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ystema44\Construccion\CEED\TEMATICA\BOLETIN\CENSO 89\PRENSA\"/>
    </mc:Choice>
  </mc:AlternateContent>
  <bookViews>
    <workbookView xWindow="0" yWindow="0" windowWidth="20490" windowHeight="7155" tabRatio="692" firstSheet="3" activeTab="12"/>
  </bookViews>
  <sheets>
    <sheet name="Índice" sheetId="16" r:id="rId1"/>
    <sheet name="Anexo A" sheetId="9" r:id="rId2"/>
    <sheet name="Anexo B" sheetId="1" r:id="rId3"/>
    <sheet name="Anexo C" sheetId="5" r:id="rId4"/>
    <sheet name="Anexo D" sheetId="6" r:id="rId5"/>
    <sheet name="Anexo E" sheetId="7" r:id="rId6"/>
    <sheet name="Anexo F" sheetId="8" r:id="rId7"/>
    <sheet name="Anexo G" sheetId="10" r:id="rId8"/>
    <sheet name="Anexo H" sheetId="14" r:id="rId9"/>
    <sheet name="Anexo I" sheetId="11" r:id="rId10"/>
    <sheet name="Anexo J" sheetId="12" r:id="rId11"/>
    <sheet name="Anexo K" sheetId="13" r:id="rId12"/>
    <sheet name="Anexo L" sheetId="17" r:id="rId13"/>
  </sheets>
  <externalReferences>
    <externalReference r:id="rId14"/>
  </externalReferences>
  <definedNames>
    <definedName name="_xlnm._FilterDatabase" localSheetId="1" hidden="1">'Anexo A'!$B$14:$C$474</definedName>
    <definedName name="_xlnm._FilterDatabase" localSheetId="2" hidden="1">'Anexo B'!$B$14:$C$473</definedName>
    <definedName name="_xlnm._FilterDatabase" localSheetId="3" hidden="1">'Anexo C'!$B$14:$C$473</definedName>
    <definedName name="_xlnm._FilterDatabase" localSheetId="4" hidden="1">'Anexo D'!$B$14:$C$473</definedName>
    <definedName name="_xlnm._FilterDatabase" localSheetId="5" hidden="1">'Anexo E'!$B$14:$C$473</definedName>
    <definedName name="_xlnm._FilterDatabase" localSheetId="6" hidden="1">'Anexo F'!$A$14:$C$312</definedName>
    <definedName name="_xlnm._FilterDatabase" localSheetId="7" hidden="1">'Anexo G'!$A$14:$C$201</definedName>
    <definedName name="_xlnm._FilterDatabase">[1]PROC0402!$J$1:$J$177</definedName>
  </definedNames>
  <calcPr calcId="152511"/>
</workbook>
</file>

<file path=xl/calcChain.xml><?xml version="1.0" encoding="utf-8"?>
<calcChain xmlns="http://schemas.openxmlformats.org/spreadsheetml/2006/main">
  <c r="P41" i="17" l="1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P15" i="17"/>
</calcChain>
</file>

<file path=xl/sharedStrings.xml><?xml version="1.0" encoding="utf-8"?>
<sst xmlns="http://schemas.openxmlformats.org/spreadsheetml/2006/main" count="27941" uniqueCount="240">
  <si>
    <t>CENSO EDIFICACIONES - CEED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</si>
  <si>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</si>
  <si>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</si>
  <si>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</si>
  <si>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</si>
  <si>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</si>
  <si>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</si>
  <si>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</si>
  <si>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</si>
  <si>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</si>
  <si>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</si>
  <si>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</si>
  <si>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Año</t>
  </si>
  <si>
    <t>Trimestre</t>
  </si>
  <si>
    <t>II</t>
  </si>
  <si>
    <t>III</t>
  </si>
  <si>
    <t>IV</t>
  </si>
  <si>
    <t>I</t>
  </si>
  <si>
    <t>Metros cuadrados</t>
  </si>
  <si>
    <t xml:space="preserve">P: cifra provisional .La provisionalidad de las cifras se maneja a un año. </t>
  </si>
  <si>
    <t>- Sin movimiento. No se registraron metros cuadrados</t>
  </si>
  <si>
    <t>Variación (%)</t>
  </si>
  <si>
    <t>Destinos</t>
  </si>
  <si>
    <t xml:space="preserve">Fuente: DANE Censo de Edificaciones -CEED </t>
  </si>
  <si>
    <t>- Sin movimiento. No se registraron metros cuadrados en el período de referencia</t>
  </si>
  <si>
    <t>Total área culminada</t>
  </si>
  <si>
    <t>Nueva</t>
  </si>
  <si>
    <t>Continúa en proceso</t>
  </si>
  <si>
    <t>Reinicia                   proceso</t>
  </si>
  <si>
    <t>Total área en proceso</t>
  </si>
  <si>
    <t>Continúa paralizada</t>
  </si>
  <si>
    <t>Total área paralizada</t>
  </si>
  <si>
    <t>Área en proceso</t>
  </si>
  <si>
    <t xml:space="preserve">Área paralizada </t>
  </si>
  <si>
    <t>Excavación y Cimentación</t>
  </si>
  <si>
    <t>Estructura y Cubierta</t>
  </si>
  <si>
    <t>Mamposteria y Pañetes</t>
  </si>
  <si>
    <t>Acabados Nivel I</t>
  </si>
  <si>
    <t>Acabados Nivel II</t>
  </si>
  <si>
    <t>Acabados Nivel III</t>
  </si>
  <si>
    <t>Total doce áreas urbanas, tres metropolitanas y Cundinamarca</t>
  </si>
  <si>
    <t>Mampostería estructural</t>
  </si>
  <si>
    <t>Mampostería confinada - pórticos</t>
  </si>
  <si>
    <t>Prefabricados industrializados</t>
  </si>
  <si>
    <t xml:space="preserve">Hospitales </t>
  </si>
  <si>
    <t>p Cifra provisional</t>
  </si>
  <si>
    <t>Unidades</t>
  </si>
  <si>
    <t>- Sin movimiento. No se registraron unidades en el período de referencia</t>
  </si>
  <si>
    <t>Diagrama  1</t>
  </si>
  <si>
    <t xml:space="preserve">Panel de obras en proceso, según avance de obra </t>
  </si>
  <si>
    <t xml:space="preserve">Metros cuadrados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</si>
  <si>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</si>
  <si>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</si>
  <si>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</si>
  <si>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</si>
  <si>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 xml:space="preserve">ACABADOS NIVEL 2   </t>
  </si>
  <si>
    <t xml:space="preserve">Excavación y cimentación  </t>
  </si>
  <si>
    <t xml:space="preserve">Estructura y cubierta         </t>
  </si>
  <si>
    <t xml:space="preserve">Mamposteria y pañetes         </t>
  </si>
  <si>
    <t>Acabados Nivel 1</t>
  </si>
  <si>
    <t xml:space="preserve">Acabados Nivel 1 </t>
  </si>
  <si>
    <t xml:space="preserve">Acabados Nivel 2  </t>
  </si>
  <si>
    <t xml:space="preserve">Acabados Nivel 2 </t>
  </si>
  <si>
    <t xml:space="preserve">Acabados Nivel 3  </t>
  </si>
  <si>
    <t xml:space="preserve">Acabados Nivel 3 </t>
  </si>
  <si>
    <t xml:space="preserve">Acabados Nivel 3   </t>
  </si>
  <si>
    <t xml:space="preserve">Paralizadas  </t>
  </si>
  <si>
    <t xml:space="preserve">Paralizadas </t>
  </si>
  <si>
    <t>Paralizadas</t>
  </si>
  <si>
    <t xml:space="preserve">Paralizadas   </t>
  </si>
  <si>
    <t xml:space="preserve">Culminadas   </t>
  </si>
  <si>
    <t xml:space="preserve">Culminadas </t>
  </si>
  <si>
    <t>Culminadas</t>
  </si>
  <si>
    <t>Cuadro I1</t>
  </si>
  <si>
    <t>Cuadro I2</t>
  </si>
  <si>
    <t>Diagrama  1 - Panel de obras en proceso, según avance de obra</t>
  </si>
  <si>
    <t>Variación porcentual</t>
  </si>
  <si>
    <t>Puntos porcentuales</t>
  </si>
  <si>
    <t xml:space="preserve">1 Incluye: Bogotá </t>
  </si>
  <si>
    <t>2 Incluye: Medellín, Bello, Envigado, Itagüí, Sabaneta, Estrella, Caldas, Copacabana, Girardota, Barbosa y Rionegro</t>
  </si>
  <si>
    <t>3 Incluye: Cali , Yumbo, Palmira y Jamundi</t>
  </si>
  <si>
    <t>4 Incluye: Barranquilla, Soledad, Malambo, Galapa y Puerto Colombia.</t>
  </si>
  <si>
    <t>5 Incluye: Bucaramanga, Floridablanca, Girón y Piedecuesta</t>
  </si>
  <si>
    <t>6 Incluye: Pereira y Dosquebradas</t>
  </si>
  <si>
    <t>7 Incluye: Armenia</t>
  </si>
  <si>
    <t>8 Incluye: Cartagena, Mamonal y Turbaco</t>
  </si>
  <si>
    <t>9 Incluye: Ibagué</t>
  </si>
  <si>
    <t>10 Incluye: Cúcuta, Los Patios, Villa del Rosario y El Zulia</t>
  </si>
  <si>
    <t>11 Incluye: Manizales y Villa María</t>
  </si>
  <si>
    <t>12 Incluye: Villavicencio</t>
  </si>
  <si>
    <t>13 Incluye: Neiva</t>
  </si>
  <si>
    <t xml:space="preserve">14 Incluye: Pasto </t>
  </si>
  <si>
    <t>15 Incluye: Popayán</t>
  </si>
  <si>
    <t>16 Incluye: Soacha, Cajica, Chía, Cota, Facatativá, Funza, Fusagasugá, La Calera, Madrid, Mosquera, Sopó y Zipaquirá</t>
  </si>
  <si>
    <t>* Sin movimiento. No se registraron metros cuadrados en el período de referencia</t>
  </si>
  <si>
    <t>- Variación indeterminable</t>
  </si>
  <si>
    <t>Áreas de cobertura</t>
  </si>
  <si>
    <t>16 Áreas  de cobertura</t>
  </si>
  <si>
    <t>16 Áreas de cobertura</t>
  </si>
  <si>
    <t xml:space="preserve">Anexo C. Área en proceso nueva, variaciones y contribuciones trimestrales. Por áreas de cobertura, según destino. </t>
  </si>
  <si>
    <t xml:space="preserve">Anexo A. Estructura general del área censada por estados de obra, según áreas de cobertura. </t>
  </si>
  <si>
    <t xml:space="preserve">Anexo D. Area culminada, variaciones y contribuciones trimestrales por destinos, según áreas de cobertura. </t>
  </si>
  <si>
    <t xml:space="preserve">Anexo D. Área culminada, variaciones y contribuciones trimestrales por destinos, según áreas de cobertura. </t>
  </si>
  <si>
    <t xml:space="preserve">Anexo E. Área paralizada, variaciones y contribuciones trimestrales. Por destinos, según áreas de cobertura. </t>
  </si>
  <si>
    <t xml:space="preserve">Anexo F. Estructura general del área censada por estados de obra, según destinos. </t>
  </si>
  <si>
    <t>F1.1 Área censada por estados de obra, según destinos</t>
  </si>
  <si>
    <t>Anexo H. Panel de obras en proceso de construcción, según avance de obra</t>
  </si>
  <si>
    <t>Área en proceso nueva por sistemas constructivos, según destinos</t>
  </si>
  <si>
    <t>Unidades en proceso nuevas por sistemas constructivos, según destinos</t>
  </si>
  <si>
    <t>Anexo I. Área en proceso nueva y unidades por sistemas constructivos, según destinos (metros cuadrados y unidades)</t>
  </si>
  <si>
    <t>Cuadro I1.  Área en proceso nueva por sistemas constructivos, según destinos</t>
  </si>
  <si>
    <t>Cuadro I2. Unidades en proceso nuevas por sistemas constructivos, según destinos</t>
  </si>
  <si>
    <t>Anexo J. Área en proceso nueva por sistemas constructivos, según áreas de cobertura</t>
  </si>
  <si>
    <t>Área en proceso nueva por sistemas constructivos, según áreas de cobertura</t>
  </si>
  <si>
    <t>Anexo I. Área en proceso nueva y unidades por sistemas constructivos, según destinos.</t>
  </si>
  <si>
    <t>Anexo J. Área en proceso nueva por sistemas constructivos, según áreas de cobertura.</t>
  </si>
  <si>
    <t>Total área censada</t>
  </si>
  <si>
    <t>-</t>
  </si>
  <si>
    <t xml:space="preserve">Anexo G. Estructura general del área censada por estados de obra, según capitulos constructivos. </t>
  </si>
  <si>
    <t>G1.1 Área censada por estado de obra, según capítulos constructivos</t>
  </si>
  <si>
    <t>Anexo K. Área en proceso por estratos socioeconómicos, según áreas de cobertura</t>
  </si>
  <si>
    <t>Área en proceso por estratos socioeconómicos, según áreas de cobertura</t>
  </si>
  <si>
    <t xml:space="preserve">Anexo G. Estructura general del área censada por estados de obra, según capítulos constructivos. </t>
  </si>
  <si>
    <t xml:space="preserve">Anexo K. Área en proceso por estratos socioeconómicos, según áreas de cobertura 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</si>
  <si>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</si>
  <si>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</si>
  <si>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</si>
  <si>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</si>
  <si>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</si>
  <si>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1.3     Contribución trimestral del área censada por estado de obra, según áreas de cobertura</t>
  </si>
  <si>
    <t>A 1.4     Variación anual del área censada por estados de obra, según áreas de cobertura</t>
  </si>
  <si>
    <t>A 1.5     Contribución anual del área censada por estados de obra, según áreas de cobertura</t>
  </si>
  <si>
    <t>2.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</si>
  <si>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</si>
  <si>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</si>
  <si>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</si>
  <si>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</si>
  <si>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</si>
  <si>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</si>
  <si>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</si>
  <si>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</si>
  <si>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</si>
  <si>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</si>
  <si>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</si>
  <si>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</si>
  <si>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</si>
  <si>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</si>
  <si>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</si>
  <si>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</si>
  <si>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</si>
  <si>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</si>
  <si>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</si>
  <si>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</si>
  <si>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</si>
  <si>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1.2     Variación anual del área paralizada por destinos, según áreas de cobertura</t>
  </si>
  <si>
    <t>E 1.3     Contribución anual del área paralizada por destinos, según áreas de cobertura</t>
  </si>
  <si>
    <t>F 1.1     Área censada por estados de obra, según destinos</t>
  </si>
  <si>
    <t>G 1.1     Área censada por estados de obra, según capítulos constructivos</t>
  </si>
  <si>
    <t>A 1.1 Área censada por estados de obra, según áreas de cobertura</t>
  </si>
  <si>
    <t>A 1.2 Variación Trimestral del área censada por estados de obra, según áreas de cobertura</t>
  </si>
  <si>
    <t>A 1.3 Contribución trimestral del área censada por estados de obra, según áreas de cobertura</t>
  </si>
  <si>
    <t xml:space="preserve">Anexo B. Área en proceso, variaciones y contribuciones por destinos, según áreas de cobertura. </t>
  </si>
  <si>
    <t xml:space="preserve">Anexo C. Área en proceso nueva, variaciones y contribuciones por destinos, según áreas de cobertura. </t>
  </si>
  <si>
    <t xml:space="preserve">Anexo E. Área paralizada, variaciones y contribuciones por destinos, según áreas de cobertura. </t>
  </si>
  <si>
    <t xml:space="preserve"> </t>
  </si>
  <si>
    <t>C 1.1 Área en proceso nueva por destinos, según áreas de cobertura</t>
  </si>
  <si>
    <t>D 1.1 Área culminada por destinos, según áreas de cobertura</t>
  </si>
  <si>
    <t>D 1.2 Variación trimestral del área culminada por destinos, según áreas de cobertura</t>
  </si>
  <si>
    <t>D 1.3 Contribución trimestral del área culminada por destinos, áreas de cobertura</t>
  </si>
  <si>
    <t>A 1.4 Variación anual del área censada por estado de obra, según áreas de cobertura</t>
  </si>
  <si>
    <t>A 1.5 Contribución anual del área censada por estado de obra, según áreas de cobertura</t>
  </si>
  <si>
    <t>B 1.1 Área en proceso por destinos, según áreas de cobertura</t>
  </si>
  <si>
    <t>B 1.2 Variación trimestral del área en proceso por destinos, áreas de cobertura</t>
  </si>
  <si>
    <t>B 1.3 Contribución trimestral del área en proceso por destino, según áreas de cobertura</t>
  </si>
  <si>
    <t>B 1.4 Variación anual del área en proceso por destinos, según áreas de cobertura</t>
  </si>
  <si>
    <t>B 1.5 Contribución anual del área en proceso por destinos, según áreas de cobertura</t>
  </si>
  <si>
    <t>C 1.2 Variación trimestral del área en proceso nueva por destinos, según áreas de cobertura</t>
  </si>
  <si>
    <t>C 1.3 Contribución trimestral del área en proceso nueva por destinos, según áreas de cobertura</t>
  </si>
  <si>
    <t>C 1.4 Variación anual del área en proceso nueva por destinos, según áreas de cobertura</t>
  </si>
  <si>
    <t>C 1.5 Contribución anual del área en proceso nueva por destinos, según áreas de cobertura</t>
  </si>
  <si>
    <t>D 1.4 Variación anual del culminada por destinos, según áreas de cobertura</t>
  </si>
  <si>
    <t>D 1.5 Contribución anual del área culminada por destinos, según áreas de cobertura</t>
  </si>
  <si>
    <t>E 1.1 Área paralizada por destinos, según áreas de cobertura</t>
  </si>
  <si>
    <t>E 1.2 Variación trimestral del área paralizada por destinos, según áreas de cobertura</t>
  </si>
  <si>
    <t>E 1.3 Contribución trimestral del área paralizada por destinos, según áreas de cobertura</t>
  </si>
  <si>
    <t>E 1.4 Variación anual del área paralizada, por destinos, según áreas de cobertura</t>
  </si>
  <si>
    <t>E 1.5 Contribución anual del área paralizada por destinos, según áreas de cobertura</t>
  </si>
  <si>
    <t>Anexo L. Área causada, según capítulo constructivo.</t>
  </si>
  <si>
    <t>Área causada destinos residenciales, según capítulo construtivo. Total 16 áreas</t>
  </si>
  <si>
    <t>Área causada destinos no residenciales, según capítulo construtivo. Total 16 áreas</t>
  </si>
  <si>
    <t>Excavación y cimentación</t>
  </si>
  <si>
    <t>Estructura y cubierta</t>
  </si>
  <si>
    <t>Mampostería y pañetes</t>
  </si>
  <si>
    <t>Acabados nivel 1</t>
  </si>
  <si>
    <t>Acabados nivel 2</t>
  </si>
  <si>
    <t>Acabados nivel 3</t>
  </si>
  <si>
    <t>Fuente: DANE - CEED</t>
  </si>
  <si>
    <t>El área causada se estima con base en los resultados de los avances de las obras recolectadas en el CEED y a la aplicación de los coeficientes de incidencia, provistos por la Dirección de Síntesis y Cuentas Nacionales.</t>
  </si>
  <si>
    <r>
      <t>Bogotá</t>
    </r>
    <r>
      <rPr>
        <b/>
        <vertAlign val="superscript"/>
        <sz val="9"/>
        <rFont val="Segoe UI"/>
        <family val="2"/>
      </rPr>
      <t>1</t>
    </r>
  </si>
  <si>
    <r>
      <t>Área Metropolitana de Medellín y Rionegro</t>
    </r>
    <r>
      <rPr>
        <b/>
        <vertAlign val="superscript"/>
        <sz val="9"/>
        <rFont val="Segoe UI"/>
        <family val="2"/>
      </rPr>
      <t>2</t>
    </r>
  </si>
  <si>
    <r>
      <t xml:space="preserve"> Cundinamarca</t>
    </r>
    <r>
      <rPr>
        <b/>
        <vertAlign val="superscript"/>
        <sz val="9"/>
        <rFont val="Segoe UI"/>
        <family val="2"/>
      </rPr>
      <t>16</t>
    </r>
  </si>
  <si>
    <r>
      <t>Área Urbana Cali</t>
    </r>
    <r>
      <rPr>
        <b/>
        <vertAlign val="superscript"/>
        <sz val="9"/>
        <rFont val="Segoe UI"/>
        <family val="2"/>
      </rPr>
      <t>3</t>
    </r>
  </si>
  <si>
    <r>
      <t>Área Urbana Barranquilla</t>
    </r>
    <r>
      <rPr>
        <b/>
        <vertAlign val="superscript"/>
        <sz val="9"/>
        <rFont val="Segoe UI"/>
        <family val="2"/>
      </rPr>
      <t>4</t>
    </r>
  </si>
  <si>
    <r>
      <t>Área Metropolitana Bucaramanga</t>
    </r>
    <r>
      <rPr>
        <b/>
        <vertAlign val="superscript"/>
        <sz val="9"/>
        <rFont val="Segoe UI"/>
        <family val="2"/>
      </rPr>
      <t>5</t>
    </r>
  </si>
  <si>
    <r>
      <t>Área Urbana Pereira</t>
    </r>
    <r>
      <rPr>
        <b/>
        <vertAlign val="superscript"/>
        <sz val="9"/>
        <rFont val="Segoe UI"/>
        <family val="2"/>
      </rPr>
      <t>6</t>
    </r>
  </si>
  <si>
    <r>
      <t>Área Urbana Armenia</t>
    </r>
    <r>
      <rPr>
        <b/>
        <vertAlign val="superscript"/>
        <sz val="9"/>
        <rFont val="Segoe UI"/>
        <family val="2"/>
      </rPr>
      <t>7</t>
    </r>
  </si>
  <si>
    <r>
      <t>Área Urbana Cartagena</t>
    </r>
    <r>
      <rPr>
        <b/>
        <vertAlign val="superscript"/>
        <sz val="9"/>
        <rFont val="Segoe UI"/>
        <family val="2"/>
      </rPr>
      <t>8</t>
    </r>
  </si>
  <si>
    <r>
      <t>Área Urbana Ibagué</t>
    </r>
    <r>
      <rPr>
        <b/>
        <vertAlign val="superscript"/>
        <sz val="9"/>
        <rFont val="Segoe UI"/>
        <family val="2"/>
      </rPr>
      <t>9</t>
    </r>
  </si>
  <si>
    <r>
      <t>Área Metropolitána Cúcuta</t>
    </r>
    <r>
      <rPr>
        <b/>
        <vertAlign val="superscript"/>
        <sz val="9"/>
        <rFont val="Segoe UI"/>
        <family val="2"/>
      </rPr>
      <t>10</t>
    </r>
  </si>
  <si>
    <r>
      <t>Área Urbana Manizales</t>
    </r>
    <r>
      <rPr>
        <b/>
        <vertAlign val="superscript"/>
        <sz val="9"/>
        <rFont val="Segoe UI"/>
        <family val="2"/>
      </rPr>
      <t>11</t>
    </r>
  </si>
  <si>
    <r>
      <t>Área urbana de Villavicencio</t>
    </r>
    <r>
      <rPr>
        <b/>
        <vertAlign val="superscript"/>
        <sz val="9"/>
        <rFont val="Segoe UI"/>
        <family val="2"/>
      </rPr>
      <t>12</t>
    </r>
  </si>
  <si>
    <r>
      <t>Área urbana de Neiva</t>
    </r>
    <r>
      <rPr>
        <b/>
        <vertAlign val="superscript"/>
        <sz val="9"/>
        <rFont val="Segoe UI"/>
        <family val="2"/>
      </rPr>
      <t>13</t>
    </r>
  </si>
  <si>
    <r>
      <t>Área urbana de Pasto</t>
    </r>
    <r>
      <rPr>
        <b/>
        <vertAlign val="superscript"/>
        <sz val="9"/>
        <rFont val="Segoe UI"/>
        <family val="2"/>
      </rPr>
      <t>14</t>
    </r>
  </si>
  <si>
    <r>
      <t>Área urbana de Popayán</t>
    </r>
    <r>
      <rPr>
        <b/>
        <vertAlign val="superscript"/>
        <sz val="9"/>
        <rFont val="Segoe UI"/>
        <family val="2"/>
      </rPr>
      <t>15</t>
    </r>
  </si>
  <si>
    <r>
      <rPr>
        <b/>
        <sz val="9"/>
        <rFont val="Segoe UI"/>
        <family val="2"/>
      </rPr>
      <t>Fuente:</t>
    </r>
    <r>
      <rPr>
        <sz val="9"/>
        <rFont val="Segoe UI"/>
        <family val="2"/>
      </rPr>
      <t xml:space="preserve"> DANE  Censo de Edificaciones - CEED </t>
    </r>
  </si>
  <si>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Incluye: Bogotá </t>
    </r>
  </si>
  <si>
    <r>
      <rPr>
        <vertAlign val="superscript"/>
        <sz val="8"/>
        <rFont val="Segoe UI"/>
        <family val="2"/>
      </rPr>
      <t>2</t>
    </r>
    <r>
      <rPr>
        <sz val="8"/>
        <rFont val="Segoe UI"/>
        <family val="2"/>
      </rPr>
      <t xml:space="preserve"> Incluye: Medellín, Bello, Envigado, Itagüí, Sabaneta, Estrella, Caldas, Copacabana, Girardota, Barbosa y Rionegro</t>
    </r>
  </si>
  <si>
    <r>
      <rPr>
        <vertAlign val="superscript"/>
        <sz val="8"/>
        <rFont val="Segoe UI"/>
        <family val="2"/>
      </rPr>
      <t>3</t>
    </r>
    <r>
      <rPr>
        <sz val="8"/>
        <rFont val="Segoe UI"/>
        <family val="2"/>
      </rPr>
      <t xml:space="preserve"> Incluye: Cali , Yumbo, Palmira y Jamundi</t>
    </r>
  </si>
  <si>
    <r>
      <rPr>
        <vertAlign val="superscript"/>
        <sz val="8"/>
        <rFont val="Segoe UI"/>
        <family val="2"/>
      </rPr>
      <t>4</t>
    </r>
    <r>
      <rPr>
        <sz val="8"/>
        <rFont val="Segoe UI"/>
        <family val="2"/>
      </rPr>
      <t xml:space="preserve"> Incluye: Barranquilla, Soledad, Malambo, Galapa y Puerto Colombia.</t>
    </r>
  </si>
  <si>
    <r>
      <rPr>
        <vertAlign val="superscript"/>
        <sz val="8"/>
        <rFont val="Segoe UI"/>
        <family val="2"/>
      </rPr>
      <t>5</t>
    </r>
    <r>
      <rPr>
        <sz val="8"/>
        <rFont val="Segoe UI"/>
        <family val="2"/>
      </rPr>
      <t xml:space="preserve"> Incluye: Bucaramanga, Floridablanca, Girón y Piedecuesta</t>
    </r>
  </si>
  <si>
    <r>
      <rPr>
        <vertAlign val="superscript"/>
        <sz val="8"/>
        <rFont val="Segoe UI"/>
        <family val="2"/>
      </rPr>
      <t>6</t>
    </r>
    <r>
      <rPr>
        <sz val="8"/>
        <rFont val="Segoe UI"/>
        <family val="2"/>
      </rPr>
      <t xml:space="preserve"> Incluye: Pereira y Dosquebradas</t>
    </r>
  </si>
  <si>
    <r>
      <rPr>
        <vertAlign val="superscript"/>
        <sz val="8"/>
        <rFont val="Segoe UI"/>
        <family val="2"/>
      </rPr>
      <t>7</t>
    </r>
    <r>
      <rPr>
        <sz val="8"/>
        <rFont val="Segoe UI"/>
        <family val="2"/>
      </rPr>
      <t xml:space="preserve"> Incluye: Armenia</t>
    </r>
  </si>
  <si>
    <r>
      <rPr>
        <vertAlign val="superscript"/>
        <sz val="8"/>
        <rFont val="Segoe UI"/>
        <family val="2"/>
      </rPr>
      <t xml:space="preserve">8 </t>
    </r>
    <r>
      <rPr>
        <sz val="8"/>
        <rFont val="Segoe UI"/>
        <family val="2"/>
      </rPr>
      <t>Incluye: Cartagena, Mamonal y Turbaco</t>
    </r>
  </si>
  <si>
    <r>
      <rPr>
        <vertAlign val="superscript"/>
        <sz val="8"/>
        <rFont val="Segoe UI"/>
        <family val="2"/>
      </rPr>
      <t xml:space="preserve">9 </t>
    </r>
    <r>
      <rPr>
        <sz val="8"/>
        <rFont val="Segoe UI"/>
        <family val="2"/>
      </rPr>
      <t>Incluye: Ibagué</t>
    </r>
  </si>
  <si>
    <r>
      <rPr>
        <vertAlign val="superscript"/>
        <sz val="8"/>
        <rFont val="Segoe UI"/>
        <family val="2"/>
      </rPr>
      <t>10</t>
    </r>
    <r>
      <rPr>
        <sz val="8"/>
        <rFont val="Segoe UI"/>
        <family val="2"/>
      </rPr>
      <t xml:space="preserve"> Incluye: Cúcuta, Los Patios, Villa del Rosario y El Zulia</t>
    </r>
  </si>
  <si>
    <r>
      <rPr>
        <vertAlign val="superscript"/>
        <sz val="8"/>
        <rFont val="Segoe UI"/>
        <family val="2"/>
      </rPr>
      <t xml:space="preserve">11 </t>
    </r>
    <r>
      <rPr>
        <sz val="8"/>
        <rFont val="Segoe UI"/>
        <family val="2"/>
      </rPr>
      <t>Incluye: Manizales y Villa María</t>
    </r>
  </si>
  <si>
    <r>
      <rPr>
        <vertAlign val="superscript"/>
        <sz val="8"/>
        <rFont val="Segoe UI"/>
        <family val="2"/>
      </rPr>
      <t>12</t>
    </r>
    <r>
      <rPr>
        <sz val="8"/>
        <rFont val="Segoe UI"/>
        <family val="2"/>
      </rPr>
      <t xml:space="preserve"> Incluye: Villavicencio</t>
    </r>
  </si>
  <si>
    <r>
      <rPr>
        <vertAlign val="superscript"/>
        <sz val="8"/>
        <rFont val="Segoe UI"/>
        <family val="2"/>
      </rPr>
      <t>13</t>
    </r>
    <r>
      <rPr>
        <sz val="8"/>
        <rFont val="Segoe UI"/>
        <family val="2"/>
      </rPr>
      <t xml:space="preserve"> Incluye: Neiva</t>
    </r>
  </si>
  <si>
    <r>
      <rPr>
        <vertAlign val="superscript"/>
        <sz val="8"/>
        <rFont val="Segoe UI"/>
        <family val="2"/>
      </rPr>
      <t>14</t>
    </r>
    <r>
      <rPr>
        <sz val="8"/>
        <rFont val="Segoe UI"/>
        <family val="2"/>
      </rPr>
      <t xml:space="preserve"> Incluye: Pasto </t>
    </r>
  </si>
  <si>
    <r>
      <rPr>
        <vertAlign val="superscript"/>
        <sz val="8"/>
        <rFont val="Segoe UI"/>
        <family val="2"/>
      </rPr>
      <t xml:space="preserve">15 </t>
    </r>
    <r>
      <rPr>
        <sz val="8"/>
        <rFont val="Segoe UI"/>
        <family val="2"/>
      </rPr>
      <t>Incluye: Popayán</t>
    </r>
  </si>
  <si>
    <r>
      <rPr>
        <vertAlign val="superscript"/>
        <sz val="8"/>
        <rFont val="Segoe UI"/>
        <family val="2"/>
      </rPr>
      <t>16</t>
    </r>
    <r>
      <rPr>
        <sz val="8"/>
        <rFont val="Segoe UI"/>
        <family val="2"/>
      </rPr>
      <t xml:space="preserve"> Incluye: Soacha, Cajica, Chía, Cota, Facatativá, Funza, Fusagasugá, La Calera, Madrid, Mosquera, Sopó y Zipaquirá</t>
    </r>
  </si>
  <si>
    <t>II trimestre de 2012 - IV trimestre de 2018</t>
  </si>
  <si>
    <t>Fecha de publicación: 14 de febrero de 2019</t>
  </si>
  <si>
    <t>Fecha de publicación: 14 de febero de 2019</t>
  </si>
  <si>
    <t>III trimestre de 2018 y IV trimestre de 2018</t>
  </si>
  <si>
    <t>IV trimestre de 2018</t>
  </si>
  <si>
    <t>TOTAL PROCESO III TRIMESTRE 2018</t>
  </si>
  <si>
    <t>AVANCE IV TRIMESTRE 2018</t>
  </si>
  <si>
    <t>ACABADOS NIVEL 3</t>
  </si>
  <si>
    <t>Actualizado el 14 de febrero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</si>
</sst>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-* #,##0_-;\-* #,##0_-;_-* &quot;-&quot;_-;_-@_-"/>
    <numFmt numFmtId="165" formatCode="0.0"/>
    <numFmt numFmtId="166" formatCode="#,##0.0"/>
    <numFmt numFmtId="167" formatCode="#\ ##0"/>
    <numFmt numFmtId="168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b/>
      <u/>
      <sz val="10"/>
      <color indexed="12"/>
      <name val="Segoe UI"/>
      <family val="2"/>
    </font>
    <font>
      <sz val="11"/>
      <name val="Segoe UI"/>
      <family val="2"/>
    </font>
    <font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sz val="8"/>
      <color indexed="8"/>
      <name val="Segoe UI"/>
      <family val="2"/>
    </font>
    <font>
      <b/>
      <sz val="9"/>
      <name val="Segoe UI"/>
      <family val="2"/>
    </font>
    <font>
      <sz val="9"/>
      <color theme="1"/>
      <name val="Segoe UI"/>
      <family val="2"/>
    </font>
    <font>
      <sz val="8"/>
      <color theme="1"/>
      <name val="Segoe UI"/>
      <family val="2"/>
    </font>
    <font>
      <sz val="9"/>
      <color theme="0"/>
      <name val="Segoe UI"/>
      <family val="2"/>
    </font>
    <font>
      <sz val="9"/>
      <color theme="0" tint="-0.14999847407452621"/>
      <name val="Segoe UI"/>
      <family val="2"/>
    </font>
    <font>
      <sz val="9"/>
      <name val="Segoe UI"/>
      <family val="2"/>
    </font>
    <font>
      <b/>
      <vertAlign val="superscript"/>
      <sz val="9"/>
      <name val="Segoe UI"/>
      <family val="2"/>
    </font>
    <font>
      <vertAlign val="superscript"/>
      <sz val="8"/>
      <name val="Segoe UI"/>
      <family val="2"/>
    </font>
    <font>
      <sz val="7"/>
      <color indexed="8"/>
      <name val="Segoe UI"/>
      <family val="2"/>
    </font>
    <font>
      <b/>
      <sz val="10"/>
      <name val="Segoe UI"/>
      <family val="2"/>
    </font>
    <font>
      <b/>
      <sz val="14"/>
      <name val="Segoe UI"/>
      <family val="2"/>
    </font>
    <font>
      <b/>
      <sz val="10"/>
      <color indexed="12"/>
      <name val="Segoe UI"/>
      <family val="2"/>
    </font>
    <font>
      <sz val="7"/>
      <name val="Segoe UI"/>
      <family val="2"/>
    </font>
    <font>
      <sz val="16"/>
      <name val="Segoe UI"/>
      <family val="2"/>
    </font>
    <font>
      <b/>
      <sz val="7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1" fillId="0" borderId="0" applyFont="0" applyFill="0" applyBorder="0" applyAlignment="0" applyProtection="0"/>
  </cellStyleXfs>
  <cellXfs count="302">
    <xf numFmtId="0" fontId="0" fillId="0" borderId="0" xfId="0"/>
    <xf numFmtId="0" fontId="7" fillId="3" borderId="0" xfId="43" applyFont="1" applyFill="1"/>
    <xf numFmtId="0" fontId="10" fillId="3" borderId="0" xfId="43" applyFont="1" applyFill="1" applyBorder="1" applyAlignment="1">
      <alignment horizontal="right" vertical="center"/>
    </xf>
    <xf numFmtId="0" fontId="11" fillId="3" borderId="0" xfId="44" quotePrefix="1" applyFont="1" applyFill="1" applyBorder="1" applyAlignment="1" applyProtection="1">
      <alignment vertical="center"/>
    </xf>
    <xf numFmtId="0" fontId="12" fillId="3" borderId="0" xfId="43" applyFont="1" applyFill="1" applyBorder="1" applyAlignment="1">
      <alignment vertical="center"/>
    </xf>
    <xf numFmtId="0" fontId="12" fillId="3" borderId="10" xfId="43" applyFont="1" applyFill="1" applyBorder="1" applyAlignment="1">
      <alignment vertical="center"/>
    </xf>
    <xf numFmtId="0" fontId="12" fillId="3" borderId="0" xfId="43" applyFont="1" applyFill="1" applyAlignment="1">
      <alignment vertical="center"/>
    </xf>
    <xf numFmtId="0" fontId="13" fillId="3" borderId="0" xfId="43" applyFont="1" applyFill="1" applyBorder="1" applyAlignment="1">
      <alignment horizontal="right" vertical="center"/>
    </xf>
    <xf numFmtId="0" fontId="13" fillId="3" borderId="3" xfId="43" applyFont="1" applyFill="1" applyBorder="1" applyAlignment="1">
      <alignment horizontal="right" vertical="center"/>
    </xf>
    <xf numFmtId="0" fontId="12" fillId="3" borderId="3" xfId="43" applyFont="1" applyFill="1" applyBorder="1" applyAlignment="1">
      <alignment vertical="center"/>
    </xf>
    <xf numFmtId="0" fontId="12" fillId="3" borderId="8" xfId="43" applyFont="1" applyFill="1" applyBorder="1" applyAlignment="1">
      <alignment vertical="center"/>
    </xf>
    <xf numFmtId="0" fontId="12" fillId="3" borderId="0" xfId="44" quotePrefix="1" applyFont="1" applyFill="1" applyBorder="1" applyAlignment="1" applyProtection="1">
      <alignment horizontal="left" vertical="center"/>
    </xf>
    <xf numFmtId="0" fontId="11" fillId="3" borderId="0" xfId="44" quotePrefix="1" applyFont="1" applyFill="1" applyBorder="1" applyAlignment="1" applyProtection="1">
      <alignment horizontal="left" vertical="center"/>
    </xf>
    <xf numFmtId="0" fontId="10" fillId="3" borderId="5" xfId="43" applyFont="1" applyFill="1" applyBorder="1" applyAlignment="1">
      <alignment horizontal="right" vertical="center"/>
    </xf>
    <xf numFmtId="0" fontId="11" fillId="3" borderId="4" xfId="44" quotePrefix="1" applyFont="1" applyFill="1" applyBorder="1" applyAlignment="1" applyProtection="1">
      <alignment vertical="center"/>
    </xf>
    <xf numFmtId="0" fontId="12" fillId="3" borderId="4" xfId="43" applyFont="1" applyFill="1" applyBorder="1" applyAlignment="1">
      <alignment vertical="center"/>
    </xf>
    <xf numFmtId="0" fontId="12" fillId="3" borderId="7" xfId="43" applyFont="1" applyFill="1" applyBorder="1" applyAlignment="1">
      <alignment vertical="center"/>
    </xf>
    <xf numFmtId="0" fontId="10" fillId="3" borderId="6" xfId="43" applyFont="1" applyFill="1" applyBorder="1" applyAlignment="1">
      <alignment horizontal="right" vertical="center"/>
    </xf>
    <xf numFmtId="0" fontId="12" fillId="3" borderId="3" xfId="44" quotePrefix="1" applyFont="1" applyFill="1" applyBorder="1" applyAlignment="1" applyProtection="1">
      <alignment horizontal="left" vertical="center"/>
    </xf>
    <xf numFmtId="0" fontId="11" fillId="3" borderId="3" xfId="44" quotePrefix="1" applyFont="1" applyFill="1" applyBorder="1" applyAlignment="1" applyProtection="1">
      <alignment vertical="center"/>
    </xf>
    <xf numFmtId="0" fontId="10" fillId="3" borderId="9" xfId="43" applyFont="1" applyFill="1" applyBorder="1" applyAlignment="1">
      <alignment horizontal="right" vertical="center"/>
    </xf>
    <xf numFmtId="0" fontId="6" fillId="5" borderId="0" xfId="43" applyFont="1" applyFill="1" applyBorder="1"/>
    <xf numFmtId="0" fontId="7" fillId="5" borderId="0" xfId="43" applyFont="1" applyFill="1" applyBorder="1"/>
    <xf numFmtId="0" fontId="7" fillId="5" borderId="7" xfId="43" applyFont="1" applyFill="1" applyBorder="1"/>
    <xf numFmtId="0" fontId="6" fillId="3" borderId="0" xfId="43" applyFont="1" applyFill="1" applyBorder="1"/>
    <xf numFmtId="0" fontId="7" fillId="3" borderId="0" xfId="43" applyFont="1" applyFill="1" applyBorder="1"/>
    <xf numFmtId="0" fontId="6" fillId="3" borderId="0" xfId="43" applyFont="1" applyFill="1"/>
    <xf numFmtId="0" fontId="6" fillId="3" borderId="6" xfId="43" applyFont="1" applyFill="1" applyBorder="1" applyAlignment="1"/>
    <xf numFmtId="0" fontId="6" fillId="3" borderId="3" xfId="43" applyFont="1" applyFill="1" applyBorder="1" applyAlignment="1"/>
    <xf numFmtId="0" fontId="14" fillId="3" borderId="0" xfId="0" applyFont="1" applyFill="1"/>
    <xf numFmtId="0" fontId="14" fillId="0" borderId="0" xfId="0" applyFont="1"/>
    <xf numFmtId="0" fontId="15" fillId="3" borderId="1" xfId="1" applyFont="1" applyFill="1" applyBorder="1" applyAlignment="1">
      <alignment horizontal="left"/>
    </xf>
    <xf numFmtId="0" fontId="7" fillId="3" borderId="0" xfId="1" applyFont="1" applyFill="1"/>
    <xf numFmtId="0" fontId="16" fillId="3" borderId="0" xfId="1" applyFont="1" applyFill="1" applyBorder="1" applyAlignment="1">
      <alignment horizontal="left"/>
    </xf>
    <xf numFmtId="17" fontId="16" fillId="3" borderId="0" xfId="28" applyNumberFormat="1" applyFont="1" applyFill="1" applyBorder="1" applyAlignment="1">
      <alignment horizontal="left"/>
    </xf>
    <xf numFmtId="0" fontId="16" fillId="3" borderId="0" xfId="28" applyFont="1" applyFill="1" applyBorder="1" applyAlignment="1">
      <alignment horizontal="left"/>
    </xf>
    <xf numFmtId="0" fontId="14" fillId="3" borderId="4" xfId="0" applyFont="1" applyFill="1" applyBorder="1"/>
    <xf numFmtId="0" fontId="14" fillId="3" borderId="0" xfId="0" applyFont="1" applyFill="1" applyBorder="1"/>
    <xf numFmtId="0" fontId="17" fillId="2" borderId="2" xfId="1" applyFont="1" applyFill="1" applyBorder="1" applyAlignment="1">
      <alignment horizontal="center" vertical="center" wrapText="1"/>
    </xf>
    <xf numFmtId="0" fontId="17" fillId="3" borderId="0" xfId="1" applyFont="1" applyFill="1" applyBorder="1" applyAlignment="1">
      <alignment horizontal="center" vertical="center" wrapText="1"/>
    </xf>
    <xf numFmtId="0" fontId="20" fillId="5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3" fontId="21" fillId="5" borderId="0" xfId="0" applyNumberFormat="1" applyFont="1" applyFill="1" applyAlignment="1">
      <alignment horizontal="right" vertical="center"/>
    </xf>
    <xf numFmtId="3" fontId="21" fillId="3" borderId="0" xfId="0" applyNumberFormat="1" applyFont="1" applyFill="1" applyAlignment="1">
      <alignment horizontal="right" vertical="center"/>
    </xf>
    <xf numFmtId="165" fontId="21" fillId="5" borderId="0" xfId="0" applyNumberFormat="1" applyFont="1" applyFill="1" applyAlignment="1">
      <alignment horizontal="right" vertical="center"/>
    </xf>
    <xf numFmtId="165" fontId="20" fillId="3" borderId="0" xfId="0" applyNumberFormat="1" applyFont="1" applyFill="1" applyAlignment="1">
      <alignment horizontal="center" vertical="center"/>
    </xf>
    <xf numFmtId="165" fontId="21" fillId="3" borderId="0" xfId="0" applyNumberFormat="1" applyFont="1" applyFill="1" applyAlignment="1">
      <alignment horizontal="right" vertical="center"/>
    </xf>
    <xf numFmtId="0" fontId="22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3" fontId="17" fillId="2" borderId="0" xfId="28" applyNumberFormat="1" applyFont="1" applyFill="1" applyBorder="1" applyAlignment="1">
      <alignment horizontal="right" vertical="center"/>
    </xf>
    <xf numFmtId="3" fontId="16" fillId="3" borderId="0" xfId="28" applyNumberFormat="1" applyFont="1" applyFill="1" applyBorder="1" applyAlignment="1">
      <alignment horizontal="right" vertical="center"/>
    </xf>
    <xf numFmtId="3" fontId="17" fillId="3" borderId="0" xfId="28" applyNumberFormat="1" applyFont="1" applyFill="1" applyBorder="1" applyAlignment="1">
      <alignment horizontal="right" vertical="center"/>
    </xf>
    <xf numFmtId="165" fontId="17" fillId="2" borderId="0" xfId="28" applyNumberFormat="1" applyFont="1" applyFill="1" applyBorder="1" applyAlignment="1">
      <alignment horizontal="right" vertical="center"/>
    </xf>
    <xf numFmtId="165" fontId="16" fillId="3" borderId="0" xfId="28" applyNumberFormat="1" applyFont="1" applyFill="1" applyBorder="1" applyAlignment="1">
      <alignment horizontal="right" vertical="center"/>
    </xf>
    <xf numFmtId="165" fontId="17" fillId="3" borderId="0" xfId="28" applyNumberFormat="1" applyFont="1" applyFill="1" applyBorder="1" applyAlignment="1">
      <alignment horizontal="right" vertical="center"/>
    </xf>
    <xf numFmtId="0" fontId="23" fillId="5" borderId="0" xfId="0" applyFont="1" applyFill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3" fontId="21" fillId="5" borderId="0" xfId="0" applyNumberFormat="1" applyFont="1" applyFill="1" applyBorder="1" applyAlignment="1">
      <alignment horizontal="right" vertical="center"/>
    </xf>
    <xf numFmtId="3" fontId="21" fillId="3" borderId="0" xfId="0" applyNumberFormat="1" applyFont="1" applyFill="1" applyBorder="1" applyAlignment="1">
      <alignment horizontal="right" vertical="center"/>
    </xf>
    <xf numFmtId="165" fontId="21" fillId="5" borderId="0" xfId="0" applyNumberFormat="1" applyFont="1" applyFill="1" applyBorder="1" applyAlignment="1">
      <alignment horizontal="right" vertical="center"/>
    </xf>
    <xf numFmtId="165" fontId="20" fillId="3" borderId="0" xfId="0" applyNumberFormat="1" applyFont="1" applyFill="1" applyBorder="1" applyAlignment="1">
      <alignment horizontal="center" vertical="center"/>
    </xf>
    <xf numFmtId="165" fontId="21" fillId="3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3" fillId="5" borderId="3" xfId="0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3" fontId="21" fillId="5" borderId="3" xfId="0" applyNumberFormat="1" applyFont="1" applyFill="1" applyBorder="1" applyAlignment="1">
      <alignment horizontal="right" vertical="center"/>
    </xf>
    <xf numFmtId="3" fontId="21" fillId="3" borderId="3" xfId="0" applyNumberFormat="1" applyFont="1" applyFill="1" applyBorder="1" applyAlignment="1">
      <alignment horizontal="right" vertical="center"/>
    </xf>
    <xf numFmtId="165" fontId="21" fillId="5" borderId="3" xfId="0" applyNumberFormat="1" applyFont="1" applyFill="1" applyBorder="1" applyAlignment="1">
      <alignment horizontal="right" vertical="center"/>
    </xf>
    <xf numFmtId="165" fontId="20" fillId="3" borderId="3" xfId="0" applyNumberFormat="1" applyFont="1" applyFill="1" applyBorder="1" applyAlignment="1">
      <alignment horizontal="center" vertical="center"/>
    </xf>
    <xf numFmtId="165" fontId="21" fillId="3" borderId="3" xfId="0" applyNumberFormat="1" applyFont="1" applyFill="1" applyBorder="1" applyAlignment="1">
      <alignment horizontal="right" vertical="center"/>
    </xf>
    <xf numFmtId="0" fontId="24" fillId="0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3" fontId="17" fillId="2" borderId="3" xfId="28" applyNumberFormat="1" applyFont="1" applyFill="1" applyBorder="1" applyAlignment="1">
      <alignment horizontal="right" vertical="center"/>
    </xf>
    <xf numFmtId="3" fontId="16" fillId="3" borderId="3" xfId="28" applyNumberFormat="1" applyFont="1" applyFill="1" applyBorder="1" applyAlignment="1">
      <alignment horizontal="right" vertical="center"/>
    </xf>
    <xf numFmtId="3" fontId="17" fillId="3" borderId="3" xfId="28" applyNumberFormat="1" applyFont="1" applyFill="1" applyBorder="1" applyAlignment="1">
      <alignment horizontal="right" vertical="center"/>
    </xf>
    <xf numFmtId="165" fontId="17" fillId="2" borderId="3" xfId="28" applyNumberFormat="1" applyFont="1" applyFill="1" applyBorder="1" applyAlignment="1">
      <alignment horizontal="right" vertical="center"/>
    </xf>
    <xf numFmtId="165" fontId="16" fillId="3" borderId="3" xfId="28" applyNumberFormat="1" applyFont="1" applyFill="1" applyBorder="1" applyAlignment="1">
      <alignment horizontal="right" vertical="center"/>
    </xf>
    <xf numFmtId="165" fontId="17" fillId="3" borderId="3" xfId="28" applyNumberFormat="1" applyFont="1" applyFill="1" applyBorder="1" applyAlignment="1">
      <alignment horizontal="right" vertical="center"/>
    </xf>
    <xf numFmtId="0" fontId="14" fillId="3" borderId="5" xfId="0" applyFont="1" applyFill="1" applyBorder="1"/>
    <xf numFmtId="0" fontId="14" fillId="3" borderId="7" xfId="0" applyFont="1" applyFill="1" applyBorder="1"/>
    <xf numFmtId="3" fontId="24" fillId="3" borderId="0" xfId="0" applyNumberFormat="1" applyFont="1" applyFill="1" applyBorder="1" applyAlignment="1">
      <alignment horizontal="right"/>
    </xf>
    <xf numFmtId="0" fontId="14" fillId="3" borderId="10" xfId="0" applyFont="1" applyFill="1" applyBorder="1"/>
    <xf numFmtId="3" fontId="17" fillId="3" borderId="9" xfId="0" applyNumberFormat="1" applyFont="1" applyFill="1" applyBorder="1" applyAlignment="1">
      <alignment horizontal="left"/>
    </xf>
    <xf numFmtId="0" fontId="17" fillId="3" borderId="9" xfId="0" applyFont="1" applyFill="1" applyBorder="1" applyAlignment="1">
      <alignment horizontal="left"/>
    </xf>
    <xf numFmtId="3" fontId="16" fillId="3" borderId="9" xfId="0" applyNumberFormat="1" applyFont="1" applyFill="1" applyBorder="1" applyAlignment="1">
      <alignment horizontal="left"/>
    </xf>
    <xf numFmtId="0" fontId="17" fillId="3" borderId="0" xfId="0" applyFont="1" applyFill="1" applyBorder="1" applyAlignment="1">
      <alignment horizontal="center" vertical="center"/>
    </xf>
    <xf numFmtId="3" fontId="17" fillId="3" borderId="0" xfId="0" applyNumberFormat="1" applyFont="1" applyFill="1" applyBorder="1" applyAlignment="1">
      <alignment horizontal="right" vertical="center"/>
    </xf>
    <xf numFmtId="3" fontId="17" fillId="3" borderId="0" xfId="0" applyNumberFormat="1" applyFont="1" applyFill="1" applyBorder="1" applyAlignment="1">
      <alignment horizontal="right"/>
    </xf>
    <xf numFmtId="0" fontId="14" fillId="3" borderId="6" xfId="0" applyFont="1" applyFill="1" applyBorder="1"/>
    <xf numFmtId="0" fontId="14" fillId="3" borderId="3" xfId="0" applyFont="1" applyFill="1" applyBorder="1"/>
    <xf numFmtId="0" fontId="14" fillId="3" borderId="8" xfId="0" applyFont="1" applyFill="1" applyBorder="1"/>
    <xf numFmtId="166" fontId="21" fillId="5" borderId="0" xfId="0" applyNumberFormat="1" applyFont="1" applyFill="1" applyAlignment="1">
      <alignment horizontal="right" vertical="center"/>
    </xf>
    <xf numFmtId="166" fontId="21" fillId="3" borderId="0" xfId="0" applyNumberFormat="1" applyFont="1" applyFill="1" applyBorder="1" applyAlignment="1">
      <alignment horizontal="right" vertical="center"/>
    </xf>
    <xf numFmtId="166" fontId="17" fillId="2" borderId="0" xfId="28" applyNumberFormat="1" applyFont="1" applyFill="1" applyBorder="1" applyAlignment="1">
      <alignment horizontal="right" vertical="center"/>
    </xf>
    <xf numFmtId="166" fontId="17" fillId="3" borderId="0" xfId="28" applyNumberFormat="1" applyFont="1" applyFill="1" applyBorder="1" applyAlignment="1">
      <alignment horizontal="right" vertical="center"/>
    </xf>
    <xf numFmtId="3" fontId="17" fillId="5" borderId="0" xfId="28" applyNumberFormat="1" applyFont="1" applyFill="1" applyBorder="1" applyAlignment="1">
      <alignment horizontal="right" vertical="center"/>
    </xf>
    <xf numFmtId="166" fontId="17" fillId="5" borderId="0" xfId="28" applyNumberFormat="1" applyFont="1" applyFill="1" applyBorder="1" applyAlignment="1">
      <alignment horizontal="right" vertical="center"/>
    </xf>
    <xf numFmtId="3" fontId="17" fillId="5" borderId="3" xfId="28" applyNumberFormat="1" applyFont="1" applyFill="1" applyBorder="1" applyAlignment="1">
      <alignment horizontal="right" vertical="center"/>
    </xf>
    <xf numFmtId="166" fontId="17" fillId="5" borderId="3" xfId="28" applyNumberFormat="1" applyFont="1" applyFill="1" applyBorder="1" applyAlignment="1">
      <alignment horizontal="right" vertical="center"/>
    </xf>
    <xf numFmtId="166" fontId="17" fillId="2" borderId="3" xfId="28" applyNumberFormat="1" applyFont="1" applyFill="1" applyBorder="1" applyAlignment="1">
      <alignment horizontal="right" vertical="center"/>
    </xf>
    <xf numFmtId="3" fontId="17" fillId="3" borderId="0" xfId="0" applyNumberFormat="1" applyFont="1" applyFill="1" applyBorder="1" applyAlignment="1">
      <alignment horizontal="center" vertical="center" wrapText="1"/>
    </xf>
    <xf numFmtId="3" fontId="17" fillId="3" borderId="0" xfId="0" applyNumberFormat="1" applyFont="1" applyFill="1" applyBorder="1" applyAlignment="1">
      <alignment horizontal="right" vertical="center" wrapText="1"/>
    </xf>
    <xf numFmtId="0" fontId="17" fillId="3" borderId="2" xfId="1" applyFont="1" applyFill="1" applyBorder="1" applyAlignment="1">
      <alignment horizontal="center" vertical="center" wrapText="1"/>
    </xf>
    <xf numFmtId="0" fontId="14" fillId="5" borderId="0" xfId="0" applyFont="1" applyFill="1"/>
    <xf numFmtId="0" fontId="27" fillId="3" borderId="2" xfId="0" applyFont="1" applyFill="1" applyBorder="1" applyAlignment="1">
      <alignment horizontal="center" vertical="center"/>
    </xf>
    <xf numFmtId="0" fontId="7" fillId="3" borderId="0" xfId="28" applyFont="1" applyFill="1"/>
    <xf numFmtId="0" fontId="17" fillId="2" borderId="0" xfId="28" applyFont="1" applyFill="1" applyAlignment="1"/>
    <xf numFmtId="0" fontId="17" fillId="3" borderId="0" xfId="28" applyFont="1" applyFill="1"/>
    <xf numFmtId="0" fontId="15" fillId="3" borderId="1" xfId="28" applyFont="1" applyFill="1" applyBorder="1" applyAlignment="1">
      <alignment horizontal="left"/>
    </xf>
    <xf numFmtId="0" fontId="7" fillId="2" borderId="0" xfId="28" applyFont="1" applyFill="1"/>
    <xf numFmtId="0" fontId="28" fillId="2" borderId="0" xfId="28" applyFont="1" applyFill="1"/>
    <xf numFmtId="0" fontId="7" fillId="2" borderId="14" xfId="28" applyFont="1" applyFill="1" applyBorder="1"/>
    <xf numFmtId="0" fontId="7" fillId="2" borderId="15" xfId="28" applyFont="1" applyFill="1" applyBorder="1"/>
    <xf numFmtId="0" fontId="7" fillId="2" borderId="16" xfId="28" applyFont="1" applyFill="1" applyBorder="1"/>
    <xf numFmtId="165" fontId="7" fillId="2" borderId="0" xfId="28" applyNumberFormat="1" applyFont="1" applyFill="1"/>
    <xf numFmtId="0" fontId="7" fillId="2" borderId="17" xfId="28" applyFont="1" applyFill="1" applyBorder="1"/>
    <xf numFmtId="0" fontId="7" fillId="2" borderId="0" xfId="28" applyFont="1" applyFill="1" applyBorder="1"/>
    <xf numFmtId="0" fontId="29" fillId="2" borderId="0" xfId="28" applyFont="1" applyFill="1" applyBorder="1" applyAlignment="1">
      <alignment horizontal="center" vertical="center" wrapText="1"/>
    </xf>
    <xf numFmtId="0" fontId="7" fillId="2" borderId="18" xfId="28" applyFont="1" applyFill="1" applyBorder="1"/>
    <xf numFmtId="0" fontId="28" fillId="2" borderId="0" xfId="28" applyFont="1" applyFill="1" applyBorder="1" applyAlignment="1">
      <alignment horizontal="center" vertical="center" wrapText="1"/>
    </xf>
    <xf numFmtId="0" fontId="28" fillId="2" borderId="21" xfId="28" applyFont="1" applyFill="1" applyBorder="1" applyAlignment="1">
      <alignment horizontal="center" vertical="center" wrapText="1"/>
    </xf>
    <xf numFmtId="0" fontId="30" fillId="2" borderId="18" xfId="28" applyFont="1" applyFill="1" applyBorder="1"/>
    <xf numFmtId="3" fontId="28" fillId="2" borderId="22" xfId="28" applyNumberFormat="1" applyFont="1" applyFill="1" applyBorder="1" applyAlignment="1">
      <alignment horizontal="center" vertical="center" wrapText="1"/>
    </xf>
    <xf numFmtId="3" fontId="28" fillId="2" borderId="0" xfId="28" applyNumberFormat="1" applyFont="1" applyFill="1" applyBorder="1" applyAlignment="1">
      <alignment horizontal="center" vertical="center" wrapText="1"/>
    </xf>
    <xf numFmtId="3" fontId="28" fillId="2" borderId="0" xfId="28" applyNumberFormat="1" applyFont="1" applyFill="1"/>
    <xf numFmtId="3" fontId="30" fillId="2" borderId="18" xfId="28" applyNumberFormat="1" applyFont="1" applyFill="1" applyBorder="1"/>
    <xf numFmtId="168" fontId="28" fillId="2" borderId="0" xfId="28" applyNumberFormat="1" applyFont="1" applyFill="1" applyBorder="1" applyAlignment="1">
      <alignment horizontal="center"/>
    </xf>
    <xf numFmtId="168" fontId="30" fillId="2" borderId="18" xfId="28" applyNumberFormat="1" applyFont="1" applyFill="1" applyBorder="1" applyAlignment="1">
      <alignment horizontal="center"/>
    </xf>
    <xf numFmtId="0" fontId="28" fillId="2" borderId="0" xfId="28" applyFont="1" applyFill="1" applyBorder="1"/>
    <xf numFmtId="0" fontId="28" fillId="2" borderId="18" xfId="28" applyFont="1" applyFill="1" applyBorder="1"/>
    <xf numFmtId="3" fontId="28" fillId="2" borderId="0" xfId="28" applyNumberFormat="1" applyFont="1" applyFill="1" applyBorder="1"/>
    <xf numFmtId="168" fontId="28" fillId="2" borderId="18" xfId="28" applyNumberFormat="1" applyFont="1" applyFill="1" applyBorder="1" applyAlignment="1">
      <alignment horizontal="center"/>
    </xf>
    <xf numFmtId="3" fontId="7" fillId="2" borderId="0" xfId="28" applyNumberFormat="1" applyFont="1" applyFill="1"/>
    <xf numFmtId="0" fontId="28" fillId="2" borderId="0" xfId="28" applyFont="1" applyFill="1" applyBorder="1" applyAlignment="1">
      <alignment horizontal="center" wrapText="1"/>
    </xf>
    <xf numFmtId="165" fontId="7" fillId="2" borderId="0" xfId="28" applyNumberFormat="1" applyFont="1" applyFill="1" applyBorder="1"/>
    <xf numFmtId="0" fontId="7" fillId="2" borderId="19" xfId="28" applyFont="1" applyFill="1" applyBorder="1"/>
    <xf numFmtId="0" fontId="7" fillId="2" borderId="13" xfId="28" applyFont="1" applyFill="1" applyBorder="1"/>
    <xf numFmtId="0" fontId="7" fillId="2" borderId="20" xfId="28" applyFont="1" applyFill="1" applyBorder="1"/>
    <xf numFmtId="0" fontId="31" fillId="2" borderId="0" xfId="28" applyFont="1" applyFill="1"/>
    <xf numFmtId="0" fontId="15" fillId="3" borderId="1" xfId="28" applyFont="1" applyFill="1" applyBorder="1" applyAlignment="1"/>
    <xf numFmtId="0" fontId="15" fillId="3" borderId="0" xfId="28" applyFont="1" applyFill="1" applyBorder="1" applyAlignment="1"/>
    <xf numFmtId="0" fontId="32" fillId="2" borderId="0" xfId="28" applyFont="1" applyFill="1"/>
    <xf numFmtId="0" fontId="16" fillId="3" borderId="1" xfId="28" applyFont="1" applyFill="1" applyBorder="1" applyAlignment="1">
      <alignment horizontal="left"/>
    </xf>
    <xf numFmtId="165" fontId="16" fillId="3" borderId="1" xfId="28" applyNumberFormat="1" applyFont="1" applyFill="1" applyBorder="1" applyAlignment="1">
      <alignment horizontal="left"/>
    </xf>
    <xf numFmtId="17" fontId="16" fillId="3" borderId="1" xfId="28" applyNumberFormat="1" applyFont="1" applyFill="1" applyBorder="1" applyAlignment="1">
      <alignment horizontal="left"/>
    </xf>
    <xf numFmtId="0" fontId="17" fillId="2" borderId="0" xfId="28" applyFont="1" applyFill="1" applyBorder="1" applyAlignment="1">
      <alignment horizontal="right"/>
    </xf>
    <xf numFmtId="0" fontId="17" fillId="2" borderId="11" xfId="28" applyFont="1" applyFill="1" applyBorder="1" applyAlignment="1">
      <alignment horizontal="center" vertical="center"/>
    </xf>
    <xf numFmtId="0" fontId="16" fillId="2" borderId="11" xfId="28" applyFont="1" applyFill="1" applyBorder="1" applyAlignment="1">
      <alignment horizontal="center" vertical="center"/>
    </xf>
    <xf numFmtId="0" fontId="17" fillId="2" borderId="11" xfId="28" applyFont="1" applyFill="1" applyBorder="1" applyAlignment="1">
      <alignment horizontal="center" vertical="center" wrapText="1"/>
    </xf>
    <xf numFmtId="0" fontId="16" fillId="2" borderId="0" xfId="28" applyFont="1" applyFill="1" applyBorder="1"/>
    <xf numFmtId="3" fontId="16" fillId="2" borderId="0" xfId="28" applyNumberFormat="1" applyFont="1" applyFill="1" applyBorder="1" applyAlignment="1">
      <alignment horizontal="right"/>
    </xf>
    <xf numFmtId="0" fontId="17" fillId="2" borderId="1" xfId="28" applyFont="1" applyFill="1" applyBorder="1"/>
    <xf numFmtId="3" fontId="17" fillId="2" borderId="0" xfId="28" applyNumberFormat="1" applyFont="1" applyFill="1" applyBorder="1" applyAlignment="1">
      <alignment horizontal="right"/>
    </xf>
    <xf numFmtId="0" fontId="17" fillId="2" borderId="12" xfId="28" applyFont="1" applyFill="1" applyBorder="1"/>
    <xf numFmtId="3" fontId="16" fillId="2" borderId="3" xfId="28" applyNumberFormat="1" applyFont="1" applyFill="1" applyBorder="1" applyAlignment="1">
      <alignment horizontal="right"/>
    </xf>
    <xf numFmtId="3" fontId="17" fillId="2" borderId="3" xfId="28" applyNumberFormat="1" applyFont="1" applyFill="1" applyBorder="1" applyAlignment="1">
      <alignment horizontal="right"/>
    </xf>
    <xf numFmtId="167" fontId="17" fillId="2" borderId="0" xfId="28" applyNumberFormat="1" applyFont="1" applyFill="1" applyBorder="1" applyAlignment="1">
      <alignment horizontal="right"/>
    </xf>
    <xf numFmtId="0" fontId="27" fillId="2" borderId="1" xfId="28" quotePrefix="1" applyFont="1" applyFill="1" applyBorder="1"/>
    <xf numFmtId="0" fontId="31" fillId="2" borderId="1" xfId="28" applyFont="1" applyFill="1" applyBorder="1"/>
    <xf numFmtId="0" fontId="16" fillId="2" borderId="1" xfId="28" applyFont="1" applyFill="1" applyBorder="1" applyAlignment="1">
      <alignment horizontal="left"/>
    </xf>
    <xf numFmtId="165" fontId="16" fillId="2" borderId="1" xfId="28" applyNumberFormat="1" applyFont="1" applyFill="1" applyBorder="1" applyAlignment="1">
      <alignment horizontal="left"/>
    </xf>
    <xf numFmtId="0" fontId="31" fillId="2" borderId="11" xfId="28" applyFont="1" applyFill="1" applyBorder="1" applyAlignment="1">
      <alignment horizontal="center" vertical="center"/>
    </xf>
    <xf numFmtId="0" fontId="33" fillId="2" borderId="11" xfId="28" applyFont="1" applyFill="1" applyBorder="1" applyAlignment="1">
      <alignment horizontal="center" vertical="center"/>
    </xf>
    <xf numFmtId="0" fontId="31" fillId="2" borderId="11" xfId="28" applyFont="1" applyFill="1" applyBorder="1" applyAlignment="1">
      <alignment horizontal="center" vertical="center" wrapText="1"/>
    </xf>
    <xf numFmtId="0" fontId="33" fillId="2" borderId="0" xfId="28" applyFont="1" applyFill="1" applyBorder="1"/>
    <xf numFmtId="0" fontId="31" fillId="2" borderId="12" xfId="28" applyFont="1" applyFill="1" applyBorder="1"/>
    <xf numFmtId="0" fontId="16" fillId="5" borderId="0" xfId="1" applyFont="1" applyFill="1" applyBorder="1" applyAlignment="1">
      <alignment horizontal="center"/>
    </xf>
    <xf numFmtId="0" fontId="16" fillId="5" borderId="0" xfId="1" applyFont="1" applyFill="1" applyAlignment="1"/>
    <xf numFmtId="0" fontId="16" fillId="3" borderId="0" xfId="1" applyFont="1" applyFill="1" applyAlignment="1"/>
    <xf numFmtId="0" fontId="7" fillId="5" borderId="0" xfId="28" applyFont="1" applyFill="1"/>
    <xf numFmtId="0" fontId="16" fillId="3" borderId="0" xfId="1" applyFont="1" applyFill="1" applyBorder="1" applyAlignment="1">
      <alignment horizontal="center"/>
    </xf>
    <xf numFmtId="0" fontId="17" fillId="3" borderId="0" xfId="28" applyFont="1" applyFill="1" applyBorder="1" applyAlignment="1">
      <alignment horizontal="right"/>
    </xf>
    <xf numFmtId="3" fontId="21" fillId="5" borderId="0" xfId="0" applyNumberFormat="1" applyFont="1" applyFill="1" applyAlignment="1">
      <alignment horizontal="center"/>
    </xf>
    <xf numFmtId="168" fontId="14" fillId="3" borderId="0" xfId="3" applyNumberFormat="1" applyFont="1" applyFill="1"/>
    <xf numFmtId="3" fontId="17" fillId="2" borderId="0" xfId="28" applyNumberFormat="1" applyFont="1" applyFill="1" applyBorder="1" applyAlignment="1">
      <alignment horizontal="center"/>
    </xf>
    <xf numFmtId="3" fontId="21" fillId="5" borderId="0" xfId="0" applyNumberFormat="1" applyFont="1" applyFill="1" applyBorder="1" applyAlignment="1">
      <alignment horizontal="center"/>
    </xf>
    <xf numFmtId="3" fontId="21" fillId="5" borderId="3" xfId="0" applyNumberFormat="1" applyFont="1" applyFill="1" applyBorder="1" applyAlignment="1">
      <alignment horizontal="center"/>
    </xf>
    <xf numFmtId="3" fontId="17" fillId="2" borderId="3" xfId="28" applyNumberFormat="1" applyFont="1" applyFill="1" applyBorder="1" applyAlignment="1">
      <alignment horizontal="center"/>
    </xf>
    <xf numFmtId="0" fontId="14" fillId="3" borderId="9" xfId="0" applyFont="1" applyFill="1" applyBorder="1"/>
    <xf numFmtId="0" fontId="24" fillId="3" borderId="9" xfId="0" applyFont="1" applyFill="1" applyBorder="1" applyAlignment="1">
      <alignment horizontal="left" vertical="center"/>
    </xf>
    <xf numFmtId="0" fontId="24" fillId="3" borderId="0" xfId="0" applyFont="1" applyFill="1" applyBorder="1" applyAlignment="1">
      <alignment wrapText="1"/>
    </xf>
    <xf numFmtId="0" fontId="24" fillId="3" borderId="10" xfId="0" applyFont="1" applyFill="1" applyBorder="1" applyAlignment="1">
      <alignment wrapText="1"/>
    </xf>
    <xf numFmtId="3" fontId="24" fillId="3" borderId="9" xfId="0" applyNumberFormat="1" applyFont="1" applyFill="1" applyBorder="1" applyAlignment="1">
      <alignment horizontal="right"/>
    </xf>
    <xf numFmtId="0" fontId="17" fillId="3" borderId="9" xfId="0" applyFont="1" applyFill="1" applyBorder="1" applyAlignment="1">
      <alignment horizontal="left" vertical="center"/>
    </xf>
    <xf numFmtId="0" fontId="17" fillId="3" borderId="0" xfId="0" applyFont="1" applyFill="1" applyBorder="1" applyAlignment="1">
      <alignment wrapText="1"/>
    </xf>
    <xf numFmtId="0" fontId="17" fillId="3" borderId="10" xfId="0" applyFont="1" applyFill="1" applyBorder="1" applyAlignment="1">
      <alignment wrapText="1"/>
    </xf>
    <xf numFmtId="0" fontId="17" fillId="3" borderId="9" xfId="0" applyFont="1" applyFill="1" applyBorder="1" applyAlignment="1">
      <alignment wrapText="1"/>
    </xf>
    <xf numFmtId="3" fontId="16" fillId="3" borderId="9" xfId="0" applyNumberFormat="1" applyFont="1" applyFill="1" applyBorder="1" applyAlignment="1">
      <alignment horizontal="left" vertical="center"/>
    </xf>
    <xf numFmtId="3" fontId="17" fillId="3" borderId="10" xfId="0" applyNumberFormat="1" applyFont="1" applyFill="1" applyBorder="1" applyAlignment="1">
      <alignment horizontal="right"/>
    </xf>
    <xf numFmtId="3" fontId="17" fillId="3" borderId="9" xfId="0" applyNumberFormat="1" applyFont="1" applyFill="1" applyBorder="1" applyAlignment="1">
      <alignment horizontal="right"/>
    </xf>
    <xf numFmtId="0" fontId="7" fillId="3" borderId="0" xfId="28" applyFont="1" applyFill="1" applyAlignment="1">
      <alignment horizontal="right"/>
    </xf>
    <xf numFmtId="0" fontId="7" fillId="3" borderId="4" xfId="28" applyFont="1" applyFill="1" applyBorder="1"/>
    <xf numFmtId="0" fontId="7" fillId="3" borderId="7" xfId="28" applyFont="1" applyFill="1" applyBorder="1"/>
    <xf numFmtId="0" fontId="7" fillId="3" borderId="0" xfId="28" applyFont="1" applyFill="1" applyBorder="1"/>
    <xf numFmtId="0" fontId="7" fillId="3" borderId="10" xfId="28" applyFont="1" applyFill="1" applyBorder="1"/>
    <xf numFmtId="0" fontId="7" fillId="3" borderId="3" xfId="28" applyFont="1" applyFill="1" applyBorder="1"/>
    <xf numFmtId="0" fontId="7" fillId="3" borderId="8" xfId="28" applyFont="1" applyFill="1" applyBorder="1"/>
    <xf numFmtId="0" fontId="7" fillId="3" borderId="0" xfId="45" applyFont="1" applyFill="1"/>
    <xf numFmtId="0" fontId="17" fillId="3" borderId="0" xfId="45" applyFont="1" applyFill="1"/>
    <xf numFmtId="0" fontId="7" fillId="5" borderId="0" xfId="45" applyFont="1" applyFill="1"/>
    <xf numFmtId="17" fontId="16" fillId="3" borderId="0" xfId="45" applyNumberFormat="1" applyFont="1" applyFill="1" applyBorder="1" applyAlignment="1">
      <alignment horizontal="left"/>
    </xf>
    <xf numFmtId="0" fontId="7" fillId="3" borderId="0" xfId="45" applyFont="1" applyFill="1" applyAlignment="1">
      <alignment horizontal="right"/>
    </xf>
    <xf numFmtId="0" fontId="7" fillId="3" borderId="4" xfId="45" applyFont="1" applyFill="1" applyBorder="1"/>
    <xf numFmtId="0" fontId="7" fillId="3" borderId="7" xfId="45" applyFont="1" applyFill="1" applyBorder="1"/>
    <xf numFmtId="0" fontId="7" fillId="3" borderId="0" xfId="45" applyFont="1" applyFill="1" applyBorder="1"/>
    <xf numFmtId="0" fontId="7" fillId="3" borderId="10" xfId="45" applyFont="1" applyFill="1" applyBorder="1"/>
    <xf numFmtId="0" fontId="24" fillId="3" borderId="0" xfId="0" applyFont="1" applyFill="1" applyBorder="1" applyAlignment="1">
      <alignment horizontal="left" vertical="center"/>
    </xf>
    <xf numFmtId="3" fontId="16" fillId="3" borderId="0" xfId="0" applyNumberFormat="1" applyFont="1" applyFill="1" applyBorder="1" applyAlignment="1">
      <alignment horizontal="left" vertical="center"/>
    </xf>
    <xf numFmtId="0" fontId="7" fillId="3" borderId="3" xfId="45" applyFont="1" applyFill="1" applyBorder="1"/>
    <xf numFmtId="0" fontId="7" fillId="3" borderId="8" xfId="45" applyFont="1" applyFill="1" applyBorder="1"/>
    <xf numFmtId="3" fontId="21" fillId="0" borderId="0" xfId="0" applyNumberFormat="1" applyFont="1" applyFill="1" applyAlignment="1">
      <alignment horizontal="right" vertical="center"/>
    </xf>
    <xf numFmtId="3" fontId="33" fillId="2" borderId="1" xfId="28" applyNumberFormat="1" applyFont="1" applyFill="1" applyBorder="1"/>
    <xf numFmtId="0" fontId="17" fillId="2" borderId="0" xfId="28" applyFont="1" applyFill="1"/>
    <xf numFmtId="3" fontId="16" fillId="2" borderId="1" xfId="28" applyNumberFormat="1" applyFont="1" applyFill="1" applyBorder="1"/>
    <xf numFmtId="17" fontId="28" fillId="2" borderId="0" xfId="28" applyNumberFormat="1" applyFont="1" applyFill="1" applyBorder="1" applyAlignment="1">
      <alignment horizontal="left"/>
    </xf>
    <xf numFmtId="0" fontId="15" fillId="3" borderId="1" xfId="28" applyFont="1" applyFill="1" applyBorder="1" applyAlignment="1">
      <alignment horizontal="left" vertical="center"/>
    </xf>
    <xf numFmtId="0" fontId="17" fillId="2" borderId="4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top" wrapText="1"/>
    </xf>
    <xf numFmtId="0" fontId="14" fillId="3" borderId="0" xfId="0" applyFont="1" applyFill="1" applyAlignment="1">
      <alignment horizontal="center"/>
    </xf>
    <xf numFmtId="0" fontId="16" fillId="5" borderId="1" xfId="1" applyFont="1" applyFill="1" applyBorder="1" applyAlignment="1">
      <alignment horizontal="left"/>
    </xf>
    <xf numFmtId="3" fontId="17" fillId="3" borderId="0" xfId="0" applyNumberFormat="1" applyFont="1" applyFill="1" applyBorder="1" applyAlignment="1">
      <alignment horizontal="right" wrapText="1"/>
    </xf>
    <xf numFmtId="0" fontId="17" fillId="3" borderId="0" xfId="0" applyFont="1" applyFill="1" applyBorder="1" applyAlignment="1">
      <alignment horizontal="left" wrapText="1"/>
    </xf>
    <xf numFmtId="0" fontId="17" fillId="3" borderId="9" xfId="0" applyFont="1" applyFill="1" applyBorder="1" applyAlignment="1">
      <alignment horizontal="left" wrapText="1"/>
    </xf>
    <xf numFmtId="0" fontId="17" fillId="3" borderId="3" xfId="1" applyFont="1" applyFill="1" applyBorder="1" applyAlignment="1">
      <alignment horizontal="center" vertical="center" wrapText="1"/>
    </xf>
    <xf numFmtId="0" fontId="15" fillId="3" borderId="1" xfId="28" applyFont="1" applyFill="1" applyBorder="1" applyAlignment="1">
      <alignment horizontal="left"/>
    </xf>
    <xf numFmtId="0" fontId="15" fillId="3" borderId="1" xfId="45" applyFont="1" applyFill="1" applyBorder="1" applyAlignment="1">
      <alignment horizontal="left"/>
    </xf>
    <xf numFmtId="168" fontId="14" fillId="3" borderId="0" xfId="46" applyNumberFormat="1" applyFont="1" applyFill="1"/>
    <xf numFmtId="0" fontId="16" fillId="3" borderId="0" xfId="28" applyFont="1" applyFill="1" applyBorder="1" applyAlignment="1">
      <alignment horizontal="center"/>
    </xf>
    <xf numFmtId="0" fontId="16" fillId="2" borderId="0" xfId="28" applyFont="1" applyFill="1" applyBorder="1" applyAlignment="1">
      <alignment horizontal="center"/>
    </xf>
    <xf numFmtId="0" fontId="8" fillId="4" borderId="5" xfId="43" applyFont="1" applyFill="1" applyBorder="1" applyAlignment="1">
      <alignment horizontal="center" vertical="center" wrapText="1"/>
    </xf>
    <xf numFmtId="0" fontId="8" fillId="4" borderId="4" xfId="43" applyFont="1" applyFill="1" applyBorder="1" applyAlignment="1">
      <alignment horizontal="center" vertical="center" wrapText="1"/>
    </xf>
    <xf numFmtId="0" fontId="8" fillId="4" borderId="7" xfId="43" applyFont="1" applyFill="1" applyBorder="1" applyAlignment="1">
      <alignment horizontal="center" vertical="center" wrapText="1"/>
    </xf>
    <xf numFmtId="0" fontId="8" fillId="4" borderId="6" xfId="43" applyFont="1" applyFill="1" applyBorder="1" applyAlignment="1">
      <alignment horizontal="center" vertical="center" wrapText="1"/>
    </xf>
    <xf numFmtId="0" fontId="8" fillId="4" borderId="3" xfId="43" applyFont="1" applyFill="1" applyBorder="1" applyAlignment="1">
      <alignment horizontal="center" vertical="center" wrapText="1"/>
    </xf>
    <xf numFmtId="0" fontId="8" fillId="4" borderId="8" xfId="43" applyFont="1" applyFill="1" applyBorder="1" applyAlignment="1">
      <alignment horizontal="center" vertical="center" wrapText="1"/>
    </xf>
    <xf numFmtId="0" fontId="9" fillId="5" borderId="4" xfId="43" applyFont="1" applyFill="1" applyBorder="1" applyAlignment="1">
      <alignment horizontal="center" vertical="center" wrapText="1"/>
    </xf>
    <xf numFmtId="0" fontId="9" fillId="5" borderId="7" xfId="43" applyFont="1" applyFill="1" applyBorder="1" applyAlignment="1">
      <alignment horizontal="center" vertical="center" wrapText="1"/>
    </xf>
    <xf numFmtId="0" fontId="9" fillId="5" borderId="0" xfId="43" applyFont="1" applyFill="1" applyBorder="1" applyAlignment="1">
      <alignment horizontal="center" vertical="center" wrapText="1"/>
    </xf>
    <xf numFmtId="0" fontId="9" fillId="5" borderId="10" xfId="43" applyFont="1" applyFill="1" applyBorder="1" applyAlignment="1">
      <alignment horizontal="center" vertical="center" wrapText="1"/>
    </xf>
    <xf numFmtId="0" fontId="6" fillId="3" borderId="5" xfId="43" applyFont="1" applyFill="1" applyBorder="1" applyAlignment="1">
      <alignment horizontal="center"/>
    </xf>
    <xf numFmtId="0" fontId="6" fillId="3" borderId="4" xfId="43" applyFont="1" applyFill="1" applyBorder="1" applyAlignment="1">
      <alignment horizontal="center"/>
    </xf>
    <xf numFmtId="0" fontId="17" fillId="2" borderId="4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top" wrapText="1"/>
    </xf>
    <xf numFmtId="0" fontId="19" fillId="3" borderId="0" xfId="0" applyFont="1" applyFill="1" applyBorder="1" applyAlignment="1">
      <alignment horizontal="center" vertical="top" wrapText="1"/>
    </xf>
    <xf numFmtId="0" fontId="19" fillId="3" borderId="3" xfId="0" applyFont="1" applyFill="1" applyBorder="1" applyAlignment="1">
      <alignment horizontal="center" vertical="top" wrapText="1"/>
    </xf>
    <xf numFmtId="0" fontId="14" fillId="3" borderId="0" xfId="0" applyFont="1" applyFill="1" applyAlignment="1">
      <alignment horizontal="center"/>
    </xf>
    <xf numFmtId="0" fontId="16" fillId="5" borderId="1" xfId="1" applyFont="1" applyFill="1" applyBorder="1" applyAlignment="1">
      <alignment horizontal="left"/>
    </xf>
    <xf numFmtId="0" fontId="16" fillId="5" borderId="0" xfId="1" applyFont="1" applyFill="1" applyBorder="1" applyAlignment="1">
      <alignment horizontal="left"/>
    </xf>
    <xf numFmtId="0" fontId="18" fillId="3" borderId="2" xfId="0" applyFont="1" applyFill="1" applyBorder="1" applyAlignment="1">
      <alignment horizontal="center" vertical="center"/>
    </xf>
    <xf numFmtId="3" fontId="17" fillId="3" borderId="3" xfId="0" applyNumberFormat="1" applyFont="1" applyFill="1" applyBorder="1" applyAlignment="1">
      <alignment horizontal="right" wrapText="1"/>
    </xf>
    <xf numFmtId="0" fontId="16" fillId="5" borderId="0" xfId="1" applyFont="1" applyFill="1" applyAlignment="1">
      <alignment horizontal="left"/>
    </xf>
    <xf numFmtId="0" fontId="8" fillId="4" borderId="9" xfId="1" applyFont="1" applyFill="1" applyBorder="1" applyAlignment="1">
      <alignment horizontal="center" vertical="center" wrapText="1"/>
    </xf>
    <xf numFmtId="0" fontId="8" fillId="4" borderId="0" xfId="1" applyFont="1" applyFill="1" applyBorder="1" applyAlignment="1">
      <alignment horizontal="center" vertical="center" wrapText="1"/>
    </xf>
    <xf numFmtId="0" fontId="17" fillId="3" borderId="9" xfId="0" quotePrefix="1" applyFont="1" applyFill="1" applyBorder="1" applyAlignment="1">
      <alignment horizontal="left" wrapText="1"/>
    </xf>
    <xf numFmtId="0" fontId="17" fillId="3" borderId="0" xfId="0" quotePrefix="1" applyFont="1" applyFill="1" applyBorder="1" applyAlignment="1">
      <alignment horizontal="left" wrapText="1"/>
    </xf>
    <xf numFmtId="0" fontId="24" fillId="3" borderId="9" xfId="0" applyFont="1" applyFill="1" applyBorder="1" applyAlignment="1">
      <alignment horizontal="left" wrapText="1"/>
    </xf>
    <xf numFmtId="0" fontId="24" fillId="3" borderId="0" xfId="0" applyFont="1" applyFill="1" applyBorder="1" applyAlignment="1">
      <alignment horizontal="left" wrapText="1"/>
    </xf>
    <xf numFmtId="0" fontId="17" fillId="3" borderId="9" xfId="0" applyFont="1" applyFill="1" applyBorder="1" applyAlignment="1">
      <alignment horizontal="left" wrapText="1"/>
    </xf>
    <xf numFmtId="0" fontId="17" fillId="3" borderId="0" xfId="0" applyFont="1" applyFill="1" applyBorder="1" applyAlignment="1">
      <alignment horizontal="left" wrapText="1"/>
    </xf>
    <xf numFmtId="0" fontId="19" fillId="3" borderId="4" xfId="0" applyFont="1" applyFill="1" applyBorder="1" applyAlignment="1">
      <alignment horizontal="center" vertical="top"/>
    </xf>
    <xf numFmtId="0" fontId="19" fillId="3" borderId="0" xfId="0" applyFont="1" applyFill="1" applyBorder="1" applyAlignment="1">
      <alignment horizontal="center" vertical="top"/>
    </xf>
    <xf numFmtId="0" fontId="19" fillId="3" borderId="3" xfId="0" applyFont="1" applyFill="1" applyBorder="1" applyAlignment="1">
      <alignment horizontal="center" vertical="top"/>
    </xf>
    <xf numFmtId="0" fontId="17" fillId="3" borderId="4" xfId="1" applyFont="1" applyFill="1" applyBorder="1" applyAlignment="1">
      <alignment horizontal="center" vertical="center" wrapText="1"/>
    </xf>
    <xf numFmtId="0" fontId="17" fillId="3" borderId="3" xfId="1" applyFont="1" applyFill="1" applyBorder="1" applyAlignment="1">
      <alignment horizontal="center" vertical="center" wrapText="1"/>
    </xf>
    <xf numFmtId="0" fontId="29" fillId="2" borderId="0" xfId="28" applyFont="1" applyFill="1" applyBorder="1" applyAlignment="1">
      <alignment horizontal="center" vertical="center"/>
    </xf>
    <xf numFmtId="0" fontId="7" fillId="3" borderId="0" xfId="28" applyFont="1" applyFill="1" applyAlignment="1">
      <alignment horizontal="center"/>
    </xf>
    <xf numFmtId="0" fontId="15" fillId="3" borderId="1" xfId="28" applyFont="1" applyFill="1" applyBorder="1" applyAlignment="1">
      <alignment horizontal="left" vertical="center"/>
    </xf>
    <xf numFmtId="0" fontId="15" fillId="3" borderId="0" xfId="28" applyFont="1" applyFill="1" applyBorder="1" applyAlignment="1">
      <alignment horizontal="left" vertical="center"/>
    </xf>
    <xf numFmtId="0" fontId="28" fillId="2" borderId="13" xfId="28" applyFont="1" applyFill="1" applyBorder="1" applyAlignment="1">
      <alignment horizontal="right"/>
    </xf>
    <xf numFmtId="0" fontId="29" fillId="2" borderId="14" xfId="28" applyFont="1" applyFill="1" applyBorder="1" applyAlignment="1">
      <alignment horizontal="center" vertical="center" wrapText="1"/>
    </xf>
    <xf numFmtId="0" fontId="29" fillId="2" borderId="15" xfId="28" applyFont="1" applyFill="1" applyBorder="1" applyAlignment="1">
      <alignment horizontal="center" vertical="center" wrapText="1"/>
    </xf>
    <xf numFmtId="0" fontId="29" fillId="2" borderId="16" xfId="28" applyFont="1" applyFill="1" applyBorder="1" applyAlignment="1">
      <alignment horizontal="center" vertical="center" wrapText="1"/>
    </xf>
    <xf numFmtId="0" fontId="29" fillId="2" borderId="19" xfId="28" applyFont="1" applyFill="1" applyBorder="1" applyAlignment="1">
      <alignment horizontal="center" vertical="center" wrapText="1"/>
    </xf>
    <xf numFmtId="0" fontId="29" fillId="2" borderId="13" xfId="28" applyFont="1" applyFill="1" applyBorder="1" applyAlignment="1">
      <alignment horizontal="center" vertical="center" wrapText="1"/>
    </xf>
    <xf numFmtId="0" fontId="29" fillId="2" borderId="20" xfId="28" applyFont="1" applyFill="1" applyBorder="1" applyAlignment="1">
      <alignment horizontal="center" vertical="center" wrapText="1"/>
    </xf>
    <xf numFmtId="0" fontId="8" fillId="4" borderId="9" xfId="28" applyFont="1" applyFill="1" applyBorder="1" applyAlignment="1">
      <alignment horizontal="center" vertical="center" wrapText="1"/>
    </xf>
    <xf numFmtId="0" fontId="8" fillId="4" borderId="0" xfId="28" applyFont="1" applyFill="1" applyBorder="1" applyAlignment="1">
      <alignment horizontal="center" vertical="center" wrapText="1"/>
    </xf>
    <xf numFmtId="0" fontId="8" fillId="4" borderId="5" xfId="28" applyFont="1" applyFill="1" applyBorder="1" applyAlignment="1">
      <alignment horizontal="center" vertical="center" wrapText="1"/>
    </xf>
    <xf numFmtId="0" fontId="8" fillId="4" borderId="4" xfId="28" applyFont="1" applyFill="1" applyBorder="1" applyAlignment="1">
      <alignment horizontal="center" vertical="center" wrapText="1"/>
    </xf>
    <xf numFmtId="0" fontId="8" fillId="4" borderId="7" xfId="28" applyFont="1" applyFill="1" applyBorder="1" applyAlignment="1">
      <alignment horizontal="center" vertical="center" wrapText="1"/>
    </xf>
    <xf numFmtId="0" fontId="8" fillId="4" borderId="6" xfId="28" applyFont="1" applyFill="1" applyBorder="1" applyAlignment="1">
      <alignment horizontal="center" vertical="center" wrapText="1"/>
    </xf>
    <xf numFmtId="0" fontId="8" fillId="4" borderId="3" xfId="28" applyFont="1" applyFill="1" applyBorder="1" applyAlignment="1">
      <alignment horizontal="center" vertical="center" wrapText="1"/>
    </xf>
    <xf numFmtId="0" fontId="8" fillId="4" borderId="8" xfId="28" applyFont="1" applyFill="1" applyBorder="1" applyAlignment="1">
      <alignment horizontal="center" vertical="center" wrapText="1"/>
    </xf>
    <xf numFmtId="0" fontId="15" fillId="3" borderId="1" xfId="28" applyFont="1" applyFill="1" applyBorder="1" applyAlignment="1">
      <alignment horizontal="left"/>
    </xf>
    <xf numFmtId="0" fontId="15" fillId="3" borderId="0" xfId="28" applyFont="1" applyFill="1" applyBorder="1" applyAlignment="1">
      <alignment horizontal="left"/>
    </xf>
    <xf numFmtId="0" fontId="17" fillId="3" borderId="9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horizontal="left" vertical="center" wrapText="1"/>
    </xf>
    <xf numFmtId="0" fontId="17" fillId="3" borderId="10" xfId="0" applyFont="1" applyFill="1" applyBorder="1" applyAlignment="1">
      <alignment horizontal="left" vertical="center" wrapText="1"/>
    </xf>
    <xf numFmtId="0" fontId="8" fillId="4" borderId="9" xfId="45" applyFont="1" applyFill="1" applyBorder="1" applyAlignment="1">
      <alignment horizontal="center" vertical="center" wrapText="1"/>
    </xf>
    <xf numFmtId="0" fontId="8" fillId="4" borderId="0" xfId="45" applyFont="1" applyFill="1" applyBorder="1" applyAlignment="1">
      <alignment horizontal="center" vertical="center" wrapText="1"/>
    </xf>
    <xf numFmtId="0" fontId="15" fillId="3" borderId="1" xfId="45" applyFont="1" applyFill="1" applyBorder="1" applyAlignment="1">
      <alignment horizontal="left"/>
    </xf>
    <xf numFmtId="0" fontId="15" fillId="3" borderId="0" xfId="45" applyFont="1" applyFill="1" applyBorder="1" applyAlignment="1">
      <alignment horizontal="left"/>
    </xf>
  </cellXfs>
  <cellStyles count="47">
    <cellStyle name="Hipervínculo 2" xfId="44"/>
    <cellStyle name="Millares [0] 2" xfId="4"/>
    <cellStyle name="Millares 10" xfId="12"/>
    <cellStyle name="Millares 11" xfId="13"/>
    <cellStyle name="Millares 12" xfId="14"/>
    <cellStyle name="Millares 13" xfId="15"/>
    <cellStyle name="Millares 14" xfId="16"/>
    <cellStyle name="Millares 15" xfId="17"/>
    <cellStyle name="Millares 16" xfId="18"/>
    <cellStyle name="Millares 17" xfId="19"/>
    <cellStyle name="Millares 18" xfId="20"/>
    <cellStyle name="Millares 19" xfId="21"/>
    <cellStyle name="Millares 2" xfId="2"/>
    <cellStyle name="Millares 20" xfId="22"/>
    <cellStyle name="Millares 21" xfId="23"/>
    <cellStyle name="Millares 22" xfId="24"/>
    <cellStyle name="Millares 23" xfId="25"/>
    <cellStyle name="Millares 24" xfId="26"/>
    <cellStyle name="Millares 25" xfId="27"/>
    <cellStyle name="Millares 26" xfId="30"/>
    <cellStyle name="Millares 27" xfId="29"/>
    <cellStyle name="Millares 28" xfId="31"/>
    <cellStyle name="Millares 29" xfId="32"/>
    <cellStyle name="Millares 3" xfId="6"/>
    <cellStyle name="Millares 30" xfId="33"/>
    <cellStyle name="Millares 31" xfId="34"/>
    <cellStyle name="Millares 32" xfId="35"/>
    <cellStyle name="Millares 33" xfId="37"/>
    <cellStyle name="Millares 34" xfId="36"/>
    <cellStyle name="Millares 35" xfId="38"/>
    <cellStyle name="Millares 36" xfId="39"/>
    <cellStyle name="Millares 37" xfId="40"/>
    <cellStyle name="Millares 38" xfId="41"/>
    <cellStyle name="Millares 39" xfId="42"/>
    <cellStyle name="Millares 4" xfId="8"/>
    <cellStyle name="Millares 5" xfId="9"/>
    <cellStyle name="Millares 6" xfId="10"/>
    <cellStyle name="Millares 7" xfId="11"/>
    <cellStyle name="Millares 8" xfId="5"/>
    <cellStyle name="Millares 9" xfId="7"/>
    <cellStyle name="Normal" xfId="0" builtinId="0"/>
    <cellStyle name="Normal 2" xfId="1"/>
    <cellStyle name="Normal 3" xfId="28"/>
    <cellStyle name="Normal 3 2" xfId="45"/>
    <cellStyle name="Normal 4" xfId="43"/>
    <cellStyle name="Porcentaje" xfId="46" builtinId="5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247650</xdr:rowOff>
    </xdr:from>
    <xdr:to>
      <xdr:col>2</xdr:col>
      <xdr:colOff>114300</xdr:colOff>
      <xdr:row>0</xdr:row>
      <xdr:rowOff>638175</xdr:rowOff>
    </xdr:to>
    <xdr:pic>
      <xdr:nvPicPr>
        <xdr:cNvPr id="7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361950</xdr:colOff>
      <xdr:row>0</xdr:row>
      <xdr:rowOff>219075</xdr:rowOff>
    </xdr:from>
    <xdr:to>
      <xdr:col>11</xdr:col>
      <xdr:colOff>9525</xdr:colOff>
      <xdr:row>0</xdr:row>
      <xdr:rowOff>647700</xdr:rowOff>
    </xdr:to>
    <xdr:pic>
      <xdr:nvPicPr>
        <xdr:cNvPr id="8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76199</xdr:rowOff>
    </xdr:from>
    <xdr:to>
      <xdr:col>11</xdr:col>
      <xdr:colOff>0</xdr:colOff>
      <xdr:row>1</xdr:row>
      <xdr:rowOff>121918</xdr:rowOff>
    </xdr:to>
    <xdr:pic>
      <xdr:nvPicPr>
        <xdr:cNvPr id="9" name="Imagen 2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199"/>
          <a:ext cx="82105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190497</xdr:rowOff>
    </xdr:from>
    <xdr:to>
      <xdr:col>7</xdr:col>
      <xdr:colOff>840441</xdr:colOff>
      <xdr:row>2</xdr:row>
      <xdr:rowOff>39597</xdr:rowOff>
    </xdr:to>
    <xdr:pic>
      <xdr:nvPicPr>
        <xdr:cNvPr id="7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7"/>
          <a:ext cx="7507941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224117</xdr:colOff>
      <xdr:row>0</xdr:row>
      <xdr:rowOff>168089</xdr:rowOff>
    </xdr:from>
    <xdr:ext cx="2309371" cy="542925"/>
    <xdr:pic>
      <xdr:nvPicPr>
        <xdr:cNvPr id="9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323" y="168089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403412</xdr:colOff>
      <xdr:row>0</xdr:row>
      <xdr:rowOff>212911</xdr:rowOff>
    </xdr:from>
    <xdr:to>
      <xdr:col>0</xdr:col>
      <xdr:colOff>1550494</xdr:colOff>
      <xdr:row>0</xdr:row>
      <xdr:rowOff>689161</xdr:rowOff>
    </xdr:to>
    <xdr:pic>
      <xdr:nvPicPr>
        <xdr:cNvPr id="10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212911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190497</xdr:rowOff>
    </xdr:from>
    <xdr:to>
      <xdr:col>7</xdr:col>
      <xdr:colOff>840441</xdr:colOff>
      <xdr:row>2</xdr:row>
      <xdr:rowOff>39597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7"/>
          <a:ext cx="7479366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224117</xdr:colOff>
      <xdr:row>0</xdr:row>
      <xdr:rowOff>168089</xdr:rowOff>
    </xdr:from>
    <xdr:ext cx="2309371" cy="542925"/>
    <xdr:pic>
      <xdr:nvPicPr>
        <xdr:cNvPr id="5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7592" y="168089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403412</xdr:colOff>
      <xdr:row>0</xdr:row>
      <xdr:rowOff>212911</xdr:rowOff>
    </xdr:from>
    <xdr:to>
      <xdr:col>0</xdr:col>
      <xdr:colOff>1550494</xdr:colOff>
      <xdr:row>0</xdr:row>
      <xdr:rowOff>689161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212911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190496</xdr:rowOff>
    </xdr:from>
    <xdr:to>
      <xdr:col>9</xdr:col>
      <xdr:colOff>759529</xdr:colOff>
      <xdr:row>2</xdr:row>
      <xdr:rowOff>39596</xdr:rowOff>
    </xdr:to>
    <xdr:pic>
      <xdr:nvPicPr>
        <xdr:cNvPr id="4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6"/>
          <a:ext cx="8514000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728382</xdr:colOff>
      <xdr:row>0</xdr:row>
      <xdr:rowOff>201706</xdr:rowOff>
    </xdr:from>
    <xdr:ext cx="2309371" cy="542925"/>
    <xdr:pic>
      <xdr:nvPicPr>
        <xdr:cNvPr id="5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6853" y="201706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403412</xdr:colOff>
      <xdr:row>0</xdr:row>
      <xdr:rowOff>212911</xdr:rowOff>
    </xdr:from>
    <xdr:to>
      <xdr:col>0</xdr:col>
      <xdr:colOff>1550494</xdr:colOff>
      <xdr:row>0</xdr:row>
      <xdr:rowOff>689161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212911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190496</xdr:rowOff>
    </xdr:from>
    <xdr:to>
      <xdr:col>9</xdr:col>
      <xdr:colOff>759529</xdr:colOff>
      <xdr:row>2</xdr:row>
      <xdr:rowOff>39596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6"/>
          <a:ext cx="8512879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728382</xdr:colOff>
      <xdr:row>0</xdr:row>
      <xdr:rowOff>201706</xdr:rowOff>
    </xdr:from>
    <xdr:ext cx="2309371" cy="542925"/>
    <xdr:pic>
      <xdr:nvPicPr>
        <xdr:cNvPr id="4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5732" y="201706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403412</xdr:colOff>
      <xdr:row>0</xdr:row>
      <xdr:rowOff>212911</xdr:rowOff>
    </xdr:from>
    <xdr:to>
      <xdr:col>0</xdr:col>
      <xdr:colOff>1550494</xdr:colOff>
      <xdr:row>0</xdr:row>
      <xdr:rowOff>689161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212911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222516</xdr:colOff>
      <xdr:row>0</xdr:row>
      <xdr:rowOff>267340</xdr:rowOff>
    </xdr:from>
    <xdr:to>
      <xdr:col>0</xdr:col>
      <xdr:colOff>1369598</xdr:colOff>
      <xdr:row>0</xdr:row>
      <xdr:rowOff>743590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75" y="267340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78441</xdr:colOff>
      <xdr:row>0</xdr:row>
      <xdr:rowOff>246529</xdr:rowOff>
    </xdr:from>
    <xdr:to>
      <xdr:col>16</xdr:col>
      <xdr:colOff>31376</xdr:colOff>
      <xdr:row>1</xdr:row>
      <xdr:rowOff>27454</xdr:rowOff>
    </xdr:to>
    <xdr:pic>
      <xdr:nvPicPr>
        <xdr:cNvPr id="7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2353" y="246529"/>
          <a:ext cx="230617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32720</xdr:rowOff>
    </xdr:from>
    <xdr:to>
      <xdr:col>16</xdr:col>
      <xdr:colOff>0</xdr:colOff>
      <xdr:row>2</xdr:row>
      <xdr:rowOff>72320</xdr:rowOff>
    </xdr:to>
    <xdr:pic>
      <xdr:nvPicPr>
        <xdr:cNvPr id="8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85220"/>
          <a:ext cx="10455088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425824</xdr:colOff>
      <xdr:row>0</xdr:row>
      <xdr:rowOff>235323</xdr:rowOff>
    </xdr:from>
    <xdr:to>
      <xdr:col>0</xdr:col>
      <xdr:colOff>1572906</xdr:colOff>
      <xdr:row>0</xdr:row>
      <xdr:rowOff>711573</xdr:rowOff>
    </xdr:to>
    <xdr:pic>
      <xdr:nvPicPr>
        <xdr:cNvPr id="10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235323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89648</xdr:colOff>
      <xdr:row>0</xdr:row>
      <xdr:rowOff>201706</xdr:rowOff>
    </xdr:from>
    <xdr:to>
      <xdr:col>13</xdr:col>
      <xdr:colOff>770965</xdr:colOff>
      <xdr:row>0</xdr:row>
      <xdr:rowOff>744631</xdr:rowOff>
    </xdr:to>
    <xdr:pic>
      <xdr:nvPicPr>
        <xdr:cNvPr id="11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6354" y="201706"/>
          <a:ext cx="230617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190499</xdr:rowOff>
    </xdr:from>
    <xdr:to>
      <xdr:col>13</xdr:col>
      <xdr:colOff>739588</xdr:colOff>
      <xdr:row>2</xdr:row>
      <xdr:rowOff>39599</xdr:rowOff>
    </xdr:to>
    <xdr:pic>
      <xdr:nvPicPr>
        <xdr:cNvPr id="12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11979088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67237</xdr:colOff>
      <xdr:row>0</xdr:row>
      <xdr:rowOff>179294</xdr:rowOff>
    </xdr:from>
    <xdr:to>
      <xdr:col>13</xdr:col>
      <xdr:colOff>748554</xdr:colOff>
      <xdr:row>0</xdr:row>
      <xdr:rowOff>722219</xdr:rowOff>
    </xdr:to>
    <xdr:pic>
      <xdr:nvPicPr>
        <xdr:cNvPr id="5" name="Imagen 2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4296" y="179294"/>
          <a:ext cx="230617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425824</xdr:colOff>
      <xdr:row>0</xdr:row>
      <xdr:rowOff>235323</xdr:rowOff>
    </xdr:from>
    <xdr:to>
      <xdr:col>0</xdr:col>
      <xdr:colOff>1572906</xdr:colOff>
      <xdr:row>0</xdr:row>
      <xdr:rowOff>711573</xdr:rowOff>
    </xdr:to>
    <xdr:pic>
      <xdr:nvPicPr>
        <xdr:cNvPr id="7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235323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190499</xdr:rowOff>
    </xdr:from>
    <xdr:to>
      <xdr:col>13</xdr:col>
      <xdr:colOff>739588</xdr:colOff>
      <xdr:row>2</xdr:row>
      <xdr:rowOff>39599</xdr:rowOff>
    </xdr:to>
    <xdr:pic>
      <xdr:nvPicPr>
        <xdr:cNvPr id="9" name="Imagen 3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12001500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425824</xdr:colOff>
      <xdr:row>0</xdr:row>
      <xdr:rowOff>235323</xdr:rowOff>
    </xdr:from>
    <xdr:to>
      <xdr:col>0</xdr:col>
      <xdr:colOff>1572906</xdr:colOff>
      <xdr:row>0</xdr:row>
      <xdr:rowOff>711573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235323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190499</xdr:rowOff>
    </xdr:from>
    <xdr:to>
      <xdr:col>13</xdr:col>
      <xdr:colOff>739588</xdr:colOff>
      <xdr:row>2</xdr:row>
      <xdr:rowOff>39599</xdr:rowOff>
    </xdr:to>
    <xdr:pic>
      <xdr:nvPicPr>
        <xdr:cNvPr id="6" name="Imagen 3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11967882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78441</xdr:colOff>
      <xdr:row>0</xdr:row>
      <xdr:rowOff>190500</xdr:rowOff>
    </xdr:from>
    <xdr:to>
      <xdr:col>13</xdr:col>
      <xdr:colOff>759758</xdr:colOff>
      <xdr:row>0</xdr:row>
      <xdr:rowOff>733425</xdr:rowOff>
    </xdr:to>
    <xdr:pic>
      <xdr:nvPicPr>
        <xdr:cNvPr id="7" name="Imagen 2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1882" y="190500"/>
          <a:ext cx="230617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739588</xdr:colOff>
      <xdr:row>2</xdr:row>
      <xdr:rowOff>39600</xdr:rowOff>
    </xdr:to>
    <xdr:pic>
      <xdr:nvPicPr>
        <xdr:cNvPr id="15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500"/>
          <a:ext cx="12023912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78441</xdr:colOff>
      <xdr:row>0</xdr:row>
      <xdr:rowOff>168088</xdr:rowOff>
    </xdr:from>
    <xdr:to>
      <xdr:col>13</xdr:col>
      <xdr:colOff>759758</xdr:colOff>
      <xdr:row>0</xdr:row>
      <xdr:rowOff>711013</xdr:rowOff>
    </xdr:to>
    <xdr:pic>
      <xdr:nvPicPr>
        <xdr:cNvPr id="16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2" y="168088"/>
          <a:ext cx="230617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425824</xdr:colOff>
      <xdr:row>0</xdr:row>
      <xdr:rowOff>235323</xdr:rowOff>
    </xdr:from>
    <xdr:to>
      <xdr:col>0</xdr:col>
      <xdr:colOff>1572906</xdr:colOff>
      <xdr:row>0</xdr:row>
      <xdr:rowOff>711573</xdr:rowOff>
    </xdr:to>
    <xdr:pic>
      <xdr:nvPicPr>
        <xdr:cNvPr id="17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235323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190499</xdr:rowOff>
    </xdr:from>
    <xdr:to>
      <xdr:col>13</xdr:col>
      <xdr:colOff>739588</xdr:colOff>
      <xdr:row>2</xdr:row>
      <xdr:rowOff>0</xdr:rowOff>
    </xdr:to>
    <xdr:pic>
      <xdr:nvPicPr>
        <xdr:cNvPr id="18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11950513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840440</xdr:colOff>
      <xdr:row>2</xdr:row>
      <xdr:rowOff>39600</xdr:rowOff>
    </xdr:to>
    <xdr:pic>
      <xdr:nvPicPr>
        <xdr:cNvPr id="7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500"/>
          <a:ext cx="9962028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78440</xdr:colOff>
      <xdr:row>0</xdr:row>
      <xdr:rowOff>168088</xdr:rowOff>
    </xdr:from>
    <xdr:to>
      <xdr:col>13</xdr:col>
      <xdr:colOff>839628</xdr:colOff>
      <xdr:row>0</xdr:row>
      <xdr:rowOff>711688</xdr:rowOff>
    </xdr:to>
    <xdr:pic>
      <xdr:nvPicPr>
        <xdr:cNvPr id="8" name="Imagen 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3616" y="168088"/>
          <a:ext cx="2307600" cy="54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425824</xdr:colOff>
      <xdr:row>0</xdr:row>
      <xdr:rowOff>235323</xdr:rowOff>
    </xdr:from>
    <xdr:to>
      <xdr:col>0</xdr:col>
      <xdr:colOff>1572906</xdr:colOff>
      <xdr:row>0</xdr:row>
      <xdr:rowOff>711573</xdr:rowOff>
    </xdr:to>
    <xdr:pic>
      <xdr:nvPicPr>
        <xdr:cNvPr id="9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235323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190499</xdr:rowOff>
    </xdr:from>
    <xdr:to>
      <xdr:col>13</xdr:col>
      <xdr:colOff>739588</xdr:colOff>
      <xdr:row>2</xdr:row>
      <xdr:rowOff>0</xdr:rowOff>
    </xdr:to>
    <xdr:pic>
      <xdr:nvPicPr>
        <xdr:cNvPr id="10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12007663" cy="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425824</xdr:colOff>
      <xdr:row>0</xdr:row>
      <xdr:rowOff>235323</xdr:rowOff>
    </xdr:from>
    <xdr:to>
      <xdr:col>0</xdr:col>
      <xdr:colOff>1572906</xdr:colOff>
      <xdr:row>0</xdr:row>
      <xdr:rowOff>711573</xdr:rowOff>
    </xdr:to>
    <xdr:pic>
      <xdr:nvPicPr>
        <xdr:cNvPr id="4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4" y="187698"/>
          <a:ext cx="114708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190498</xdr:rowOff>
    </xdr:from>
    <xdr:to>
      <xdr:col>14</xdr:col>
      <xdr:colOff>22411</xdr:colOff>
      <xdr:row>2</xdr:row>
      <xdr:rowOff>39598</xdr:rowOff>
    </xdr:to>
    <xdr:pic>
      <xdr:nvPicPr>
        <xdr:cNvPr id="5" name="Imagen 3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8"/>
          <a:ext cx="9995646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108857</xdr:colOff>
      <xdr:row>0</xdr:row>
      <xdr:rowOff>217714</xdr:rowOff>
    </xdr:from>
    <xdr:ext cx="2309371" cy="542925"/>
    <xdr:pic>
      <xdr:nvPicPr>
        <xdr:cNvPr id="6" name="Imagen 2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2182" y="189139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198120</xdr:rowOff>
    </xdr:from>
    <xdr:to>
      <xdr:col>1</xdr:col>
      <xdr:colOff>0</xdr:colOff>
      <xdr:row>36</xdr:row>
      <xdr:rowOff>281940</xdr:rowOff>
    </xdr:to>
    <xdr:cxnSp macro="">
      <xdr:nvCxnSpPr>
        <xdr:cNvPr id="2" name="AutoShape 8"/>
        <xdr:cNvCxnSpPr>
          <a:cxnSpLocks noChangeShapeType="1"/>
        </xdr:cNvCxnSpPr>
      </xdr:nvCxnSpPr>
      <xdr:spPr bwMode="auto">
        <a:xfrm flipV="1">
          <a:off x="647700" y="7418070"/>
          <a:ext cx="0" cy="0"/>
        </a:xfrm>
        <a:prstGeom prst="straightConnector1">
          <a:avLst/>
        </a:prstGeom>
        <a:noFill/>
        <a:ln w="9525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25</xdr:row>
      <xdr:rowOff>259080</xdr:rowOff>
    </xdr:from>
    <xdr:to>
      <xdr:col>1</xdr:col>
      <xdr:colOff>0</xdr:colOff>
      <xdr:row>25</xdr:row>
      <xdr:rowOff>259080</xdr:rowOff>
    </xdr:to>
    <xdr:sp macro="" textlink="">
      <xdr:nvSpPr>
        <xdr:cNvPr id="3" name="Line 9"/>
        <xdr:cNvSpPr>
          <a:spLocks noChangeShapeType="1"/>
        </xdr:cNvSpPr>
      </xdr:nvSpPr>
      <xdr:spPr bwMode="auto">
        <a:xfrm flipV="1">
          <a:off x="647700" y="5354955"/>
          <a:ext cx="0" cy="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609600</xdr:colOff>
      <xdr:row>14</xdr:row>
      <xdr:rowOff>182880</xdr:rowOff>
    </xdr:from>
    <xdr:to>
      <xdr:col>7</xdr:col>
      <xdr:colOff>784860</xdr:colOff>
      <xdr:row>14</xdr:row>
      <xdr:rowOff>182880</xdr:rowOff>
    </xdr:to>
    <xdr:sp macro="" textlink="">
      <xdr:nvSpPr>
        <xdr:cNvPr id="4" name="Line 10"/>
        <xdr:cNvSpPr>
          <a:spLocks noChangeShapeType="1"/>
        </xdr:cNvSpPr>
      </xdr:nvSpPr>
      <xdr:spPr bwMode="auto">
        <a:xfrm flipH="1">
          <a:off x="2019300" y="3068955"/>
          <a:ext cx="2004060" cy="0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1097280</xdr:colOff>
      <xdr:row>14</xdr:row>
      <xdr:rowOff>190500</xdr:rowOff>
    </xdr:from>
    <xdr:to>
      <xdr:col>17</xdr:col>
      <xdr:colOff>472440</xdr:colOff>
      <xdr:row>14</xdr:row>
      <xdr:rowOff>190500</xdr:rowOff>
    </xdr:to>
    <xdr:sp macro="" textlink="">
      <xdr:nvSpPr>
        <xdr:cNvPr id="5" name="Line 11"/>
        <xdr:cNvSpPr>
          <a:spLocks noChangeShapeType="1"/>
        </xdr:cNvSpPr>
      </xdr:nvSpPr>
      <xdr:spPr bwMode="auto">
        <a:xfrm flipH="1">
          <a:off x="6336030" y="3076575"/>
          <a:ext cx="2194560" cy="0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563880</xdr:colOff>
      <xdr:row>15</xdr:row>
      <xdr:rowOff>7620</xdr:rowOff>
    </xdr:from>
    <xdr:to>
      <xdr:col>8</xdr:col>
      <xdr:colOff>563880</xdr:colOff>
      <xdr:row>17</xdr:row>
      <xdr:rowOff>0</xdr:rowOff>
    </xdr:to>
    <xdr:sp macro="" textlink="">
      <xdr:nvSpPr>
        <xdr:cNvPr id="6" name="Line 12"/>
        <xdr:cNvSpPr>
          <a:spLocks noChangeShapeType="1"/>
        </xdr:cNvSpPr>
      </xdr:nvSpPr>
      <xdr:spPr bwMode="auto">
        <a:xfrm>
          <a:off x="4583430" y="3141345"/>
          <a:ext cx="0" cy="3257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480060</xdr:colOff>
      <xdr:row>15</xdr:row>
      <xdr:rowOff>22860</xdr:rowOff>
    </xdr:from>
    <xdr:to>
      <xdr:col>11</xdr:col>
      <xdr:colOff>480060</xdr:colOff>
      <xdr:row>17</xdr:row>
      <xdr:rowOff>7620</xdr:rowOff>
    </xdr:to>
    <xdr:sp macro="" textlink="">
      <xdr:nvSpPr>
        <xdr:cNvPr id="7" name="Line 13"/>
        <xdr:cNvSpPr>
          <a:spLocks noChangeShapeType="1"/>
        </xdr:cNvSpPr>
      </xdr:nvSpPr>
      <xdr:spPr bwMode="auto">
        <a:xfrm>
          <a:off x="5823585" y="3156585"/>
          <a:ext cx="0" cy="31813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609600</xdr:colOff>
      <xdr:row>14</xdr:row>
      <xdr:rowOff>182880</xdr:rowOff>
    </xdr:from>
    <xdr:to>
      <xdr:col>2</xdr:col>
      <xdr:colOff>617220</xdr:colOff>
      <xdr:row>17</xdr:row>
      <xdr:rowOff>0</xdr:rowOff>
    </xdr:to>
    <xdr:sp macro="" textlink="">
      <xdr:nvSpPr>
        <xdr:cNvPr id="8" name="Line 14"/>
        <xdr:cNvSpPr>
          <a:spLocks noChangeShapeType="1"/>
        </xdr:cNvSpPr>
      </xdr:nvSpPr>
      <xdr:spPr bwMode="auto">
        <a:xfrm flipH="1">
          <a:off x="2019300" y="3068955"/>
          <a:ext cx="7620" cy="39814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525780</xdr:colOff>
      <xdr:row>14</xdr:row>
      <xdr:rowOff>182880</xdr:rowOff>
    </xdr:from>
    <xdr:to>
      <xdr:col>5</xdr:col>
      <xdr:colOff>525780</xdr:colOff>
      <xdr:row>17</xdr:row>
      <xdr:rowOff>7620</xdr:rowOff>
    </xdr:to>
    <xdr:sp macro="" textlink="">
      <xdr:nvSpPr>
        <xdr:cNvPr id="9" name="Line 15"/>
        <xdr:cNvSpPr>
          <a:spLocks noChangeShapeType="1"/>
        </xdr:cNvSpPr>
      </xdr:nvSpPr>
      <xdr:spPr bwMode="auto">
        <a:xfrm>
          <a:off x="3211830" y="3068955"/>
          <a:ext cx="0" cy="40576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472440</xdr:colOff>
      <xdr:row>14</xdr:row>
      <xdr:rowOff>182880</xdr:rowOff>
    </xdr:from>
    <xdr:to>
      <xdr:col>17</xdr:col>
      <xdr:colOff>472440</xdr:colOff>
      <xdr:row>16</xdr:row>
      <xdr:rowOff>175260</xdr:rowOff>
    </xdr:to>
    <xdr:sp macro="" textlink="">
      <xdr:nvSpPr>
        <xdr:cNvPr id="10" name="Line 16"/>
        <xdr:cNvSpPr>
          <a:spLocks noChangeShapeType="1"/>
        </xdr:cNvSpPr>
      </xdr:nvSpPr>
      <xdr:spPr bwMode="auto">
        <a:xfrm>
          <a:off x="8530590" y="3068955"/>
          <a:ext cx="0" cy="4019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579120</xdr:colOff>
      <xdr:row>14</xdr:row>
      <xdr:rowOff>198120</xdr:rowOff>
    </xdr:from>
    <xdr:to>
      <xdr:col>14</xdr:col>
      <xdr:colOff>579120</xdr:colOff>
      <xdr:row>16</xdr:row>
      <xdr:rowOff>152400</xdr:rowOff>
    </xdr:to>
    <xdr:sp macro="" textlink="">
      <xdr:nvSpPr>
        <xdr:cNvPr id="11" name="Line 17"/>
        <xdr:cNvSpPr>
          <a:spLocks noChangeShapeType="1"/>
        </xdr:cNvSpPr>
      </xdr:nvSpPr>
      <xdr:spPr bwMode="auto">
        <a:xfrm>
          <a:off x="7256145" y="3084195"/>
          <a:ext cx="0" cy="3638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190499</xdr:rowOff>
    </xdr:from>
    <xdr:to>
      <xdr:col>19</xdr:col>
      <xdr:colOff>750793</xdr:colOff>
      <xdr:row>2</xdr:row>
      <xdr:rowOff>39599</xdr:rowOff>
    </xdr:to>
    <xdr:pic>
      <xdr:nvPicPr>
        <xdr:cNvPr id="17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952499"/>
          <a:ext cx="10152528" cy="3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123263</xdr:colOff>
      <xdr:row>0</xdr:row>
      <xdr:rowOff>224118</xdr:rowOff>
    </xdr:from>
    <xdr:to>
      <xdr:col>2</xdr:col>
      <xdr:colOff>508345</xdr:colOff>
      <xdr:row>0</xdr:row>
      <xdr:rowOff>700368</xdr:rowOff>
    </xdr:to>
    <xdr:pic>
      <xdr:nvPicPr>
        <xdr:cNvPr id="1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2" y="224118"/>
          <a:ext cx="114708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179294</xdr:colOff>
      <xdr:row>0</xdr:row>
      <xdr:rowOff>201706</xdr:rowOff>
    </xdr:from>
    <xdr:ext cx="2309371" cy="542925"/>
    <xdr:pic>
      <xdr:nvPicPr>
        <xdr:cNvPr id="19" name="Imagen 2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3" y="201706"/>
          <a:ext cx="230937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jbautistab/AppData/Local/Microsoft/Windows/Temporary%20Internet%20Files/Content.Outlook/YC8BP12H/tunja/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:K52"/>
  <sheetViews>
    <sheetView zoomScale="85" zoomScaleNormal="85" workbookViewId="0">
      <selection sqref="A1:K1"/>
    </sheetView>
  </sheetViews>
  <sheetFormatPr baseColWidth="10" defaultRowHeight="14.25" x14ac:dyDescent="0.25"/>
  <cols>
    <col min="1" max="1" width="6.28515625" style="26" customWidth="1"/>
    <col min="2" max="2" width="11.42578125" style="1"/>
    <col min="3" max="3" width="14" style="1" customWidth="1"/>
    <col min="4" max="254" width="11.42578125" style="1"/>
    <col min="255" max="255" width="6.28515625" style="1" customWidth="1"/>
    <col min="256" max="256" width="11.42578125" style="1"/>
    <col min="257" max="257" width="14" style="1" customWidth="1"/>
    <col min="258" max="510" width="11.42578125" style="1"/>
    <col min="511" max="511" width="6.28515625" style="1" customWidth="1"/>
    <col min="512" max="512" width="11.42578125" style="1"/>
    <col min="513" max="513" width="14" style="1" customWidth="1"/>
    <col min="514" max="766" width="11.42578125" style="1"/>
    <col min="767" max="767" width="6.28515625" style="1" customWidth="1"/>
    <col min="768" max="768" width="11.42578125" style="1"/>
    <col min="769" max="769" width="14" style="1" customWidth="1"/>
    <col min="770" max="1022" width="11.42578125" style="1"/>
    <col min="1023" max="1023" width="6.28515625" style="1" customWidth="1"/>
    <col min="1024" max="1024" width="11.42578125" style="1"/>
    <col min="1025" max="1025" width="14" style="1" customWidth="1"/>
    <col min="1026" max="1278" width="11.42578125" style="1"/>
    <col min="1279" max="1279" width="6.28515625" style="1" customWidth="1"/>
    <col min="1280" max="1280" width="11.42578125" style="1"/>
    <col min="1281" max="1281" width="14" style="1" customWidth="1"/>
    <col min="1282" max="1534" width="11.42578125" style="1"/>
    <col min="1535" max="1535" width="6.28515625" style="1" customWidth="1"/>
    <col min="1536" max="1536" width="11.42578125" style="1"/>
    <col min="1537" max="1537" width="14" style="1" customWidth="1"/>
    <col min="1538" max="1790" width="11.42578125" style="1"/>
    <col min="1791" max="1791" width="6.28515625" style="1" customWidth="1"/>
    <col min="1792" max="1792" width="11.42578125" style="1"/>
    <col min="1793" max="1793" width="14" style="1" customWidth="1"/>
    <col min="1794" max="2046" width="11.42578125" style="1"/>
    <col min="2047" max="2047" width="6.28515625" style="1" customWidth="1"/>
    <col min="2048" max="2048" width="11.42578125" style="1"/>
    <col min="2049" max="2049" width="14" style="1" customWidth="1"/>
    <col min="2050" max="2302" width="11.42578125" style="1"/>
    <col min="2303" max="2303" width="6.28515625" style="1" customWidth="1"/>
    <col min="2304" max="2304" width="11.42578125" style="1"/>
    <col min="2305" max="2305" width="14" style="1" customWidth="1"/>
    <col min="2306" max="2558" width="11.42578125" style="1"/>
    <col min="2559" max="2559" width="6.28515625" style="1" customWidth="1"/>
    <col min="2560" max="2560" width="11.42578125" style="1"/>
    <col min="2561" max="2561" width="14" style="1" customWidth="1"/>
    <col min="2562" max="2814" width="11.42578125" style="1"/>
    <col min="2815" max="2815" width="6.28515625" style="1" customWidth="1"/>
    <col min="2816" max="2816" width="11.42578125" style="1"/>
    <col min="2817" max="2817" width="14" style="1" customWidth="1"/>
    <col min="2818" max="3070" width="11.42578125" style="1"/>
    <col min="3071" max="3071" width="6.28515625" style="1" customWidth="1"/>
    <col min="3072" max="3072" width="11.42578125" style="1"/>
    <col min="3073" max="3073" width="14" style="1" customWidth="1"/>
    <col min="3074" max="3326" width="11.42578125" style="1"/>
    <col min="3327" max="3327" width="6.28515625" style="1" customWidth="1"/>
    <col min="3328" max="3328" width="11.42578125" style="1"/>
    <col min="3329" max="3329" width="14" style="1" customWidth="1"/>
    <col min="3330" max="3582" width="11.42578125" style="1"/>
    <col min="3583" max="3583" width="6.28515625" style="1" customWidth="1"/>
    <col min="3584" max="3584" width="11.42578125" style="1"/>
    <col min="3585" max="3585" width="14" style="1" customWidth="1"/>
    <col min="3586" max="3838" width="11.42578125" style="1"/>
    <col min="3839" max="3839" width="6.28515625" style="1" customWidth="1"/>
    <col min="3840" max="3840" width="11.42578125" style="1"/>
    <col min="3841" max="3841" width="14" style="1" customWidth="1"/>
    <col min="3842" max="4094" width="11.42578125" style="1"/>
    <col min="4095" max="4095" width="6.28515625" style="1" customWidth="1"/>
    <col min="4096" max="4096" width="11.42578125" style="1"/>
    <col min="4097" max="4097" width="14" style="1" customWidth="1"/>
    <col min="4098" max="4350" width="11.42578125" style="1"/>
    <col min="4351" max="4351" width="6.28515625" style="1" customWidth="1"/>
    <col min="4352" max="4352" width="11.42578125" style="1"/>
    <col min="4353" max="4353" width="14" style="1" customWidth="1"/>
    <col min="4354" max="4606" width="11.42578125" style="1"/>
    <col min="4607" max="4607" width="6.28515625" style="1" customWidth="1"/>
    <col min="4608" max="4608" width="11.42578125" style="1"/>
    <col min="4609" max="4609" width="14" style="1" customWidth="1"/>
    <col min="4610" max="4862" width="11.42578125" style="1"/>
    <col min="4863" max="4863" width="6.28515625" style="1" customWidth="1"/>
    <col min="4864" max="4864" width="11.42578125" style="1"/>
    <col min="4865" max="4865" width="14" style="1" customWidth="1"/>
    <col min="4866" max="5118" width="11.42578125" style="1"/>
    <col min="5119" max="5119" width="6.28515625" style="1" customWidth="1"/>
    <col min="5120" max="5120" width="11.42578125" style="1"/>
    <col min="5121" max="5121" width="14" style="1" customWidth="1"/>
    <col min="5122" max="5374" width="11.42578125" style="1"/>
    <col min="5375" max="5375" width="6.28515625" style="1" customWidth="1"/>
    <col min="5376" max="5376" width="11.42578125" style="1"/>
    <col min="5377" max="5377" width="14" style="1" customWidth="1"/>
    <col min="5378" max="5630" width="11.42578125" style="1"/>
    <col min="5631" max="5631" width="6.28515625" style="1" customWidth="1"/>
    <col min="5632" max="5632" width="11.42578125" style="1"/>
    <col min="5633" max="5633" width="14" style="1" customWidth="1"/>
    <col min="5634" max="5886" width="11.42578125" style="1"/>
    <col min="5887" max="5887" width="6.28515625" style="1" customWidth="1"/>
    <col min="5888" max="5888" width="11.42578125" style="1"/>
    <col min="5889" max="5889" width="14" style="1" customWidth="1"/>
    <col min="5890" max="6142" width="11.42578125" style="1"/>
    <col min="6143" max="6143" width="6.28515625" style="1" customWidth="1"/>
    <col min="6144" max="6144" width="11.42578125" style="1"/>
    <col min="6145" max="6145" width="14" style="1" customWidth="1"/>
    <col min="6146" max="6398" width="11.42578125" style="1"/>
    <col min="6399" max="6399" width="6.28515625" style="1" customWidth="1"/>
    <col min="6400" max="6400" width="11.42578125" style="1"/>
    <col min="6401" max="6401" width="14" style="1" customWidth="1"/>
    <col min="6402" max="6654" width="11.42578125" style="1"/>
    <col min="6655" max="6655" width="6.28515625" style="1" customWidth="1"/>
    <col min="6656" max="6656" width="11.42578125" style="1"/>
    <col min="6657" max="6657" width="14" style="1" customWidth="1"/>
    <col min="6658" max="6910" width="11.42578125" style="1"/>
    <col min="6911" max="6911" width="6.28515625" style="1" customWidth="1"/>
    <col min="6912" max="6912" width="11.42578125" style="1"/>
    <col min="6913" max="6913" width="14" style="1" customWidth="1"/>
    <col min="6914" max="7166" width="11.42578125" style="1"/>
    <col min="7167" max="7167" width="6.28515625" style="1" customWidth="1"/>
    <col min="7168" max="7168" width="11.42578125" style="1"/>
    <col min="7169" max="7169" width="14" style="1" customWidth="1"/>
    <col min="7170" max="7422" width="11.42578125" style="1"/>
    <col min="7423" max="7423" width="6.28515625" style="1" customWidth="1"/>
    <col min="7424" max="7424" width="11.42578125" style="1"/>
    <col min="7425" max="7425" width="14" style="1" customWidth="1"/>
    <col min="7426" max="7678" width="11.42578125" style="1"/>
    <col min="7679" max="7679" width="6.28515625" style="1" customWidth="1"/>
    <col min="7680" max="7680" width="11.42578125" style="1"/>
    <col min="7681" max="7681" width="14" style="1" customWidth="1"/>
    <col min="7682" max="7934" width="11.42578125" style="1"/>
    <col min="7935" max="7935" width="6.28515625" style="1" customWidth="1"/>
    <col min="7936" max="7936" width="11.42578125" style="1"/>
    <col min="7937" max="7937" width="14" style="1" customWidth="1"/>
    <col min="7938" max="8190" width="11.42578125" style="1"/>
    <col min="8191" max="8191" width="6.28515625" style="1" customWidth="1"/>
    <col min="8192" max="8192" width="11.42578125" style="1"/>
    <col min="8193" max="8193" width="14" style="1" customWidth="1"/>
    <col min="8194" max="8446" width="11.42578125" style="1"/>
    <col min="8447" max="8447" width="6.28515625" style="1" customWidth="1"/>
    <col min="8448" max="8448" width="11.42578125" style="1"/>
    <col min="8449" max="8449" width="14" style="1" customWidth="1"/>
    <col min="8450" max="8702" width="11.42578125" style="1"/>
    <col min="8703" max="8703" width="6.28515625" style="1" customWidth="1"/>
    <col min="8704" max="8704" width="11.42578125" style="1"/>
    <col min="8705" max="8705" width="14" style="1" customWidth="1"/>
    <col min="8706" max="8958" width="11.42578125" style="1"/>
    <col min="8959" max="8959" width="6.28515625" style="1" customWidth="1"/>
    <col min="8960" max="8960" width="11.42578125" style="1"/>
    <col min="8961" max="8961" width="14" style="1" customWidth="1"/>
    <col min="8962" max="9214" width="11.42578125" style="1"/>
    <col min="9215" max="9215" width="6.28515625" style="1" customWidth="1"/>
    <col min="9216" max="9216" width="11.42578125" style="1"/>
    <col min="9217" max="9217" width="14" style="1" customWidth="1"/>
    <col min="9218" max="9470" width="11.42578125" style="1"/>
    <col min="9471" max="9471" width="6.28515625" style="1" customWidth="1"/>
    <col min="9472" max="9472" width="11.42578125" style="1"/>
    <col min="9473" max="9473" width="14" style="1" customWidth="1"/>
    <col min="9474" max="9726" width="11.42578125" style="1"/>
    <col min="9727" max="9727" width="6.28515625" style="1" customWidth="1"/>
    <col min="9728" max="9728" width="11.42578125" style="1"/>
    <col min="9729" max="9729" width="14" style="1" customWidth="1"/>
    <col min="9730" max="9982" width="11.42578125" style="1"/>
    <col min="9983" max="9983" width="6.28515625" style="1" customWidth="1"/>
    <col min="9984" max="9984" width="11.42578125" style="1"/>
    <col min="9985" max="9985" width="14" style="1" customWidth="1"/>
    <col min="9986" max="10238" width="11.42578125" style="1"/>
    <col min="10239" max="10239" width="6.28515625" style="1" customWidth="1"/>
    <col min="10240" max="10240" width="11.42578125" style="1"/>
    <col min="10241" max="10241" width="14" style="1" customWidth="1"/>
    <col min="10242" max="10494" width="11.42578125" style="1"/>
    <col min="10495" max="10495" width="6.28515625" style="1" customWidth="1"/>
    <col min="10496" max="10496" width="11.42578125" style="1"/>
    <col min="10497" max="10497" width="14" style="1" customWidth="1"/>
    <col min="10498" max="10750" width="11.42578125" style="1"/>
    <col min="10751" max="10751" width="6.28515625" style="1" customWidth="1"/>
    <col min="10752" max="10752" width="11.42578125" style="1"/>
    <col min="10753" max="10753" width="14" style="1" customWidth="1"/>
    <col min="10754" max="11006" width="11.42578125" style="1"/>
    <col min="11007" max="11007" width="6.28515625" style="1" customWidth="1"/>
    <col min="11008" max="11008" width="11.42578125" style="1"/>
    <col min="11009" max="11009" width="14" style="1" customWidth="1"/>
    <col min="11010" max="11262" width="11.42578125" style="1"/>
    <col min="11263" max="11263" width="6.28515625" style="1" customWidth="1"/>
    <col min="11264" max="11264" width="11.42578125" style="1"/>
    <col min="11265" max="11265" width="14" style="1" customWidth="1"/>
    <col min="11266" max="11518" width="11.42578125" style="1"/>
    <col min="11519" max="11519" width="6.28515625" style="1" customWidth="1"/>
    <col min="11520" max="11520" width="11.42578125" style="1"/>
    <col min="11521" max="11521" width="14" style="1" customWidth="1"/>
    <col min="11522" max="11774" width="11.42578125" style="1"/>
    <col min="11775" max="11775" width="6.28515625" style="1" customWidth="1"/>
    <col min="11776" max="11776" width="11.42578125" style="1"/>
    <col min="11777" max="11777" width="14" style="1" customWidth="1"/>
    <col min="11778" max="12030" width="11.42578125" style="1"/>
    <col min="12031" max="12031" width="6.28515625" style="1" customWidth="1"/>
    <col min="12032" max="12032" width="11.42578125" style="1"/>
    <col min="12033" max="12033" width="14" style="1" customWidth="1"/>
    <col min="12034" max="12286" width="11.42578125" style="1"/>
    <col min="12287" max="12287" width="6.28515625" style="1" customWidth="1"/>
    <col min="12288" max="12288" width="11.42578125" style="1"/>
    <col min="12289" max="12289" width="14" style="1" customWidth="1"/>
    <col min="12290" max="12542" width="11.42578125" style="1"/>
    <col min="12543" max="12543" width="6.28515625" style="1" customWidth="1"/>
    <col min="12544" max="12544" width="11.42578125" style="1"/>
    <col min="12545" max="12545" width="14" style="1" customWidth="1"/>
    <col min="12546" max="12798" width="11.42578125" style="1"/>
    <col min="12799" max="12799" width="6.28515625" style="1" customWidth="1"/>
    <col min="12800" max="12800" width="11.42578125" style="1"/>
    <col min="12801" max="12801" width="14" style="1" customWidth="1"/>
    <col min="12802" max="13054" width="11.42578125" style="1"/>
    <col min="13055" max="13055" width="6.28515625" style="1" customWidth="1"/>
    <col min="13056" max="13056" width="11.42578125" style="1"/>
    <col min="13057" max="13057" width="14" style="1" customWidth="1"/>
    <col min="13058" max="13310" width="11.42578125" style="1"/>
    <col min="13311" max="13311" width="6.28515625" style="1" customWidth="1"/>
    <col min="13312" max="13312" width="11.42578125" style="1"/>
    <col min="13313" max="13313" width="14" style="1" customWidth="1"/>
    <col min="13314" max="13566" width="11.42578125" style="1"/>
    <col min="13567" max="13567" width="6.28515625" style="1" customWidth="1"/>
    <col min="13568" max="13568" width="11.42578125" style="1"/>
    <col min="13569" max="13569" width="14" style="1" customWidth="1"/>
    <col min="13570" max="13822" width="11.42578125" style="1"/>
    <col min="13823" max="13823" width="6.28515625" style="1" customWidth="1"/>
    <col min="13824" max="13824" width="11.42578125" style="1"/>
    <col min="13825" max="13825" width="14" style="1" customWidth="1"/>
    <col min="13826" max="14078" width="11.42578125" style="1"/>
    <col min="14079" max="14079" width="6.28515625" style="1" customWidth="1"/>
    <col min="14080" max="14080" width="11.42578125" style="1"/>
    <col min="14081" max="14081" width="14" style="1" customWidth="1"/>
    <col min="14082" max="14334" width="11.42578125" style="1"/>
    <col min="14335" max="14335" width="6.28515625" style="1" customWidth="1"/>
    <col min="14336" max="14336" width="11.42578125" style="1"/>
    <col min="14337" max="14337" width="14" style="1" customWidth="1"/>
    <col min="14338" max="14590" width="11.42578125" style="1"/>
    <col min="14591" max="14591" width="6.28515625" style="1" customWidth="1"/>
    <col min="14592" max="14592" width="11.42578125" style="1"/>
    <col min="14593" max="14593" width="14" style="1" customWidth="1"/>
    <col min="14594" max="14846" width="11.42578125" style="1"/>
    <col min="14847" max="14847" width="6.28515625" style="1" customWidth="1"/>
    <col min="14848" max="14848" width="11.42578125" style="1"/>
    <col min="14849" max="14849" width="14" style="1" customWidth="1"/>
    <col min="14850" max="15102" width="11.42578125" style="1"/>
    <col min="15103" max="15103" width="6.28515625" style="1" customWidth="1"/>
    <col min="15104" max="15104" width="11.42578125" style="1"/>
    <col min="15105" max="15105" width="14" style="1" customWidth="1"/>
    <col min="15106" max="15358" width="11.42578125" style="1"/>
    <col min="15359" max="15359" width="6.28515625" style="1" customWidth="1"/>
    <col min="15360" max="15360" width="11.42578125" style="1"/>
    <col min="15361" max="15361" width="14" style="1" customWidth="1"/>
    <col min="15362" max="15614" width="11.42578125" style="1"/>
    <col min="15615" max="15615" width="6.28515625" style="1" customWidth="1"/>
    <col min="15616" max="15616" width="11.42578125" style="1"/>
    <col min="15617" max="15617" width="14" style="1" customWidth="1"/>
    <col min="15618" max="15870" width="11.42578125" style="1"/>
    <col min="15871" max="15871" width="6.28515625" style="1" customWidth="1"/>
    <col min="15872" max="15872" width="11.42578125" style="1"/>
    <col min="15873" max="15873" width="14" style="1" customWidth="1"/>
    <col min="15874" max="16126" width="11.42578125" style="1"/>
    <col min="16127" max="16127" width="6.28515625" style="1" customWidth="1"/>
    <col min="16128" max="16128" width="11.42578125" style="1"/>
    <col min="16129" max="16129" width="14" style="1" customWidth="1"/>
    <col min="16130" max="16384" width="11.42578125" style="1"/>
  </cols>
  <sheetData>
    <row r="1" spans="1:11" ht="60" customHeight="1" x14ac:dyDescent="0.25">
      <c r="A1" s="248"/>
      <c r="B1" s="249"/>
      <c r="C1" s="249"/>
      <c r="D1" s="249"/>
      <c r="E1" s="249"/>
      <c r="F1" s="249"/>
      <c r="G1" s="249"/>
      <c r="H1" s="249"/>
      <c r="I1" s="249"/>
      <c r="J1" s="249"/>
      <c r="K1" s="249"/>
    </row>
    <row r="2" spans="1:11" ht="15" customHeight="1" x14ac:dyDescent="0.25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spans="1:11" ht="21.75" customHeight="1" x14ac:dyDescent="0.25">
      <c r="A3" s="238" t="s">
        <v>124</v>
      </c>
      <c r="B3" s="239"/>
      <c r="C3" s="239"/>
      <c r="D3" s="239"/>
      <c r="E3" s="239"/>
      <c r="F3" s="239"/>
      <c r="G3" s="239"/>
      <c r="H3" s="239"/>
      <c r="I3" s="239"/>
      <c r="J3" s="239"/>
      <c r="K3" s="240"/>
    </row>
    <row r="4" spans="1:11" ht="12" customHeight="1" x14ac:dyDescent="0.25">
      <c r="A4" s="241"/>
      <c r="B4" s="242"/>
      <c r="C4" s="242"/>
      <c r="D4" s="242"/>
      <c r="E4" s="242"/>
      <c r="F4" s="242"/>
      <c r="G4" s="242"/>
      <c r="H4" s="242"/>
      <c r="I4" s="242"/>
      <c r="J4" s="242"/>
      <c r="K4" s="243"/>
    </row>
    <row r="5" spans="1:11" x14ac:dyDescent="0.25">
      <c r="A5" s="244" t="s">
        <v>125</v>
      </c>
      <c r="B5" s="244"/>
      <c r="C5" s="244"/>
      <c r="D5" s="244"/>
      <c r="E5" s="244"/>
      <c r="F5" s="244"/>
      <c r="G5" s="244"/>
      <c r="H5" s="244"/>
      <c r="I5" s="244"/>
      <c r="J5" s="244"/>
      <c r="K5" s="245"/>
    </row>
    <row r="6" spans="1:11" ht="15" customHeight="1" x14ac:dyDescent="0.25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7"/>
    </row>
    <row r="7" spans="1:11" x14ac:dyDescent="0.25">
      <c r="A7" s="246"/>
      <c r="B7" s="246"/>
      <c r="C7" s="246"/>
      <c r="D7" s="246"/>
      <c r="E7" s="246"/>
      <c r="F7" s="246"/>
      <c r="G7" s="246"/>
      <c r="H7" s="246"/>
      <c r="I7" s="246"/>
      <c r="J7" s="246"/>
      <c r="K7" s="247"/>
    </row>
    <row r="8" spans="1:11" s="6" customFormat="1" ht="27" customHeight="1" x14ac:dyDescent="0.25">
      <c r="A8" s="2" t="s">
        <v>126</v>
      </c>
      <c r="B8" s="3" t="s">
        <v>100</v>
      </c>
      <c r="C8" s="4"/>
      <c r="D8" s="4"/>
      <c r="E8" s="4"/>
      <c r="F8" s="4"/>
      <c r="G8" s="4"/>
      <c r="H8" s="4"/>
      <c r="I8" s="4"/>
      <c r="J8" s="4"/>
      <c r="K8" s="5"/>
    </row>
    <row r="9" spans="1:11" s="6" customFormat="1" ht="27" customHeight="1" x14ac:dyDescent="0.25">
      <c r="A9" s="7"/>
      <c r="B9" s="4" t="s">
        <v>127</v>
      </c>
      <c r="C9" s="4"/>
      <c r="D9" s="4"/>
      <c r="E9" s="4"/>
      <c r="F9" s="4"/>
      <c r="G9" s="4"/>
      <c r="H9" s="4"/>
      <c r="I9" s="4"/>
      <c r="J9" s="4"/>
      <c r="K9" s="5"/>
    </row>
    <row r="10" spans="1:11" s="6" customFormat="1" ht="27" customHeight="1" x14ac:dyDescent="0.25">
      <c r="A10" s="7"/>
      <c r="B10" s="4" t="s">
        <v>128</v>
      </c>
      <c r="C10" s="4"/>
      <c r="D10" s="4"/>
      <c r="E10" s="4"/>
      <c r="F10" s="4"/>
      <c r="G10" s="4"/>
      <c r="H10" s="4"/>
      <c r="I10" s="4"/>
      <c r="J10" s="4"/>
      <c r="K10" s="5"/>
    </row>
    <row r="11" spans="1:11" s="6" customFormat="1" ht="27" customHeight="1" x14ac:dyDescent="0.25">
      <c r="A11" s="7"/>
      <c r="B11" s="4" t="s">
        <v>129</v>
      </c>
      <c r="C11" s="4"/>
      <c r="D11" s="4"/>
      <c r="E11" s="4"/>
      <c r="F11" s="4"/>
      <c r="G11" s="4"/>
      <c r="H11" s="4"/>
      <c r="I11" s="4"/>
      <c r="J11" s="4"/>
      <c r="K11" s="5"/>
    </row>
    <row r="12" spans="1:11" s="6" customFormat="1" ht="27" customHeight="1" x14ac:dyDescent="0.25">
      <c r="A12" s="7"/>
      <c r="B12" s="4" t="s">
        <v>130</v>
      </c>
      <c r="C12" s="4"/>
      <c r="D12" s="4"/>
      <c r="E12" s="4"/>
      <c r="F12" s="4"/>
      <c r="G12" s="4"/>
      <c r="H12" s="4"/>
      <c r="I12" s="4"/>
      <c r="J12" s="4"/>
      <c r="K12" s="5"/>
    </row>
    <row r="13" spans="1:11" s="6" customFormat="1" ht="27" customHeight="1" x14ac:dyDescent="0.25">
      <c r="A13" s="8"/>
      <c r="B13" s="9" t="s">
        <v>131</v>
      </c>
      <c r="C13" s="9"/>
      <c r="D13" s="9"/>
      <c r="E13" s="9"/>
      <c r="F13" s="9"/>
      <c r="G13" s="9"/>
      <c r="H13" s="9"/>
      <c r="I13" s="9"/>
      <c r="J13" s="9"/>
      <c r="K13" s="10"/>
    </row>
    <row r="14" spans="1:11" s="6" customFormat="1" ht="27" customHeight="1" x14ac:dyDescent="0.25">
      <c r="A14" s="2" t="s">
        <v>132</v>
      </c>
      <c r="B14" s="3" t="s">
        <v>161</v>
      </c>
      <c r="C14" s="3"/>
      <c r="D14" s="4"/>
      <c r="E14" s="4"/>
      <c r="F14" s="4"/>
      <c r="G14" s="4"/>
      <c r="H14" s="4"/>
      <c r="I14" s="4"/>
      <c r="J14" s="4"/>
      <c r="K14" s="5"/>
    </row>
    <row r="15" spans="1:11" s="6" customFormat="1" ht="27" customHeight="1" x14ac:dyDescent="0.25">
      <c r="A15" s="2"/>
      <c r="B15" s="11" t="s">
        <v>133</v>
      </c>
      <c r="C15" s="12"/>
      <c r="D15" s="4"/>
      <c r="E15" s="4"/>
      <c r="F15" s="4"/>
      <c r="G15" s="4"/>
      <c r="H15" s="4"/>
      <c r="I15" s="4"/>
      <c r="J15" s="4"/>
      <c r="K15" s="5"/>
    </row>
    <row r="16" spans="1:11" s="6" customFormat="1" ht="27" customHeight="1" x14ac:dyDescent="0.25">
      <c r="A16" s="2"/>
      <c r="B16" s="11" t="s">
        <v>134</v>
      </c>
      <c r="C16" s="12"/>
      <c r="D16" s="4"/>
      <c r="E16" s="4"/>
      <c r="F16" s="4"/>
      <c r="G16" s="4"/>
      <c r="H16" s="4"/>
      <c r="I16" s="4"/>
      <c r="J16" s="4"/>
      <c r="K16" s="5"/>
    </row>
    <row r="17" spans="1:11" s="6" customFormat="1" ht="27" customHeight="1" x14ac:dyDescent="0.25">
      <c r="A17" s="2"/>
      <c r="B17" s="11" t="s">
        <v>135</v>
      </c>
      <c r="C17" s="12"/>
      <c r="D17" s="4"/>
      <c r="E17" s="4"/>
      <c r="F17" s="4"/>
      <c r="G17" s="4"/>
      <c r="H17" s="4"/>
      <c r="I17" s="4"/>
      <c r="J17" s="4"/>
      <c r="K17" s="5"/>
    </row>
    <row r="18" spans="1:11" s="6" customFormat="1" ht="27" customHeight="1" x14ac:dyDescent="0.25">
      <c r="A18" s="2"/>
      <c r="B18" s="11" t="s">
        <v>136</v>
      </c>
      <c r="C18" s="12"/>
      <c r="D18" s="4"/>
      <c r="E18" s="4"/>
      <c r="F18" s="4"/>
      <c r="G18" s="4"/>
      <c r="H18" s="4"/>
      <c r="I18" s="4"/>
      <c r="J18" s="4"/>
      <c r="K18" s="5"/>
    </row>
    <row r="19" spans="1:11" s="6" customFormat="1" ht="27" customHeight="1" x14ac:dyDescent="0.25">
      <c r="A19" s="8"/>
      <c r="B19" s="9" t="s">
        <v>137</v>
      </c>
      <c r="C19" s="9"/>
      <c r="D19" s="9"/>
      <c r="E19" s="9"/>
      <c r="F19" s="9"/>
      <c r="G19" s="9"/>
      <c r="H19" s="9"/>
      <c r="I19" s="9"/>
      <c r="J19" s="9"/>
      <c r="K19" s="10"/>
    </row>
    <row r="20" spans="1:11" s="6" customFormat="1" ht="27" customHeight="1" x14ac:dyDescent="0.25">
      <c r="A20" s="2" t="s">
        <v>138</v>
      </c>
      <c r="B20" s="3" t="s">
        <v>162</v>
      </c>
      <c r="C20" s="3"/>
      <c r="D20" s="4"/>
      <c r="E20" s="4"/>
      <c r="F20" s="4"/>
      <c r="G20" s="4"/>
      <c r="H20" s="4"/>
      <c r="I20" s="4"/>
      <c r="J20" s="4"/>
      <c r="K20" s="5"/>
    </row>
    <row r="21" spans="1:11" s="6" customFormat="1" ht="27" customHeight="1" x14ac:dyDescent="0.25">
      <c r="A21" s="2"/>
      <c r="B21" s="11" t="s">
        <v>139</v>
      </c>
      <c r="C21" s="12"/>
      <c r="D21" s="4"/>
      <c r="E21" s="4"/>
      <c r="F21" s="4"/>
      <c r="G21" s="4"/>
      <c r="H21" s="4"/>
      <c r="I21" s="4"/>
      <c r="J21" s="4"/>
      <c r="K21" s="5"/>
    </row>
    <row r="22" spans="1:11" s="6" customFormat="1" ht="27" customHeight="1" x14ac:dyDescent="0.25">
      <c r="A22" s="2"/>
      <c r="B22" s="11" t="s">
        <v>140</v>
      </c>
      <c r="C22" s="12"/>
      <c r="D22" s="4"/>
      <c r="E22" s="4"/>
      <c r="F22" s="4"/>
      <c r="G22" s="4"/>
      <c r="H22" s="4"/>
      <c r="I22" s="4"/>
      <c r="J22" s="4"/>
      <c r="K22" s="5"/>
    </row>
    <row r="23" spans="1:11" s="6" customFormat="1" ht="27" customHeight="1" x14ac:dyDescent="0.25">
      <c r="A23" s="2"/>
      <c r="B23" s="11" t="s">
        <v>141</v>
      </c>
      <c r="C23" s="12"/>
      <c r="D23" s="4"/>
      <c r="E23" s="4"/>
      <c r="F23" s="4"/>
      <c r="G23" s="4"/>
      <c r="H23" s="4"/>
      <c r="I23" s="4"/>
      <c r="J23" s="4"/>
      <c r="K23" s="5"/>
    </row>
    <row r="24" spans="1:11" s="6" customFormat="1" ht="27" customHeight="1" x14ac:dyDescent="0.25">
      <c r="A24" s="2"/>
      <c r="B24" s="11" t="s">
        <v>142</v>
      </c>
      <c r="C24" s="12"/>
      <c r="D24" s="4"/>
      <c r="E24" s="4"/>
      <c r="F24" s="4"/>
      <c r="G24" s="4"/>
      <c r="H24" s="4"/>
      <c r="I24" s="4"/>
      <c r="J24" s="4"/>
      <c r="K24" s="5"/>
    </row>
    <row r="25" spans="1:11" s="6" customFormat="1" ht="27" customHeight="1" x14ac:dyDescent="0.25">
      <c r="A25" s="8"/>
      <c r="B25" s="9" t="s">
        <v>143</v>
      </c>
      <c r="C25" s="9"/>
      <c r="D25" s="9"/>
      <c r="E25" s="9"/>
      <c r="F25" s="9"/>
      <c r="G25" s="9"/>
      <c r="H25" s="9"/>
      <c r="I25" s="9"/>
      <c r="J25" s="9"/>
      <c r="K25" s="10"/>
    </row>
    <row r="26" spans="1:11" s="6" customFormat="1" ht="27" customHeight="1" x14ac:dyDescent="0.25">
      <c r="A26" s="2" t="s">
        <v>144</v>
      </c>
      <c r="B26" s="3" t="s">
        <v>101</v>
      </c>
      <c r="C26" s="3"/>
      <c r="D26" s="4"/>
      <c r="E26" s="4"/>
      <c r="F26" s="4"/>
      <c r="G26" s="4"/>
      <c r="H26" s="4"/>
      <c r="I26" s="4"/>
      <c r="J26" s="4"/>
      <c r="K26" s="5"/>
    </row>
    <row r="27" spans="1:11" s="6" customFormat="1" ht="27" customHeight="1" x14ac:dyDescent="0.25">
      <c r="A27" s="2"/>
      <c r="B27" s="11" t="s">
        <v>145</v>
      </c>
      <c r="C27" s="12"/>
      <c r="D27" s="4"/>
      <c r="E27" s="4"/>
      <c r="F27" s="4"/>
      <c r="G27" s="4"/>
      <c r="H27" s="4"/>
      <c r="I27" s="4"/>
      <c r="J27" s="4"/>
      <c r="K27" s="5"/>
    </row>
    <row r="28" spans="1:11" s="6" customFormat="1" ht="27" customHeight="1" x14ac:dyDescent="0.25">
      <c r="A28" s="2"/>
      <c r="B28" s="11" t="s">
        <v>146</v>
      </c>
      <c r="C28" s="12"/>
      <c r="D28" s="4"/>
      <c r="E28" s="4"/>
      <c r="F28" s="4"/>
      <c r="G28" s="4"/>
      <c r="H28" s="4"/>
      <c r="I28" s="4"/>
      <c r="J28" s="4"/>
      <c r="K28" s="5"/>
    </row>
    <row r="29" spans="1:11" s="6" customFormat="1" ht="27" customHeight="1" x14ac:dyDescent="0.25">
      <c r="A29" s="2"/>
      <c r="B29" s="11" t="s">
        <v>147</v>
      </c>
      <c r="C29" s="12"/>
      <c r="D29" s="4"/>
      <c r="E29" s="4"/>
      <c r="F29" s="4"/>
      <c r="G29" s="4"/>
      <c r="H29" s="4"/>
      <c r="I29" s="4"/>
      <c r="J29" s="4"/>
      <c r="K29" s="5"/>
    </row>
    <row r="30" spans="1:11" s="6" customFormat="1" ht="27" customHeight="1" x14ac:dyDescent="0.25">
      <c r="A30" s="2"/>
      <c r="B30" s="11" t="s">
        <v>148</v>
      </c>
      <c r="C30" s="12"/>
      <c r="D30" s="4"/>
      <c r="E30" s="4"/>
      <c r="F30" s="4"/>
      <c r="G30" s="4"/>
      <c r="H30" s="4"/>
      <c r="I30" s="4"/>
      <c r="J30" s="4"/>
      <c r="K30" s="5"/>
    </row>
    <row r="31" spans="1:11" s="6" customFormat="1" ht="27" customHeight="1" x14ac:dyDescent="0.25">
      <c r="A31" s="8"/>
      <c r="B31" s="9" t="s">
        <v>149</v>
      </c>
      <c r="C31" s="9"/>
      <c r="D31" s="9"/>
      <c r="E31" s="9"/>
      <c r="F31" s="9"/>
      <c r="G31" s="9"/>
      <c r="H31" s="9"/>
      <c r="I31" s="9"/>
      <c r="J31" s="9"/>
      <c r="K31" s="10"/>
    </row>
    <row r="32" spans="1:11" s="6" customFormat="1" ht="27" customHeight="1" x14ac:dyDescent="0.25">
      <c r="A32" s="2" t="s">
        <v>150</v>
      </c>
      <c r="B32" s="3" t="s">
        <v>163</v>
      </c>
      <c r="C32" s="3"/>
      <c r="D32" s="4"/>
      <c r="E32" s="4"/>
      <c r="F32" s="4"/>
      <c r="G32" s="4"/>
      <c r="H32" s="4"/>
      <c r="I32" s="4"/>
      <c r="J32" s="4"/>
      <c r="K32" s="5"/>
    </row>
    <row r="33" spans="1:11" s="6" customFormat="1" ht="27" customHeight="1" x14ac:dyDescent="0.25">
      <c r="A33" s="2"/>
      <c r="B33" s="11" t="s">
        <v>151</v>
      </c>
      <c r="C33" s="3"/>
      <c r="D33" s="4"/>
      <c r="E33" s="4"/>
      <c r="F33" s="4"/>
      <c r="G33" s="4"/>
      <c r="H33" s="4"/>
      <c r="I33" s="4"/>
      <c r="J33" s="4"/>
      <c r="K33" s="5"/>
    </row>
    <row r="34" spans="1:11" s="6" customFormat="1" ht="27" customHeight="1" x14ac:dyDescent="0.25">
      <c r="A34" s="2"/>
      <c r="B34" s="11" t="s">
        <v>152</v>
      </c>
      <c r="C34" s="3"/>
      <c r="D34" s="4"/>
      <c r="E34" s="4"/>
      <c r="F34" s="4"/>
      <c r="G34" s="4"/>
      <c r="H34" s="4"/>
      <c r="I34" s="4"/>
      <c r="J34" s="4"/>
      <c r="K34" s="5"/>
    </row>
    <row r="35" spans="1:11" s="6" customFormat="1" ht="27" customHeight="1" x14ac:dyDescent="0.25">
      <c r="A35" s="2"/>
      <c r="B35" s="11" t="s">
        <v>153</v>
      </c>
      <c r="C35" s="3"/>
      <c r="D35" s="4"/>
      <c r="E35" s="4"/>
      <c r="F35" s="4"/>
      <c r="G35" s="4"/>
      <c r="H35" s="4"/>
      <c r="I35" s="4"/>
      <c r="J35" s="4"/>
      <c r="K35" s="5"/>
    </row>
    <row r="36" spans="1:11" s="6" customFormat="1" ht="27" customHeight="1" x14ac:dyDescent="0.25">
      <c r="A36" s="2"/>
      <c r="B36" s="11" t="s">
        <v>154</v>
      </c>
      <c r="C36" s="3"/>
      <c r="D36" s="4"/>
      <c r="E36" s="4"/>
      <c r="F36" s="4"/>
      <c r="G36" s="4"/>
      <c r="H36" s="4"/>
      <c r="I36" s="4"/>
      <c r="J36" s="4"/>
      <c r="K36" s="5"/>
    </row>
    <row r="37" spans="1:11" s="6" customFormat="1" ht="27" customHeight="1" x14ac:dyDescent="0.25">
      <c r="A37" s="7"/>
      <c r="B37" s="4" t="s">
        <v>155</v>
      </c>
      <c r="C37" s="4"/>
      <c r="D37" s="4"/>
      <c r="E37" s="4"/>
      <c r="F37" s="4"/>
      <c r="G37" s="4"/>
      <c r="H37" s="4"/>
      <c r="I37" s="4"/>
      <c r="J37" s="4"/>
      <c r="K37" s="5"/>
    </row>
    <row r="38" spans="1:11" s="6" customFormat="1" ht="27" customHeight="1" x14ac:dyDescent="0.25">
      <c r="A38" s="13" t="s">
        <v>150</v>
      </c>
      <c r="B38" s="14" t="s">
        <v>104</v>
      </c>
      <c r="C38" s="14"/>
      <c r="D38" s="15"/>
      <c r="E38" s="15"/>
      <c r="F38" s="15"/>
      <c r="G38" s="15"/>
      <c r="H38" s="15"/>
      <c r="I38" s="15"/>
      <c r="J38" s="15"/>
      <c r="K38" s="16"/>
    </row>
    <row r="39" spans="1:11" s="6" customFormat="1" ht="27" customHeight="1" x14ac:dyDescent="0.25">
      <c r="A39" s="17"/>
      <c r="B39" s="18" t="s">
        <v>156</v>
      </c>
      <c r="C39" s="19"/>
      <c r="D39" s="9"/>
      <c r="E39" s="9"/>
      <c r="F39" s="9"/>
      <c r="G39" s="9"/>
      <c r="H39" s="9"/>
      <c r="I39" s="9"/>
      <c r="J39" s="9"/>
      <c r="K39" s="10"/>
    </row>
    <row r="40" spans="1:11" s="6" customFormat="1" ht="27" customHeight="1" x14ac:dyDescent="0.25">
      <c r="A40" s="13" t="s">
        <v>150</v>
      </c>
      <c r="B40" s="14" t="s">
        <v>122</v>
      </c>
      <c r="C40" s="14"/>
      <c r="D40" s="15"/>
      <c r="E40" s="15"/>
      <c r="F40" s="15"/>
      <c r="G40" s="15"/>
      <c r="H40" s="15"/>
      <c r="I40" s="15"/>
      <c r="J40" s="15"/>
      <c r="K40" s="16"/>
    </row>
    <row r="41" spans="1:11" s="6" customFormat="1" ht="27" customHeight="1" x14ac:dyDescent="0.25">
      <c r="A41" s="17"/>
      <c r="B41" s="18" t="s">
        <v>157</v>
      </c>
      <c r="C41" s="19"/>
      <c r="D41" s="9"/>
      <c r="E41" s="9"/>
      <c r="F41" s="9"/>
      <c r="G41" s="9"/>
      <c r="H41" s="9"/>
      <c r="I41" s="9"/>
      <c r="J41" s="9"/>
      <c r="K41" s="10"/>
    </row>
    <row r="42" spans="1:11" s="6" customFormat="1" ht="27" customHeight="1" x14ac:dyDescent="0.25">
      <c r="A42" s="13" t="s">
        <v>150</v>
      </c>
      <c r="B42" s="14" t="s">
        <v>106</v>
      </c>
      <c r="C42" s="14"/>
      <c r="D42" s="15"/>
      <c r="E42" s="15"/>
      <c r="F42" s="15"/>
      <c r="G42" s="15"/>
      <c r="H42" s="15"/>
      <c r="I42" s="15"/>
      <c r="J42" s="15"/>
      <c r="K42" s="16"/>
    </row>
    <row r="43" spans="1:11" s="6" customFormat="1" ht="27" customHeight="1" x14ac:dyDescent="0.25">
      <c r="A43" s="17"/>
      <c r="B43" s="18" t="s">
        <v>75</v>
      </c>
      <c r="C43" s="19"/>
      <c r="D43" s="9"/>
      <c r="E43" s="9"/>
      <c r="F43" s="9"/>
      <c r="G43" s="9"/>
      <c r="H43" s="9"/>
      <c r="I43" s="9"/>
      <c r="J43" s="9"/>
      <c r="K43" s="10"/>
    </row>
    <row r="44" spans="1:11" s="6" customFormat="1" ht="27" customHeight="1" x14ac:dyDescent="0.25">
      <c r="A44" s="13" t="s">
        <v>150</v>
      </c>
      <c r="B44" s="14" t="s">
        <v>114</v>
      </c>
      <c r="C44" s="14"/>
      <c r="D44" s="15"/>
      <c r="E44" s="15"/>
      <c r="F44" s="15"/>
      <c r="G44" s="15"/>
      <c r="H44" s="15"/>
      <c r="I44" s="15"/>
      <c r="J44" s="15"/>
      <c r="K44" s="16"/>
    </row>
    <row r="45" spans="1:11" s="6" customFormat="1" ht="27" customHeight="1" x14ac:dyDescent="0.25">
      <c r="A45" s="20"/>
      <c r="B45" s="11" t="s">
        <v>110</v>
      </c>
      <c r="C45" s="3"/>
      <c r="D45" s="4"/>
      <c r="E45" s="4"/>
      <c r="F45" s="4"/>
      <c r="G45" s="4"/>
      <c r="H45" s="4"/>
      <c r="I45" s="4"/>
      <c r="J45" s="4"/>
      <c r="K45" s="5"/>
    </row>
    <row r="46" spans="1:11" s="6" customFormat="1" ht="27" customHeight="1" x14ac:dyDescent="0.25">
      <c r="A46" s="17"/>
      <c r="B46" s="18" t="s">
        <v>111</v>
      </c>
      <c r="C46" s="19"/>
      <c r="D46" s="9"/>
      <c r="E46" s="9"/>
      <c r="F46" s="9"/>
      <c r="G46" s="9"/>
      <c r="H46" s="9"/>
      <c r="I46" s="9"/>
      <c r="J46" s="9"/>
      <c r="K46" s="10"/>
    </row>
    <row r="47" spans="1:11" s="6" customFormat="1" ht="27" customHeight="1" x14ac:dyDescent="0.25">
      <c r="A47" s="13" t="s">
        <v>150</v>
      </c>
      <c r="B47" s="14" t="s">
        <v>115</v>
      </c>
      <c r="C47" s="14"/>
      <c r="D47" s="15"/>
      <c r="E47" s="15"/>
      <c r="F47" s="15"/>
      <c r="G47" s="15"/>
      <c r="H47" s="15"/>
      <c r="I47" s="15"/>
      <c r="J47" s="15"/>
      <c r="K47" s="16"/>
    </row>
    <row r="48" spans="1:11" s="6" customFormat="1" ht="27" customHeight="1" x14ac:dyDescent="0.25">
      <c r="A48" s="17"/>
      <c r="B48" s="18" t="s">
        <v>113</v>
      </c>
      <c r="C48" s="19"/>
      <c r="D48" s="9"/>
      <c r="E48" s="9"/>
      <c r="F48" s="9"/>
      <c r="G48" s="9"/>
      <c r="H48" s="9"/>
      <c r="I48" s="9"/>
      <c r="J48" s="9"/>
      <c r="K48" s="10"/>
    </row>
    <row r="49" spans="1:11" s="6" customFormat="1" ht="27" customHeight="1" x14ac:dyDescent="0.25">
      <c r="A49" s="13" t="s">
        <v>150</v>
      </c>
      <c r="B49" s="14" t="s">
        <v>123</v>
      </c>
      <c r="C49" s="14"/>
      <c r="D49" s="15"/>
      <c r="E49" s="15"/>
      <c r="F49" s="15"/>
      <c r="G49" s="15"/>
      <c r="H49" s="15"/>
      <c r="I49" s="15"/>
      <c r="J49" s="15"/>
      <c r="K49" s="16"/>
    </row>
    <row r="50" spans="1:11" s="6" customFormat="1" ht="27" customHeight="1" x14ac:dyDescent="0.25">
      <c r="A50" s="17"/>
      <c r="B50" s="18" t="s">
        <v>121</v>
      </c>
      <c r="C50" s="19"/>
      <c r="D50" s="9"/>
      <c r="E50" s="9"/>
      <c r="F50" s="9"/>
      <c r="G50" s="9"/>
      <c r="H50" s="9"/>
      <c r="I50" s="9"/>
      <c r="J50" s="9"/>
      <c r="K50" s="10"/>
    </row>
    <row r="51" spans="1:11" x14ac:dyDescent="0.25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3"/>
    </row>
    <row r="52" spans="1:11" x14ac:dyDescent="0.25">
      <c r="A52" s="24"/>
      <c r="B52" s="25"/>
      <c r="C52" s="25"/>
      <c r="D52" s="25"/>
      <c r="E52" s="25"/>
      <c r="F52" s="25"/>
      <c r="G52" s="25"/>
      <c r="H52" s="25"/>
      <c r="I52" s="25"/>
      <c r="J52" s="25"/>
      <c r="K52" s="25"/>
    </row>
  </sheetData>
  <mergeCells count="3">
    <mergeCell ref="A3:K4"/>
    <mergeCell ref="A5:K7"/>
    <mergeCell ref="A1:K1"/>
  </mergeCells>
  <hyperlinks>
    <hyperlink ref="B8" location="'Anexo A'!A1" display="Anexo A. Estructura general del área censada por estados de obra, según áreas de cobertura. "/>
    <hyperlink ref="B14" location="'Anexo B'!A1" display="Anexo B. Área en proceso, variaciones y contribuciones trimestrales por destinos, según áreas de cobertura. "/>
    <hyperlink ref="C14" location="'Item 1'!A1" display="Item 1"/>
    <hyperlink ref="C32" location="Item 2'!A1" display="Item 2"/>
    <hyperlink ref="C20" location="'Item 1'!A1" display="Item 1"/>
    <hyperlink ref="C26" location="'Item 1'!A1" display="Item 1"/>
    <hyperlink ref="B20" location="'Anexo C'!A1" display="Anexo C. Área en proceso nueva, variaciones y contribuciones trimestrales por destinos, según áreas de cobertura. "/>
    <hyperlink ref="B26" location="'Anexo D'!A1" display="Anexo D. Area culminada, variaciones y contribuciones trimestrales por destinos, según áreas de cobertura. "/>
    <hyperlink ref="B32" location="'Anexo E'!A1" display="Anexo E. Área paralizada, variaciones y contribuciones trimestrales. Por destinos, según áreas de cobertura. "/>
    <hyperlink ref="B38" location="'Anexo F'!A1" display="Anexo F. Estructura general del área censada por estados de obra, según destinos. "/>
    <hyperlink ref="C38" location="Item 2'!A1" display="Item 2"/>
    <hyperlink ref="B40" location="'Anexo G'!A1" display="Anexo G. Estructura general del área censada por estados de obra, según capítulos constructivos. "/>
    <hyperlink ref="C40" location="Item 2'!A1" display="Item 2"/>
    <hyperlink ref="B42" location="'Anexo H'!A1" display="Anexo H. Panel de obras en proceso de construcción, según avance de obra"/>
    <hyperlink ref="C42" location="Item 2'!A1" display="Item 2"/>
    <hyperlink ref="B44" location="'Anexo I'!A1" display="Anexo I. Área en proceso nueva y unidades por sistemas constructivos, según destinos."/>
    <hyperlink ref="C44" location="Item 2'!A1" display="Item 2"/>
    <hyperlink ref="B47" location="'Anexo J'!A1" display="Anexo J. Área en proceso nueva por sistemas constructivos, según áreas de cobertura."/>
    <hyperlink ref="C47" location="Item 2'!A1" display="Item 2"/>
    <hyperlink ref="B49" location="'Anexo K'!A1" display="Anexo K. Área en proceso por estratos socioeconómicos, según áreas de cobertura "/>
    <hyperlink ref="C49" location="Item 2'!A1" display="Item 2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T48"/>
  <sheetViews>
    <sheetView showGridLines="0" zoomScale="85" zoomScaleNormal="85" workbookViewId="0">
      <selection activeCell="A6" sqref="A6"/>
    </sheetView>
  </sheetViews>
  <sheetFormatPr baseColWidth="10" defaultRowHeight="14.25" customHeight="1" x14ac:dyDescent="0.25"/>
  <cols>
    <col min="1" max="1" width="23.28515625" style="113" customWidth="1"/>
    <col min="2" max="8" width="12.7109375" style="113" customWidth="1"/>
    <col min="9" max="16384" width="11.42578125" style="113"/>
  </cols>
  <sheetData>
    <row r="1" spans="1:20" ht="60" customHeight="1" x14ac:dyDescent="0.25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</row>
    <row r="2" spans="1:20" ht="15" customHeight="1" x14ac:dyDescent="0.25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0" ht="15" customHeight="1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 s="115" customFormat="1" ht="14.25" customHeight="1" x14ac:dyDescent="0.15">
      <c r="A4" s="287" t="s">
        <v>0</v>
      </c>
      <c r="B4" s="288"/>
      <c r="C4" s="288"/>
      <c r="D4" s="288"/>
      <c r="E4" s="288"/>
      <c r="F4" s="288"/>
      <c r="G4" s="288"/>
      <c r="H4" s="289"/>
    </row>
    <row r="5" spans="1:20" s="115" customFormat="1" ht="14.25" customHeight="1" x14ac:dyDescent="0.15">
      <c r="A5" s="290"/>
      <c r="B5" s="291"/>
      <c r="C5" s="291"/>
      <c r="D5" s="291"/>
      <c r="E5" s="291"/>
      <c r="F5" s="291"/>
      <c r="G5" s="291"/>
      <c r="H5" s="292"/>
    </row>
    <row r="6" spans="1:20" s="115" customFormat="1" ht="14.25" customHeight="1" x14ac:dyDescent="0.3">
      <c r="A6" s="233"/>
    </row>
    <row r="7" spans="1:20" s="115" customFormat="1" ht="14.25" customHeight="1" x14ac:dyDescent="0.3">
      <c r="A7" s="233" t="s">
        <v>98</v>
      </c>
    </row>
    <row r="8" spans="1:20" s="115" customFormat="1" ht="14.25" customHeight="1" x14ac:dyDescent="0.3">
      <c r="A8" s="147" t="s">
        <v>109</v>
      </c>
      <c r="B8" s="148"/>
      <c r="C8" s="148"/>
      <c r="D8" s="148"/>
      <c r="E8" s="148"/>
      <c r="F8" s="148"/>
      <c r="G8" s="148"/>
    </row>
    <row r="9" spans="1:20" s="149" customFormat="1" ht="14.25" customHeight="1" x14ac:dyDescent="0.5"/>
    <row r="10" spans="1:20" s="117" customFormat="1" ht="14.25" customHeight="1" x14ac:dyDescent="0.25">
      <c r="A10" s="150" t="s">
        <v>73</v>
      </c>
    </row>
    <row r="11" spans="1:20" s="117" customFormat="1" ht="14.25" customHeight="1" x14ac:dyDescent="0.25">
      <c r="A11" s="151" t="s">
        <v>107</v>
      </c>
      <c r="B11" s="237"/>
      <c r="C11" s="237"/>
      <c r="D11" s="237"/>
      <c r="E11" s="237"/>
      <c r="F11" s="237"/>
    </row>
    <row r="12" spans="1:20" s="117" customFormat="1" ht="14.25" customHeight="1" x14ac:dyDescent="0.25">
      <c r="A12" s="152" t="s">
        <v>235</v>
      </c>
      <c r="B12" s="237"/>
      <c r="C12" s="237"/>
      <c r="D12" s="237"/>
      <c r="E12" s="237"/>
      <c r="F12" s="153" t="s">
        <v>18</v>
      </c>
    </row>
    <row r="13" spans="1:20" s="117" customFormat="1" ht="36" customHeight="1" x14ac:dyDescent="0.25">
      <c r="A13" s="154" t="s">
        <v>22</v>
      </c>
      <c r="B13" s="155" t="s">
        <v>1</v>
      </c>
      <c r="C13" s="156" t="s">
        <v>41</v>
      </c>
      <c r="D13" s="156" t="s">
        <v>42</v>
      </c>
      <c r="E13" s="156" t="s">
        <v>43</v>
      </c>
      <c r="F13" s="156" t="s">
        <v>11</v>
      </c>
    </row>
    <row r="14" spans="1:20" s="117" customFormat="1" ht="14.25" customHeight="1" x14ac:dyDescent="0.25">
      <c r="A14" s="157" t="s">
        <v>1</v>
      </c>
      <c r="B14" s="158">
        <v>3907057</v>
      </c>
      <c r="C14" s="158">
        <v>213727</v>
      </c>
      <c r="D14" s="158">
        <v>2174458</v>
      </c>
      <c r="E14" s="158">
        <v>1450771</v>
      </c>
      <c r="F14" s="158">
        <v>68101</v>
      </c>
    </row>
    <row r="15" spans="1:20" s="117" customFormat="1" ht="14.25" customHeight="1" x14ac:dyDescent="0.25">
      <c r="A15" s="159" t="s">
        <v>2</v>
      </c>
      <c r="B15" s="158">
        <v>2685341</v>
      </c>
      <c r="C15" s="160">
        <v>113042</v>
      </c>
      <c r="D15" s="160">
        <v>1190392</v>
      </c>
      <c r="E15" s="160">
        <v>1377566</v>
      </c>
      <c r="F15" s="160">
        <v>4341</v>
      </c>
    </row>
    <row r="16" spans="1:20" s="117" customFormat="1" ht="14.25" customHeight="1" x14ac:dyDescent="0.25">
      <c r="A16" s="159" t="s">
        <v>3</v>
      </c>
      <c r="B16" s="158">
        <v>439287</v>
      </c>
      <c r="C16" s="160">
        <v>93841</v>
      </c>
      <c r="D16" s="160">
        <v>323333</v>
      </c>
      <c r="E16" s="160">
        <v>20197</v>
      </c>
      <c r="F16" s="160">
        <v>1916</v>
      </c>
    </row>
    <row r="17" spans="1:11" s="117" customFormat="1" ht="14.25" customHeight="1" x14ac:dyDescent="0.25">
      <c r="A17" s="159" t="s">
        <v>4</v>
      </c>
      <c r="B17" s="158">
        <v>36612</v>
      </c>
      <c r="C17" s="160" t="s">
        <v>117</v>
      </c>
      <c r="D17" s="160">
        <v>34955</v>
      </c>
      <c r="E17" s="160">
        <v>1509</v>
      </c>
      <c r="F17" s="160">
        <v>148</v>
      </c>
    </row>
    <row r="18" spans="1:11" s="117" customFormat="1" ht="14.25" customHeight="1" x14ac:dyDescent="0.25">
      <c r="A18" s="159" t="s">
        <v>5</v>
      </c>
      <c r="B18" s="158">
        <v>183622</v>
      </c>
      <c r="C18" s="160">
        <v>18</v>
      </c>
      <c r="D18" s="160">
        <v>169767</v>
      </c>
      <c r="E18" s="160">
        <v>941</v>
      </c>
      <c r="F18" s="160">
        <v>12896</v>
      </c>
    </row>
    <row r="19" spans="1:11" s="117" customFormat="1" ht="14.25" customHeight="1" x14ac:dyDescent="0.25">
      <c r="A19" s="159" t="s">
        <v>6</v>
      </c>
      <c r="B19" s="158">
        <v>139079</v>
      </c>
      <c r="C19" s="160">
        <v>544</v>
      </c>
      <c r="D19" s="160">
        <v>79717</v>
      </c>
      <c r="E19" s="160">
        <v>31500</v>
      </c>
      <c r="F19" s="160">
        <v>27318</v>
      </c>
    </row>
    <row r="20" spans="1:11" s="117" customFormat="1" ht="14.25" customHeight="1" x14ac:dyDescent="0.25">
      <c r="A20" s="159" t="s">
        <v>7</v>
      </c>
      <c r="B20" s="158">
        <v>170272</v>
      </c>
      <c r="C20" s="160">
        <v>413</v>
      </c>
      <c r="D20" s="160">
        <v>167715</v>
      </c>
      <c r="E20" s="160" t="s">
        <v>117</v>
      </c>
      <c r="F20" s="160">
        <v>2144</v>
      </c>
    </row>
    <row r="21" spans="1:11" s="117" customFormat="1" ht="14.25" customHeight="1" x14ac:dyDescent="0.25">
      <c r="A21" s="159" t="s">
        <v>8</v>
      </c>
      <c r="B21" s="158">
        <v>13491</v>
      </c>
      <c r="C21" s="160" t="s">
        <v>117</v>
      </c>
      <c r="D21" s="160">
        <v>13491</v>
      </c>
      <c r="E21" s="160" t="s">
        <v>117</v>
      </c>
      <c r="F21" s="160" t="s">
        <v>117</v>
      </c>
    </row>
    <row r="22" spans="1:11" s="117" customFormat="1" ht="14.25" customHeight="1" x14ac:dyDescent="0.25">
      <c r="A22" s="159" t="s">
        <v>44</v>
      </c>
      <c r="B22" s="158">
        <v>32723</v>
      </c>
      <c r="C22" s="160" t="s">
        <v>117</v>
      </c>
      <c r="D22" s="160">
        <v>22795</v>
      </c>
      <c r="E22" s="160" t="s">
        <v>117</v>
      </c>
      <c r="F22" s="160">
        <v>9928</v>
      </c>
    </row>
    <row r="23" spans="1:11" s="117" customFormat="1" ht="14.25" customHeight="1" x14ac:dyDescent="0.25">
      <c r="A23" s="159" t="s">
        <v>10</v>
      </c>
      <c r="B23" s="158">
        <v>30332</v>
      </c>
      <c r="C23" s="160">
        <v>2600</v>
      </c>
      <c r="D23" s="160">
        <v>22532</v>
      </c>
      <c r="E23" s="160" t="s">
        <v>117</v>
      </c>
      <c r="F23" s="160">
        <v>5200</v>
      </c>
    </row>
    <row r="24" spans="1:11" s="117" customFormat="1" ht="14.25" customHeight="1" x14ac:dyDescent="0.25">
      <c r="A24" s="161" t="s">
        <v>11</v>
      </c>
      <c r="B24" s="162">
        <v>176298</v>
      </c>
      <c r="C24" s="163">
        <v>3269</v>
      </c>
      <c r="D24" s="163">
        <v>149761</v>
      </c>
      <c r="E24" s="163">
        <v>19058</v>
      </c>
      <c r="F24" s="163">
        <v>4210</v>
      </c>
      <c r="H24" s="164"/>
      <c r="I24" s="164"/>
      <c r="J24" s="164"/>
      <c r="K24" s="164"/>
    </row>
    <row r="25" spans="1:11" s="146" customFormat="1" ht="14.25" customHeight="1" x14ac:dyDescent="0.15">
      <c r="A25" s="146" t="s">
        <v>23</v>
      </c>
    </row>
    <row r="26" spans="1:11" s="146" customFormat="1" ht="14.25" customHeight="1" x14ac:dyDescent="0.15">
      <c r="A26" s="165" t="s">
        <v>24</v>
      </c>
    </row>
    <row r="27" spans="1:11" s="146" customFormat="1" ht="14.25" customHeight="1" x14ac:dyDescent="0.15">
      <c r="A27" s="165" t="s">
        <v>45</v>
      </c>
    </row>
    <row r="28" spans="1:11" s="146" customFormat="1" ht="14.25" customHeight="1" x14ac:dyDescent="0.15">
      <c r="A28" s="219" t="s">
        <v>232</v>
      </c>
    </row>
    <row r="29" spans="1:11" s="146" customFormat="1" ht="14.25" customHeight="1" x14ac:dyDescent="0.15">
      <c r="A29" s="166"/>
    </row>
    <row r="30" spans="1:11" s="117" customFormat="1" ht="14.25" customHeight="1" x14ac:dyDescent="0.25">
      <c r="A30" s="167" t="s">
        <v>74</v>
      </c>
    </row>
    <row r="31" spans="1:11" s="117" customFormat="1" ht="14.25" customHeight="1" x14ac:dyDescent="0.25">
      <c r="A31" s="168" t="s">
        <v>108</v>
      </c>
      <c r="B31" s="237"/>
      <c r="C31" s="237"/>
      <c r="D31" s="237"/>
      <c r="E31" s="237"/>
      <c r="F31" s="237"/>
    </row>
    <row r="32" spans="1:11" s="117" customFormat="1" ht="14.25" customHeight="1" x14ac:dyDescent="0.25">
      <c r="A32" s="152" t="s">
        <v>235</v>
      </c>
      <c r="B32" s="237"/>
      <c r="C32" s="237"/>
      <c r="D32" s="237"/>
      <c r="E32" s="237"/>
      <c r="F32" s="153" t="s">
        <v>46</v>
      </c>
    </row>
    <row r="33" spans="1:6" s="117" customFormat="1" ht="32.25" customHeight="1" x14ac:dyDescent="0.25">
      <c r="A33" s="169" t="s">
        <v>22</v>
      </c>
      <c r="B33" s="170" t="s">
        <v>1</v>
      </c>
      <c r="C33" s="171" t="s">
        <v>41</v>
      </c>
      <c r="D33" s="171" t="s">
        <v>42</v>
      </c>
      <c r="E33" s="171" t="s">
        <v>43</v>
      </c>
      <c r="F33" s="171" t="s">
        <v>11</v>
      </c>
    </row>
    <row r="34" spans="1:6" s="117" customFormat="1" ht="14.25" customHeight="1" x14ac:dyDescent="0.25">
      <c r="A34" s="172" t="s">
        <v>1</v>
      </c>
      <c r="B34" s="158">
        <v>39262</v>
      </c>
      <c r="C34" s="158">
        <v>3352</v>
      </c>
      <c r="D34" s="158">
        <v>15349</v>
      </c>
      <c r="E34" s="158">
        <v>20400</v>
      </c>
      <c r="F34" s="158">
        <v>161</v>
      </c>
    </row>
    <row r="35" spans="1:6" s="117" customFormat="1" ht="14.25" customHeight="1" x14ac:dyDescent="0.25">
      <c r="A35" s="166" t="s">
        <v>2</v>
      </c>
      <c r="B35" s="158">
        <v>32966</v>
      </c>
      <c r="C35" s="160">
        <v>1839</v>
      </c>
      <c r="D35" s="160">
        <v>11008</v>
      </c>
      <c r="E35" s="160">
        <v>20048</v>
      </c>
      <c r="F35" s="160">
        <v>71</v>
      </c>
    </row>
    <row r="36" spans="1:6" s="117" customFormat="1" ht="14.25" customHeight="1" x14ac:dyDescent="0.25">
      <c r="A36" s="166" t="s">
        <v>3</v>
      </c>
      <c r="B36" s="158">
        <v>4590</v>
      </c>
      <c r="C36" s="160">
        <v>1498</v>
      </c>
      <c r="D36" s="160">
        <v>2787</v>
      </c>
      <c r="E36" s="160">
        <v>297</v>
      </c>
      <c r="F36" s="160">
        <v>8</v>
      </c>
    </row>
    <row r="37" spans="1:6" s="117" customFormat="1" ht="14.25" customHeight="1" x14ac:dyDescent="0.25">
      <c r="A37" s="166" t="s">
        <v>4</v>
      </c>
      <c r="B37" s="158">
        <v>329</v>
      </c>
      <c r="C37" s="160" t="s">
        <v>117</v>
      </c>
      <c r="D37" s="160">
        <v>295</v>
      </c>
      <c r="E37" s="160">
        <v>32</v>
      </c>
      <c r="F37" s="160">
        <v>2</v>
      </c>
    </row>
    <row r="38" spans="1:6" s="117" customFormat="1" ht="14.25" customHeight="1" x14ac:dyDescent="0.25">
      <c r="A38" s="166" t="s">
        <v>5</v>
      </c>
      <c r="B38" s="158">
        <v>966</v>
      </c>
      <c r="C38" s="160">
        <v>1</v>
      </c>
      <c r="D38" s="160">
        <v>910</v>
      </c>
      <c r="E38" s="160">
        <v>12</v>
      </c>
      <c r="F38" s="160">
        <v>43</v>
      </c>
    </row>
    <row r="39" spans="1:6" s="117" customFormat="1" ht="14.25" customHeight="1" x14ac:dyDescent="0.25">
      <c r="A39" s="166" t="s">
        <v>6</v>
      </c>
      <c r="B39" s="158">
        <v>151</v>
      </c>
      <c r="C39" s="160">
        <v>1</v>
      </c>
      <c r="D39" s="160">
        <v>123</v>
      </c>
      <c r="E39" s="160">
        <v>1</v>
      </c>
      <c r="F39" s="160">
        <v>26</v>
      </c>
    </row>
    <row r="40" spans="1:6" s="117" customFormat="1" ht="14.25" customHeight="1" x14ac:dyDescent="0.25">
      <c r="A40" s="166" t="s">
        <v>7</v>
      </c>
      <c r="B40" s="158">
        <v>74</v>
      </c>
      <c r="C40" s="160">
        <v>1</v>
      </c>
      <c r="D40" s="160">
        <v>69</v>
      </c>
      <c r="E40" s="160" t="s">
        <v>117</v>
      </c>
      <c r="F40" s="160">
        <v>4</v>
      </c>
    </row>
    <row r="41" spans="1:6" s="117" customFormat="1" ht="14.25" customHeight="1" x14ac:dyDescent="0.25">
      <c r="A41" s="166" t="s">
        <v>8</v>
      </c>
      <c r="B41" s="158">
        <v>15</v>
      </c>
      <c r="C41" s="160" t="s">
        <v>117</v>
      </c>
      <c r="D41" s="160">
        <v>15</v>
      </c>
      <c r="E41" s="160" t="s">
        <v>117</v>
      </c>
      <c r="F41" s="160" t="s">
        <v>117</v>
      </c>
    </row>
    <row r="42" spans="1:6" s="117" customFormat="1" ht="14.25" customHeight="1" x14ac:dyDescent="0.25">
      <c r="A42" s="166" t="s">
        <v>44</v>
      </c>
      <c r="B42" s="158">
        <v>12</v>
      </c>
      <c r="C42" s="160" t="s">
        <v>117</v>
      </c>
      <c r="D42" s="160">
        <v>10</v>
      </c>
      <c r="E42" s="160" t="s">
        <v>117</v>
      </c>
      <c r="F42" s="160">
        <v>2</v>
      </c>
    </row>
    <row r="43" spans="1:6" s="117" customFormat="1" ht="14.25" customHeight="1" x14ac:dyDescent="0.25">
      <c r="A43" s="166" t="s">
        <v>10</v>
      </c>
      <c r="B43" s="158">
        <v>12</v>
      </c>
      <c r="C43" s="160">
        <v>1</v>
      </c>
      <c r="D43" s="160">
        <v>10</v>
      </c>
      <c r="E43" s="160" t="s">
        <v>117</v>
      </c>
      <c r="F43" s="160">
        <v>1</v>
      </c>
    </row>
    <row r="44" spans="1:6" s="117" customFormat="1" ht="14.25" customHeight="1" x14ac:dyDescent="0.25">
      <c r="A44" s="173" t="s">
        <v>11</v>
      </c>
      <c r="B44" s="162">
        <v>147</v>
      </c>
      <c r="C44" s="163">
        <v>11</v>
      </c>
      <c r="D44" s="163">
        <v>122</v>
      </c>
      <c r="E44" s="163">
        <v>10</v>
      </c>
      <c r="F44" s="163">
        <v>4</v>
      </c>
    </row>
    <row r="45" spans="1:6" s="117" customFormat="1" ht="14.25" customHeight="1" x14ac:dyDescent="0.25">
      <c r="A45" s="146" t="s">
        <v>23</v>
      </c>
    </row>
    <row r="46" spans="1:6" s="117" customFormat="1" ht="14.25" customHeight="1" x14ac:dyDescent="0.25">
      <c r="A46" s="165" t="s">
        <v>47</v>
      </c>
    </row>
    <row r="47" spans="1:6" s="117" customFormat="1" ht="14.25" customHeight="1" x14ac:dyDescent="0.25">
      <c r="A47" s="165" t="s">
        <v>45</v>
      </c>
    </row>
    <row r="48" spans="1:6" s="117" customFormat="1" ht="14.25" customHeight="1" x14ac:dyDescent="0.25">
      <c r="A48" s="219" t="s">
        <v>232</v>
      </c>
    </row>
  </sheetData>
  <mergeCells count="2">
    <mergeCell ref="A4:H5"/>
    <mergeCell ref="A1:T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T479"/>
  <sheetViews>
    <sheetView showGridLines="0" zoomScale="85" zoomScaleNormal="85" workbookViewId="0">
      <selection activeCell="A6" sqref="A6"/>
    </sheetView>
  </sheetViews>
  <sheetFormatPr baseColWidth="10" defaultRowHeight="14.25" x14ac:dyDescent="0.25"/>
  <cols>
    <col min="1" max="1" width="23.42578125" style="113" customWidth="1"/>
    <col min="2" max="8" width="12.7109375" style="113" customWidth="1"/>
    <col min="9" max="16384" width="11.42578125" style="113"/>
  </cols>
  <sheetData>
    <row r="1" spans="1:20" ht="60" customHeight="1" x14ac:dyDescent="0.25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</row>
    <row r="2" spans="1:20" ht="15" customHeight="1" x14ac:dyDescent="0.25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0" ht="15" customHeight="1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 ht="14.25" customHeight="1" x14ac:dyDescent="0.25">
      <c r="A4" s="287" t="s">
        <v>0</v>
      </c>
      <c r="B4" s="288"/>
      <c r="C4" s="288"/>
      <c r="D4" s="288"/>
      <c r="E4" s="288"/>
      <c r="F4" s="288"/>
      <c r="G4" s="288"/>
      <c r="H4" s="289"/>
    </row>
    <row r="5" spans="1:20" ht="14.25" customHeight="1" x14ac:dyDescent="0.25">
      <c r="A5" s="290"/>
      <c r="B5" s="291"/>
      <c r="C5" s="291"/>
      <c r="D5" s="291"/>
      <c r="E5" s="291"/>
      <c r="F5" s="291"/>
      <c r="G5" s="291"/>
      <c r="H5" s="292"/>
    </row>
    <row r="6" spans="1:20" ht="14.25" customHeight="1" x14ac:dyDescent="0.25"/>
    <row r="7" spans="1:20" s="115" customFormat="1" ht="14.25" customHeight="1" x14ac:dyDescent="0.3">
      <c r="A7" s="233" t="s">
        <v>97</v>
      </c>
    </row>
    <row r="8" spans="1:20" ht="16.5" x14ac:dyDescent="0.3">
      <c r="A8" s="293" t="s">
        <v>112</v>
      </c>
      <c r="B8" s="294"/>
      <c r="C8" s="294"/>
      <c r="D8" s="294"/>
      <c r="E8" s="294"/>
      <c r="F8" s="294"/>
      <c r="G8" s="294"/>
      <c r="H8" s="294"/>
    </row>
    <row r="9" spans="1:20" x14ac:dyDescent="0.25">
      <c r="B9" s="236"/>
      <c r="C9" s="236"/>
      <c r="D9" s="236"/>
      <c r="E9" s="236"/>
      <c r="F9" s="236"/>
    </row>
    <row r="10" spans="1:20" x14ac:dyDescent="0.25">
      <c r="A10" s="228" t="s">
        <v>113</v>
      </c>
      <c r="B10" s="174"/>
      <c r="C10" s="174"/>
      <c r="D10" s="174"/>
      <c r="E10" s="174"/>
      <c r="F10" s="175"/>
      <c r="G10" s="175"/>
      <c r="H10" s="175"/>
      <c r="I10" s="176"/>
      <c r="J10" s="176"/>
      <c r="K10" s="176"/>
      <c r="L10" s="176"/>
      <c r="M10" s="176"/>
      <c r="N10" s="176"/>
    </row>
    <row r="11" spans="1:20" ht="16.5" x14ac:dyDescent="0.3">
      <c r="A11" s="228" t="s">
        <v>231</v>
      </c>
      <c r="B11" s="177"/>
      <c r="C11" s="177"/>
      <c r="D11" s="177"/>
      <c r="E11" s="177"/>
      <c r="F11" s="174"/>
      <c r="G11" s="174"/>
      <c r="H11" s="174"/>
      <c r="I11" s="178"/>
      <c r="J11" s="178"/>
      <c r="K11" s="178"/>
      <c r="L11" s="178"/>
      <c r="M11" s="178"/>
      <c r="N11" s="29"/>
    </row>
    <row r="12" spans="1:20" x14ac:dyDescent="0.25">
      <c r="B12" s="236"/>
      <c r="C12" s="236"/>
      <c r="D12" s="236"/>
      <c r="E12" s="236"/>
    </row>
    <row r="13" spans="1:20" x14ac:dyDescent="0.25">
      <c r="A13" s="34"/>
      <c r="B13" s="236"/>
      <c r="C13" s="236"/>
      <c r="D13" s="236"/>
      <c r="E13" s="236"/>
      <c r="H13" s="179" t="s">
        <v>18</v>
      </c>
    </row>
    <row r="14" spans="1:20" ht="36" customHeight="1" x14ac:dyDescent="0.25">
      <c r="A14" s="38" t="s">
        <v>96</v>
      </c>
      <c r="B14" s="38" t="s">
        <v>12</v>
      </c>
      <c r="C14" s="38" t="s">
        <v>13</v>
      </c>
      <c r="D14" s="38" t="s">
        <v>1</v>
      </c>
      <c r="E14" s="38" t="s">
        <v>41</v>
      </c>
      <c r="F14" s="38" t="s">
        <v>42</v>
      </c>
      <c r="G14" s="38" t="s">
        <v>43</v>
      </c>
      <c r="H14" s="38" t="s">
        <v>11</v>
      </c>
    </row>
    <row r="15" spans="1:20" ht="15" customHeight="1" x14ac:dyDescent="0.3">
      <c r="A15" s="252" t="s">
        <v>40</v>
      </c>
      <c r="B15" s="40">
        <v>2012</v>
      </c>
      <c r="C15" s="40" t="s">
        <v>14</v>
      </c>
      <c r="D15" s="180">
        <v>3836206</v>
      </c>
      <c r="E15" s="180">
        <v>460854</v>
      </c>
      <c r="F15" s="180">
        <v>2662597</v>
      </c>
      <c r="G15" s="180">
        <v>632363</v>
      </c>
      <c r="H15" s="180">
        <v>80392</v>
      </c>
      <c r="I15" s="181"/>
      <c r="J15" s="181"/>
    </row>
    <row r="16" spans="1:20" ht="16.5" x14ac:dyDescent="0.3">
      <c r="A16" s="253"/>
      <c r="B16" s="47">
        <v>2012</v>
      </c>
      <c r="C16" s="48" t="s">
        <v>15</v>
      </c>
      <c r="D16" s="182">
        <v>3554478</v>
      </c>
      <c r="E16" s="182">
        <v>247563</v>
      </c>
      <c r="F16" s="182">
        <v>2623858</v>
      </c>
      <c r="G16" s="182">
        <v>631404</v>
      </c>
      <c r="H16" s="182">
        <v>51653</v>
      </c>
      <c r="I16" s="181"/>
      <c r="J16" s="181"/>
    </row>
    <row r="17" spans="1:10" ht="16.5" x14ac:dyDescent="0.3">
      <c r="A17" s="253"/>
      <c r="B17" s="55">
        <v>2012</v>
      </c>
      <c r="C17" s="40" t="s">
        <v>16</v>
      </c>
      <c r="D17" s="180">
        <v>3825423</v>
      </c>
      <c r="E17" s="180">
        <v>334638</v>
      </c>
      <c r="F17" s="180">
        <v>2793174</v>
      </c>
      <c r="G17" s="180">
        <v>633369</v>
      </c>
      <c r="H17" s="180">
        <v>64242</v>
      </c>
      <c r="I17" s="181"/>
      <c r="J17" s="181"/>
    </row>
    <row r="18" spans="1:10" ht="14.25" customHeight="1" x14ac:dyDescent="0.3">
      <c r="A18" s="253"/>
      <c r="B18" s="48">
        <v>2013</v>
      </c>
      <c r="C18" s="48" t="s">
        <v>17</v>
      </c>
      <c r="D18" s="182">
        <v>4788518</v>
      </c>
      <c r="E18" s="182">
        <v>599058</v>
      </c>
      <c r="F18" s="182">
        <v>3047833</v>
      </c>
      <c r="G18" s="182">
        <v>1079189</v>
      </c>
      <c r="H18" s="182">
        <v>62438</v>
      </c>
      <c r="I18" s="181"/>
      <c r="J18" s="181"/>
    </row>
    <row r="19" spans="1:10" ht="14.25" customHeight="1" x14ac:dyDescent="0.3">
      <c r="A19" s="253"/>
      <c r="B19" s="55">
        <v>2013</v>
      </c>
      <c r="C19" s="40" t="s">
        <v>14</v>
      </c>
      <c r="D19" s="180">
        <v>4652197</v>
      </c>
      <c r="E19" s="180">
        <v>528945</v>
      </c>
      <c r="F19" s="180">
        <v>2916957</v>
      </c>
      <c r="G19" s="180">
        <v>1124699</v>
      </c>
      <c r="H19" s="180">
        <v>81596</v>
      </c>
      <c r="I19" s="181"/>
      <c r="J19" s="181"/>
    </row>
    <row r="20" spans="1:10" ht="14.25" customHeight="1" x14ac:dyDescent="0.3">
      <c r="A20" s="253"/>
      <c r="B20" s="47">
        <v>2013</v>
      </c>
      <c r="C20" s="48" t="s">
        <v>15</v>
      </c>
      <c r="D20" s="182">
        <v>5155974</v>
      </c>
      <c r="E20" s="182">
        <v>634981</v>
      </c>
      <c r="F20" s="182">
        <v>2893501</v>
      </c>
      <c r="G20" s="182">
        <v>1534939</v>
      </c>
      <c r="H20" s="182">
        <v>92553</v>
      </c>
      <c r="I20" s="181"/>
      <c r="J20" s="181"/>
    </row>
    <row r="21" spans="1:10" ht="14.25" customHeight="1" x14ac:dyDescent="0.3">
      <c r="A21" s="253"/>
      <c r="B21" s="55">
        <v>2013</v>
      </c>
      <c r="C21" s="40" t="s">
        <v>16</v>
      </c>
      <c r="D21" s="180">
        <v>4529024</v>
      </c>
      <c r="E21" s="180">
        <v>449211</v>
      </c>
      <c r="F21" s="180">
        <v>2565596</v>
      </c>
      <c r="G21" s="180">
        <v>1399731</v>
      </c>
      <c r="H21" s="180">
        <v>114486</v>
      </c>
      <c r="I21" s="181"/>
      <c r="J21" s="181"/>
    </row>
    <row r="22" spans="1:10" ht="14.25" customHeight="1" x14ac:dyDescent="0.3">
      <c r="A22" s="253"/>
      <c r="B22" s="48">
        <v>2014</v>
      </c>
      <c r="C22" s="48" t="s">
        <v>17</v>
      </c>
      <c r="D22" s="182">
        <v>4577146</v>
      </c>
      <c r="E22" s="182">
        <v>492263</v>
      </c>
      <c r="F22" s="182">
        <v>2880474</v>
      </c>
      <c r="G22" s="182">
        <v>1129930</v>
      </c>
      <c r="H22" s="182">
        <v>74479</v>
      </c>
      <c r="I22" s="181"/>
      <c r="J22" s="181"/>
    </row>
    <row r="23" spans="1:10" ht="14.25" customHeight="1" x14ac:dyDescent="0.3">
      <c r="A23" s="253"/>
      <c r="B23" s="55">
        <v>2014</v>
      </c>
      <c r="C23" s="40" t="s">
        <v>14</v>
      </c>
      <c r="D23" s="180">
        <v>4650936</v>
      </c>
      <c r="E23" s="180">
        <v>352092</v>
      </c>
      <c r="F23" s="180">
        <v>2963246</v>
      </c>
      <c r="G23" s="180">
        <v>1277950</v>
      </c>
      <c r="H23" s="180">
        <v>57648</v>
      </c>
      <c r="I23" s="181"/>
      <c r="J23" s="181"/>
    </row>
    <row r="24" spans="1:10" ht="14.25" customHeight="1" x14ac:dyDescent="0.3">
      <c r="A24" s="253"/>
      <c r="B24" s="47">
        <v>2014</v>
      </c>
      <c r="C24" s="48" t="s">
        <v>15</v>
      </c>
      <c r="D24" s="182">
        <v>4211527</v>
      </c>
      <c r="E24" s="182">
        <v>322023</v>
      </c>
      <c r="F24" s="182">
        <v>2687615</v>
      </c>
      <c r="G24" s="182">
        <v>1123446</v>
      </c>
      <c r="H24" s="182">
        <v>78443</v>
      </c>
      <c r="I24" s="181"/>
      <c r="J24" s="181"/>
    </row>
    <row r="25" spans="1:10" ht="14.25" customHeight="1" x14ac:dyDescent="0.3">
      <c r="A25" s="253"/>
      <c r="B25" s="55">
        <v>2014</v>
      </c>
      <c r="C25" s="40" t="s">
        <v>16</v>
      </c>
      <c r="D25" s="180">
        <v>4379516</v>
      </c>
      <c r="E25" s="180">
        <v>325882</v>
      </c>
      <c r="F25" s="180">
        <v>3178781</v>
      </c>
      <c r="G25" s="180">
        <v>707599</v>
      </c>
      <c r="H25" s="180">
        <v>167254</v>
      </c>
      <c r="I25" s="181"/>
      <c r="J25" s="181"/>
    </row>
    <row r="26" spans="1:10" ht="14.25" customHeight="1" x14ac:dyDescent="0.3">
      <c r="A26" s="253"/>
      <c r="B26" s="48">
        <v>2015</v>
      </c>
      <c r="C26" s="48" t="s">
        <v>17</v>
      </c>
      <c r="D26" s="182">
        <v>4904061</v>
      </c>
      <c r="E26" s="182">
        <v>283623</v>
      </c>
      <c r="F26" s="182">
        <v>3284959</v>
      </c>
      <c r="G26" s="182">
        <v>1220678</v>
      </c>
      <c r="H26" s="182">
        <v>114801</v>
      </c>
      <c r="I26" s="181"/>
      <c r="J26" s="181"/>
    </row>
    <row r="27" spans="1:10" ht="14.25" customHeight="1" x14ac:dyDescent="0.3">
      <c r="A27" s="253"/>
      <c r="B27" s="55">
        <v>2015</v>
      </c>
      <c r="C27" s="40" t="s">
        <v>14</v>
      </c>
      <c r="D27" s="180">
        <v>5066642</v>
      </c>
      <c r="E27" s="180">
        <v>465651</v>
      </c>
      <c r="F27" s="180">
        <v>3392336</v>
      </c>
      <c r="G27" s="180">
        <v>986730</v>
      </c>
      <c r="H27" s="180">
        <v>221925</v>
      </c>
      <c r="I27" s="181"/>
      <c r="J27" s="181"/>
    </row>
    <row r="28" spans="1:10" ht="14.25" customHeight="1" x14ac:dyDescent="0.3">
      <c r="A28" s="253"/>
      <c r="B28" s="47">
        <v>2015</v>
      </c>
      <c r="C28" s="48" t="s">
        <v>15</v>
      </c>
      <c r="D28" s="182">
        <v>5041782</v>
      </c>
      <c r="E28" s="182">
        <v>392729</v>
      </c>
      <c r="F28" s="182">
        <v>3519601</v>
      </c>
      <c r="G28" s="182">
        <v>974765</v>
      </c>
      <c r="H28" s="182">
        <v>154687</v>
      </c>
      <c r="I28" s="181"/>
      <c r="J28" s="181"/>
    </row>
    <row r="29" spans="1:10" ht="14.25" customHeight="1" x14ac:dyDescent="0.3">
      <c r="A29" s="253"/>
      <c r="B29" s="55">
        <v>2015</v>
      </c>
      <c r="C29" s="40" t="s">
        <v>16</v>
      </c>
      <c r="D29" s="180">
        <v>5017697</v>
      </c>
      <c r="E29" s="180">
        <v>437046</v>
      </c>
      <c r="F29" s="180">
        <v>3056751</v>
      </c>
      <c r="G29" s="180">
        <v>1320700</v>
      </c>
      <c r="H29" s="180">
        <v>203200</v>
      </c>
      <c r="I29" s="181"/>
      <c r="J29" s="181"/>
    </row>
    <row r="30" spans="1:10" ht="14.25" customHeight="1" x14ac:dyDescent="0.3">
      <c r="A30" s="253"/>
      <c r="B30" s="48">
        <v>2016</v>
      </c>
      <c r="C30" s="48" t="s">
        <v>17</v>
      </c>
      <c r="D30" s="182">
        <v>4667162</v>
      </c>
      <c r="E30" s="182">
        <v>331288</v>
      </c>
      <c r="F30" s="182">
        <v>2885265</v>
      </c>
      <c r="G30" s="182">
        <v>1312220</v>
      </c>
      <c r="H30" s="182">
        <v>138389</v>
      </c>
      <c r="I30" s="181"/>
      <c r="J30" s="181"/>
    </row>
    <row r="31" spans="1:10" ht="14.25" customHeight="1" x14ac:dyDescent="0.3">
      <c r="A31" s="253"/>
      <c r="B31" s="55">
        <v>2016</v>
      </c>
      <c r="C31" s="40" t="s">
        <v>14</v>
      </c>
      <c r="D31" s="180">
        <v>5421055</v>
      </c>
      <c r="E31" s="180">
        <v>310616</v>
      </c>
      <c r="F31" s="180">
        <v>3680583</v>
      </c>
      <c r="G31" s="180">
        <v>1307899</v>
      </c>
      <c r="H31" s="180">
        <v>121957</v>
      </c>
      <c r="I31" s="181"/>
      <c r="J31" s="181"/>
    </row>
    <row r="32" spans="1:10" ht="14.25" customHeight="1" x14ac:dyDescent="0.3">
      <c r="A32" s="253"/>
      <c r="B32" s="47">
        <v>2016</v>
      </c>
      <c r="C32" s="48" t="s">
        <v>15</v>
      </c>
      <c r="D32" s="182">
        <v>4818079</v>
      </c>
      <c r="E32" s="182">
        <v>273544</v>
      </c>
      <c r="F32" s="182">
        <v>3108044</v>
      </c>
      <c r="G32" s="182">
        <v>1313892</v>
      </c>
      <c r="H32" s="182">
        <v>122599</v>
      </c>
      <c r="I32" s="181"/>
      <c r="J32" s="181"/>
    </row>
    <row r="33" spans="1:8" ht="14.25" customHeight="1" x14ac:dyDescent="0.25">
      <c r="A33" s="253"/>
      <c r="B33" s="55">
        <v>2016</v>
      </c>
      <c r="C33" s="40" t="s">
        <v>16</v>
      </c>
      <c r="D33" s="180">
        <v>4316042</v>
      </c>
      <c r="E33" s="180">
        <v>201079</v>
      </c>
      <c r="F33" s="180">
        <v>3026420</v>
      </c>
      <c r="G33" s="180">
        <v>904192</v>
      </c>
      <c r="H33" s="180">
        <v>184351</v>
      </c>
    </row>
    <row r="34" spans="1:8" ht="14.25" customHeight="1" x14ac:dyDescent="0.25">
      <c r="A34" s="253"/>
      <c r="B34" s="48">
        <v>2017</v>
      </c>
      <c r="C34" s="48" t="s">
        <v>17</v>
      </c>
      <c r="D34" s="182">
        <v>4964513</v>
      </c>
      <c r="E34" s="182">
        <v>292012</v>
      </c>
      <c r="F34" s="182">
        <v>2961812</v>
      </c>
      <c r="G34" s="182">
        <v>1534659</v>
      </c>
      <c r="H34" s="182">
        <v>176030</v>
      </c>
    </row>
    <row r="35" spans="1:8" ht="14.25" customHeight="1" x14ac:dyDescent="0.25">
      <c r="A35" s="253"/>
      <c r="B35" s="55">
        <v>2017</v>
      </c>
      <c r="C35" s="40" t="s">
        <v>14</v>
      </c>
      <c r="D35" s="180">
        <v>4849271</v>
      </c>
      <c r="E35" s="180">
        <v>345760</v>
      </c>
      <c r="F35" s="180">
        <v>2902939</v>
      </c>
      <c r="G35" s="180">
        <v>1476030</v>
      </c>
      <c r="H35" s="180">
        <v>124542</v>
      </c>
    </row>
    <row r="36" spans="1:8" ht="14.25" customHeight="1" x14ac:dyDescent="0.25">
      <c r="A36" s="253"/>
      <c r="B36" s="47">
        <v>2017</v>
      </c>
      <c r="C36" s="48" t="s">
        <v>15</v>
      </c>
      <c r="D36" s="182">
        <v>3988901</v>
      </c>
      <c r="E36" s="182">
        <v>307977</v>
      </c>
      <c r="F36" s="182">
        <v>2560963</v>
      </c>
      <c r="G36" s="182">
        <v>1039033</v>
      </c>
      <c r="H36" s="182">
        <v>80928</v>
      </c>
    </row>
    <row r="37" spans="1:8" x14ac:dyDescent="0.25">
      <c r="A37" s="253"/>
      <c r="B37" s="56">
        <v>2017</v>
      </c>
      <c r="C37" s="57" t="s">
        <v>16</v>
      </c>
      <c r="D37" s="183">
        <v>3925782</v>
      </c>
      <c r="E37" s="183">
        <v>196535</v>
      </c>
      <c r="F37" s="183">
        <v>2522452</v>
      </c>
      <c r="G37" s="183">
        <v>1133352</v>
      </c>
      <c r="H37" s="183">
        <v>73443</v>
      </c>
    </row>
    <row r="38" spans="1:8" x14ac:dyDescent="0.25">
      <c r="A38" s="253"/>
      <c r="B38" s="64">
        <v>2018</v>
      </c>
      <c r="C38" s="65" t="s">
        <v>17</v>
      </c>
      <c r="D38" s="182">
        <v>4146817</v>
      </c>
      <c r="E38" s="182">
        <v>259918</v>
      </c>
      <c r="F38" s="182">
        <v>2553989</v>
      </c>
      <c r="G38" s="182">
        <v>1253550</v>
      </c>
      <c r="H38" s="182">
        <v>79360</v>
      </c>
    </row>
    <row r="39" spans="1:8" x14ac:dyDescent="0.25">
      <c r="A39" s="253"/>
      <c r="B39" s="56">
        <v>2018</v>
      </c>
      <c r="C39" s="57" t="s">
        <v>14</v>
      </c>
      <c r="D39" s="183">
        <v>3794720</v>
      </c>
      <c r="E39" s="183">
        <v>264736</v>
      </c>
      <c r="F39" s="183">
        <v>2572381</v>
      </c>
      <c r="G39" s="183">
        <v>891041</v>
      </c>
      <c r="H39" s="183">
        <v>66562</v>
      </c>
    </row>
    <row r="40" spans="1:8" x14ac:dyDescent="0.25">
      <c r="A40" s="253"/>
      <c r="B40" s="66">
        <v>2018</v>
      </c>
      <c r="C40" s="65" t="s">
        <v>15</v>
      </c>
      <c r="D40" s="182">
        <v>3611236</v>
      </c>
      <c r="E40" s="182">
        <v>312634</v>
      </c>
      <c r="F40" s="182">
        <v>2271273</v>
      </c>
      <c r="G40" s="182">
        <v>966116</v>
      </c>
      <c r="H40" s="182">
        <v>61213</v>
      </c>
    </row>
    <row r="41" spans="1:8" x14ac:dyDescent="0.25">
      <c r="A41" s="254"/>
      <c r="B41" s="67">
        <v>2018</v>
      </c>
      <c r="C41" s="68" t="s">
        <v>16</v>
      </c>
      <c r="D41" s="184">
        <v>3907057</v>
      </c>
      <c r="E41" s="184">
        <v>213727</v>
      </c>
      <c r="F41" s="184">
        <v>2174458</v>
      </c>
      <c r="G41" s="184">
        <v>1450771</v>
      </c>
      <c r="H41" s="184">
        <v>68101</v>
      </c>
    </row>
    <row r="42" spans="1:8" ht="14.25" customHeight="1" x14ac:dyDescent="0.25">
      <c r="A42" s="252" t="s">
        <v>198</v>
      </c>
      <c r="B42" s="75">
        <v>2012</v>
      </c>
      <c r="C42" s="48" t="s">
        <v>14</v>
      </c>
      <c r="D42" s="182">
        <v>926278</v>
      </c>
      <c r="E42" s="182">
        <v>97314</v>
      </c>
      <c r="F42" s="182">
        <v>642796</v>
      </c>
      <c r="G42" s="182">
        <v>160634</v>
      </c>
      <c r="H42" s="182">
        <v>25534</v>
      </c>
    </row>
    <row r="43" spans="1:8" x14ac:dyDescent="0.25">
      <c r="A43" s="253"/>
      <c r="B43" s="55">
        <v>2012</v>
      </c>
      <c r="C43" s="40" t="s">
        <v>15</v>
      </c>
      <c r="D43" s="180">
        <v>1097616</v>
      </c>
      <c r="E43" s="180">
        <v>33867</v>
      </c>
      <c r="F43" s="180">
        <v>677725</v>
      </c>
      <c r="G43" s="180">
        <v>370468</v>
      </c>
      <c r="H43" s="180">
        <v>15556</v>
      </c>
    </row>
    <row r="44" spans="1:8" x14ac:dyDescent="0.25">
      <c r="A44" s="253"/>
      <c r="B44" s="47">
        <v>2012</v>
      </c>
      <c r="C44" s="48" t="s">
        <v>16</v>
      </c>
      <c r="D44" s="182">
        <v>1060733</v>
      </c>
      <c r="E44" s="182">
        <v>76178</v>
      </c>
      <c r="F44" s="182">
        <v>761249</v>
      </c>
      <c r="G44" s="182">
        <v>198248</v>
      </c>
      <c r="H44" s="182">
        <v>25058</v>
      </c>
    </row>
    <row r="45" spans="1:8" x14ac:dyDescent="0.25">
      <c r="A45" s="253"/>
      <c r="B45" s="76">
        <v>2013</v>
      </c>
      <c r="C45" s="40" t="s">
        <v>17</v>
      </c>
      <c r="D45" s="180">
        <v>904281</v>
      </c>
      <c r="E45" s="180">
        <v>32027</v>
      </c>
      <c r="F45" s="180">
        <v>600215</v>
      </c>
      <c r="G45" s="180">
        <v>266237</v>
      </c>
      <c r="H45" s="180">
        <v>5802</v>
      </c>
    </row>
    <row r="46" spans="1:8" x14ac:dyDescent="0.25">
      <c r="A46" s="253"/>
      <c r="B46" s="47">
        <v>2013</v>
      </c>
      <c r="C46" s="48" t="s">
        <v>14</v>
      </c>
      <c r="D46" s="182">
        <v>1180154</v>
      </c>
      <c r="E46" s="182">
        <v>60347</v>
      </c>
      <c r="F46" s="182">
        <v>752342</v>
      </c>
      <c r="G46" s="182">
        <v>339455</v>
      </c>
      <c r="H46" s="182">
        <v>28010</v>
      </c>
    </row>
    <row r="47" spans="1:8" x14ac:dyDescent="0.25">
      <c r="A47" s="253"/>
      <c r="B47" s="55">
        <v>2013</v>
      </c>
      <c r="C47" s="40" t="s">
        <v>15</v>
      </c>
      <c r="D47" s="180">
        <v>1282821</v>
      </c>
      <c r="E47" s="180">
        <v>84417</v>
      </c>
      <c r="F47" s="180">
        <v>930144</v>
      </c>
      <c r="G47" s="180">
        <v>256246</v>
      </c>
      <c r="H47" s="180">
        <v>12014</v>
      </c>
    </row>
    <row r="48" spans="1:8" x14ac:dyDescent="0.25">
      <c r="A48" s="253"/>
      <c r="B48" s="47">
        <v>2014</v>
      </c>
      <c r="C48" s="48" t="s">
        <v>16</v>
      </c>
      <c r="D48" s="182">
        <v>1019292</v>
      </c>
      <c r="E48" s="182">
        <v>15071</v>
      </c>
      <c r="F48" s="182">
        <v>585985</v>
      </c>
      <c r="G48" s="182">
        <v>409035</v>
      </c>
      <c r="H48" s="182">
        <v>9201</v>
      </c>
    </row>
    <row r="49" spans="1:8" x14ac:dyDescent="0.25">
      <c r="A49" s="253"/>
      <c r="B49" s="76">
        <v>2014</v>
      </c>
      <c r="C49" s="40" t="s">
        <v>17</v>
      </c>
      <c r="D49" s="180">
        <v>1141172</v>
      </c>
      <c r="E49" s="180">
        <v>116979</v>
      </c>
      <c r="F49" s="180">
        <v>700438</v>
      </c>
      <c r="G49" s="180">
        <v>303569</v>
      </c>
      <c r="H49" s="180">
        <v>20186</v>
      </c>
    </row>
    <row r="50" spans="1:8" x14ac:dyDescent="0.25">
      <c r="A50" s="253"/>
      <c r="B50" s="47">
        <v>2014</v>
      </c>
      <c r="C50" s="48" t="s">
        <v>14</v>
      </c>
      <c r="D50" s="182">
        <v>1627346</v>
      </c>
      <c r="E50" s="182">
        <v>97237</v>
      </c>
      <c r="F50" s="182">
        <v>1123985</v>
      </c>
      <c r="G50" s="182">
        <v>384030</v>
      </c>
      <c r="H50" s="182">
        <v>22094</v>
      </c>
    </row>
    <row r="51" spans="1:8" x14ac:dyDescent="0.25">
      <c r="A51" s="253"/>
      <c r="B51" s="55">
        <v>2014</v>
      </c>
      <c r="C51" s="40" t="s">
        <v>15</v>
      </c>
      <c r="D51" s="180">
        <v>1128633</v>
      </c>
      <c r="E51" s="180">
        <v>34448</v>
      </c>
      <c r="F51" s="180">
        <v>717030</v>
      </c>
      <c r="G51" s="180">
        <v>366046</v>
      </c>
      <c r="H51" s="180">
        <v>11109</v>
      </c>
    </row>
    <row r="52" spans="1:8" x14ac:dyDescent="0.25">
      <c r="A52" s="253"/>
      <c r="B52" s="47">
        <v>2014</v>
      </c>
      <c r="C52" s="48" t="s">
        <v>16</v>
      </c>
      <c r="D52" s="182">
        <v>1017821</v>
      </c>
      <c r="E52" s="182">
        <v>25165</v>
      </c>
      <c r="F52" s="182">
        <v>804182</v>
      </c>
      <c r="G52" s="182">
        <v>164914</v>
      </c>
      <c r="H52" s="182">
        <v>23560</v>
      </c>
    </row>
    <row r="53" spans="1:8" x14ac:dyDescent="0.25">
      <c r="A53" s="253"/>
      <c r="B53" s="76">
        <v>2015</v>
      </c>
      <c r="C53" s="40" t="s">
        <v>17</v>
      </c>
      <c r="D53" s="180">
        <v>1237264</v>
      </c>
      <c r="E53" s="180">
        <v>14320</v>
      </c>
      <c r="F53" s="180">
        <v>870005</v>
      </c>
      <c r="G53" s="180">
        <v>329282</v>
      </c>
      <c r="H53" s="180">
        <v>23657</v>
      </c>
    </row>
    <row r="54" spans="1:8" x14ac:dyDescent="0.25">
      <c r="A54" s="253"/>
      <c r="B54" s="47">
        <v>2015</v>
      </c>
      <c r="C54" s="48" t="s">
        <v>14</v>
      </c>
      <c r="D54" s="182">
        <v>1249916</v>
      </c>
      <c r="E54" s="182">
        <v>86881</v>
      </c>
      <c r="F54" s="182">
        <v>921092</v>
      </c>
      <c r="G54" s="182">
        <v>178862</v>
      </c>
      <c r="H54" s="182">
        <v>63081</v>
      </c>
    </row>
    <row r="55" spans="1:8" x14ac:dyDescent="0.25">
      <c r="A55" s="253"/>
      <c r="B55" s="55">
        <v>2015</v>
      </c>
      <c r="C55" s="40" t="s">
        <v>15</v>
      </c>
      <c r="D55" s="180">
        <v>1139026</v>
      </c>
      <c r="E55" s="180">
        <v>61120</v>
      </c>
      <c r="F55" s="180">
        <v>847883</v>
      </c>
      <c r="G55" s="180">
        <v>209057</v>
      </c>
      <c r="H55" s="180">
        <v>20966</v>
      </c>
    </row>
    <row r="56" spans="1:8" x14ac:dyDescent="0.25">
      <c r="A56" s="253"/>
      <c r="B56" s="47">
        <v>2015</v>
      </c>
      <c r="C56" s="48" t="s">
        <v>16</v>
      </c>
      <c r="D56" s="182">
        <v>686741</v>
      </c>
      <c r="E56" s="182">
        <v>102187</v>
      </c>
      <c r="F56" s="182">
        <v>453065</v>
      </c>
      <c r="G56" s="182">
        <v>114943</v>
      </c>
      <c r="H56" s="182">
        <v>16546</v>
      </c>
    </row>
    <row r="57" spans="1:8" x14ac:dyDescent="0.25">
      <c r="A57" s="253"/>
      <c r="B57" s="76">
        <v>2016</v>
      </c>
      <c r="C57" s="40" t="s">
        <v>17</v>
      </c>
      <c r="D57" s="180">
        <v>1161287</v>
      </c>
      <c r="E57" s="180">
        <v>30614</v>
      </c>
      <c r="F57" s="180">
        <v>782726</v>
      </c>
      <c r="G57" s="180">
        <v>331134</v>
      </c>
      <c r="H57" s="180">
        <v>16813</v>
      </c>
    </row>
    <row r="58" spans="1:8" x14ac:dyDescent="0.25">
      <c r="A58" s="253"/>
      <c r="B58" s="47">
        <v>2016</v>
      </c>
      <c r="C58" s="48" t="s">
        <v>14</v>
      </c>
      <c r="D58" s="182">
        <v>1147496</v>
      </c>
      <c r="E58" s="182">
        <v>28641</v>
      </c>
      <c r="F58" s="182">
        <v>886135</v>
      </c>
      <c r="G58" s="182">
        <v>213315</v>
      </c>
      <c r="H58" s="182">
        <v>19405</v>
      </c>
    </row>
    <row r="59" spans="1:8" x14ac:dyDescent="0.25">
      <c r="A59" s="253"/>
      <c r="B59" s="55">
        <v>2016</v>
      </c>
      <c r="C59" s="40" t="s">
        <v>15</v>
      </c>
      <c r="D59" s="180">
        <v>1040980</v>
      </c>
      <c r="E59" s="180">
        <v>18939</v>
      </c>
      <c r="F59" s="180">
        <v>732023</v>
      </c>
      <c r="G59" s="180">
        <v>276707</v>
      </c>
      <c r="H59" s="180">
        <v>13311</v>
      </c>
    </row>
    <row r="60" spans="1:8" x14ac:dyDescent="0.25">
      <c r="A60" s="253"/>
      <c r="B60" s="47">
        <v>2016</v>
      </c>
      <c r="C60" s="48" t="s">
        <v>16</v>
      </c>
      <c r="D60" s="182">
        <v>1167940</v>
      </c>
      <c r="E60" s="182">
        <v>26366</v>
      </c>
      <c r="F60" s="182">
        <v>897952</v>
      </c>
      <c r="G60" s="182">
        <v>226332</v>
      </c>
      <c r="H60" s="182">
        <v>17290</v>
      </c>
    </row>
    <row r="61" spans="1:8" x14ac:dyDescent="0.25">
      <c r="A61" s="253"/>
      <c r="B61" s="76">
        <v>2017</v>
      </c>
      <c r="C61" s="40" t="s">
        <v>17</v>
      </c>
      <c r="D61" s="180">
        <v>1289626</v>
      </c>
      <c r="E61" s="180">
        <v>47262</v>
      </c>
      <c r="F61" s="180">
        <v>706819</v>
      </c>
      <c r="G61" s="180">
        <v>509908</v>
      </c>
      <c r="H61" s="180">
        <v>25637</v>
      </c>
    </row>
    <row r="62" spans="1:8" x14ac:dyDescent="0.25">
      <c r="A62" s="253"/>
      <c r="B62" s="47">
        <v>2017</v>
      </c>
      <c r="C62" s="48" t="s">
        <v>14</v>
      </c>
      <c r="D62" s="182">
        <v>952771</v>
      </c>
      <c r="E62" s="182">
        <v>27830</v>
      </c>
      <c r="F62" s="182">
        <v>493600</v>
      </c>
      <c r="G62" s="182">
        <v>421072</v>
      </c>
      <c r="H62" s="182">
        <v>10269</v>
      </c>
    </row>
    <row r="63" spans="1:8" x14ac:dyDescent="0.25">
      <c r="A63" s="253"/>
      <c r="B63" s="56">
        <v>2017</v>
      </c>
      <c r="C63" s="57" t="s">
        <v>15</v>
      </c>
      <c r="D63" s="183">
        <v>750141</v>
      </c>
      <c r="E63" s="183">
        <v>7609</v>
      </c>
      <c r="F63" s="183">
        <v>456055</v>
      </c>
      <c r="G63" s="183">
        <v>276596</v>
      </c>
      <c r="H63" s="183">
        <v>9881</v>
      </c>
    </row>
    <row r="64" spans="1:8" x14ac:dyDescent="0.25">
      <c r="A64" s="253"/>
      <c r="B64" s="66">
        <v>2017</v>
      </c>
      <c r="C64" s="65" t="s">
        <v>16</v>
      </c>
      <c r="D64" s="182">
        <v>832523</v>
      </c>
      <c r="E64" s="182">
        <v>5784</v>
      </c>
      <c r="F64" s="182">
        <v>620590</v>
      </c>
      <c r="G64" s="182">
        <v>190197</v>
      </c>
      <c r="H64" s="182">
        <v>15952</v>
      </c>
    </row>
    <row r="65" spans="1:8" x14ac:dyDescent="0.25">
      <c r="A65" s="253"/>
      <c r="B65" s="77">
        <v>2018</v>
      </c>
      <c r="C65" s="57" t="s">
        <v>17</v>
      </c>
      <c r="D65" s="183">
        <v>914791</v>
      </c>
      <c r="E65" s="183">
        <v>23492</v>
      </c>
      <c r="F65" s="183">
        <v>672361</v>
      </c>
      <c r="G65" s="183">
        <v>202771</v>
      </c>
      <c r="H65" s="183">
        <v>16167</v>
      </c>
    </row>
    <row r="66" spans="1:8" x14ac:dyDescent="0.25">
      <c r="A66" s="253"/>
      <c r="B66" s="66">
        <v>2018</v>
      </c>
      <c r="C66" s="65" t="s">
        <v>14</v>
      </c>
      <c r="D66" s="182">
        <v>732299</v>
      </c>
      <c r="E66" s="182" t="s">
        <v>117</v>
      </c>
      <c r="F66" s="182">
        <v>571427</v>
      </c>
      <c r="G66" s="182">
        <v>155595</v>
      </c>
      <c r="H66" s="182">
        <v>5277</v>
      </c>
    </row>
    <row r="67" spans="1:8" x14ac:dyDescent="0.25">
      <c r="A67" s="253"/>
      <c r="B67" s="56">
        <v>2018</v>
      </c>
      <c r="C67" s="57" t="s">
        <v>15</v>
      </c>
      <c r="D67" s="183">
        <v>841109</v>
      </c>
      <c r="E67" s="183">
        <v>2871</v>
      </c>
      <c r="F67" s="183">
        <v>549052</v>
      </c>
      <c r="G67" s="183">
        <v>273070</v>
      </c>
      <c r="H67" s="183">
        <v>16116</v>
      </c>
    </row>
    <row r="68" spans="1:8" x14ac:dyDescent="0.25">
      <c r="A68" s="254"/>
      <c r="B68" s="78">
        <v>2018</v>
      </c>
      <c r="C68" s="79" t="s">
        <v>16</v>
      </c>
      <c r="D68" s="185">
        <v>702938</v>
      </c>
      <c r="E68" s="185">
        <v>575</v>
      </c>
      <c r="F68" s="185">
        <v>533421</v>
      </c>
      <c r="G68" s="185">
        <v>162001</v>
      </c>
      <c r="H68" s="185">
        <v>6941</v>
      </c>
    </row>
    <row r="69" spans="1:8" ht="14.25" customHeight="1" x14ac:dyDescent="0.25">
      <c r="A69" s="252" t="s">
        <v>199</v>
      </c>
      <c r="B69" s="40">
        <v>2012</v>
      </c>
      <c r="C69" s="40" t="s">
        <v>14</v>
      </c>
      <c r="D69" s="180">
        <v>601141</v>
      </c>
      <c r="E69" s="180">
        <v>18942</v>
      </c>
      <c r="F69" s="180">
        <v>478419</v>
      </c>
      <c r="G69" s="180">
        <v>98129</v>
      </c>
      <c r="H69" s="180">
        <v>5651</v>
      </c>
    </row>
    <row r="70" spans="1:8" x14ac:dyDescent="0.25">
      <c r="A70" s="253"/>
      <c r="B70" s="47">
        <v>2012</v>
      </c>
      <c r="C70" s="48" t="s">
        <v>15</v>
      </c>
      <c r="D70" s="182">
        <v>659011</v>
      </c>
      <c r="E70" s="182">
        <v>37699</v>
      </c>
      <c r="F70" s="182">
        <v>493193</v>
      </c>
      <c r="G70" s="182">
        <v>120638</v>
      </c>
      <c r="H70" s="182">
        <v>7481</v>
      </c>
    </row>
    <row r="71" spans="1:8" x14ac:dyDescent="0.25">
      <c r="A71" s="253"/>
      <c r="B71" s="55">
        <v>2012</v>
      </c>
      <c r="C71" s="40" t="s">
        <v>16</v>
      </c>
      <c r="D71" s="180">
        <v>597671</v>
      </c>
      <c r="E71" s="180">
        <v>21443</v>
      </c>
      <c r="F71" s="180">
        <v>391679</v>
      </c>
      <c r="G71" s="180">
        <v>180799</v>
      </c>
      <c r="H71" s="180">
        <v>3750</v>
      </c>
    </row>
    <row r="72" spans="1:8" x14ac:dyDescent="0.25">
      <c r="A72" s="253"/>
      <c r="B72" s="48">
        <v>2013</v>
      </c>
      <c r="C72" s="48" t="s">
        <v>17</v>
      </c>
      <c r="D72" s="182">
        <v>1135706</v>
      </c>
      <c r="E72" s="182">
        <v>47710</v>
      </c>
      <c r="F72" s="182">
        <v>956243</v>
      </c>
      <c r="G72" s="182">
        <v>127706</v>
      </c>
      <c r="H72" s="182">
        <v>4047</v>
      </c>
    </row>
    <row r="73" spans="1:8" x14ac:dyDescent="0.25">
      <c r="A73" s="253"/>
      <c r="B73" s="55">
        <v>2013</v>
      </c>
      <c r="C73" s="40" t="s">
        <v>14</v>
      </c>
      <c r="D73" s="180">
        <v>804223</v>
      </c>
      <c r="E73" s="180">
        <v>51543</v>
      </c>
      <c r="F73" s="180">
        <v>566593</v>
      </c>
      <c r="G73" s="180">
        <v>183592</v>
      </c>
      <c r="H73" s="180">
        <v>2495</v>
      </c>
    </row>
    <row r="74" spans="1:8" x14ac:dyDescent="0.25">
      <c r="A74" s="253"/>
      <c r="B74" s="47">
        <v>2013</v>
      </c>
      <c r="C74" s="48" t="s">
        <v>15</v>
      </c>
      <c r="D74" s="182">
        <v>828282</v>
      </c>
      <c r="E74" s="182">
        <v>68262</v>
      </c>
      <c r="F74" s="182">
        <v>480537</v>
      </c>
      <c r="G74" s="182">
        <v>271209</v>
      </c>
      <c r="H74" s="182">
        <v>8274</v>
      </c>
    </row>
    <row r="75" spans="1:8" x14ac:dyDescent="0.25">
      <c r="A75" s="253"/>
      <c r="B75" s="55">
        <v>2013</v>
      </c>
      <c r="C75" s="40" t="s">
        <v>16</v>
      </c>
      <c r="D75" s="180">
        <v>837015</v>
      </c>
      <c r="E75" s="180">
        <v>57967</v>
      </c>
      <c r="F75" s="180">
        <v>515845</v>
      </c>
      <c r="G75" s="180">
        <v>247776</v>
      </c>
      <c r="H75" s="180">
        <v>15427</v>
      </c>
    </row>
    <row r="76" spans="1:8" x14ac:dyDescent="0.25">
      <c r="A76" s="253"/>
      <c r="B76" s="48">
        <v>2014</v>
      </c>
      <c r="C76" s="48" t="s">
        <v>17</v>
      </c>
      <c r="D76" s="182">
        <v>772365</v>
      </c>
      <c r="E76" s="182">
        <v>43030</v>
      </c>
      <c r="F76" s="182">
        <v>618328</v>
      </c>
      <c r="G76" s="182">
        <v>109957</v>
      </c>
      <c r="H76" s="182">
        <v>1050</v>
      </c>
    </row>
    <row r="77" spans="1:8" x14ac:dyDescent="0.25">
      <c r="A77" s="253"/>
      <c r="B77" s="55">
        <v>2014</v>
      </c>
      <c r="C77" s="40" t="s">
        <v>14</v>
      </c>
      <c r="D77" s="180">
        <v>723714</v>
      </c>
      <c r="E77" s="180">
        <v>27096</v>
      </c>
      <c r="F77" s="180">
        <v>506035</v>
      </c>
      <c r="G77" s="180">
        <v>176299</v>
      </c>
      <c r="H77" s="180">
        <v>14284</v>
      </c>
    </row>
    <row r="78" spans="1:8" x14ac:dyDescent="0.25">
      <c r="A78" s="253"/>
      <c r="B78" s="47">
        <v>2014</v>
      </c>
      <c r="C78" s="48" t="s">
        <v>15</v>
      </c>
      <c r="D78" s="182">
        <v>683073</v>
      </c>
      <c r="E78" s="182">
        <v>30240</v>
      </c>
      <c r="F78" s="182">
        <v>535969</v>
      </c>
      <c r="G78" s="182">
        <v>90216</v>
      </c>
      <c r="H78" s="182">
        <v>26648</v>
      </c>
    </row>
    <row r="79" spans="1:8" x14ac:dyDescent="0.25">
      <c r="A79" s="253"/>
      <c r="B79" s="55">
        <v>2014</v>
      </c>
      <c r="C79" s="40" t="s">
        <v>16</v>
      </c>
      <c r="D79" s="180">
        <v>825089</v>
      </c>
      <c r="E79" s="180">
        <v>31983</v>
      </c>
      <c r="F79" s="180">
        <v>670246</v>
      </c>
      <c r="G79" s="180">
        <v>78406</v>
      </c>
      <c r="H79" s="180">
        <v>44454</v>
      </c>
    </row>
    <row r="80" spans="1:8" x14ac:dyDescent="0.25">
      <c r="A80" s="253"/>
      <c r="B80" s="48">
        <v>2015</v>
      </c>
      <c r="C80" s="48" t="s">
        <v>17</v>
      </c>
      <c r="D80" s="182">
        <v>853257</v>
      </c>
      <c r="E80" s="182">
        <v>25307</v>
      </c>
      <c r="F80" s="182">
        <v>645395</v>
      </c>
      <c r="G80" s="182">
        <v>178280</v>
      </c>
      <c r="H80" s="182">
        <v>4275</v>
      </c>
    </row>
    <row r="81" spans="1:8" x14ac:dyDescent="0.25">
      <c r="A81" s="253"/>
      <c r="B81" s="55">
        <v>2015</v>
      </c>
      <c r="C81" s="40" t="s">
        <v>14</v>
      </c>
      <c r="D81" s="180">
        <v>738440</v>
      </c>
      <c r="E81" s="180">
        <v>15106</v>
      </c>
      <c r="F81" s="180">
        <v>552835</v>
      </c>
      <c r="G81" s="180">
        <v>159808</v>
      </c>
      <c r="H81" s="180">
        <v>10691</v>
      </c>
    </row>
    <row r="82" spans="1:8" x14ac:dyDescent="0.25">
      <c r="A82" s="253"/>
      <c r="B82" s="47">
        <v>2015</v>
      </c>
      <c r="C82" s="48" t="s">
        <v>15</v>
      </c>
      <c r="D82" s="182">
        <v>872585</v>
      </c>
      <c r="E82" s="182">
        <v>35055</v>
      </c>
      <c r="F82" s="182">
        <v>658971</v>
      </c>
      <c r="G82" s="182">
        <v>151392</v>
      </c>
      <c r="H82" s="182">
        <v>27167</v>
      </c>
    </row>
    <row r="83" spans="1:8" x14ac:dyDescent="0.25">
      <c r="A83" s="253"/>
      <c r="B83" s="55">
        <v>2015</v>
      </c>
      <c r="C83" s="40" t="s">
        <v>16</v>
      </c>
      <c r="D83" s="180">
        <v>1125659</v>
      </c>
      <c r="E83" s="180">
        <v>14803</v>
      </c>
      <c r="F83" s="180">
        <v>886806</v>
      </c>
      <c r="G83" s="180">
        <v>217470</v>
      </c>
      <c r="H83" s="180">
        <v>6580</v>
      </c>
    </row>
    <row r="84" spans="1:8" x14ac:dyDescent="0.25">
      <c r="A84" s="253"/>
      <c r="B84" s="48">
        <v>2016</v>
      </c>
      <c r="C84" s="48" t="s">
        <v>17</v>
      </c>
      <c r="D84" s="182">
        <v>907185</v>
      </c>
      <c r="E84" s="182">
        <v>6531</v>
      </c>
      <c r="F84" s="182">
        <v>652172</v>
      </c>
      <c r="G84" s="182">
        <v>235247</v>
      </c>
      <c r="H84" s="182">
        <v>13235</v>
      </c>
    </row>
    <row r="85" spans="1:8" x14ac:dyDescent="0.25">
      <c r="A85" s="253"/>
      <c r="B85" s="55">
        <v>2016</v>
      </c>
      <c r="C85" s="40" t="s">
        <v>14</v>
      </c>
      <c r="D85" s="180">
        <v>1129931</v>
      </c>
      <c r="E85" s="180">
        <v>20524</v>
      </c>
      <c r="F85" s="180">
        <v>809519</v>
      </c>
      <c r="G85" s="180">
        <v>295012</v>
      </c>
      <c r="H85" s="180">
        <v>4876</v>
      </c>
    </row>
    <row r="86" spans="1:8" x14ac:dyDescent="0.25">
      <c r="A86" s="253"/>
      <c r="B86" s="47">
        <v>2016</v>
      </c>
      <c r="C86" s="48" t="s">
        <v>15</v>
      </c>
      <c r="D86" s="182">
        <v>927466</v>
      </c>
      <c r="E86" s="182">
        <v>12572</v>
      </c>
      <c r="F86" s="182">
        <v>744299</v>
      </c>
      <c r="G86" s="182">
        <v>166215</v>
      </c>
      <c r="H86" s="182">
        <v>4380</v>
      </c>
    </row>
    <row r="87" spans="1:8" x14ac:dyDescent="0.25">
      <c r="A87" s="253"/>
      <c r="B87" s="55">
        <v>2016</v>
      </c>
      <c r="C87" s="40" t="s">
        <v>16</v>
      </c>
      <c r="D87" s="180">
        <v>730489</v>
      </c>
      <c r="E87" s="180">
        <v>11076</v>
      </c>
      <c r="F87" s="180">
        <v>540078</v>
      </c>
      <c r="G87" s="180">
        <v>159481</v>
      </c>
      <c r="H87" s="180">
        <v>19854</v>
      </c>
    </row>
    <row r="88" spans="1:8" x14ac:dyDescent="0.25">
      <c r="A88" s="253"/>
      <c r="B88" s="48">
        <v>2017</v>
      </c>
      <c r="C88" s="48" t="s">
        <v>17</v>
      </c>
      <c r="D88" s="182">
        <v>810417</v>
      </c>
      <c r="E88" s="182">
        <v>10965</v>
      </c>
      <c r="F88" s="182">
        <v>594409</v>
      </c>
      <c r="G88" s="182">
        <v>197636</v>
      </c>
      <c r="H88" s="182">
        <v>7407</v>
      </c>
    </row>
    <row r="89" spans="1:8" x14ac:dyDescent="0.25">
      <c r="A89" s="253"/>
      <c r="B89" s="55">
        <v>2017</v>
      </c>
      <c r="C89" s="40" t="s">
        <v>14</v>
      </c>
      <c r="D89" s="180">
        <v>1022539</v>
      </c>
      <c r="E89" s="180">
        <v>6374</v>
      </c>
      <c r="F89" s="180">
        <v>902611</v>
      </c>
      <c r="G89" s="180">
        <v>95666</v>
      </c>
      <c r="H89" s="180">
        <v>17888</v>
      </c>
    </row>
    <row r="90" spans="1:8" x14ac:dyDescent="0.25">
      <c r="A90" s="253"/>
      <c r="B90" s="47">
        <v>2017</v>
      </c>
      <c r="C90" s="48" t="s">
        <v>15</v>
      </c>
      <c r="D90" s="182">
        <v>902754</v>
      </c>
      <c r="E90" s="182">
        <v>16820</v>
      </c>
      <c r="F90" s="182">
        <v>726145</v>
      </c>
      <c r="G90" s="182">
        <v>154147</v>
      </c>
      <c r="H90" s="182">
        <v>5642</v>
      </c>
    </row>
    <row r="91" spans="1:8" x14ac:dyDescent="0.25">
      <c r="A91" s="253"/>
      <c r="B91" s="56">
        <v>2017</v>
      </c>
      <c r="C91" s="57" t="s">
        <v>16</v>
      </c>
      <c r="D91" s="183">
        <v>739577</v>
      </c>
      <c r="E91" s="183">
        <v>8199</v>
      </c>
      <c r="F91" s="183">
        <v>569100</v>
      </c>
      <c r="G91" s="183">
        <v>152490</v>
      </c>
      <c r="H91" s="183">
        <v>9788</v>
      </c>
    </row>
    <row r="92" spans="1:8" x14ac:dyDescent="0.25">
      <c r="A92" s="253"/>
      <c r="B92" s="64">
        <v>2018</v>
      </c>
      <c r="C92" s="65" t="s">
        <v>17</v>
      </c>
      <c r="D92" s="182">
        <v>931460</v>
      </c>
      <c r="E92" s="182">
        <v>11940</v>
      </c>
      <c r="F92" s="182">
        <v>672070</v>
      </c>
      <c r="G92" s="182">
        <v>238833</v>
      </c>
      <c r="H92" s="182">
        <v>8617</v>
      </c>
    </row>
    <row r="93" spans="1:8" x14ac:dyDescent="0.25">
      <c r="A93" s="253"/>
      <c r="B93" s="56">
        <v>2018</v>
      </c>
      <c r="C93" s="57" t="s">
        <v>14</v>
      </c>
      <c r="D93" s="183">
        <v>803527</v>
      </c>
      <c r="E93" s="183">
        <v>603</v>
      </c>
      <c r="F93" s="183">
        <v>719067</v>
      </c>
      <c r="G93" s="183">
        <v>70874</v>
      </c>
      <c r="H93" s="183">
        <v>12983</v>
      </c>
    </row>
    <row r="94" spans="1:8" x14ac:dyDescent="0.25">
      <c r="A94" s="253"/>
      <c r="B94" s="66">
        <v>2018</v>
      </c>
      <c r="C94" s="65" t="s">
        <v>15</v>
      </c>
      <c r="D94" s="182">
        <v>908730</v>
      </c>
      <c r="E94" s="182">
        <v>2100</v>
      </c>
      <c r="F94" s="182">
        <v>776864</v>
      </c>
      <c r="G94" s="182">
        <v>125125</v>
      </c>
      <c r="H94" s="182">
        <v>4641</v>
      </c>
    </row>
    <row r="95" spans="1:8" x14ac:dyDescent="0.25">
      <c r="A95" s="254"/>
      <c r="B95" s="67">
        <v>2018</v>
      </c>
      <c r="C95" s="68" t="s">
        <v>16</v>
      </c>
      <c r="D95" s="184">
        <v>656747</v>
      </c>
      <c r="E95" s="184">
        <v>3805</v>
      </c>
      <c r="F95" s="184">
        <v>461430</v>
      </c>
      <c r="G95" s="184">
        <v>179849</v>
      </c>
      <c r="H95" s="184">
        <v>11663</v>
      </c>
    </row>
    <row r="96" spans="1:8" ht="14.25" customHeight="1" x14ac:dyDescent="0.25">
      <c r="A96" s="252" t="s">
        <v>200</v>
      </c>
      <c r="B96" s="75">
        <v>2012</v>
      </c>
      <c r="C96" s="48" t="s">
        <v>14</v>
      </c>
      <c r="D96" s="182">
        <v>576742</v>
      </c>
      <c r="E96" s="182">
        <v>166565</v>
      </c>
      <c r="F96" s="182">
        <v>265702</v>
      </c>
      <c r="G96" s="182">
        <v>143230</v>
      </c>
      <c r="H96" s="182">
        <v>1245</v>
      </c>
    </row>
    <row r="97" spans="1:8" x14ac:dyDescent="0.25">
      <c r="A97" s="253"/>
      <c r="B97" s="55">
        <v>2012</v>
      </c>
      <c r="C97" s="40" t="s">
        <v>15</v>
      </c>
      <c r="D97" s="180">
        <v>351502</v>
      </c>
      <c r="E97" s="180">
        <v>72007</v>
      </c>
      <c r="F97" s="180">
        <v>256933</v>
      </c>
      <c r="G97" s="180">
        <v>20404</v>
      </c>
      <c r="H97" s="180">
        <v>2158</v>
      </c>
    </row>
    <row r="98" spans="1:8" x14ac:dyDescent="0.25">
      <c r="A98" s="253"/>
      <c r="B98" s="47">
        <v>2012</v>
      </c>
      <c r="C98" s="48" t="s">
        <v>16</v>
      </c>
      <c r="D98" s="182">
        <v>459455</v>
      </c>
      <c r="E98" s="182">
        <v>133262</v>
      </c>
      <c r="F98" s="182">
        <v>298723</v>
      </c>
      <c r="G98" s="182">
        <v>25470</v>
      </c>
      <c r="H98" s="182">
        <v>2000</v>
      </c>
    </row>
    <row r="99" spans="1:8" x14ac:dyDescent="0.25">
      <c r="A99" s="253"/>
      <c r="B99" s="76">
        <v>2013</v>
      </c>
      <c r="C99" s="40" t="s">
        <v>17</v>
      </c>
      <c r="D99" s="180">
        <v>617894</v>
      </c>
      <c r="E99" s="180">
        <v>211319</v>
      </c>
      <c r="F99" s="180">
        <v>230520</v>
      </c>
      <c r="G99" s="180">
        <v>169493</v>
      </c>
      <c r="H99" s="180">
        <v>6562</v>
      </c>
    </row>
    <row r="100" spans="1:8" x14ac:dyDescent="0.25">
      <c r="A100" s="253"/>
      <c r="B100" s="47">
        <v>2013</v>
      </c>
      <c r="C100" s="48" t="s">
        <v>14</v>
      </c>
      <c r="D100" s="182">
        <v>594737</v>
      </c>
      <c r="E100" s="182">
        <v>260343</v>
      </c>
      <c r="F100" s="182">
        <v>228611</v>
      </c>
      <c r="G100" s="182">
        <v>103351</v>
      </c>
      <c r="H100" s="182">
        <v>2432</v>
      </c>
    </row>
    <row r="101" spans="1:8" x14ac:dyDescent="0.25">
      <c r="A101" s="253"/>
      <c r="B101" s="55">
        <v>2013</v>
      </c>
      <c r="C101" s="40" t="s">
        <v>15</v>
      </c>
      <c r="D101" s="180">
        <v>818307</v>
      </c>
      <c r="E101" s="180">
        <v>306686</v>
      </c>
      <c r="F101" s="180">
        <v>251707</v>
      </c>
      <c r="G101" s="180">
        <v>255812</v>
      </c>
      <c r="H101" s="180">
        <v>4102</v>
      </c>
    </row>
    <row r="102" spans="1:8" x14ac:dyDescent="0.25">
      <c r="A102" s="253"/>
      <c r="B102" s="47">
        <v>2014</v>
      </c>
      <c r="C102" s="48" t="s">
        <v>16</v>
      </c>
      <c r="D102" s="182">
        <v>510393</v>
      </c>
      <c r="E102" s="182">
        <v>217515</v>
      </c>
      <c r="F102" s="182">
        <v>177310</v>
      </c>
      <c r="G102" s="182">
        <v>90487</v>
      </c>
      <c r="H102" s="182">
        <v>25081</v>
      </c>
    </row>
    <row r="103" spans="1:8" x14ac:dyDescent="0.25">
      <c r="A103" s="253"/>
      <c r="B103" s="76">
        <v>2014</v>
      </c>
      <c r="C103" s="40" t="s">
        <v>17</v>
      </c>
      <c r="D103" s="180">
        <v>621781</v>
      </c>
      <c r="E103" s="180">
        <v>260148</v>
      </c>
      <c r="F103" s="180">
        <v>263224</v>
      </c>
      <c r="G103" s="180">
        <v>81340</v>
      </c>
      <c r="H103" s="180">
        <v>17069</v>
      </c>
    </row>
    <row r="104" spans="1:8" x14ac:dyDescent="0.25">
      <c r="A104" s="253"/>
      <c r="B104" s="47">
        <v>2014</v>
      </c>
      <c r="C104" s="48" t="s">
        <v>14</v>
      </c>
      <c r="D104" s="182">
        <v>471537</v>
      </c>
      <c r="E104" s="182">
        <v>155854</v>
      </c>
      <c r="F104" s="182">
        <v>212573</v>
      </c>
      <c r="G104" s="182">
        <v>101670</v>
      </c>
      <c r="H104" s="182">
        <v>1440</v>
      </c>
    </row>
    <row r="105" spans="1:8" x14ac:dyDescent="0.25">
      <c r="A105" s="253"/>
      <c r="B105" s="55">
        <v>2014</v>
      </c>
      <c r="C105" s="40" t="s">
        <v>15</v>
      </c>
      <c r="D105" s="180">
        <v>459504</v>
      </c>
      <c r="E105" s="180">
        <v>118997</v>
      </c>
      <c r="F105" s="180">
        <v>224592</v>
      </c>
      <c r="G105" s="180">
        <v>111711</v>
      </c>
      <c r="H105" s="180">
        <v>4204</v>
      </c>
    </row>
    <row r="106" spans="1:8" x14ac:dyDescent="0.25">
      <c r="A106" s="253"/>
      <c r="B106" s="47">
        <v>2014</v>
      </c>
      <c r="C106" s="48" t="s">
        <v>16</v>
      </c>
      <c r="D106" s="182">
        <v>499904</v>
      </c>
      <c r="E106" s="182">
        <v>148685</v>
      </c>
      <c r="F106" s="182">
        <v>280449</v>
      </c>
      <c r="G106" s="182">
        <v>50911</v>
      </c>
      <c r="H106" s="182">
        <v>19859</v>
      </c>
    </row>
    <row r="107" spans="1:8" x14ac:dyDescent="0.25">
      <c r="A107" s="253"/>
      <c r="B107" s="76">
        <v>2015</v>
      </c>
      <c r="C107" s="40" t="s">
        <v>17</v>
      </c>
      <c r="D107" s="180">
        <v>705399</v>
      </c>
      <c r="E107" s="180">
        <v>175924</v>
      </c>
      <c r="F107" s="180">
        <v>415261</v>
      </c>
      <c r="G107" s="180">
        <v>111979</v>
      </c>
      <c r="H107" s="180">
        <v>2235</v>
      </c>
    </row>
    <row r="108" spans="1:8" x14ac:dyDescent="0.25">
      <c r="A108" s="253"/>
      <c r="B108" s="47">
        <v>2015</v>
      </c>
      <c r="C108" s="48" t="s">
        <v>14</v>
      </c>
      <c r="D108" s="182">
        <v>612200</v>
      </c>
      <c r="E108" s="182">
        <v>201056</v>
      </c>
      <c r="F108" s="182">
        <v>277320</v>
      </c>
      <c r="G108" s="182">
        <v>120852</v>
      </c>
      <c r="H108" s="182">
        <v>12972</v>
      </c>
    </row>
    <row r="109" spans="1:8" x14ac:dyDescent="0.25">
      <c r="A109" s="253"/>
      <c r="B109" s="55">
        <v>2015</v>
      </c>
      <c r="C109" s="40" t="s">
        <v>15</v>
      </c>
      <c r="D109" s="180">
        <v>480971</v>
      </c>
      <c r="E109" s="180">
        <v>182131</v>
      </c>
      <c r="F109" s="180">
        <v>220469</v>
      </c>
      <c r="G109" s="180">
        <v>76555</v>
      </c>
      <c r="H109" s="180">
        <v>1816</v>
      </c>
    </row>
    <row r="110" spans="1:8" x14ac:dyDescent="0.25">
      <c r="A110" s="253"/>
      <c r="B110" s="47">
        <v>2015</v>
      </c>
      <c r="C110" s="48" t="s">
        <v>16</v>
      </c>
      <c r="D110" s="182">
        <v>684429</v>
      </c>
      <c r="E110" s="182">
        <v>193568</v>
      </c>
      <c r="F110" s="182">
        <v>321286</v>
      </c>
      <c r="G110" s="182">
        <v>155721</v>
      </c>
      <c r="H110" s="182">
        <v>13854</v>
      </c>
    </row>
    <row r="111" spans="1:8" x14ac:dyDescent="0.25">
      <c r="A111" s="253"/>
      <c r="B111" s="76">
        <v>2016</v>
      </c>
      <c r="C111" s="40" t="s">
        <v>17</v>
      </c>
      <c r="D111" s="180">
        <v>564850</v>
      </c>
      <c r="E111" s="180">
        <v>130611</v>
      </c>
      <c r="F111" s="180">
        <v>269992</v>
      </c>
      <c r="G111" s="180">
        <v>115136</v>
      </c>
      <c r="H111" s="180">
        <v>49111</v>
      </c>
    </row>
    <row r="112" spans="1:8" x14ac:dyDescent="0.25">
      <c r="A112" s="253"/>
      <c r="B112" s="47">
        <v>2016</v>
      </c>
      <c r="C112" s="48" t="s">
        <v>14</v>
      </c>
      <c r="D112" s="182">
        <v>791700</v>
      </c>
      <c r="E112" s="182">
        <v>124610</v>
      </c>
      <c r="F112" s="182">
        <v>406289</v>
      </c>
      <c r="G112" s="182">
        <v>215120</v>
      </c>
      <c r="H112" s="182">
        <v>45681</v>
      </c>
    </row>
    <row r="113" spans="1:8" x14ac:dyDescent="0.25">
      <c r="A113" s="253"/>
      <c r="B113" s="55">
        <v>2016</v>
      </c>
      <c r="C113" s="40" t="s">
        <v>15</v>
      </c>
      <c r="D113" s="180">
        <v>639558</v>
      </c>
      <c r="E113" s="180">
        <v>87778</v>
      </c>
      <c r="F113" s="180">
        <v>297008</v>
      </c>
      <c r="G113" s="180">
        <v>232937</v>
      </c>
      <c r="H113" s="180">
        <v>21835</v>
      </c>
    </row>
    <row r="114" spans="1:8" x14ac:dyDescent="0.25">
      <c r="A114" s="253"/>
      <c r="B114" s="47">
        <v>2016</v>
      </c>
      <c r="C114" s="48" t="s">
        <v>16</v>
      </c>
      <c r="D114" s="182">
        <v>498168</v>
      </c>
      <c r="E114" s="182">
        <v>60423</v>
      </c>
      <c r="F114" s="182">
        <v>308064</v>
      </c>
      <c r="G114" s="182">
        <v>93050</v>
      </c>
      <c r="H114" s="182">
        <v>36631</v>
      </c>
    </row>
    <row r="115" spans="1:8" x14ac:dyDescent="0.25">
      <c r="A115" s="253"/>
      <c r="B115" s="76">
        <v>2017</v>
      </c>
      <c r="C115" s="40" t="s">
        <v>17</v>
      </c>
      <c r="D115" s="180">
        <v>634713</v>
      </c>
      <c r="E115" s="180">
        <v>142300</v>
      </c>
      <c r="F115" s="180">
        <v>308934</v>
      </c>
      <c r="G115" s="180">
        <v>164000</v>
      </c>
      <c r="H115" s="180">
        <v>19479</v>
      </c>
    </row>
    <row r="116" spans="1:8" x14ac:dyDescent="0.25">
      <c r="A116" s="253"/>
      <c r="B116" s="47">
        <v>2017</v>
      </c>
      <c r="C116" s="48" t="s">
        <v>14</v>
      </c>
      <c r="D116" s="182">
        <v>613167</v>
      </c>
      <c r="E116" s="182">
        <v>139627</v>
      </c>
      <c r="F116" s="182">
        <v>284628</v>
      </c>
      <c r="G116" s="182">
        <v>175175</v>
      </c>
      <c r="H116" s="182">
        <v>13737</v>
      </c>
    </row>
    <row r="117" spans="1:8" x14ac:dyDescent="0.25">
      <c r="A117" s="253"/>
      <c r="B117" s="56">
        <v>2017</v>
      </c>
      <c r="C117" s="57" t="s">
        <v>15</v>
      </c>
      <c r="D117" s="183">
        <v>532903</v>
      </c>
      <c r="E117" s="183">
        <v>132778</v>
      </c>
      <c r="F117" s="183">
        <v>231736</v>
      </c>
      <c r="G117" s="183">
        <v>164151</v>
      </c>
      <c r="H117" s="183">
        <v>4238</v>
      </c>
    </row>
    <row r="118" spans="1:8" x14ac:dyDescent="0.25">
      <c r="A118" s="253"/>
      <c r="B118" s="66">
        <v>2017</v>
      </c>
      <c r="C118" s="65" t="s">
        <v>16</v>
      </c>
      <c r="D118" s="182">
        <v>512518</v>
      </c>
      <c r="E118" s="182">
        <v>66064</v>
      </c>
      <c r="F118" s="182">
        <v>246184</v>
      </c>
      <c r="G118" s="182">
        <v>196947</v>
      </c>
      <c r="H118" s="182">
        <v>3323</v>
      </c>
    </row>
    <row r="119" spans="1:8" x14ac:dyDescent="0.25">
      <c r="A119" s="253"/>
      <c r="B119" s="77">
        <v>2018</v>
      </c>
      <c r="C119" s="57" t="s">
        <v>17</v>
      </c>
      <c r="D119" s="183">
        <v>437618</v>
      </c>
      <c r="E119" s="183">
        <v>90066</v>
      </c>
      <c r="F119" s="183">
        <v>164400</v>
      </c>
      <c r="G119" s="183">
        <v>178262</v>
      </c>
      <c r="H119" s="183">
        <v>4890</v>
      </c>
    </row>
    <row r="120" spans="1:8" x14ac:dyDescent="0.25">
      <c r="A120" s="253"/>
      <c r="B120" s="66">
        <v>2018</v>
      </c>
      <c r="C120" s="65" t="s">
        <v>14</v>
      </c>
      <c r="D120" s="182">
        <v>581313</v>
      </c>
      <c r="E120" s="182">
        <v>126529</v>
      </c>
      <c r="F120" s="182">
        <v>304521</v>
      </c>
      <c r="G120" s="182">
        <v>146802</v>
      </c>
      <c r="H120" s="182">
        <v>3461</v>
      </c>
    </row>
    <row r="121" spans="1:8" x14ac:dyDescent="0.25">
      <c r="A121" s="253"/>
      <c r="B121" s="56">
        <v>2018</v>
      </c>
      <c r="C121" s="57" t="s">
        <v>15</v>
      </c>
      <c r="D121" s="183">
        <v>360300</v>
      </c>
      <c r="E121" s="183">
        <v>174491</v>
      </c>
      <c r="F121" s="183">
        <v>135580</v>
      </c>
      <c r="G121" s="183">
        <v>45899</v>
      </c>
      <c r="H121" s="183">
        <v>4330</v>
      </c>
    </row>
    <row r="122" spans="1:8" x14ac:dyDescent="0.25">
      <c r="A122" s="254"/>
      <c r="B122" s="78">
        <v>2018</v>
      </c>
      <c r="C122" s="79" t="s">
        <v>16</v>
      </c>
      <c r="D122" s="185">
        <v>670679</v>
      </c>
      <c r="E122" s="185">
        <v>76980</v>
      </c>
      <c r="F122" s="185">
        <v>194352</v>
      </c>
      <c r="G122" s="185">
        <v>383056</v>
      </c>
      <c r="H122" s="185">
        <v>16291</v>
      </c>
    </row>
    <row r="123" spans="1:8" ht="14.25" customHeight="1" x14ac:dyDescent="0.25">
      <c r="A123" s="252" t="s">
        <v>201</v>
      </c>
      <c r="B123" s="40">
        <v>2012</v>
      </c>
      <c r="C123" s="40" t="s">
        <v>14</v>
      </c>
      <c r="D123" s="180">
        <v>458526</v>
      </c>
      <c r="E123" s="180">
        <v>39788</v>
      </c>
      <c r="F123" s="180">
        <v>267928</v>
      </c>
      <c r="G123" s="180">
        <v>138688</v>
      </c>
      <c r="H123" s="180">
        <v>12122</v>
      </c>
    </row>
    <row r="124" spans="1:8" x14ac:dyDescent="0.25">
      <c r="A124" s="253"/>
      <c r="B124" s="47">
        <v>2012</v>
      </c>
      <c r="C124" s="48" t="s">
        <v>15</v>
      </c>
      <c r="D124" s="182">
        <v>274729</v>
      </c>
      <c r="E124" s="182">
        <v>78356</v>
      </c>
      <c r="F124" s="182">
        <v>119677</v>
      </c>
      <c r="G124" s="182">
        <v>75540</v>
      </c>
      <c r="H124" s="182">
        <v>1156</v>
      </c>
    </row>
    <row r="125" spans="1:8" x14ac:dyDescent="0.25">
      <c r="A125" s="253"/>
      <c r="B125" s="55">
        <v>2012</v>
      </c>
      <c r="C125" s="40" t="s">
        <v>16</v>
      </c>
      <c r="D125" s="180">
        <v>277533</v>
      </c>
      <c r="E125" s="180">
        <v>42168</v>
      </c>
      <c r="F125" s="180">
        <v>163147</v>
      </c>
      <c r="G125" s="180">
        <v>55386</v>
      </c>
      <c r="H125" s="180">
        <v>16832</v>
      </c>
    </row>
    <row r="126" spans="1:8" x14ac:dyDescent="0.25">
      <c r="A126" s="253"/>
      <c r="B126" s="48">
        <v>2013</v>
      </c>
      <c r="C126" s="48" t="s">
        <v>17</v>
      </c>
      <c r="D126" s="182">
        <v>486619</v>
      </c>
      <c r="E126" s="182">
        <v>145277</v>
      </c>
      <c r="F126" s="182">
        <v>159513</v>
      </c>
      <c r="G126" s="182">
        <v>158549</v>
      </c>
      <c r="H126" s="182">
        <v>23280</v>
      </c>
    </row>
    <row r="127" spans="1:8" x14ac:dyDescent="0.25">
      <c r="A127" s="253"/>
      <c r="B127" s="55">
        <v>2013</v>
      </c>
      <c r="C127" s="40" t="s">
        <v>14</v>
      </c>
      <c r="D127" s="180">
        <v>424628</v>
      </c>
      <c r="E127" s="180">
        <v>75748</v>
      </c>
      <c r="F127" s="180">
        <v>205092</v>
      </c>
      <c r="G127" s="180">
        <v>129565</v>
      </c>
      <c r="H127" s="180">
        <v>14223</v>
      </c>
    </row>
    <row r="128" spans="1:8" x14ac:dyDescent="0.25">
      <c r="A128" s="253"/>
      <c r="B128" s="47">
        <v>2013</v>
      </c>
      <c r="C128" s="48" t="s">
        <v>15</v>
      </c>
      <c r="D128" s="182">
        <v>462915</v>
      </c>
      <c r="E128" s="182">
        <v>84522</v>
      </c>
      <c r="F128" s="182">
        <v>240454</v>
      </c>
      <c r="G128" s="182">
        <v>104853</v>
      </c>
      <c r="H128" s="182">
        <v>33086</v>
      </c>
    </row>
    <row r="129" spans="1:8" x14ac:dyDescent="0.25">
      <c r="A129" s="253"/>
      <c r="B129" s="55">
        <v>2013</v>
      </c>
      <c r="C129" s="40" t="s">
        <v>16</v>
      </c>
      <c r="D129" s="180">
        <v>325894</v>
      </c>
      <c r="E129" s="180">
        <v>77308</v>
      </c>
      <c r="F129" s="180">
        <v>135177</v>
      </c>
      <c r="G129" s="180">
        <v>84519</v>
      </c>
      <c r="H129" s="180">
        <v>28890</v>
      </c>
    </row>
    <row r="130" spans="1:8" x14ac:dyDescent="0.25">
      <c r="A130" s="253"/>
      <c r="B130" s="48">
        <v>2014</v>
      </c>
      <c r="C130" s="48" t="s">
        <v>17</v>
      </c>
      <c r="D130" s="182">
        <v>285320</v>
      </c>
      <c r="E130" s="182">
        <v>47995</v>
      </c>
      <c r="F130" s="182">
        <v>132134</v>
      </c>
      <c r="G130" s="182">
        <v>99025</v>
      </c>
      <c r="H130" s="182">
        <v>6166</v>
      </c>
    </row>
    <row r="131" spans="1:8" x14ac:dyDescent="0.25">
      <c r="A131" s="253"/>
      <c r="B131" s="55">
        <v>2014</v>
      </c>
      <c r="C131" s="40" t="s">
        <v>14</v>
      </c>
      <c r="D131" s="180">
        <v>305120</v>
      </c>
      <c r="E131" s="180">
        <v>18532</v>
      </c>
      <c r="F131" s="180">
        <v>164730</v>
      </c>
      <c r="G131" s="180">
        <v>119351</v>
      </c>
      <c r="H131" s="180">
        <v>2507</v>
      </c>
    </row>
    <row r="132" spans="1:8" x14ac:dyDescent="0.25">
      <c r="A132" s="253"/>
      <c r="B132" s="47">
        <v>2014</v>
      </c>
      <c r="C132" s="48" t="s">
        <v>15</v>
      </c>
      <c r="D132" s="182">
        <v>362571</v>
      </c>
      <c r="E132" s="182">
        <v>50018</v>
      </c>
      <c r="F132" s="182">
        <v>194137</v>
      </c>
      <c r="G132" s="182">
        <v>110250</v>
      </c>
      <c r="H132" s="182">
        <v>8166</v>
      </c>
    </row>
    <row r="133" spans="1:8" x14ac:dyDescent="0.25">
      <c r="A133" s="253"/>
      <c r="B133" s="55">
        <v>2014</v>
      </c>
      <c r="C133" s="40" t="s">
        <v>16</v>
      </c>
      <c r="D133" s="180">
        <v>354038</v>
      </c>
      <c r="E133" s="180">
        <v>62255</v>
      </c>
      <c r="F133" s="180">
        <v>199359</v>
      </c>
      <c r="G133" s="180">
        <v>63854</v>
      </c>
      <c r="H133" s="180">
        <v>28570</v>
      </c>
    </row>
    <row r="134" spans="1:8" x14ac:dyDescent="0.25">
      <c r="A134" s="253"/>
      <c r="B134" s="48">
        <v>2015</v>
      </c>
      <c r="C134" s="48" t="s">
        <v>17</v>
      </c>
      <c r="D134" s="182">
        <v>266829</v>
      </c>
      <c r="E134" s="182">
        <v>34241</v>
      </c>
      <c r="F134" s="182">
        <v>153465</v>
      </c>
      <c r="G134" s="182">
        <v>45555</v>
      </c>
      <c r="H134" s="182">
        <v>33568</v>
      </c>
    </row>
    <row r="135" spans="1:8" x14ac:dyDescent="0.25">
      <c r="A135" s="253"/>
      <c r="B135" s="55">
        <v>2015</v>
      </c>
      <c r="C135" s="40" t="s">
        <v>14</v>
      </c>
      <c r="D135" s="180">
        <v>342812</v>
      </c>
      <c r="E135" s="180">
        <v>45594</v>
      </c>
      <c r="F135" s="180">
        <v>199842</v>
      </c>
      <c r="G135" s="180">
        <v>84694</v>
      </c>
      <c r="H135" s="180">
        <v>12682</v>
      </c>
    </row>
    <row r="136" spans="1:8" x14ac:dyDescent="0.25">
      <c r="A136" s="253"/>
      <c r="B136" s="47">
        <v>2015</v>
      </c>
      <c r="C136" s="48" t="s">
        <v>15</v>
      </c>
      <c r="D136" s="182">
        <v>332387</v>
      </c>
      <c r="E136" s="182">
        <v>68961</v>
      </c>
      <c r="F136" s="182">
        <v>204811</v>
      </c>
      <c r="G136" s="182">
        <v>37550</v>
      </c>
      <c r="H136" s="182">
        <v>21065</v>
      </c>
    </row>
    <row r="137" spans="1:8" x14ac:dyDescent="0.25">
      <c r="A137" s="253"/>
      <c r="B137" s="55">
        <v>2015</v>
      </c>
      <c r="C137" s="40" t="s">
        <v>16</v>
      </c>
      <c r="D137" s="180">
        <v>299240</v>
      </c>
      <c r="E137" s="180">
        <v>63627</v>
      </c>
      <c r="F137" s="180">
        <v>157817</v>
      </c>
      <c r="G137" s="180">
        <v>64239</v>
      </c>
      <c r="H137" s="180">
        <v>13557</v>
      </c>
    </row>
    <row r="138" spans="1:8" x14ac:dyDescent="0.25">
      <c r="A138" s="253"/>
      <c r="B138" s="48">
        <v>2016</v>
      </c>
      <c r="C138" s="48" t="s">
        <v>17</v>
      </c>
      <c r="D138" s="182">
        <v>334276</v>
      </c>
      <c r="E138" s="182">
        <v>100071</v>
      </c>
      <c r="F138" s="182">
        <v>118208</v>
      </c>
      <c r="G138" s="182">
        <v>108047</v>
      </c>
      <c r="H138" s="182">
        <v>7950</v>
      </c>
    </row>
    <row r="139" spans="1:8" x14ac:dyDescent="0.25">
      <c r="A139" s="253"/>
      <c r="B139" s="55">
        <v>2016</v>
      </c>
      <c r="C139" s="40" t="s">
        <v>14</v>
      </c>
      <c r="D139" s="180">
        <v>431926</v>
      </c>
      <c r="E139" s="180">
        <v>96381</v>
      </c>
      <c r="F139" s="180">
        <v>138410</v>
      </c>
      <c r="G139" s="180">
        <v>178066</v>
      </c>
      <c r="H139" s="180">
        <v>19069</v>
      </c>
    </row>
    <row r="140" spans="1:8" x14ac:dyDescent="0.25">
      <c r="A140" s="253"/>
      <c r="B140" s="47">
        <v>2016</v>
      </c>
      <c r="C140" s="48" t="s">
        <v>15</v>
      </c>
      <c r="D140" s="182">
        <v>453189</v>
      </c>
      <c r="E140" s="182">
        <v>91158</v>
      </c>
      <c r="F140" s="182">
        <v>250785</v>
      </c>
      <c r="G140" s="182">
        <v>102769</v>
      </c>
      <c r="H140" s="182">
        <v>8477</v>
      </c>
    </row>
    <row r="141" spans="1:8" x14ac:dyDescent="0.25">
      <c r="A141" s="253"/>
      <c r="B141" s="55">
        <v>2016</v>
      </c>
      <c r="C141" s="40" t="s">
        <v>16</v>
      </c>
      <c r="D141" s="180">
        <v>354898</v>
      </c>
      <c r="E141" s="180">
        <v>56656</v>
      </c>
      <c r="F141" s="180">
        <v>192572</v>
      </c>
      <c r="G141" s="180">
        <v>79313</v>
      </c>
      <c r="H141" s="180">
        <v>26357</v>
      </c>
    </row>
    <row r="142" spans="1:8" x14ac:dyDescent="0.25">
      <c r="A142" s="253"/>
      <c r="B142" s="48">
        <v>2017</v>
      </c>
      <c r="C142" s="48" t="s">
        <v>17</v>
      </c>
      <c r="D142" s="182">
        <v>506913</v>
      </c>
      <c r="E142" s="182">
        <v>67748</v>
      </c>
      <c r="F142" s="182">
        <v>254184</v>
      </c>
      <c r="G142" s="182">
        <v>158030</v>
      </c>
      <c r="H142" s="182">
        <v>26951</v>
      </c>
    </row>
    <row r="143" spans="1:8" x14ac:dyDescent="0.25">
      <c r="A143" s="253"/>
      <c r="B143" s="55">
        <v>2017</v>
      </c>
      <c r="C143" s="40" t="s">
        <v>14</v>
      </c>
      <c r="D143" s="180">
        <v>607457</v>
      </c>
      <c r="E143" s="180">
        <v>133279</v>
      </c>
      <c r="F143" s="180">
        <v>282672</v>
      </c>
      <c r="G143" s="180">
        <v>166418</v>
      </c>
      <c r="H143" s="180">
        <v>25088</v>
      </c>
    </row>
    <row r="144" spans="1:8" x14ac:dyDescent="0.25">
      <c r="A144" s="253"/>
      <c r="B144" s="47">
        <v>2017</v>
      </c>
      <c r="C144" s="48" t="s">
        <v>15</v>
      </c>
      <c r="D144" s="182">
        <v>378101</v>
      </c>
      <c r="E144" s="182">
        <v>77658</v>
      </c>
      <c r="F144" s="182">
        <v>198031</v>
      </c>
      <c r="G144" s="182">
        <v>82615</v>
      </c>
      <c r="H144" s="182">
        <v>19797</v>
      </c>
    </row>
    <row r="145" spans="1:8" x14ac:dyDescent="0.25">
      <c r="A145" s="253"/>
      <c r="B145" s="56">
        <v>2017</v>
      </c>
      <c r="C145" s="57" t="s">
        <v>16</v>
      </c>
      <c r="D145" s="183">
        <v>493283</v>
      </c>
      <c r="E145" s="183">
        <v>70217</v>
      </c>
      <c r="F145" s="183">
        <v>225258</v>
      </c>
      <c r="G145" s="183">
        <v>192434</v>
      </c>
      <c r="H145" s="183">
        <v>5374</v>
      </c>
    </row>
    <row r="146" spans="1:8" x14ac:dyDescent="0.25">
      <c r="A146" s="253"/>
      <c r="B146" s="64">
        <v>2018</v>
      </c>
      <c r="C146" s="65" t="s">
        <v>17</v>
      </c>
      <c r="D146" s="182">
        <v>505731</v>
      </c>
      <c r="E146" s="182">
        <v>94839</v>
      </c>
      <c r="F146" s="182">
        <v>165908</v>
      </c>
      <c r="G146" s="182">
        <v>215944</v>
      </c>
      <c r="H146" s="182">
        <v>29040</v>
      </c>
    </row>
    <row r="147" spans="1:8" x14ac:dyDescent="0.25">
      <c r="A147" s="253"/>
      <c r="B147" s="56">
        <v>2018</v>
      </c>
      <c r="C147" s="57" t="s">
        <v>14</v>
      </c>
      <c r="D147" s="183">
        <v>515043</v>
      </c>
      <c r="E147" s="183">
        <v>91069</v>
      </c>
      <c r="F147" s="183">
        <v>265191</v>
      </c>
      <c r="G147" s="183">
        <v>145757</v>
      </c>
      <c r="H147" s="183">
        <v>13026</v>
      </c>
    </row>
    <row r="148" spans="1:8" x14ac:dyDescent="0.25">
      <c r="A148" s="253"/>
      <c r="B148" s="66">
        <v>2018</v>
      </c>
      <c r="C148" s="65" t="s">
        <v>15</v>
      </c>
      <c r="D148" s="182">
        <v>251293</v>
      </c>
      <c r="E148" s="182">
        <v>48107</v>
      </c>
      <c r="F148" s="182">
        <v>91917</v>
      </c>
      <c r="G148" s="182">
        <v>104013</v>
      </c>
      <c r="H148" s="182">
        <v>7256</v>
      </c>
    </row>
    <row r="149" spans="1:8" x14ac:dyDescent="0.25">
      <c r="A149" s="254"/>
      <c r="B149" s="67">
        <v>2018</v>
      </c>
      <c r="C149" s="68" t="s">
        <v>16</v>
      </c>
      <c r="D149" s="184">
        <v>299866</v>
      </c>
      <c r="E149" s="184">
        <v>70979</v>
      </c>
      <c r="F149" s="184">
        <v>117011</v>
      </c>
      <c r="G149" s="184">
        <v>101469</v>
      </c>
      <c r="H149" s="184">
        <v>10407</v>
      </c>
    </row>
    <row r="150" spans="1:8" ht="13.5" customHeight="1" x14ac:dyDescent="0.25">
      <c r="A150" s="252" t="s">
        <v>202</v>
      </c>
      <c r="B150" s="75">
        <v>2012</v>
      </c>
      <c r="C150" s="48" t="s">
        <v>14</v>
      </c>
      <c r="D150" s="182">
        <v>283499</v>
      </c>
      <c r="E150" s="182">
        <v>48219</v>
      </c>
      <c r="F150" s="182">
        <v>229910</v>
      </c>
      <c r="G150" s="182">
        <v>169</v>
      </c>
      <c r="H150" s="182">
        <v>5201</v>
      </c>
    </row>
    <row r="151" spans="1:8" x14ac:dyDescent="0.25">
      <c r="A151" s="253"/>
      <c r="B151" s="55">
        <v>2012</v>
      </c>
      <c r="C151" s="40" t="s">
        <v>15</v>
      </c>
      <c r="D151" s="180">
        <v>297683</v>
      </c>
      <c r="E151" s="180">
        <v>1065</v>
      </c>
      <c r="F151" s="180">
        <v>294008</v>
      </c>
      <c r="G151" s="180">
        <v>2260</v>
      </c>
      <c r="H151" s="180">
        <v>350</v>
      </c>
    </row>
    <row r="152" spans="1:8" x14ac:dyDescent="0.25">
      <c r="A152" s="253"/>
      <c r="B152" s="47">
        <v>2012</v>
      </c>
      <c r="C152" s="48" t="s">
        <v>16</v>
      </c>
      <c r="D152" s="182">
        <v>341772</v>
      </c>
      <c r="E152" s="182">
        <v>38142</v>
      </c>
      <c r="F152" s="182">
        <v>235180</v>
      </c>
      <c r="G152" s="182">
        <v>61438</v>
      </c>
      <c r="H152" s="182">
        <v>7012</v>
      </c>
    </row>
    <row r="153" spans="1:8" x14ac:dyDescent="0.25">
      <c r="A153" s="253"/>
      <c r="B153" s="76">
        <v>2013</v>
      </c>
      <c r="C153" s="40" t="s">
        <v>17</v>
      </c>
      <c r="D153" s="180">
        <v>306165</v>
      </c>
      <c r="E153" s="180">
        <v>34926</v>
      </c>
      <c r="F153" s="180">
        <v>195885</v>
      </c>
      <c r="G153" s="180">
        <v>75354</v>
      </c>
      <c r="H153" s="180" t="s">
        <v>117</v>
      </c>
    </row>
    <row r="154" spans="1:8" x14ac:dyDescent="0.25">
      <c r="A154" s="253"/>
      <c r="B154" s="47">
        <v>2013</v>
      </c>
      <c r="C154" s="48" t="s">
        <v>14</v>
      </c>
      <c r="D154" s="182">
        <v>452884</v>
      </c>
      <c r="E154" s="182">
        <v>10037</v>
      </c>
      <c r="F154" s="182">
        <v>302163</v>
      </c>
      <c r="G154" s="182">
        <v>139277</v>
      </c>
      <c r="H154" s="182">
        <v>1407</v>
      </c>
    </row>
    <row r="155" spans="1:8" x14ac:dyDescent="0.25">
      <c r="A155" s="253"/>
      <c r="B155" s="55">
        <v>2013</v>
      </c>
      <c r="C155" s="40" t="s">
        <v>15</v>
      </c>
      <c r="D155" s="180">
        <v>308786</v>
      </c>
      <c r="E155" s="180">
        <v>10189</v>
      </c>
      <c r="F155" s="180">
        <v>193788</v>
      </c>
      <c r="G155" s="180">
        <v>103348</v>
      </c>
      <c r="H155" s="180">
        <v>1461</v>
      </c>
    </row>
    <row r="156" spans="1:8" x14ac:dyDescent="0.25">
      <c r="A156" s="253"/>
      <c r="B156" s="47">
        <v>2014</v>
      </c>
      <c r="C156" s="48" t="s">
        <v>16</v>
      </c>
      <c r="D156" s="182">
        <v>262119</v>
      </c>
      <c r="E156" s="182">
        <v>1397</v>
      </c>
      <c r="F156" s="182">
        <v>147466</v>
      </c>
      <c r="G156" s="182">
        <v>112847</v>
      </c>
      <c r="H156" s="182">
        <v>409</v>
      </c>
    </row>
    <row r="157" spans="1:8" x14ac:dyDescent="0.25">
      <c r="A157" s="253"/>
      <c r="B157" s="76">
        <v>2014</v>
      </c>
      <c r="C157" s="40" t="s">
        <v>17</v>
      </c>
      <c r="D157" s="180">
        <v>600491</v>
      </c>
      <c r="E157" s="180">
        <v>4222</v>
      </c>
      <c r="F157" s="180">
        <v>449449</v>
      </c>
      <c r="G157" s="180">
        <v>146729</v>
      </c>
      <c r="H157" s="180">
        <v>91</v>
      </c>
    </row>
    <row r="158" spans="1:8" x14ac:dyDescent="0.25">
      <c r="A158" s="253"/>
      <c r="B158" s="47">
        <v>2014</v>
      </c>
      <c r="C158" s="48" t="s">
        <v>14</v>
      </c>
      <c r="D158" s="182">
        <v>304594</v>
      </c>
      <c r="E158" s="182">
        <v>3158</v>
      </c>
      <c r="F158" s="182">
        <v>228077</v>
      </c>
      <c r="G158" s="182">
        <v>72459</v>
      </c>
      <c r="H158" s="182">
        <v>900</v>
      </c>
    </row>
    <row r="159" spans="1:8" x14ac:dyDescent="0.25">
      <c r="A159" s="253"/>
      <c r="B159" s="55">
        <v>2014</v>
      </c>
      <c r="C159" s="40" t="s">
        <v>15</v>
      </c>
      <c r="D159" s="180">
        <v>241221</v>
      </c>
      <c r="E159" s="180">
        <v>11391</v>
      </c>
      <c r="F159" s="180">
        <v>169261</v>
      </c>
      <c r="G159" s="180">
        <v>55171</v>
      </c>
      <c r="H159" s="180">
        <v>5398</v>
      </c>
    </row>
    <row r="160" spans="1:8" x14ac:dyDescent="0.25">
      <c r="A160" s="253"/>
      <c r="B160" s="47">
        <v>2014</v>
      </c>
      <c r="C160" s="48" t="s">
        <v>16</v>
      </c>
      <c r="D160" s="182">
        <v>463682</v>
      </c>
      <c r="E160" s="182">
        <v>3723</v>
      </c>
      <c r="F160" s="182">
        <v>398436</v>
      </c>
      <c r="G160" s="182">
        <v>54081</v>
      </c>
      <c r="H160" s="182">
        <v>7442</v>
      </c>
    </row>
    <row r="161" spans="1:8" x14ac:dyDescent="0.25">
      <c r="A161" s="253"/>
      <c r="B161" s="76">
        <v>2015</v>
      </c>
      <c r="C161" s="40" t="s">
        <v>17</v>
      </c>
      <c r="D161" s="180">
        <v>475735</v>
      </c>
      <c r="E161" s="180">
        <v>361</v>
      </c>
      <c r="F161" s="180">
        <v>320528</v>
      </c>
      <c r="G161" s="180">
        <v>136568</v>
      </c>
      <c r="H161" s="180">
        <v>18278</v>
      </c>
    </row>
    <row r="162" spans="1:8" x14ac:dyDescent="0.25">
      <c r="A162" s="253"/>
      <c r="B162" s="47">
        <v>2015</v>
      </c>
      <c r="C162" s="48" t="s">
        <v>14</v>
      </c>
      <c r="D162" s="182">
        <v>541328</v>
      </c>
      <c r="E162" s="182">
        <v>22960</v>
      </c>
      <c r="F162" s="182">
        <v>374211</v>
      </c>
      <c r="G162" s="182">
        <v>89402</v>
      </c>
      <c r="H162" s="182">
        <v>54755</v>
      </c>
    </row>
    <row r="163" spans="1:8" x14ac:dyDescent="0.25">
      <c r="A163" s="253"/>
      <c r="B163" s="55">
        <v>2015</v>
      </c>
      <c r="C163" s="40" t="s">
        <v>15</v>
      </c>
      <c r="D163" s="180">
        <v>415822</v>
      </c>
      <c r="E163" s="180">
        <v>13311</v>
      </c>
      <c r="F163" s="180">
        <v>265250</v>
      </c>
      <c r="G163" s="180">
        <v>103853</v>
      </c>
      <c r="H163" s="180">
        <v>33408</v>
      </c>
    </row>
    <row r="164" spans="1:8" x14ac:dyDescent="0.25">
      <c r="A164" s="253"/>
      <c r="B164" s="47">
        <v>2015</v>
      </c>
      <c r="C164" s="48" t="s">
        <v>16</v>
      </c>
      <c r="D164" s="182">
        <v>634687</v>
      </c>
      <c r="E164" s="182">
        <v>6270</v>
      </c>
      <c r="F164" s="182">
        <v>432345</v>
      </c>
      <c r="G164" s="182">
        <v>165997</v>
      </c>
      <c r="H164" s="182">
        <v>30075</v>
      </c>
    </row>
    <row r="165" spans="1:8" x14ac:dyDescent="0.25">
      <c r="A165" s="253"/>
      <c r="B165" s="76">
        <v>2016</v>
      </c>
      <c r="C165" s="40" t="s">
        <v>17</v>
      </c>
      <c r="D165" s="180">
        <v>395648</v>
      </c>
      <c r="E165" s="180">
        <v>5591</v>
      </c>
      <c r="F165" s="180">
        <v>276050</v>
      </c>
      <c r="G165" s="180">
        <v>101873</v>
      </c>
      <c r="H165" s="180">
        <v>12134</v>
      </c>
    </row>
    <row r="166" spans="1:8" x14ac:dyDescent="0.25">
      <c r="A166" s="253"/>
      <c r="B166" s="47">
        <v>2016</v>
      </c>
      <c r="C166" s="48" t="s">
        <v>14</v>
      </c>
      <c r="D166" s="182">
        <v>535353</v>
      </c>
      <c r="E166" s="182">
        <v>955</v>
      </c>
      <c r="F166" s="182">
        <v>442144</v>
      </c>
      <c r="G166" s="182">
        <v>82109</v>
      </c>
      <c r="H166" s="182">
        <v>10145</v>
      </c>
    </row>
    <row r="167" spans="1:8" x14ac:dyDescent="0.25">
      <c r="A167" s="253"/>
      <c r="B167" s="55">
        <v>2016</v>
      </c>
      <c r="C167" s="40" t="s">
        <v>15</v>
      </c>
      <c r="D167" s="180">
        <v>275787</v>
      </c>
      <c r="E167" s="180">
        <v>3426</v>
      </c>
      <c r="F167" s="180">
        <v>169108</v>
      </c>
      <c r="G167" s="180">
        <v>63404</v>
      </c>
      <c r="H167" s="180">
        <v>39849</v>
      </c>
    </row>
    <row r="168" spans="1:8" x14ac:dyDescent="0.25">
      <c r="A168" s="253"/>
      <c r="B168" s="47">
        <v>2016</v>
      </c>
      <c r="C168" s="48" t="s">
        <v>16</v>
      </c>
      <c r="D168" s="182">
        <v>369479</v>
      </c>
      <c r="E168" s="182">
        <v>6318</v>
      </c>
      <c r="F168" s="182">
        <v>264334</v>
      </c>
      <c r="G168" s="182">
        <v>53724</v>
      </c>
      <c r="H168" s="182">
        <v>45103</v>
      </c>
    </row>
    <row r="169" spans="1:8" x14ac:dyDescent="0.25">
      <c r="A169" s="253"/>
      <c r="B169" s="76">
        <v>2017</v>
      </c>
      <c r="C169" s="40" t="s">
        <v>17</v>
      </c>
      <c r="D169" s="180">
        <v>417563</v>
      </c>
      <c r="E169" s="180">
        <v>1392</v>
      </c>
      <c r="F169" s="180">
        <v>243964</v>
      </c>
      <c r="G169" s="180">
        <v>128993</v>
      </c>
      <c r="H169" s="180">
        <v>43214</v>
      </c>
    </row>
    <row r="170" spans="1:8" x14ac:dyDescent="0.25">
      <c r="A170" s="253"/>
      <c r="B170" s="47">
        <v>2017</v>
      </c>
      <c r="C170" s="48" t="s">
        <v>14</v>
      </c>
      <c r="D170" s="182">
        <v>428065</v>
      </c>
      <c r="E170" s="182">
        <v>8200</v>
      </c>
      <c r="F170" s="182">
        <v>203688</v>
      </c>
      <c r="G170" s="182">
        <v>193689</v>
      </c>
      <c r="H170" s="182">
        <v>22488</v>
      </c>
    </row>
    <row r="171" spans="1:8" x14ac:dyDescent="0.25">
      <c r="A171" s="253"/>
      <c r="B171" s="56">
        <v>2017</v>
      </c>
      <c r="C171" s="57" t="s">
        <v>15</v>
      </c>
      <c r="D171" s="183">
        <v>288827</v>
      </c>
      <c r="E171" s="183">
        <v>23511</v>
      </c>
      <c r="F171" s="183">
        <v>215133</v>
      </c>
      <c r="G171" s="183">
        <v>33566</v>
      </c>
      <c r="H171" s="183">
        <v>16617</v>
      </c>
    </row>
    <row r="172" spans="1:8" x14ac:dyDescent="0.25">
      <c r="A172" s="253"/>
      <c r="B172" s="66">
        <v>2017</v>
      </c>
      <c r="C172" s="65" t="s">
        <v>16</v>
      </c>
      <c r="D172" s="182">
        <v>216578</v>
      </c>
      <c r="E172" s="182">
        <v>4920</v>
      </c>
      <c r="F172" s="182">
        <v>93689</v>
      </c>
      <c r="G172" s="182">
        <v>106557</v>
      </c>
      <c r="H172" s="182">
        <v>11412</v>
      </c>
    </row>
    <row r="173" spans="1:8" x14ac:dyDescent="0.25">
      <c r="A173" s="253"/>
      <c r="B173" s="77">
        <v>2018</v>
      </c>
      <c r="C173" s="57" t="s">
        <v>17</v>
      </c>
      <c r="D173" s="183">
        <v>348719</v>
      </c>
      <c r="E173" s="183">
        <v>4538</v>
      </c>
      <c r="F173" s="183">
        <v>193622</v>
      </c>
      <c r="G173" s="183">
        <v>141462</v>
      </c>
      <c r="H173" s="183">
        <v>9097</v>
      </c>
    </row>
    <row r="174" spans="1:8" x14ac:dyDescent="0.25">
      <c r="A174" s="253"/>
      <c r="B174" s="66">
        <v>2018</v>
      </c>
      <c r="C174" s="65" t="s">
        <v>14</v>
      </c>
      <c r="D174" s="182">
        <v>327874</v>
      </c>
      <c r="E174" s="182">
        <v>12636</v>
      </c>
      <c r="F174" s="182">
        <v>171695</v>
      </c>
      <c r="G174" s="182">
        <v>134177</v>
      </c>
      <c r="H174" s="182">
        <v>9366</v>
      </c>
    </row>
    <row r="175" spans="1:8" x14ac:dyDescent="0.25">
      <c r="A175" s="253"/>
      <c r="B175" s="56">
        <v>2018</v>
      </c>
      <c r="C175" s="57" t="s">
        <v>15</v>
      </c>
      <c r="D175" s="183">
        <v>228670</v>
      </c>
      <c r="E175" s="183">
        <v>17498</v>
      </c>
      <c r="F175" s="183">
        <v>93106</v>
      </c>
      <c r="G175" s="183">
        <v>101524</v>
      </c>
      <c r="H175" s="183">
        <v>16542</v>
      </c>
    </row>
    <row r="176" spans="1:8" x14ac:dyDescent="0.25">
      <c r="A176" s="254"/>
      <c r="B176" s="78">
        <v>2018</v>
      </c>
      <c r="C176" s="79" t="s">
        <v>16</v>
      </c>
      <c r="D176" s="185">
        <v>396589</v>
      </c>
      <c r="E176" s="185">
        <v>3466</v>
      </c>
      <c r="F176" s="185">
        <v>224786</v>
      </c>
      <c r="G176" s="185">
        <v>161617</v>
      </c>
      <c r="H176" s="185">
        <v>6720</v>
      </c>
    </row>
    <row r="177" spans="1:8" ht="14.25" customHeight="1" x14ac:dyDescent="0.25">
      <c r="A177" s="252" t="s">
        <v>203</v>
      </c>
      <c r="B177" s="40">
        <v>2012</v>
      </c>
      <c r="C177" s="40" t="s">
        <v>14</v>
      </c>
      <c r="D177" s="180">
        <v>159498</v>
      </c>
      <c r="E177" s="180" t="s">
        <v>117</v>
      </c>
      <c r="F177" s="180">
        <v>159498</v>
      </c>
      <c r="G177" s="180" t="s">
        <v>117</v>
      </c>
      <c r="H177" s="180" t="s">
        <v>117</v>
      </c>
    </row>
    <row r="178" spans="1:8" x14ac:dyDescent="0.25">
      <c r="A178" s="253"/>
      <c r="B178" s="47">
        <v>2012</v>
      </c>
      <c r="C178" s="48" t="s">
        <v>15</v>
      </c>
      <c r="D178" s="182">
        <v>125228</v>
      </c>
      <c r="E178" s="182">
        <v>930</v>
      </c>
      <c r="F178" s="182">
        <v>124298</v>
      </c>
      <c r="G178" s="182" t="s">
        <v>117</v>
      </c>
      <c r="H178" s="182" t="s">
        <v>117</v>
      </c>
    </row>
    <row r="179" spans="1:8" x14ac:dyDescent="0.25">
      <c r="A179" s="253"/>
      <c r="B179" s="55">
        <v>2012</v>
      </c>
      <c r="C179" s="40" t="s">
        <v>16</v>
      </c>
      <c r="D179" s="180">
        <v>203723</v>
      </c>
      <c r="E179" s="180" t="s">
        <v>117</v>
      </c>
      <c r="F179" s="180">
        <v>194002</v>
      </c>
      <c r="G179" s="180">
        <v>6521</v>
      </c>
      <c r="H179" s="180">
        <v>3200</v>
      </c>
    </row>
    <row r="180" spans="1:8" x14ac:dyDescent="0.25">
      <c r="A180" s="253"/>
      <c r="B180" s="48">
        <v>2013</v>
      </c>
      <c r="C180" s="48" t="s">
        <v>17</v>
      </c>
      <c r="D180" s="182">
        <v>296240</v>
      </c>
      <c r="E180" s="182" t="s">
        <v>117</v>
      </c>
      <c r="F180" s="182">
        <v>208036</v>
      </c>
      <c r="G180" s="182">
        <v>86114</v>
      </c>
      <c r="H180" s="182">
        <v>2090</v>
      </c>
    </row>
    <row r="181" spans="1:8" x14ac:dyDescent="0.25">
      <c r="A181" s="253"/>
      <c r="B181" s="55">
        <v>2013</v>
      </c>
      <c r="C181" s="40" t="s">
        <v>14</v>
      </c>
      <c r="D181" s="180">
        <v>260453</v>
      </c>
      <c r="E181" s="180">
        <v>42</v>
      </c>
      <c r="F181" s="180">
        <v>210604</v>
      </c>
      <c r="G181" s="180">
        <v>43664</v>
      </c>
      <c r="H181" s="180">
        <v>6143</v>
      </c>
    </row>
    <row r="182" spans="1:8" x14ac:dyDescent="0.25">
      <c r="A182" s="253"/>
      <c r="B182" s="47">
        <v>2013</v>
      </c>
      <c r="C182" s="48" t="s">
        <v>15</v>
      </c>
      <c r="D182" s="182">
        <v>412063</v>
      </c>
      <c r="E182" s="182">
        <v>3828</v>
      </c>
      <c r="F182" s="182">
        <v>217004</v>
      </c>
      <c r="G182" s="182">
        <v>188449</v>
      </c>
      <c r="H182" s="182">
        <v>2782</v>
      </c>
    </row>
    <row r="183" spans="1:8" x14ac:dyDescent="0.25">
      <c r="A183" s="253"/>
      <c r="B183" s="55">
        <v>2013</v>
      </c>
      <c r="C183" s="40" t="s">
        <v>16</v>
      </c>
      <c r="D183" s="180">
        <v>417963</v>
      </c>
      <c r="E183" s="180">
        <v>324</v>
      </c>
      <c r="F183" s="180">
        <v>274652</v>
      </c>
      <c r="G183" s="180">
        <v>140102</v>
      </c>
      <c r="H183" s="180">
        <v>2885</v>
      </c>
    </row>
    <row r="184" spans="1:8" x14ac:dyDescent="0.25">
      <c r="A184" s="253"/>
      <c r="B184" s="48">
        <v>2014</v>
      </c>
      <c r="C184" s="48" t="s">
        <v>17</v>
      </c>
      <c r="D184" s="182">
        <v>310306</v>
      </c>
      <c r="E184" s="182">
        <v>39</v>
      </c>
      <c r="F184" s="182">
        <v>137881</v>
      </c>
      <c r="G184" s="182">
        <v>168458</v>
      </c>
      <c r="H184" s="182">
        <v>3928</v>
      </c>
    </row>
    <row r="185" spans="1:8" x14ac:dyDescent="0.25">
      <c r="A185" s="253"/>
      <c r="B185" s="55">
        <v>2014</v>
      </c>
      <c r="C185" s="40" t="s">
        <v>14</v>
      </c>
      <c r="D185" s="180">
        <v>245590</v>
      </c>
      <c r="E185" s="180">
        <v>323</v>
      </c>
      <c r="F185" s="180">
        <v>149730</v>
      </c>
      <c r="G185" s="180">
        <v>94221</v>
      </c>
      <c r="H185" s="180">
        <v>1316</v>
      </c>
    </row>
    <row r="186" spans="1:8" x14ac:dyDescent="0.25">
      <c r="A186" s="253"/>
      <c r="B186" s="47">
        <v>2014</v>
      </c>
      <c r="C186" s="48" t="s">
        <v>15</v>
      </c>
      <c r="D186" s="182">
        <v>298392</v>
      </c>
      <c r="E186" s="182">
        <v>910</v>
      </c>
      <c r="F186" s="182">
        <v>241257</v>
      </c>
      <c r="G186" s="182">
        <v>52787</v>
      </c>
      <c r="H186" s="182">
        <v>3438</v>
      </c>
    </row>
    <row r="187" spans="1:8" x14ac:dyDescent="0.25">
      <c r="A187" s="253"/>
      <c r="B187" s="55">
        <v>2014</v>
      </c>
      <c r="C187" s="40" t="s">
        <v>16</v>
      </c>
      <c r="D187" s="180">
        <v>294637</v>
      </c>
      <c r="E187" s="180">
        <v>173</v>
      </c>
      <c r="F187" s="180">
        <v>248401</v>
      </c>
      <c r="G187" s="180">
        <v>45025</v>
      </c>
      <c r="H187" s="180">
        <v>1038</v>
      </c>
    </row>
    <row r="188" spans="1:8" x14ac:dyDescent="0.25">
      <c r="A188" s="253"/>
      <c r="B188" s="48">
        <v>2015</v>
      </c>
      <c r="C188" s="48" t="s">
        <v>17</v>
      </c>
      <c r="D188" s="182">
        <v>377803</v>
      </c>
      <c r="E188" s="182">
        <v>177</v>
      </c>
      <c r="F188" s="182">
        <v>309034</v>
      </c>
      <c r="G188" s="182">
        <v>68545</v>
      </c>
      <c r="H188" s="182">
        <v>47</v>
      </c>
    </row>
    <row r="189" spans="1:8" x14ac:dyDescent="0.25">
      <c r="A189" s="253"/>
      <c r="B189" s="55">
        <v>2015</v>
      </c>
      <c r="C189" s="40" t="s">
        <v>14</v>
      </c>
      <c r="D189" s="180">
        <v>334783</v>
      </c>
      <c r="E189" s="180" t="s">
        <v>117</v>
      </c>
      <c r="F189" s="180">
        <v>218750</v>
      </c>
      <c r="G189" s="180">
        <v>103625</v>
      </c>
      <c r="H189" s="180">
        <v>12408</v>
      </c>
    </row>
    <row r="190" spans="1:8" x14ac:dyDescent="0.25">
      <c r="A190" s="253"/>
      <c r="B190" s="47">
        <v>2015</v>
      </c>
      <c r="C190" s="48" t="s">
        <v>15</v>
      </c>
      <c r="D190" s="182">
        <v>414777</v>
      </c>
      <c r="E190" s="182">
        <v>28</v>
      </c>
      <c r="F190" s="182">
        <v>350227</v>
      </c>
      <c r="G190" s="182">
        <v>58616</v>
      </c>
      <c r="H190" s="182">
        <v>5906</v>
      </c>
    </row>
    <row r="191" spans="1:8" x14ac:dyDescent="0.25">
      <c r="A191" s="253"/>
      <c r="B191" s="55">
        <v>2015</v>
      </c>
      <c r="C191" s="40" t="s">
        <v>16</v>
      </c>
      <c r="D191" s="180">
        <v>271852</v>
      </c>
      <c r="E191" s="180">
        <v>40</v>
      </c>
      <c r="F191" s="180">
        <v>205488</v>
      </c>
      <c r="G191" s="180">
        <v>63616</v>
      </c>
      <c r="H191" s="180">
        <v>2708</v>
      </c>
    </row>
    <row r="192" spans="1:8" x14ac:dyDescent="0.25">
      <c r="A192" s="253"/>
      <c r="B192" s="48">
        <v>2016</v>
      </c>
      <c r="C192" s="48" t="s">
        <v>17</v>
      </c>
      <c r="D192" s="182">
        <v>208394</v>
      </c>
      <c r="E192" s="182">
        <v>555</v>
      </c>
      <c r="F192" s="182">
        <v>189157</v>
      </c>
      <c r="G192" s="182">
        <v>16341</v>
      </c>
      <c r="H192" s="182">
        <v>2341</v>
      </c>
    </row>
    <row r="193" spans="1:8" x14ac:dyDescent="0.25">
      <c r="A193" s="253"/>
      <c r="B193" s="55">
        <v>2016</v>
      </c>
      <c r="C193" s="40" t="s">
        <v>14</v>
      </c>
      <c r="D193" s="180">
        <v>236449</v>
      </c>
      <c r="E193" s="180">
        <v>584</v>
      </c>
      <c r="F193" s="180">
        <v>227936</v>
      </c>
      <c r="G193" s="180" t="s">
        <v>117</v>
      </c>
      <c r="H193" s="180">
        <v>7929</v>
      </c>
    </row>
    <row r="194" spans="1:8" x14ac:dyDescent="0.25">
      <c r="A194" s="253"/>
      <c r="B194" s="47">
        <v>2016</v>
      </c>
      <c r="C194" s="48" t="s">
        <v>15</v>
      </c>
      <c r="D194" s="182">
        <v>331984</v>
      </c>
      <c r="E194" s="182">
        <v>120</v>
      </c>
      <c r="F194" s="182">
        <v>299831</v>
      </c>
      <c r="G194" s="182">
        <v>13362</v>
      </c>
      <c r="H194" s="182">
        <v>18671</v>
      </c>
    </row>
    <row r="195" spans="1:8" x14ac:dyDescent="0.25">
      <c r="A195" s="253"/>
      <c r="B195" s="55">
        <v>2016</v>
      </c>
      <c r="C195" s="40" t="s">
        <v>16</v>
      </c>
      <c r="D195" s="180">
        <v>324744</v>
      </c>
      <c r="E195" s="180">
        <v>58</v>
      </c>
      <c r="F195" s="180">
        <v>300756</v>
      </c>
      <c r="G195" s="180">
        <v>4590</v>
      </c>
      <c r="H195" s="180">
        <v>19340</v>
      </c>
    </row>
    <row r="196" spans="1:8" x14ac:dyDescent="0.25">
      <c r="A196" s="253"/>
      <c r="B196" s="48">
        <v>2017</v>
      </c>
      <c r="C196" s="48" t="s">
        <v>17</v>
      </c>
      <c r="D196" s="182">
        <v>133598</v>
      </c>
      <c r="E196" s="182" t="s">
        <v>117</v>
      </c>
      <c r="F196" s="182">
        <v>107829</v>
      </c>
      <c r="G196" s="182" t="s">
        <v>117</v>
      </c>
      <c r="H196" s="182">
        <v>25769</v>
      </c>
    </row>
    <row r="197" spans="1:8" x14ac:dyDescent="0.25">
      <c r="A197" s="253"/>
      <c r="B197" s="55">
        <v>2017</v>
      </c>
      <c r="C197" s="40" t="s">
        <v>14</v>
      </c>
      <c r="D197" s="180">
        <v>144524</v>
      </c>
      <c r="E197" s="180" t="s">
        <v>117</v>
      </c>
      <c r="F197" s="180">
        <v>128276</v>
      </c>
      <c r="G197" s="180" t="s">
        <v>117</v>
      </c>
      <c r="H197" s="180">
        <v>16248</v>
      </c>
    </row>
    <row r="198" spans="1:8" x14ac:dyDescent="0.25">
      <c r="A198" s="253"/>
      <c r="B198" s="47">
        <v>2017</v>
      </c>
      <c r="C198" s="48" t="s">
        <v>15</v>
      </c>
      <c r="D198" s="182">
        <v>178964</v>
      </c>
      <c r="E198" s="182" t="s">
        <v>117</v>
      </c>
      <c r="F198" s="182">
        <v>157523</v>
      </c>
      <c r="G198" s="182">
        <v>13092</v>
      </c>
      <c r="H198" s="182">
        <v>8349</v>
      </c>
    </row>
    <row r="199" spans="1:8" x14ac:dyDescent="0.25">
      <c r="A199" s="253"/>
      <c r="B199" s="56">
        <v>2017</v>
      </c>
      <c r="C199" s="57" t="s">
        <v>16</v>
      </c>
      <c r="D199" s="183">
        <v>153487</v>
      </c>
      <c r="E199" s="183">
        <v>687</v>
      </c>
      <c r="F199" s="183">
        <v>152622</v>
      </c>
      <c r="G199" s="183" t="s">
        <v>117</v>
      </c>
      <c r="H199" s="183">
        <v>178</v>
      </c>
    </row>
    <row r="200" spans="1:8" x14ac:dyDescent="0.25">
      <c r="A200" s="253"/>
      <c r="B200" s="64">
        <v>2018</v>
      </c>
      <c r="C200" s="65" t="s">
        <v>17</v>
      </c>
      <c r="D200" s="182">
        <v>97724</v>
      </c>
      <c r="E200" s="182" t="s">
        <v>117</v>
      </c>
      <c r="F200" s="182">
        <v>97644</v>
      </c>
      <c r="G200" s="182" t="s">
        <v>117</v>
      </c>
      <c r="H200" s="182">
        <v>80</v>
      </c>
    </row>
    <row r="201" spans="1:8" x14ac:dyDescent="0.25">
      <c r="A201" s="253"/>
      <c r="B201" s="56">
        <v>2018</v>
      </c>
      <c r="C201" s="57" t="s">
        <v>14</v>
      </c>
      <c r="D201" s="183">
        <v>123124</v>
      </c>
      <c r="E201" s="183" t="s">
        <v>117</v>
      </c>
      <c r="F201" s="183">
        <v>113741</v>
      </c>
      <c r="G201" s="183" t="s">
        <v>117</v>
      </c>
      <c r="H201" s="183">
        <v>9383</v>
      </c>
    </row>
    <row r="202" spans="1:8" x14ac:dyDescent="0.25">
      <c r="A202" s="253"/>
      <c r="B202" s="66">
        <v>2018</v>
      </c>
      <c r="C202" s="65" t="s">
        <v>15</v>
      </c>
      <c r="D202" s="182">
        <v>202188</v>
      </c>
      <c r="E202" s="182" t="s">
        <v>117</v>
      </c>
      <c r="F202" s="182">
        <v>170740</v>
      </c>
      <c r="G202" s="182">
        <v>30863</v>
      </c>
      <c r="H202" s="182">
        <v>585</v>
      </c>
    </row>
    <row r="203" spans="1:8" x14ac:dyDescent="0.25">
      <c r="A203" s="254"/>
      <c r="B203" s="67">
        <v>2018</v>
      </c>
      <c r="C203" s="68" t="s">
        <v>16</v>
      </c>
      <c r="D203" s="184">
        <v>146921</v>
      </c>
      <c r="E203" s="184" t="s">
        <v>117</v>
      </c>
      <c r="F203" s="184">
        <v>90924</v>
      </c>
      <c r="G203" s="184">
        <v>52469</v>
      </c>
      <c r="H203" s="184">
        <v>3528</v>
      </c>
    </row>
    <row r="204" spans="1:8" ht="14.25" customHeight="1" x14ac:dyDescent="0.25">
      <c r="A204" s="252" t="s">
        <v>204</v>
      </c>
      <c r="B204" s="75">
        <v>2012</v>
      </c>
      <c r="C204" s="48" t="s">
        <v>14</v>
      </c>
      <c r="D204" s="182">
        <v>43712</v>
      </c>
      <c r="E204" s="182">
        <v>4177</v>
      </c>
      <c r="F204" s="182">
        <v>20333</v>
      </c>
      <c r="G204" s="182">
        <v>19202</v>
      </c>
      <c r="H204" s="182" t="s">
        <v>117</v>
      </c>
    </row>
    <row r="205" spans="1:8" x14ac:dyDescent="0.25">
      <c r="A205" s="253"/>
      <c r="B205" s="55">
        <v>2012</v>
      </c>
      <c r="C205" s="40" t="s">
        <v>15</v>
      </c>
      <c r="D205" s="180">
        <v>58780</v>
      </c>
      <c r="E205" s="180">
        <v>2913</v>
      </c>
      <c r="F205" s="180">
        <v>35485</v>
      </c>
      <c r="G205" s="180">
        <v>18866</v>
      </c>
      <c r="H205" s="180">
        <v>1516</v>
      </c>
    </row>
    <row r="206" spans="1:8" x14ac:dyDescent="0.25">
      <c r="A206" s="253"/>
      <c r="B206" s="47">
        <v>2012</v>
      </c>
      <c r="C206" s="48" t="s">
        <v>16</v>
      </c>
      <c r="D206" s="182">
        <v>71505</v>
      </c>
      <c r="E206" s="182">
        <v>2887</v>
      </c>
      <c r="F206" s="182">
        <v>41190</v>
      </c>
      <c r="G206" s="182">
        <v>27428</v>
      </c>
      <c r="H206" s="182" t="s">
        <v>117</v>
      </c>
    </row>
    <row r="207" spans="1:8" x14ac:dyDescent="0.25">
      <c r="A207" s="253"/>
      <c r="B207" s="76">
        <v>2013</v>
      </c>
      <c r="C207" s="40" t="s">
        <v>17</v>
      </c>
      <c r="D207" s="180">
        <v>97663</v>
      </c>
      <c r="E207" s="180">
        <v>8655</v>
      </c>
      <c r="F207" s="180">
        <v>40006</v>
      </c>
      <c r="G207" s="180">
        <v>49002</v>
      </c>
      <c r="H207" s="180" t="s">
        <v>117</v>
      </c>
    </row>
    <row r="208" spans="1:8" x14ac:dyDescent="0.25">
      <c r="A208" s="253"/>
      <c r="B208" s="47">
        <v>2013</v>
      </c>
      <c r="C208" s="48" t="s">
        <v>14</v>
      </c>
      <c r="D208" s="182">
        <v>107567</v>
      </c>
      <c r="E208" s="182">
        <v>2210</v>
      </c>
      <c r="F208" s="182">
        <v>50589</v>
      </c>
      <c r="G208" s="182">
        <v>50231</v>
      </c>
      <c r="H208" s="182">
        <v>4537</v>
      </c>
    </row>
    <row r="209" spans="1:8" x14ac:dyDescent="0.25">
      <c r="A209" s="253"/>
      <c r="B209" s="55">
        <v>2013</v>
      </c>
      <c r="C209" s="40" t="s">
        <v>15</v>
      </c>
      <c r="D209" s="180">
        <v>124471</v>
      </c>
      <c r="E209" s="180">
        <v>37355</v>
      </c>
      <c r="F209" s="180">
        <v>19463</v>
      </c>
      <c r="G209" s="180">
        <v>67333</v>
      </c>
      <c r="H209" s="180">
        <v>320</v>
      </c>
    </row>
    <row r="210" spans="1:8" x14ac:dyDescent="0.25">
      <c r="A210" s="253"/>
      <c r="B210" s="47">
        <v>2014</v>
      </c>
      <c r="C210" s="48" t="s">
        <v>16</v>
      </c>
      <c r="D210" s="182">
        <v>71781</v>
      </c>
      <c r="E210" s="182">
        <v>12296</v>
      </c>
      <c r="F210" s="182">
        <v>6047</v>
      </c>
      <c r="G210" s="182">
        <v>50539</v>
      </c>
      <c r="H210" s="182">
        <v>2899</v>
      </c>
    </row>
    <row r="211" spans="1:8" x14ac:dyDescent="0.25">
      <c r="A211" s="253"/>
      <c r="B211" s="76">
        <v>2014</v>
      </c>
      <c r="C211" s="40" t="s">
        <v>17</v>
      </c>
      <c r="D211" s="180">
        <v>56472</v>
      </c>
      <c r="E211" s="180">
        <v>2125</v>
      </c>
      <c r="F211" s="180">
        <v>18342</v>
      </c>
      <c r="G211" s="180">
        <v>34820</v>
      </c>
      <c r="H211" s="180">
        <v>1185</v>
      </c>
    </row>
    <row r="212" spans="1:8" x14ac:dyDescent="0.25">
      <c r="A212" s="253"/>
      <c r="B212" s="47">
        <v>2014</v>
      </c>
      <c r="C212" s="48" t="s">
        <v>14</v>
      </c>
      <c r="D212" s="182">
        <v>103632</v>
      </c>
      <c r="E212" s="182">
        <v>10069</v>
      </c>
      <c r="F212" s="182">
        <v>42952</v>
      </c>
      <c r="G212" s="182">
        <v>49404</v>
      </c>
      <c r="H212" s="182">
        <v>1207</v>
      </c>
    </row>
    <row r="213" spans="1:8" x14ac:dyDescent="0.25">
      <c r="A213" s="253"/>
      <c r="B213" s="55">
        <v>2014</v>
      </c>
      <c r="C213" s="40" t="s">
        <v>15</v>
      </c>
      <c r="D213" s="180">
        <v>107816</v>
      </c>
      <c r="E213" s="180">
        <v>8324</v>
      </c>
      <c r="F213" s="180">
        <v>40246</v>
      </c>
      <c r="G213" s="180">
        <v>58946</v>
      </c>
      <c r="H213" s="180">
        <v>300</v>
      </c>
    </row>
    <row r="214" spans="1:8" x14ac:dyDescent="0.25">
      <c r="A214" s="253"/>
      <c r="B214" s="47">
        <v>2014</v>
      </c>
      <c r="C214" s="48" t="s">
        <v>16</v>
      </c>
      <c r="D214" s="182">
        <v>162342</v>
      </c>
      <c r="E214" s="182">
        <v>43671</v>
      </c>
      <c r="F214" s="182">
        <v>75706</v>
      </c>
      <c r="G214" s="182">
        <v>39512</v>
      </c>
      <c r="H214" s="182">
        <v>3453</v>
      </c>
    </row>
    <row r="215" spans="1:8" x14ac:dyDescent="0.25">
      <c r="A215" s="253"/>
      <c r="B215" s="76">
        <v>2015</v>
      </c>
      <c r="C215" s="40" t="s">
        <v>17</v>
      </c>
      <c r="D215" s="180">
        <v>74775</v>
      </c>
      <c r="E215" s="180">
        <v>10104</v>
      </c>
      <c r="F215" s="180">
        <v>20496</v>
      </c>
      <c r="G215" s="180">
        <v>40499</v>
      </c>
      <c r="H215" s="180">
        <v>3676</v>
      </c>
    </row>
    <row r="216" spans="1:8" x14ac:dyDescent="0.25">
      <c r="A216" s="253"/>
      <c r="B216" s="47">
        <v>2015</v>
      </c>
      <c r="C216" s="48" t="s">
        <v>14</v>
      </c>
      <c r="D216" s="182">
        <v>130581</v>
      </c>
      <c r="E216" s="182">
        <v>18080</v>
      </c>
      <c r="F216" s="182">
        <v>48971</v>
      </c>
      <c r="G216" s="182">
        <v>60930</v>
      </c>
      <c r="H216" s="182">
        <v>2600</v>
      </c>
    </row>
    <row r="217" spans="1:8" x14ac:dyDescent="0.25">
      <c r="A217" s="253"/>
      <c r="B217" s="55">
        <v>2015</v>
      </c>
      <c r="C217" s="40" t="s">
        <v>15</v>
      </c>
      <c r="D217" s="180">
        <v>86203</v>
      </c>
      <c r="E217" s="180">
        <v>5991</v>
      </c>
      <c r="F217" s="180">
        <v>29515</v>
      </c>
      <c r="G217" s="180">
        <v>45501</v>
      </c>
      <c r="H217" s="180">
        <v>5196</v>
      </c>
    </row>
    <row r="218" spans="1:8" x14ac:dyDescent="0.25">
      <c r="A218" s="253"/>
      <c r="B218" s="47">
        <v>2015</v>
      </c>
      <c r="C218" s="48" t="s">
        <v>16</v>
      </c>
      <c r="D218" s="182">
        <v>181684</v>
      </c>
      <c r="E218" s="182">
        <v>26161</v>
      </c>
      <c r="F218" s="182">
        <v>42865</v>
      </c>
      <c r="G218" s="182">
        <v>78834</v>
      </c>
      <c r="H218" s="182">
        <v>33824</v>
      </c>
    </row>
    <row r="219" spans="1:8" x14ac:dyDescent="0.25">
      <c r="A219" s="253"/>
      <c r="B219" s="76">
        <v>2016</v>
      </c>
      <c r="C219" s="40" t="s">
        <v>17</v>
      </c>
      <c r="D219" s="180">
        <v>160046</v>
      </c>
      <c r="E219" s="180">
        <v>32750</v>
      </c>
      <c r="F219" s="180">
        <v>82378</v>
      </c>
      <c r="G219" s="180">
        <v>40149</v>
      </c>
      <c r="H219" s="180">
        <v>4769</v>
      </c>
    </row>
    <row r="220" spans="1:8" x14ac:dyDescent="0.25">
      <c r="A220" s="253"/>
      <c r="B220" s="47">
        <v>2016</v>
      </c>
      <c r="C220" s="48" t="s">
        <v>14</v>
      </c>
      <c r="D220" s="182">
        <v>150202</v>
      </c>
      <c r="E220" s="182">
        <v>24932</v>
      </c>
      <c r="F220" s="182">
        <v>93515</v>
      </c>
      <c r="G220" s="182">
        <v>28476</v>
      </c>
      <c r="H220" s="182">
        <v>3279</v>
      </c>
    </row>
    <row r="221" spans="1:8" x14ac:dyDescent="0.25">
      <c r="A221" s="253"/>
      <c r="B221" s="55">
        <v>2016</v>
      </c>
      <c r="C221" s="40" t="s">
        <v>15</v>
      </c>
      <c r="D221" s="180">
        <v>129580</v>
      </c>
      <c r="E221" s="180">
        <v>18574</v>
      </c>
      <c r="F221" s="180">
        <v>28306</v>
      </c>
      <c r="G221" s="180">
        <v>79726</v>
      </c>
      <c r="H221" s="180">
        <v>2974</v>
      </c>
    </row>
    <row r="222" spans="1:8" x14ac:dyDescent="0.25">
      <c r="A222" s="253"/>
      <c r="B222" s="47">
        <v>2016</v>
      </c>
      <c r="C222" s="48" t="s">
        <v>16</v>
      </c>
      <c r="D222" s="182">
        <v>129344</v>
      </c>
      <c r="E222" s="182">
        <v>16797</v>
      </c>
      <c r="F222" s="182">
        <v>53962</v>
      </c>
      <c r="G222" s="182">
        <v>55868</v>
      </c>
      <c r="H222" s="182">
        <v>2717</v>
      </c>
    </row>
    <row r="223" spans="1:8" x14ac:dyDescent="0.25">
      <c r="A223" s="253"/>
      <c r="B223" s="76">
        <v>2017</v>
      </c>
      <c r="C223" s="40" t="s">
        <v>17</v>
      </c>
      <c r="D223" s="180">
        <v>153822</v>
      </c>
      <c r="E223" s="180">
        <v>14530</v>
      </c>
      <c r="F223" s="180">
        <v>64396</v>
      </c>
      <c r="G223" s="180">
        <v>66036</v>
      </c>
      <c r="H223" s="180">
        <v>8860</v>
      </c>
    </row>
    <row r="224" spans="1:8" x14ac:dyDescent="0.25">
      <c r="A224" s="253"/>
      <c r="B224" s="47">
        <v>2017</v>
      </c>
      <c r="C224" s="48" t="s">
        <v>14</v>
      </c>
      <c r="D224" s="182">
        <v>142466</v>
      </c>
      <c r="E224" s="182">
        <v>19793</v>
      </c>
      <c r="F224" s="182">
        <v>77882</v>
      </c>
      <c r="G224" s="182">
        <v>43061</v>
      </c>
      <c r="H224" s="182">
        <v>1730</v>
      </c>
    </row>
    <row r="225" spans="1:8" x14ac:dyDescent="0.25">
      <c r="A225" s="253"/>
      <c r="B225" s="56">
        <v>2017</v>
      </c>
      <c r="C225" s="57" t="s">
        <v>15</v>
      </c>
      <c r="D225" s="183">
        <v>130570</v>
      </c>
      <c r="E225" s="183">
        <v>18432</v>
      </c>
      <c r="F225" s="183">
        <v>64417</v>
      </c>
      <c r="G225" s="183">
        <v>39153</v>
      </c>
      <c r="H225" s="183">
        <v>8568</v>
      </c>
    </row>
    <row r="226" spans="1:8" x14ac:dyDescent="0.25">
      <c r="A226" s="253"/>
      <c r="B226" s="66">
        <v>2017</v>
      </c>
      <c r="C226" s="65" t="s">
        <v>16</v>
      </c>
      <c r="D226" s="182">
        <v>111792</v>
      </c>
      <c r="E226" s="182">
        <v>20830</v>
      </c>
      <c r="F226" s="182">
        <v>34962</v>
      </c>
      <c r="G226" s="182">
        <v>41547</v>
      </c>
      <c r="H226" s="182">
        <v>14453</v>
      </c>
    </row>
    <row r="227" spans="1:8" x14ac:dyDescent="0.25">
      <c r="A227" s="253"/>
      <c r="B227" s="77">
        <v>2018</v>
      </c>
      <c r="C227" s="57" t="s">
        <v>17</v>
      </c>
      <c r="D227" s="183">
        <v>82058</v>
      </c>
      <c r="E227" s="183">
        <v>24940</v>
      </c>
      <c r="F227" s="183">
        <v>24543</v>
      </c>
      <c r="G227" s="183">
        <v>30584</v>
      </c>
      <c r="H227" s="183">
        <v>1991</v>
      </c>
    </row>
    <row r="228" spans="1:8" x14ac:dyDescent="0.25">
      <c r="A228" s="253"/>
      <c r="B228" s="66">
        <v>2018</v>
      </c>
      <c r="C228" s="65" t="s">
        <v>14</v>
      </c>
      <c r="D228" s="182">
        <v>139550</v>
      </c>
      <c r="E228" s="182">
        <v>30815</v>
      </c>
      <c r="F228" s="182">
        <v>27092</v>
      </c>
      <c r="G228" s="182">
        <v>77607</v>
      </c>
      <c r="H228" s="182">
        <v>4036</v>
      </c>
    </row>
    <row r="229" spans="1:8" x14ac:dyDescent="0.25">
      <c r="A229" s="253"/>
      <c r="B229" s="56">
        <v>2018</v>
      </c>
      <c r="C229" s="57" t="s">
        <v>15</v>
      </c>
      <c r="D229" s="183">
        <v>120214</v>
      </c>
      <c r="E229" s="183">
        <v>33419</v>
      </c>
      <c r="F229" s="183">
        <v>34013</v>
      </c>
      <c r="G229" s="183">
        <v>45253</v>
      </c>
      <c r="H229" s="183">
        <v>7529</v>
      </c>
    </row>
    <row r="230" spans="1:8" x14ac:dyDescent="0.25">
      <c r="A230" s="254"/>
      <c r="B230" s="78">
        <v>2018</v>
      </c>
      <c r="C230" s="79" t="s">
        <v>16</v>
      </c>
      <c r="D230" s="185">
        <v>139476</v>
      </c>
      <c r="E230" s="185">
        <v>22581</v>
      </c>
      <c r="F230" s="185">
        <v>50111</v>
      </c>
      <c r="G230" s="185">
        <v>66784</v>
      </c>
      <c r="H230" s="185" t="s">
        <v>117</v>
      </c>
    </row>
    <row r="231" spans="1:8" ht="16.5" customHeight="1" x14ac:dyDescent="0.25">
      <c r="A231" s="252" t="s">
        <v>205</v>
      </c>
      <c r="B231" s="40">
        <v>2012</v>
      </c>
      <c r="C231" s="40" t="s">
        <v>14</v>
      </c>
      <c r="D231" s="180">
        <v>24454</v>
      </c>
      <c r="E231" s="180">
        <v>2201</v>
      </c>
      <c r="F231" s="180">
        <v>18031</v>
      </c>
      <c r="G231" s="180">
        <v>4222</v>
      </c>
      <c r="H231" s="180" t="s">
        <v>117</v>
      </c>
    </row>
    <row r="232" spans="1:8" x14ac:dyDescent="0.25">
      <c r="A232" s="253"/>
      <c r="B232" s="47">
        <v>2012</v>
      </c>
      <c r="C232" s="48" t="s">
        <v>15</v>
      </c>
      <c r="D232" s="182">
        <v>58896</v>
      </c>
      <c r="E232" s="182">
        <v>871</v>
      </c>
      <c r="F232" s="182">
        <v>43255</v>
      </c>
      <c r="G232" s="182">
        <v>4678</v>
      </c>
      <c r="H232" s="182">
        <v>10092</v>
      </c>
    </row>
    <row r="233" spans="1:8" x14ac:dyDescent="0.25">
      <c r="A233" s="253"/>
      <c r="B233" s="55">
        <v>2012</v>
      </c>
      <c r="C233" s="40" t="s">
        <v>16</v>
      </c>
      <c r="D233" s="180">
        <v>56686</v>
      </c>
      <c r="E233" s="180">
        <v>2634</v>
      </c>
      <c r="F233" s="180">
        <v>34397</v>
      </c>
      <c r="G233" s="180">
        <v>19655</v>
      </c>
      <c r="H233" s="180" t="s">
        <v>117</v>
      </c>
    </row>
    <row r="234" spans="1:8" x14ac:dyDescent="0.25">
      <c r="A234" s="253"/>
      <c r="B234" s="48">
        <v>2013</v>
      </c>
      <c r="C234" s="48" t="s">
        <v>17</v>
      </c>
      <c r="D234" s="182">
        <v>56628</v>
      </c>
      <c r="E234" s="182">
        <v>742</v>
      </c>
      <c r="F234" s="182">
        <v>37284</v>
      </c>
      <c r="G234" s="182">
        <v>18602</v>
      </c>
      <c r="H234" s="182" t="s">
        <v>117</v>
      </c>
    </row>
    <row r="235" spans="1:8" x14ac:dyDescent="0.25">
      <c r="A235" s="253"/>
      <c r="B235" s="55">
        <v>2013</v>
      </c>
      <c r="C235" s="40" t="s">
        <v>14</v>
      </c>
      <c r="D235" s="180">
        <v>29187</v>
      </c>
      <c r="E235" s="180">
        <v>1095</v>
      </c>
      <c r="F235" s="180">
        <v>18279</v>
      </c>
      <c r="G235" s="180">
        <v>9813</v>
      </c>
      <c r="H235" s="180" t="s">
        <v>117</v>
      </c>
    </row>
    <row r="236" spans="1:8" x14ac:dyDescent="0.25">
      <c r="A236" s="253"/>
      <c r="B236" s="47">
        <v>2013</v>
      </c>
      <c r="C236" s="48" t="s">
        <v>15</v>
      </c>
      <c r="D236" s="182">
        <v>71581</v>
      </c>
      <c r="E236" s="182">
        <v>1246</v>
      </c>
      <c r="F236" s="182">
        <v>48231</v>
      </c>
      <c r="G236" s="182">
        <v>21186</v>
      </c>
      <c r="H236" s="182">
        <v>918</v>
      </c>
    </row>
    <row r="237" spans="1:8" x14ac:dyDescent="0.25">
      <c r="A237" s="253"/>
      <c r="B237" s="55">
        <v>2013</v>
      </c>
      <c r="C237" s="40" t="s">
        <v>16</v>
      </c>
      <c r="D237" s="180">
        <v>52142</v>
      </c>
      <c r="E237" s="180">
        <v>560</v>
      </c>
      <c r="F237" s="180">
        <v>23770</v>
      </c>
      <c r="G237" s="180">
        <v>27812</v>
      </c>
      <c r="H237" s="180" t="s">
        <v>117</v>
      </c>
    </row>
    <row r="238" spans="1:8" x14ac:dyDescent="0.25">
      <c r="A238" s="253"/>
      <c r="B238" s="48">
        <v>2014</v>
      </c>
      <c r="C238" s="48" t="s">
        <v>17</v>
      </c>
      <c r="D238" s="182">
        <v>41401</v>
      </c>
      <c r="E238" s="182">
        <v>1265</v>
      </c>
      <c r="F238" s="182">
        <v>30591</v>
      </c>
      <c r="G238" s="182">
        <v>5056</v>
      </c>
      <c r="H238" s="182">
        <v>4489</v>
      </c>
    </row>
    <row r="239" spans="1:8" x14ac:dyDescent="0.25">
      <c r="A239" s="253"/>
      <c r="B239" s="55">
        <v>2014</v>
      </c>
      <c r="C239" s="40" t="s">
        <v>14</v>
      </c>
      <c r="D239" s="180">
        <v>64844</v>
      </c>
      <c r="E239" s="180">
        <v>1326</v>
      </c>
      <c r="F239" s="180">
        <v>21286</v>
      </c>
      <c r="G239" s="180">
        <v>41432</v>
      </c>
      <c r="H239" s="180">
        <v>800</v>
      </c>
    </row>
    <row r="240" spans="1:8" x14ac:dyDescent="0.25">
      <c r="A240" s="253"/>
      <c r="B240" s="47">
        <v>2014</v>
      </c>
      <c r="C240" s="48" t="s">
        <v>15</v>
      </c>
      <c r="D240" s="182">
        <v>74468</v>
      </c>
      <c r="E240" s="182">
        <v>770</v>
      </c>
      <c r="F240" s="182">
        <v>45431</v>
      </c>
      <c r="G240" s="182">
        <v>20251</v>
      </c>
      <c r="H240" s="182">
        <v>8016</v>
      </c>
    </row>
    <row r="241" spans="1:8" x14ac:dyDescent="0.25">
      <c r="A241" s="253"/>
      <c r="B241" s="55">
        <v>2014</v>
      </c>
      <c r="C241" s="40" t="s">
        <v>16</v>
      </c>
      <c r="D241" s="180">
        <v>79910</v>
      </c>
      <c r="E241" s="180">
        <v>160</v>
      </c>
      <c r="F241" s="180">
        <v>33825</v>
      </c>
      <c r="G241" s="180">
        <v>38358</v>
      </c>
      <c r="H241" s="180">
        <v>7567</v>
      </c>
    </row>
    <row r="242" spans="1:8" x14ac:dyDescent="0.25">
      <c r="A242" s="253"/>
      <c r="B242" s="48">
        <v>2015</v>
      </c>
      <c r="C242" s="48" t="s">
        <v>17</v>
      </c>
      <c r="D242" s="182">
        <v>103267</v>
      </c>
      <c r="E242" s="182">
        <v>1850</v>
      </c>
      <c r="F242" s="182">
        <v>31109</v>
      </c>
      <c r="G242" s="182">
        <v>60709</v>
      </c>
      <c r="H242" s="182">
        <v>9599</v>
      </c>
    </row>
    <row r="243" spans="1:8" x14ac:dyDescent="0.25">
      <c r="A243" s="253"/>
      <c r="B243" s="55">
        <v>2015</v>
      </c>
      <c r="C243" s="40" t="s">
        <v>14</v>
      </c>
      <c r="D243" s="180">
        <v>92785</v>
      </c>
      <c r="E243" s="180">
        <v>1948</v>
      </c>
      <c r="F243" s="180">
        <v>62890</v>
      </c>
      <c r="G243" s="180">
        <v>16998</v>
      </c>
      <c r="H243" s="180">
        <v>10949</v>
      </c>
    </row>
    <row r="244" spans="1:8" x14ac:dyDescent="0.25">
      <c r="A244" s="253"/>
      <c r="B244" s="47">
        <v>2015</v>
      </c>
      <c r="C244" s="48" t="s">
        <v>15</v>
      </c>
      <c r="D244" s="182">
        <v>179721</v>
      </c>
      <c r="E244" s="182">
        <v>1431</v>
      </c>
      <c r="F244" s="182">
        <v>73304</v>
      </c>
      <c r="G244" s="182">
        <v>97286</v>
      </c>
      <c r="H244" s="182">
        <v>7700</v>
      </c>
    </row>
    <row r="245" spans="1:8" x14ac:dyDescent="0.25">
      <c r="A245" s="253"/>
      <c r="B245" s="55">
        <v>2015</v>
      </c>
      <c r="C245" s="40" t="s">
        <v>16</v>
      </c>
      <c r="D245" s="180">
        <v>152691</v>
      </c>
      <c r="E245" s="180">
        <v>2374</v>
      </c>
      <c r="F245" s="180">
        <v>70300</v>
      </c>
      <c r="G245" s="180">
        <v>79241</v>
      </c>
      <c r="H245" s="180">
        <v>776</v>
      </c>
    </row>
    <row r="246" spans="1:8" x14ac:dyDescent="0.25">
      <c r="A246" s="253"/>
      <c r="B246" s="48">
        <v>2016</v>
      </c>
      <c r="C246" s="48" t="s">
        <v>17</v>
      </c>
      <c r="D246" s="182">
        <v>89454</v>
      </c>
      <c r="E246" s="182">
        <v>4108</v>
      </c>
      <c r="F246" s="182">
        <v>46837</v>
      </c>
      <c r="G246" s="182">
        <v>29646</v>
      </c>
      <c r="H246" s="182">
        <v>8863</v>
      </c>
    </row>
    <row r="247" spans="1:8" x14ac:dyDescent="0.25">
      <c r="A247" s="253"/>
      <c r="B247" s="55">
        <v>2016</v>
      </c>
      <c r="C247" s="40" t="s">
        <v>14</v>
      </c>
      <c r="D247" s="180">
        <v>101034</v>
      </c>
      <c r="E247" s="180" t="s">
        <v>117</v>
      </c>
      <c r="F247" s="180">
        <v>83153</v>
      </c>
      <c r="G247" s="180">
        <v>17460</v>
      </c>
      <c r="H247" s="180">
        <v>421</v>
      </c>
    </row>
    <row r="248" spans="1:8" x14ac:dyDescent="0.25">
      <c r="A248" s="253"/>
      <c r="B248" s="47">
        <v>2016</v>
      </c>
      <c r="C248" s="48" t="s">
        <v>15</v>
      </c>
      <c r="D248" s="182">
        <v>156653</v>
      </c>
      <c r="E248" s="182">
        <v>2712</v>
      </c>
      <c r="F248" s="182">
        <v>74636</v>
      </c>
      <c r="G248" s="182">
        <v>73491</v>
      </c>
      <c r="H248" s="182">
        <v>5814</v>
      </c>
    </row>
    <row r="249" spans="1:8" x14ac:dyDescent="0.25">
      <c r="A249" s="253"/>
      <c r="B249" s="55">
        <v>2016</v>
      </c>
      <c r="C249" s="40" t="s">
        <v>16</v>
      </c>
      <c r="D249" s="180">
        <v>71049</v>
      </c>
      <c r="E249" s="180">
        <v>506</v>
      </c>
      <c r="F249" s="180">
        <v>35328</v>
      </c>
      <c r="G249" s="180">
        <v>31893</v>
      </c>
      <c r="H249" s="180">
        <v>3322</v>
      </c>
    </row>
    <row r="250" spans="1:8" x14ac:dyDescent="0.25">
      <c r="A250" s="253"/>
      <c r="B250" s="48">
        <v>2017</v>
      </c>
      <c r="C250" s="48" t="s">
        <v>17</v>
      </c>
      <c r="D250" s="182">
        <v>164945</v>
      </c>
      <c r="E250" s="182">
        <v>1119</v>
      </c>
      <c r="F250" s="182">
        <v>97146</v>
      </c>
      <c r="G250" s="182">
        <v>65279</v>
      </c>
      <c r="H250" s="182">
        <v>1401</v>
      </c>
    </row>
    <row r="251" spans="1:8" x14ac:dyDescent="0.25">
      <c r="A251" s="253"/>
      <c r="B251" s="55">
        <v>2017</v>
      </c>
      <c r="C251" s="40" t="s">
        <v>14</v>
      </c>
      <c r="D251" s="180">
        <v>65256</v>
      </c>
      <c r="E251" s="180" t="s">
        <v>117</v>
      </c>
      <c r="F251" s="180">
        <v>34246</v>
      </c>
      <c r="G251" s="180">
        <v>29922</v>
      </c>
      <c r="H251" s="180">
        <v>1088</v>
      </c>
    </row>
    <row r="252" spans="1:8" x14ac:dyDescent="0.25">
      <c r="A252" s="253"/>
      <c r="B252" s="47">
        <v>2017</v>
      </c>
      <c r="C252" s="48" t="s">
        <v>15</v>
      </c>
      <c r="D252" s="182">
        <v>67595</v>
      </c>
      <c r="E252" s="182">
        <v>2345</v>
      </c>
      <c r="F252" s="182">
        <v>40927</v>
      </c>
      <c r="G252" s="182">
        <v>23218</v>
      </c>
      <c r="H252" s="182">
        <v>1105</v>
      </c>
    </row>
    <row r="253" spans="1:8" x14ac:dyDescent="0.25">
      <c r="A253" s="253"/>
      <c r="B253" s="56">
        <v>2017</v>
      </c>
      <c r="C253" s="57" t="s">
        <v>16</v>
      </c>
      <c r="D253" s="183">
        <v>72134</v>
      </c>
      <c r="E253" s="183">
        <v>1577</v>
      </c>
      <c r="F253" s="183">
        <v>43359</v>
      </c>
      <c r="G253" s="183">
        <v>26506</v>
      </c>
      <c r="H253" s="183">
        <v>692</v>
      </c>
    </row>
    <row r="254" spans="1:8" x14ac:dyDescent="0.25">
      <c r="A254" s="253"/>
      <c r="B254" s="64">
        <v>2018</v>
      </c>
      <c r="C254" s="65" t="s">
        <v>17</v>
      </c>
      <c r="D254" s="182">
        <v>85635</v>
      </c>
      <c r="E254" s="182">
        <v>2229</v>
      </c>
      <c r="F254" s="182">
        <v>61006</v>
      </c>
      <c r="G254" s="182">
        <v>21340</v>
      </c>
      <c r="H254" s="182">
        <v>1060</v>
      </c>
    </row>
    <row r="255" spans="1:8" x14ac:dyDescent="0.25">
      <c r="A255" s="253"/>
      <c r="B255" s="56">
        <v>2018</v>
      </c>
      <c r="C255" s="57" t="s">
        <v>14</v>
      </c>
      <c r="D255" s="183">
        <v>75891</v>
      </c>
      <c r="E255" s="183">
        <v>2377</v>
      </c>
      <c r="F255" s="183">
        <v>56502</v>
      </c>
      <c r="G255" s="183">
        <v>16624</v>
      </c>
      <c r="H255" s="183">
        <v>388</v>
      </c>
    </row>
    <row r="256" spans="1:8" x14ac:dyDescent="0.25">
      <c r="A256" s="253"/>
      <c r="B256" s="66">
        <v>2018</v>
      </c>
      <c r="C256" s="65" t="s">
        <v>15</v>
      </c>
      <c r="D256" s="182">
        <v>114193</v>
      </c>
      <c r="E256" s="182">
        <v>4233</v>
      </c>
      <c r="F256" s="182">
        <v>61238</v>
      </c>
      <c r="G256" s="182">
        <v>46971</v>
      </c>
      <c r="H256" s="182">
        <v>1751</v>
      </c>
    </row>
    <row r="257" spans="1:8" x14ac:dyDescent="0.25">
      <c r="A257" s="254"/>
      <c r="B257" s="67">
        <v>2018</v>
      </c>
      <c r="C257" s="68" t="s">
        <v>16</v>
      </c>
      <c r="D257" s="184">
        <v>68311</v>
      </c>
      <c r="E257" s="184">
        <v>1427</v>
      </c>
      <c r="F257" s="184">
        <v>30352</v>
      </c>
      <c r="G257" s="184">
        <v>35633</v>
      </c>
      <c r="H257" s="184">
        <v>899</v>
      </c>
    </row>
    <row r="258" spans="1:8" ht="15" customHeight="1" x14ac:dyDescent="0.25">
      <c r="A258" s="252" t="s">
        <v>206</v>
      </c>
      <c r="B258" s="75">
        <v>2012</v>
      </c>
      <c r="C258" s="48" t="s">
        <v>14</v>
      </c>
      <c r="D258" s="182">
        <v>110672</v>
      </c>
      <c r="E258" s="182">
        <v>85</v>
      </c>
      <c r="F258" s="182">
        <v>110587</v>
      </c>
      <c r="G258" s="182" t="s">
        <v>117</v>
      </c>
      <c r="H258" s="182" t="s">
        <v>117</v>
      </c>
    </row>
    <row r="259" spans="1:8" x14ac:dyDescent="0.25">
      <c r="A259" s="253"/>
      <c r="B259" s="55">
        <v>2012</v>
      </c>
      <c r="C259" s="40" t="s">
        <v>15</v>
      </c>
      <c r="D259" s="180">
        <v>87679</v>
      </c>
      <c r="E259" s="180">
        <v>1000</v>
      </c>
      <c r="F259" s="180">
        <v>83819</v>
      </c>
      <c r="G259" s="180">
        <v>1660</v>
      </c>
      <c r="H259" s="180">
        <v>1200</v>
      </c>
    </row>
    <row r="260" spans="1:8" x14ac:dyDescent="0.25">
      <c r="A260" s="253"/>
      <c r="B260" s="47">
        <v>2012</v>
      </c>
      <c r="C260" s="48" t="s">
        <v>16</v>
      </c>
      <c r="D260" s="182">
        <v>44425</v>
      </c>
      <c r="E260" s="182">
        <v>11640</v>
      </c>
      <c r="F260" s="182">
        <v>32529</v>
      </c>
      <c r="G260" s="182">
        <v>160</v>
      </c>
      <c r="H260" s="182">
        <v>96</v>
      </c>
    </row>
    <row r="261" spans="1:8" x14ac:dyDescent="0.25">
      <c r="A261" s="253"/>
      <c r="B261" s="76">
        <v>2013</v>
      </c>
      <c r="C261" s="40" t="s">
        <v>17</v>
      </c>
      <c r="D261" s="180">
        <v>219337</v>
      </c>
      <c r="E261" s="180">
        <v>41383</v>
      </c>
      <c r="F261" s="180">
        <v>144985</v>
      </c>
      <c r="G261" s="180">
        <v>32969</v>
      </c>
      <c r="H261" s="180" t="s">
        <v>117</v>
      </c>
    </row>
    <row r="262" spans="1:8" x14ac:dyDescent="0.25">
      <c r="A262" s="253"/>
      <c r="B262" s="47">
        <v>2013</v>
      </c>
      <c r="C262" s="48" t="s">
        <v>14</v>
      </c>
      <c r="D262" s="182">
        <v>167582</v>
      </c>
      <c r="E262" s="182">
        <v>16525</v>
      </c>
      <c r="F262" s="182">
        <v>136607</v>
      </c>
      <c r="G262" s="182">
        <v>8917</v>
      </c>
      <c r="H262" s="182">
        <v>5533</v>
      </c>
    </row>
    <row r="263" spans="1:8" x14ac:dyDescent="0.25">
      <c r="A263" s="253"/>
      <c r="B263" s="55">
        <v>2013</v>
      </c>
      <c r="C263" s="40" t="s">
        <v>15</v>
      </c>
      <c r="D263" s="180">
        <v>171868</v>
      </c>
      <c r="E263" s="180">
        <v>1060</v>
      </c>
      <c r="F263" s="180">
        <v>141592</v>
      </c>
      <c r="G263" s="180">
        <v>27380</v>
      </c>
      <c r="H263" s="180">
        <v>1836</v>
      </c>
    </row>
    <row r="264" spans="1:8" x14ac:dyDescent="0.25">
      <c r="A264" s="253"/>
      <c r="B264" s="47">
        <v>2014</v>
      </c>
      <c r="C264" s="48" t="s">
        <v>16</v>
      </c>
      <c r="D264" s="182">
        <v>330644</v>
      </c>
      <c r="E264" s="182">
        <v>13206</v>
      </c>
      <c r="F264" s="182">
        <v>239756</v>
      </c>
      <c r="G264" s="182">
        <v>67664</v>
      </c>
      <c r="H264" s="182">
        <v>10018</v>
      </c>
    </row>
    <row r="265" spans="1:8" x14ac:dyDescent="0.25">
      <c r="A265" s="253"/>
      <c r="B265" s="76">
        <v>2014</v>
      </c>
      <c r="C265" s="40" t="s">
        <v>17</v>
      </c>
      <c r="D265" s="180">
        <v>125254</v>
      </c>
      <c r="E265" s="180">
        <v>576</v>
      </c>
      <c r="F265" s="180">
        <v>92430</v>
      </c>
      <c r="G265" s="180">
        <v>31744</v>
      </c>
      <c r="H265" s="180">
        <v>504</v>
      </c>
    </row>
    <row r="266" spans="1:8" x14ac:dyDescent="0.25">
      <c r="A266" s="253"/>
      <c r="B266" s="47">
        <v>2014</v>
      </c>
      <c r="C266" s="48" t="s">
        <v>14</v>
      </c>
      <c r="D266" s="182">
        <v>173370</v>
      </c>
      <c r="E266" s="182">
        <v>2696</v>
      </c>
      <c r="F266" s="182">
        <v>92375</v>
      </c>
      <c r="G266" s="182">
        <v>73099</v>
      </c>
      <c r="H266" s="182">
        <v>5200</v>
      </c>
    </row>
    <row r="267" spans="1:8" x14ac:dyDescent="0.25">
      <c r="A267" s="253"/>
      <c r="B267" s="55">
        <v>2014</v>
      </c>
      <c r="C267" s="40" t="s">
        <v>15</v>
      </c>
      <c r="D267" s="180">
        <v>130609</v>
      </c>
      <c r="E267" s="180">
        <v>16240</v>
      </c>
      <c r="F267" s="180">
        <v>103482</v>
      </c>
      <c r="G267" s="180">
        <v>10624</v>
      </c>
      <c r="H267" s="180">
        <v>263</v>
      </c>
    </row>
    <row r="268" spans="1:8" x14ac:dyDescent="0.25">
      <c r="A268" s="253"/>
      <c r="B268" s="47">
        <v>2014</v>
      </c>
      <c r="C268" s="48" t="s">
        <v>16</v>
      </c>
      <c r="D268" s="182">
        <v>130958</v>
      </c>
      <c r="E268" s="182">
        <v>2946</v>
      </c>
      <c r="F268" s="182">
        <v>110512</v>
      </c>
      <c r="G268" s="182" t="s">
        <v>117</v>
      </c>
      <c r="H268" s="182">
        <v>17500</v>
      </c>
    </row>
    <row r="269" spans="1:8" x14ac:dyDescent="0.25">
      <c r="A269" s="253"/>
      <c r="B269" s="76">
        <v>2015</v>
      </c>
      <c r="C269" s="40" t="s">
        <v>17</v>
      </c>
      <c r="D269" s="180">
        <v>164074</v>
      </c>
      <c r="E269" s="180">
        <v>196</v>
      </c>
      <c r="F269" s="180">
        <v>117481</v>
      </c>
      <c r="G269" s="180">
        <v>40128</v>
      </c>
      <c r="H269" s="180">
        <v>6269</v>
      </c>
    </row>
    <row r="270" spans="1:8" x14ac:dyDescent="0.25">
      <c r="A270" s="253"/>
      <c r="B270" s="47">
        <v>2015</v>
      </c>
      <c r="C270" s="48" t="s">
        <v>14</v>
      </c>
      <c r="D270" s="182">
        <v>218514</v>
      </c>
      <c r="E270" s="182">
        <v>33590</v>
      </c>
      <c r="F270" s="182">
        <v>175220</v>
      </c>
      <c r="G270" s="182">
        <v>9704</v>
      </c>
      <c r="H270" s="182" t="s">
        <v>117</v>
      </c>
    </row>
    <row r="271" spans="1:8" x14ac:dyDescent="0.25">
      <c r="A271" s="253"/>
      <c r="B271" s="55">
        <v>2015</v>
      </c>
      <c r="C271" s="40" t="s">
        <v>15</v>
      </c>
      <c r="D271" s="180">
        <v>274096</v>
      </c>
      <c r="E271" s="180">
        <v>15381</v>
      </c>
      <c r="F271" s="180">
        <v>232903</v>
      </c>
      <c r="G271" s="180">
        <v>25812</v>
      </c>
      <c r="H271" s="180" t="s">
        <v>117</v>
      </c>
    </row>
    <row r="272" spans="1:8" x14ac:dyDescent="0.25">
      <c r="A272" s="253"/>
      <c r="B272" s="47">
        <v>2015</v>
      </c>
      <c r="C272" s="48" t="s">
        <v>16</v>
      </c>
      <c r="D272" s="182">
        <v>197185</v>
      </c>
      <c r="E272" s="182">
        <v>4210</v>
      </c>
      <c r="F272" s="182">
        <v>83918</v>
      </c>
      <c r="G272" s="182">
        <v>105923</v>
      </c>
      <c r="H272" s="182">
        <v>3134</v>
      </c>
    </row>
    <row r="273" spans="1:8" x14ac:dyDescent="0.25">
      <c r="A273" s="253"/>
      <c r="B273" s="76">
        <v>2016</v>
      </c>
      <c r="C273" s="40" t="s">
        <v>17</v>
      </c>
      <c r="D273" s="180">
        <v>182658</v>
      </c>
      <c r="E273" s="180" t="s">
        <v>117</v>
      </c>
      <c r="F273" s="180">
        <v>108809</v>
      </c>
      <c r="G273" s="180">
        <v>72880</v>
      </c>
      <c r="H273" s="180">
        <v>969</v>
      </c>
    </row>
    <row r="274" spans="1:8" x14ac:dyDescent="0.25">
      <c r="A274" s="253"/>
      <c r="B274" s="47">
        <v>2016</v>
      </c>
      <c r="C274" s="48" t="s">
        <v>14</v>
      </c>
      <c r="D274" s="182">
        <v>198089</v>
      </c>
      <c r="E274" s="182">
        <v>65</v>
      </c>
      <c r="F274" s="182">
        <v>134992</v>
      </c>
      <c r="G274" s="182">
        <v>62612</v>
      </c>
      <c r="H274" s="182">
        <v>420</v>
      </c>
    </row>
    <row r="275" spans="1:8" x14ac:dyDescent="0.25">
      <c r="A275" s="253"/>
      <c r="B275" s="55">
        <v>2016</v>
      </c>
      <c r="C275" s="40" t="s">
        <v>15</v>
      </c>
      <c r="D275" s="180">
        <v>243433</v>
      </c>
      <c r="E275" s="180">
        <v>1132</v>
      </c>
      <c r="F275" s="180">
        <v>175555</v>
      </c>
      <c r="G275" s="180">
        <v>62021</v>
      </c>
      <c r="H275" s="180">
        <v>4725</v>
      </c>
    </row>
    <row r="276" spans="1:8" x14ac:dyDescent="0.25">
      <c r="A276" s="253"/>
      <c r="B276" s="47">
        <v>2016</v>
      </c>
      <c r="C276" s="48" t="s">
        <v>16</v>
      </c>
      <c r="D276" s="182">
        <v>250156</v>
      </c>
      <c r="E276" s="182">
        <v>10557</v>
      </c>
      <c r="F276" s="182">
        <v>171192</v>
      </c>
      <c r="G276" s="182">
        <v>64521</v>
      </c>
      <c r="H276" s="182">
        <v>3886</v>
      </c>
    </row>
    <row r="277" spans="1:8" x14ac:dyDescent="0.25">
      <c r="A277" s="253"/>
      <c r="B277" s="76">
        <v>2017</v>
      </c>
      <c r="C277" s="40" t="s">
        <v>17</v>
      </c>
      <c r="D277" s="180">
        <v>328193</v>
      </c>
      <c r="E277" s="180" t="s">
        <v>117</v>
      </c>
      <c r="F277" s="180">
        <v>225821</v>
      </c>
      <c r="G277" s="180">
        <v>86107</v>
      </c>
      <c r="H277" s="180">
        <v>16265</v>
      </c>
    </row>
    <row r="278" spans="1:8" x14ac:dyDescent="0.25">
      <c r="A278" s="253"/>
      <c r="B278" s="47">
        <v>2017</v>
      </c>
      <c r="C278" s="48" t="s">
        <v>14</v>
      </c>
      <c r="D278" s="182">
        <v>204494</v>
      </c>
      <c r="E278" s="182" t="s">
        <v>117</v>
      </c>
      <c r="F278" s="182">
        <v>108826</v>
      </c>
      <c r="G278" s="182">
        <v>95668</v>
      </c>
      <c r="H278" s="182" t="s">
        <v>117</v>
      </c>
    </row>
    <row r="279" spans="1:8" x14ac:dyDescent="0.25">
      <c r="A279" s="253"/>
      <c r="B279" s="56">
        <v>2017</v>
      </c>
      <c r="C279" s="57" t="s">
        <v>15</v>
      </c>
      <c r="D279" s="183">
        <v>177272</v>
      </c>
      <c r="E279" s="183">
        <v>16224</v>
      </c>
      <c r="F279" s="183">
        <v>90203</v>
      </c>
      <c r="G279" s="183">
        <v>68925</v>
      </c>
      <c r="H279" s="183">
        <v>1920</v>
      </c>
    </row>
    <row r="280" spans="1:8" x14ac:dyDescent="0.25">
      <c r="A280" s="253"/>
      <c r="B280" s="66">
        <v>2017</v>
      </c>
      <c r="C280" s="65" t="s">
        <v>16</v>
      </c>
      <c r="D280" s="182">
        <v>124373</v>
      </c>
      <c r="E280" s="182">
        <v>1819</v>
      </c>
      <c r="F280" s="182">
        <v>100298</v>
      </c>
      <c r="G280" s="182">
        <v>15882</v>
      </c>
      <c r="H280" s="182">
        <v>6374</v>
      </c>
    </row>
    <row r="281" spans="1:8" x14ac:dyDescent="0.25">
      <c r="A281" s="253"/>
      <c r="B281" s="77">
        <v>2018</v>
      </c>
      <c r="C281" s="57" t="s">
        <v>17</v>
      </c>
      <c r="D281" s="183">
        <v>129611</v>
      </c>
      <c r="E281" s="183">
        <v>690</v>
      </c>
      <c r="F281" s="183">
        <v>110942</v>
      </c>
      <c r="G281" s="183">
        <v>17431</v>
      </c>
      <c r="H281" s="183">
        <v>548</v>
      </c>
    </row>
    <row r="282" spans="1:8" x14ac:dyDescent="0.25">
      <c r="A282" s="253"/>
      <c r="B282" s="66">
        <v>2018</v>
      </c>
      <c r="C282" s="65" t="s">
        <v>14</v>
      </c>
      <c r="D282" s="182">
        <v>99068</v>
      </c>
      <c r="E282" s="182" t="s">
        <v>117</v>
      </c>
      <c r="F282" s="182">
        <v>66640</v>
      </c>
      <c r="G282" s="182">
        <v>25428</v>
      </c>
      <c r="H282" s="182">
        <v>7000</v>
      </c>
    </row>
    <row r="283" spans="1:8" x14ac:dyDescent="0.25">
      <c r="A283" s="253"/>
      <c r="B283" s="56">
        <v>2018</v>
      </c>
      <c r="C283" s="57" t="s">
        <v>15</v>
      </c>
      <c r="D283" s="183">
        <v>187097</v>
      </c>
      <c r="E283" s="183" t="s">
        <v>117</v>
      </c>
      <c r="F283" s="183">
        <v>122945</v>
      </c>
      <c r="G283" s="183">
        <v>64152</v>
      </c>
      <c r="H283" s="183" t="s">
        <v>117</v>
      </c>
    </row>
    <row r="284" spans="1:8" x14ac:dyDescent="0.25">
      <c r="A284" s="254"/>
      <c r="B284" s="78">
        <v>2018</v>
      </c>
      <c r="C284" s="79" t="s">
        <v>16</v>
      </c>
      <c r="D284" s="185">
        <v>239721</v>
      </c>
      <c r="E284" s="185">
        <v>9649</v>
      </c>
      <c r="F284" s="185">
        <v>184702</v>
      </c>
      <c r="G284" s="185">
        <v>44462</v>
      </c>
      <c r="H284" s="185">
        <v>908</v>
      </c>
    </row>
    <row r="285" spans="1:8" ht="14.25" customHeight="1" x14ac:dyDescent="0.25">
      <c r="A285" s="252" t="s">
        <v>207</v>
      </c>
      <c r="B285" s="40">
        <v>2012</v>
      </c>
      <c r="C285" s="40" t="s">
        <v>14</v>
      </c>
      <c r="D285" s="180">
        <v>119828</v>
      </c>
      <c r="E285" s="180">
        <v>15487</v>
      </c>
      <c r="F285" s="180">
        <v>96691</v>
      </c>
      <c r="G285" s="180">
        <v>1550</v>
      </c>
      <c r="H285" s="180">
        <v>6100</v>
      </c>
    </row>
    <row r="286" spans="1:8" x14ac:dyDescent="0.25">
      <c r="A286" s="253"/>
      <c r="B286" s="47">
        <v>2012</v>
      </c>
      <c r="C286" s="48" t="s">
        <v>15</v>
      </c>
      <c r="D286" s="182">
        <v>126436</v>
      </c>
      <c r="E286" s="182">
        <v>6250</v>
      </c>
      <c r="F286" s="182">
        <v>120026</v>
      </c>
      <c r="G286" s="182" t="s">
        <v>117</v>
      </c>
      <c r="H286" s="182">
        <v>160</v>
      </c>
    </row>
    <row r="287" spans="1:8" x14ac:dyDescent="0.25">
      <c r="A287" s="253"/>
      <c r="B287" s="55">
        <v>2012</v>
      </c>
      <c r="C287" s="40" t="s">
        <v>16</v>
      </c>
      <c r="D287" s="180">
        <v>134432</v>
      </c>
      <c r="E287" s="180">
        <v>300</v>
      </c>
      <c r="F287" s="180">
        <v>125152</v>
      </c>
      <c r="G287" s="180">
        <v>8100</v>
      </c>
      <c r="H287" s="180">
        <v>880</v>
      </c>
    </row>
    <row r="288" spans="1:8" x14ac:dyDescent="0.25">
      <c r="A288" s="253"/>
      <c r="B288" s="48">
        <v>2013</v>
      </c>
      <c r="C288" s="48" t="s">
        <v>17</v>
      </c>
      <c r="D288" s="182">
        <v>127140</v>
      </c>
      <c r="E288" s="182">
        <v>61054</v>
      </c>
      <c r="F288" s="182">
        <v>65826</v>
      </c>
      <c r="G288" s="182" t="s">
        <v>117</v>
      </c>
      <c r="H288" s="182">
        <v>260</v>
      </c>
    </row>
    <row r="289" spans="1:8" x14ac:dyDescent="0.25">
      <c r="A289" s="253"/>
      <c r="B289" s="55">
        <v>2013</v>
      </c>
      <c r="C289" s="40" t="s">
        <v>14</v>
      </c>
      <c r="D289" s="180">
        <v>105403</v>
      </c>
      <c r="E289" s="180">
        <v>25034</v>
      </c>
      <c r="F289" s="180">
        <v>60866</v>
      </c>
      <c r="G289" s="180">
        <v>19503</v>
      </c>
      <c r="H289" s="180" t="s">
        <v>117</v>
      </c>
    </row>
    <row r="290" spans="1:8" x14ac:dyDescent="0.25">
      <c r="A290" s="253"/>
      <c r="B290" s="47">
        <v>2013</v>
      </c>
      <c r="C290" s="48" t="s">
        <v>15</v>
      </c>
      <c r="D290" s="182">
        <v>74962</v>
      </c>
      <c r="E290" s="182">
        <v>32433</v>
      </c>
      <c r="F290" s="182">
        <v>30369</v>
      </c>
      <c r="G290" s="182">
        <v>12160</v>
      </c>
      <c r="H290" s="182" t="s">
        <v>117</v>
      </c>
    </row>
    <row r="291" spans="1:8" x14ac:dyDescent="0.25">
      <c r="A291" s="253"/>
      <c r="B291" s="55">
        <v>2013</v>
      </c>
      <c r="C291" s="40" t="s">
        <v>16</v>
      </c>
      <c r="D291" s="180">
        <v>156283</v>
      </c>
      <c r="E291" s="180">
        <v>5576</v>
      </c>
      <c r="F291" s="180">
        <v>96029</v>
      </c>
      <c r="G291" s="180">
        <v>54678</v>
      </c>
      <c r="H291" s="180" t="s">
        <v>117</v>
      </c>
    </row>
    <row r="292" spans="1:8" x14ac:dyDescent="0.25">
      <c r="A292" s="253"/>
      <c r="B292" s="48">
        <v>2014</v>
      </c>
      <c r="C292" s="48" t="s">
        <v>17</v>
      </c>
      <c r="D292" s="182">
        <v>77032</v>
      </c>
      <c r="E292" s="182">
        <v>2940</v>
      </c>
      <c r="F292" s="182">
        <v>54805</v>
      </c>
      <c r="G292" s="182">
        <v>16587</v>
      </c>
      <c r="H292" s="182">
        <v>2700</v>
      </c>
    </row>
    <row r="293" spans="1:8" x14ac:dyDescent="0.25">
      <c r="A293" s="253"/>
      <c r="B293" s="55">
        <v>2014</v>
      </c>
      <c r="C293" s="40" t="s">
        <v>14</v>
      </c>
      <c r="D293" s="180">
        <v>107854</v>
      </c>
      <c r="E293" s="180" t="s">
        <v>117</v>
      </c>
      <c r="F293" s="180">
        <v>54630</v>
      </c>
      <c r="G293" s="180">
        <v>53224</v>
      </c>
      <c r="H293" s="180" t="s">
        <v>117</v>
      </c>
    </row>
    <row r="294" spans="1:8" x14ac:dyDescent="0.25">
      <c r="A294" s="253"/>
      <c r="B294" s="47">
        <v>2014</v>
      </c>
      <c r="C294" s="48" t="s">
        <v>15</v>
      </c>
      <c r="D294" s="182">
        <v>183850</v>
      </c>
      <c r="E294" s="182">
        <v>12726</v>
      </c>
      <c r="F294" s="182">
        <v>41261</v>
      </c>
      <c r="G294" s="182">
        <v>129863</v>
      </c>
      <c r="H294" s="182" t="s">
        <v>117</v>
      </c>
    </row>
    <row r="295" spans="1:8" x14ac:dyDescent="0.25">
      <c r="A295" s="253"/>
      <c r="B295" s="55">
        <v>2014</v>
      </c>
      <c r="C295" s="40" t="s">
        <v>16</v>
      </c>
      <c r="D295" s="180">
        <v>63469</v>
      </c>
      <c r="E295" s="180">
        <v>540</v>
      </c>
      <c r="F295" s="180">
        <v>24477</v>
      </c>
      <c r="G295" s="180">
        <v>38452</v>
      </c>
      <c r="H295" s="180" t="s">
        <v>117</v>
      </c>
    </row>
    <row r="296" spans="1:8" x14ac:dyDescent="0.25">
      <c r="A296" s="253"/>
      <c r="B296" s="48">
        <v>2015</v>
      </c>
      <c r="C296" s="48" t="s">
        <v>17</v>
      </c>
      <c r="D296" s="182">
        <v>119603</v>
      </c>
      <c r="E296" s="182">
        <v>16742</v>
      </c>
      <c r="F296" s="182">
        <v>51767</v>
      </c>
      <c r="G296" s="182">
        <v>51094</v>
      </c>
      <c r="H296" s="182" t="s">
        <v>117</v>
      </c>
    </row>
    <row r="297" spans="1:8" x14ac:dyDescent="0.25">
      <c r="A297" s="253"/>
      <c r="B297" s="55">
        <v>2015</v>
      </c>
      <c r="C297" s="40" t="s">
        <v>14</v>
      </c>
      <c r="D297" s="180">
        <v>154460</v>
      </c>
      <c r="E297" s="180">
        <v>12616</v>
      </c>
      <c r="F297" s="180">
        <v>120119</v>
      </c>
      <c r="G297" s="180">
        <v>21725</v>
      </c>
      <c r="H297" s="180" t="s">
        <v>117</v>
      </c>
    </row>
    <row r="298" spans="1:8" x14ac:dyDescent="0.25">
      <c r="A298" s="253"/>
      <c r="B298" s="47">
        <v>2015</v>
      </c>
      <c r="C298" s="48" t="s">
        <v>15</v>
      </c>
      <c r="D298" s="182">
        <v>194996</v>
      </c>
      <c r="E298" s="182">
        <v>6999</v>
      </c>
      <c r="F298" s="182">
        <v>146180</v>
      </c>
      <c r="G298" s="182">
        <v>41673</v>
      </c>
      <c r="H298" s="182">
        <v>144</v>
      </c>
    </row>
    <row r="299" spans="1:8" x14ac:dyDescent="0.25">
      <c r="A299" s="253"/>
      <c r="B299" s="55">
        <v>2015</v>
      </c>
      <c r="C299" s="40" t="s">
        <v>16</v>
      </c>
      <c r="D299" s="180">
        <v>86819</v>
      </c>
      <c r="E299" s="180">
        <v>4208</v>
      </c>
      <c r="F299" s="180">
        <v>51107</v>
      </c>
      <c r="G299" s="180">
        <v>31504</v>
      </c>
      <c r="H299" s="180" t="s">
        <v>117</v>
      </c>
    </row>
    <row r="300" spans="1:8" x14ac:dyDescent="0.25">
      <c r="A300" s="253"/>
      <c r="B300" s="48">
        <v>2016</v>
      </c>
      <c r="C300" s="48" t="s">
        <v>17</v>
      </c>
      <c r="D300" s="182">
        <v>194868</v>
      </c>
      <c r="E300" s="182">
        <v>1409</v>
      </c>
      <c r="F300" s="182">
        <v>93999</v>
      </c>
      <c r="G300" s="182">
        <v>94860</v>
      </c>
      <c r="H300" s="182">
        <v>4600</v>
      </c>
    </row>
    <row r="301" spans="1:8" x14ac:dyDescent="0.25">
      <c r="A301" s="253"/>
      <c r="B301" s="55">
        <v>2016</v>
      </c>
      <c r="C301" s="40" t="s">
        <v>14</v>
      </c>
      <c r="D301" s="180">
        <v>151077</v>
      </c>
      <c r="E301" s="180" t="s">
        <v>117</v>
      </c>
      <c r="F301" s="180">
        <v>106558</v>
      </c>
      <c r="G301" s="180">
        <v>44519</v>
      </c>
      <c r="H301" s="180" t="s">
        <v>117</v>
      </c>
    </row>
    <row r="302" spans="1:8" x14ac:dyDescent="0.25">
      <c r="A302" s="253"/>
      <c r="B302" s="47">
        <v>2016</v>
      </c>
      <c r="C302" s="48" t="s">
        <v>15</v>
      </c>
      <c r="D302" s="182">
        <v>145043</v>
      </c>
      <c r="E302" s="182">
        <v>5966</v>
      </c>
      <c r="F302" s="182">
        <v>54984</v>
      </c>
      <c r="G302" s="182">
        <v>84093</v>
      </c>
      <c r="H302" s="182" t="s">
        <v>117</v>
      </c>
    </row>
    <row r="303" spans="1:8" x14ac:dyDescent="0.25">
      <c r="A303" s="253"/>
      <c r="B303" s="55">
        <v>2016</v>
      </c>
      <c r="C303" s="40" t="s">
        <v>16</v>
      </c>
      <c r="D303" s="180">
        <v>61548</v>
      </c>
      <c r="E303" s="180">
        <v>3927</v>
      </c>
      <c r="F303" s="180">
        <v>42115</v>
      </c>
      <c r="G303" s="180">
        <v>13748</v>
      </c>
      <c r="H303" s="180">
        <v>1758</v>
      </c>
    </row>
    <row r="304" spans="1:8" x14ac:dyDescent="0.25">
      <c r="A304" s="253"/>
      <c r="B304" s="48">
        <v>2017</v>
      </c>
      <c r="C304" s="48" t="s">
        <v>17</v>
      </c>
      <c r="D304" s="182">
        <v>184276</v>
      </c>
      <c r="E304" s="182">
        <v>1880</v>
      </c>
      <c r="F304" s="182">
        <v>114165</v>
      </c>
      <c r="G304" s="182">
        <v>68231</v>
      </c>
      <c r="H304" s="182" t="s">
        <v>117</v>
      </c>
    </row>
    <row r="305" spans="1:8" x14ac:dyDescent="0.25">
      <c r="A305" s="253"/>
      <c r="B305" s="55">
        <v>2017</v>
      </c>
      <c r="C305" s="40" t="s">
        <v>14</v>
      </c>
      <c r="D305" s="180">
        <v>198281</v>
      </c>
      <c r="E305" s="180" t="s">
        <v>117</v>
      </c>
      <c r="F305" s="180">
        <v>128557</v>
      </c>
      <c r="G305" s="180">
        <v>62279</v>
      </c>
      <c r="H305" s="180">
        <v>7445</v>
      </c>
    </row>
    <row r="306" spans="1:8" x14ac:dyDescent="0.25">
      <c r="A306" s="253"/>
      <c r="B306" s="47">
        <v>2017</v>
      </c>
      <c r="C306" s="48" t="s">
        <v>15</v>
      </c>
      <c r="D306" s="182">
        <v>132402</v>
      </c>
      <c r="E306" s="182">
        <v>12600</v>
      </c>
      <c r="F306" s="182">
        <v>64881</v>
      </c>
      <c r="G306" s="182">
        <v>51321</v>
      </c>
      <c r="H306" s="182">
        <v>3600</v>
      </c>
    </row>
    <row r="307" spans="1:8" x14ac:dyDescent="0.25">
      <c r="A307" s="253"/>
      <c r="B307" s="56">
        <v>2017</v>
      </c>
      <c r="C307" s="57" t="s">
        <v>16</v>
      </c>
      <c r="D307" s="183">
        <v>128472</v>
      </c>
      <c r="E307" s="183" t="s">
        <v>117</v>
      </c>
      <c r="F307" s="183">
        <v>64535</v>
      </c>
      <c r="G307" s="183">
        <v>61137</v>
      </c>
      <c r="H307" s="183">
        <v>2800</v>
      </c>
    </row>
    <row r="308" spans="1:8" x14ac:dyDescent="0.25">
      <c r="A308" s="253"/>
      <c r="B308" s="64">
        <v>2018</v>
      </c>
      <c r="C308" s="65" t="s">
        <v>17</v>
      </c>
      <c r="D308" s="182">
        <v>193516</v>
      </c>
      <c r="E308" s="182">
        <v>7103</v>
      </c>
      <c r="F308" s="182">
        <v>119952</v>
      </c>
      <c r="G308" s="182">
        <v>66389</v>
      </c>
      <c r="H308" s="182">
        <v>72</v>
      </c>
    </row>
    <row r="309" spans="1:8" x14ac:dyDescent="0.25">
      <c r="A309" s="253"/>
      <c r="B309" s="56">
        <v>2018</v>
      </c>
      <c r="C309" s="57" t="s">
        <v>14</v>
      </c>
      <c r="D309" s="183">
        <v>92907</v>
      </c>
      <c r="E309" s="183" t="s">
        <v>117</v>
      </c>
      <c r="F309" s="183">
        <v>49699</v>
      </c>
      <c r="G309" s="183">
        <v>42968</v>
      </c>
      <c r="H309" s="183">
        <v>240</v>
      </c>
    </row>
    <row r="310" spans="1:8" x14ac:dyDescent="0.25">
      <c r="A310" s="253"/>
      <c r="B310" s="66">
        <v>2018</v>
      </c>
      <c r="C310" s="65" t="s">
        <v>15</v>
      </c>
      <c r="D310" s="182">
        <v>119588</v>
      </c>
      <c r="E310" s="182">
        <v>2200</v>
      </c>
      <c r="F310" s="182">
        <v>72198</v>
      </c>
      <c r="G310" s="182">
        <v>44692</v>
      </c>
      <c r="H310" s="182">
        <v>498</v>
      </c>
    </row>
    <row r="311" spans="1:8" x14ac:dyDescent="0.25">
      <c r="A311" s="254"/>
      <c r="B311" s="67">
        <v>2018</v>
      </c>
      <c r="C311" s="68" t="s">
        <v>16</v>
      </c>
      <c r="D311" s="184">
        <v>135817</v>
      </c>
      <c r="E311" s="184">
        <v>1260</v>
      </c>
      <c r="F311" s="184">
        <v>72105</v>
      </c>
      <c r="G311" s="184">
        <v>61376</v>
      </c>
      <c r="H311" s="184">
        <v>1076</v>
      </c>
    </row>
    <row r="312" spans="1:8" ht="14.25" customHeight="1" x14ac:dyDescent="0.25">
      <c r="A312" s="252" t="s">
        <v>208</v>
      </c>
      <c r="B312" s="75">
        <v>2012</v>
      </c>
      <c r="C312" s="48" t="s">
        <v>14</v>
      </c>
      <c r="D312" s="182">
        <v>61790</v>
      </c>
      <c r="E312" s="182" t="s">
        <v>117</v>
      </c>
      <c r="F312" s="182">
        <v>45984</v>
      </c>
      <c r="G312" s="182">
        <v>8266</v>
      </c>
      <c r="H312" s="182">
        <v>7540</v>
      </c>
    </row>
    <row r="313" spans="1:8" x14ac:dyDescent="0.25">
      <c r="A313" s="253"/>
      <c r="B313" s="55">
        <v>2012</v>
      </c>
      <c r="C313" s="40" t="s">
        <v>15</v>
      </c>
      <c r="D313" s="180">
        <v>101260</v>
      </c>
      <c r="E313" s="180">
        <v>6550</v>
      </c>
      <c r="F313" s="180">
        <v>94590</v>
      </c>
      <c r="G313" s="180" t="s">
        <v>117</v>
      </c>
      <c r="H313" s="180">
        <v>120</v>
      </c>
    </row>
    <row r="314" spans="1:8" x14ac:dyDescent="0.25">
      <c r="A314" s="253"/>
      <c r="B314" s="47">
        <v>2012</v>
      </c>
      <c r="C314" s="48" t="s">
        <v>16</v>
      </c>
      <c r="D314" s="182">
        <v>65733</v>
      </c>
      <c r="E314" s="182" t="s">
        <v>117</v>
      </c>
      <c r="F314" s="182">
        <v>57151</v>
      </c>
      <c r="G314" s="182">
        <v>8582</v>
      </c>
      <c r="H314" s="182" t="s">
        <v>117</v>
      </c>
    </row>
    <row r="315" spans="1:8" x14ac:dyDescent="0.25">
      <c r="A315" s="253"/>
      <c r="B315" s="76">
        <v>2013</v>
      </c>
      <c r="C315" s="40" t="s">
        <v>17</v>
      </c>
      <c r="D315" s="180">
        <v>140915</v>
      </c>
      <c r="E315" s="180">
        <v>5549</v>
      </c>
      <c r="F315" s="180">
        <v>105879</v>
      </c>
      <c r="G315" s="180">
        <v>27687</v>
      </c>
      <c r="H315" s="180">
        <v>1800</v>
      </c>
    </row>
    <row r="316" spans="1:8" x14ac:dyDescent="0.25">
      <c r="A316" s="253"/>
      <c r="B316" s="47">
        <v>2013</v>
      </c>
      <c r="C316" s="48" t="s">
        <v>14</v>
      </c>
      <c r="D316" s="182">
        <v>86952</v>
      </c>
      <c r="E316" s="182">
        <v>1170</v>
      </c>
      <c r="F316" s="182">
        <v>78006</v>
      </c>
      <c r="G316" s="182">
        <v>7776</v>
      </c>
      <c r="H316" s="182" t="s">
        <v>117</v>
      </c>
    </row>
    <row r="317" spans="1:8" x14ac:dyDescent="0.25">
      <c r="A317" s="253"/>
      <c r="B317" s="55">
        <v>2013</v>
      </c>
      <c r="C317" s="40" t="s">
        <v>15</v>
      </c>
      <c r="D317" s="180">
        <v>119243</v>
      </c>
      <c r="E317" s="180">
        <v>3355</v>
      </c>
      <c r="F317" s="180">
        <v>55550</v>
      </c>
      <c r="G317" s="180">
        <v>60338</v>
      </c>
      <c r="H317" s="180" t="s">
        <v>117</v>
      </c>
    </row>
    <row r="318" spans="1:8" x14ac:dyDescent="0.25">
      <c r="A318" s="253"/>
      <c r="B318" s="47">
        <v>2014</v>
      </c>
      <c r="C318" s="48" t="s">
        <v>16</v>
      </c>
      <c r="D318" s="182">
        <v>139435</v>
      </c>
      <c r="E318" s="182" t="s">
        <v>117</v>
      </c>
      <c r="F318" s="182">
        <v>52621</v>
      </c>
      <c r="G318" s="182">
        <v>86814</v>
      </c>
      <c r="H318" s="182" t="s">
        <v>117</v>
      </c>
    </row>
    <row r="319" spans="1:8" x14ac:dyDescent="0.25">
      <c r="A319" s="253"/>
      <c r="B319" s="76">
        <v>2014</v>
      </c>
      <c r="C319" s="40" t="s">
        <v>17</v>
      </c>
      <c r="D319" s="180">
        <v>134317</v>
      </c>
      <c r="E319" s="180" t="s">
        <v>117</v>
      </c>
      <c r="F319" s="180">
        <v>78581</v>
      </c>
      <c r="G319" s="180">
        <v>55736</v>
      </c>
      <c r="H319" s="180" t="s">
        <v>117</v>
      </c>
    </row>
    <row r="320" spans="1:8" x14ac:dyDescent="0.25">
      <c r="A320" s="253"/>
      <c r="B320" s="47">
        <v>2014</v>
      </c>
      <c r="C320" s="48" t="s">
        <v>14</v>
      </c>
      <c r="D320" s="182">
        <v>92531</v>
      </c>
      <c r="E320" s="182" t="s">
        <v>117</v>
      </c>
      <c r="F320" s="182">
        <v>61134</v>
      </c>
      <c r="G320" s="182">
        <v>31397</v>
      </c>
      <c r="H320" s="182" t="s">
        <v>117</v>
      </c>
    </row>
    <row r="321" spans="1:8" x14ac:dyDescent="0.25">
      <c r="A321" s="253"/>
      <c r="B321" s="55">
        <v>2014</v>
      </c>
      <c r="C321" s="40" t="s">
        <v>15</v>
      </c>
      <c r="D321" s="180">
        <v>80525</v>
      </c>
      <c r="E321" s="180">
        <v>164</v>
      </c>
      <c r="F321" s="180">
        <v>46694</v>
      </c>
      <c r="G321" s="180">
        <v>33667</v>
      </c>
      <c r="H321" s="180" t="s">
        <v>117</v>
      </c>
    </row>
    <row r="322" spans="1:8" x14ac:dyDescent="0.25">
      <c r="A322" s="253"/>
      <c r="B322" s="47">
        <v>2014</v>
      </c>
      <c r="C322" s="48" t="s">
        <v>16</v>
      </c>
      <c r="D322" s="182">
        <v>85757</v>
      </c>
      <c r="E322" s="182">
        <v>383</v>
      </c>
      <c r="F322" s="182">
        <v>58932</v>
      </c>
      <c r="G322" s="182">
        <v>26442</v>
      </c>
      <c r="H322" s="182" t="s">
        <v>117</v>
      </c>
    </row>
    <row r="323" spans="1:8" x14ac:dyDescent="0.25">
      <c r="A323" s="253"/>
      <c r="B323" s="76">
        <v>2015</v>
      </c>
      <c r="C323" s="40" t="s">
        <v>17</v>
      </c>
      <c r="D323" s="180">
        <v>144107</v>
      </c>
      <c r="E323" s="180" t="s">
        <v>117</v>
      </c>
      <c r="F323" s="180">
        <v>72766</v>
      </c>
      <c r="G323" s="180">
        <v>71341</v>
      </c>
      <c r="H323" s="180" t="s">
        <v>117</v>
      </c>
    </row>
    <row r="324" spans="1:8" x14ac:dyDescent="0.25">
      <c r="A324" s="253"/>
      <c r="B324" s="47">
        <v>2015</v>
      </c>
      <c r="C324" s="48" t="s">
        <v>14</v>
      </c>
      <c r="D324" s="182">
        <v>159800</v>
      </c>
      <c r="E324" s="182">
        <v>1620</v>
      </c>
      <c r="F324" s="182">
        <v>92501</v>
      </c>
      <c r="G324" s="182">
        <v>65679</v>
      </c>
      <c r="H324" s="182" t="s">
        <v>117</v>
      </c>
    </row>
    <row r="325" spans="1:8" x14ac:dyDescent="0.25">
      <c r="A325" s="253"/>
      <c r="B325" s="55">
        <v>2015</v>
      </c>
      <c r="C325" s="40" t="s">
        <v>15</v>
      </c>
      <c r="D325" s="180">
        <v>111103</v>
      </c>
      <c r="E325" s="180">
        <v>936</v>
      </c>
      <c r="F325" s="180">
        <v>55657</v>
      </c>
      <c r="G325" s="180">
        <v>54510</v>
      </c>
      <c r="H325" s="180" t="s">
        <v>117</v>
      </c>
    </row>
    <row r="326" spans="1:8" x14ac:dyDescent="0.25">
      <c r="A326" s="253"/>
      <c r="B326" s="47">
        <v>2015</v>
      </c>
      <c r="C326" s="48" t="s">
        <v>16</v>
      </c>
      <c r="D326" s="182">
        <v>137330</v>
      </c>
      <c r="E326" s="182">
        <v>182</v>
      </c>
      <c r="F326" s="182">
        <v>55909</v>
      </c>
      <c r="G326" s="182">
        <v>81239</v>
      </c>
      <c r="H326" s="182" t="s">
        <v>117</v>
      </c>
    </row>
    <row r="327" spans="1:8" x14ac:dyDescent="0.25">
      <c r="A327" s="253"/>
      <c r="B327" s="76">
        <v>2016</v>
      </c>
      <c r="C327" s="40" t="s">
        <v>17</v>
      </c>
      <c r="D327" s="180">
        <v>87788</v>
      </c>
      <c r="E327" s="180" t="s">
        <v>117</v>
      </c>
      <c r="F327" s="180">
        <v>55441</v>
      </c>
      <c r="G327" s="180">
        <v>32347</v>
      </c>
      <c r="H327" s="180" t="s">
        <v>117</v>
      </c>
    </row>
    <row r="328" spans="1:8" x14ac:dyDescent="0.25">
      <c r="A328" s="253"/>
      <c r="B328" s="47">
        <v>2016</v>
      </c>
      <c r="C328" s="48" t="s">
        <v>14</v>
      </c>
      <c r="D328" s="182">
        <v>77543</v>
      </c>
      <c r="E328" s="182" t="s">
        <v>117</v>
      </c>
      <c r="F328" s="182">
        <v>42738</v>
      </c>
      <c r="G328" s="182">
        <v>34805</v>
      </c>
      <c r="H328" s="182" t="s">
        <v>117</v>
      </c>
    </row>
    <row r="329" spans="1:8" x14ac:dyDescent="0.25">
      <c r="A329" s="253"/>
      <c r="B329" s="55">
        <v>2016</v>
      </c>
      <c r="C329" s="40" t="s">
        <v>15</v>
      </c>
      <c r="D329" s="180">
        <v>74151</v>
      </c>
      <c r="E329" s="180">
        <v>13340</v>
      </c>
      <c r="F329" s="180">
        <v>49157</v>
      </c>
      <c r="G329" s="180">
        <v>11654</v>
      </c>
      <c r="H329" s="180" t="s">
        <v>117</v>
      </c>
    </row>
    <row r="330" spans="1:8" x14ac:dyDescent="0.25">
      <c r="A330" s="253"/>
      <c r="B330" s="47">
        <v>2016</v>
      </c>
      <c r="C330" s="48" t="s">
        <v>16</v>
      </c>
      <c r="D330" s="182">
        <v>68624</v>
      </c>
      <c r="E330" s="182">
        <v>36</v>
      </c>
      <c r="F330" s="182">
        <v>37236</v>
      </c>
      <c r="G330" s="182">
        <v>30549</v>
      </c>
      <c r="H330" s="182">
        <v>803</v>
      </c>
    </row>
    <row r="331" spans="1:8" x14ac:dyDescent="0.25">
      <c r="A331" s="253"/>
      <c r="B331" s="76">
        <v>2017</v>
      </c>
      <c r="C331" s="40" t="s">
        <v>17</v>
      </c>
      <c r="D331" s="180">
        <v>62753</v>
      </c>
      <c r="E331" s="180" t="s">
        <v>117</v>
      </c>
      <c r="F331" s="180">
        <v>49070</v>
      </c>
      <c r="G331" s="180">
        <v>13683</v>
      </c>
      <c r="H331" s="180" t="s">
        <v>117</v>
      </c>
    </row>
    <row r="332" spans="1:8" x14ac:dyDescent="0.25">
      <c r="A332" s="253"/>
      <c r="B332" s="47">
        <v>2017</v>
      </c>
      <c r="C332" s="48" t="s">
        <v>14</v>
      </c>
      <c r="D332" s="182">
        <v>71835</v>
      </c>
      <c r="E332" s="182" t="s">
        <v>117</v>
      </c>
      <c r="F332" s="182">
        <v>36535</v>
      </c>
      <c r="G332" s="182">
        <v>35300</v>
      </c>
      <c r="H332" s="182" t="s">
        <v>117</v>
      </c>
    </row>
    <row r="333" spans="1:8" x14ac:dyDescent="0.25">
      <c r="A333" s="253"/>
      <c r="B333" s="56">
        <v>2017</v>
      </c>
      <c r="C333" s="57" t="s">
        <v>15</v>
      </c>
      <c r="D333" s="183">
        <v>120625</v>
      </c>
      <c r="E333" s="183" t="s">
        <v>117</v>
      </c>
      <c r="F333" s="183">
        <v>73356</v>
      </c>
      <c r="G333" s="183">
        <v>47109</v>
      </c>
      <c r="H333" s="183">
        <v>160</v>
      </c>
    </row>
    <row r="334" spans="1:8" x14ac:dyDescent="0.25">
      <c r="A334" s="253"/>
      <c r="B334" s="66">
        <v>2017</v>
      </c>
      <c r="C334" s="65" t="s">
        <v>16</v>
      </c>
      <c r="D334" s="182">
        <v>131140</v>
      </c>
      <c r="E334" s="182" t="s">
        <v>117</v>
      </c>
      <c r="F334" s="182">
        <v>89906</v>
      </c>
      <c r="G334" s="182">
        <v>38934</v>
      </c>
      <c r="H334" s="182">
        <v>2300</v>
      </c>
    </row>
    <row r="335" spans="1:8" x14ac:dyDescent="0.25">
      <c r="A335" s="253"/>
      <c r="B335" s="77">
        <v>2018</v>
      </c>
      <c r="C335" s="57" t="s">
        <v>17</v>
      </c>
      <c r="D335" s="183">
        <v>75145</v>
      </c>
      <c r="E335" s="183" t="s">
        <v>117</v>
      </c>
      <c r="F335" s="183">
        <v>44523</v>
      </c>
      <c r="G335" s="183">
        <v>30485</v>
      </c>
      <c r="H335" s="183">
        <v>137</v>
      </c>
    </row>
    <row r="336" spans="1:8" x14ac:dyDescent="0.25">
      <c r="A336" s="253"/>
      <c r="B336" s="66">
        <v>2018</v>
      </c>
      <c r="C336" s="65" t="s">
        <v>14</v>
      </c>
      <c r="D336" s="182">
        <v>50560</v>
      </c>
      <c r="E336" s="182" t="s">
        <v>117</v>
      </c>
      <c r="F336" s="182">
        <v>41825</v>
      </c>
      <c r="G336" s="182">
        <v>8482</v>
      </c>
      <c r="H336" s="182">
        <v>253</v>
      </c>
    </row>
    <row r="337" spans="1:8" x14ac:dyDescent="0.25">
      <c r="A337" s="253"/>
      <c r="B337" s="56">
        <v>2018</v>
      </c>
      <c r="C337" s="57" t="s">
        <v>15</v>
      </c>
      <c r="D337" s="183">
        <v>73176</v>
      </c>
      <c r="E337" s="183">
        <v>5616</v>
      </c>
      <c r="F337" s="183">
        <v>45450</v>
      </c>
      <c r="G337" s="183">
        <v>22110</v>
      </c>
      <c r="H337" s="183" t="s">
        <v>117</v>
      </c>
    </row>
    <row r="338" spans="1:8" x14ac:dyDescent="0.25">
      <c r="A338" s="254"/>
      <c r="B338" s="78">
        <v>2018</v>
      </c>
      <c r="C338" s="79" t="s">
        <v>16</v>
      </c>
      <c r="D338" s="185">
        <v>93792</v>
      </c>
      <c r="E338" s="185">
        <v>5616</v>
      </c>
      <c r="F338" s="185">
        <v>50810</v>
      </c>
      <c r="G338" s="185">
        <v>37249</v>
      </c>
      <c r="H338" s="185">
        <v>117</v>
      </c>
    </row>
    <row r="339" spans="1:8" ht="15.75" customHeight="1" x14ac:dyDescent="0.25">
      <c r="A339" s="252" t="s">
        <v>209</v>
      </c>
      <c r="B339" s="40">
        <v>2012</v>
      </c>
      <c r="C339" s="40" t="s">
        <v>14</v>
      </c>
      <c r="D339" s="180">
        <v>35634</v>
      </c>
      <c r="E339" s="180">
        <v>5177</v>
      </c>
      <c r="F339" s="180">
        <v>24415</v>
      </c>
      <c r="G339" s="180">
        <v>5015</v>
      </c>
      <c r="H339" s="180">
        <v>1027</v>
      </c>
    </row>
    <row r="340" spans="1:8" x14ac:dyDescent="0.25">
      <c r="A340" s="253"/>
      <c r="B340" s="47">
        <v>2012</v>
      </c>
      <c r="C340" s="48" t="s">
        <v>15</v>
      </c>
      <c r="D340" s="182">
        <v>33099</v>
      </c>
      <c r="E340" s="182">
        <v>550</v>
      </c>
      <c r="F340" s="182">
        <v>27289</v>
      </c>
      <c r="G340" s="182">
        <v>3146</v>
      </c>
      <c r="H340" s="182">
        <v>2114</v>
      </c>
    </row>
    <row r="341" spans="1:8" x14ac:dyDescent="0.25">
      <c r="A341" s="253"/>
      <c r="B341" s="55">
        <v>2012</v>
      </c>
      <c r="C341" s="40" t="s">
        <v>16</v>
      </c>
      <c r="D341" s="180">
        <v>50028</v>
      </c>
      <c r="E341" s="180">
        <v>3115</v>
      </c>
      <c r="F341" s="180">
        <v>35023</v>
      </c>
      <c r="G341" s="180">
        <v>11066</v>
      </c>
      <c r="H341" s="180">
        <v>824</v>
      </c>
    </row>
    <row r="342" spans="1:8" x14ac:dyDescent="0.25">
      <c r="A342" s="253"/>
      <c r="B342" s="48">
        <v>2013</v>
      </c>
      <c r="C342" s="48" t="s">
        <v>17</v>
      </c>
      <c r="D342" s="182">
        <v>98320</v>
      </c>
      <c r="E342" s="182">
        <v>6535</v>
      </c>
      <c r="F342" s="182">
        <v>67674</v>
      </c>
      <c r="G342" s="182">
        <v>23360</v>
      </c>
      <c r="H342" s="182">
        <v>751</v>
      </c>
    </row>
    <row r="343" spans="1:8" x14ac:dyDescent="0.25">
      <c r="A343" s="253"/>
      <c r="B343" s="55">
        <v>2013</v>
      </c>
      <c r="C343" s="40" t="s">
        <v>14</v>
      </c>
      <c r="D343" s="180">
        <v>60611</v>
      </c>
      <c r="E343" s="180">
        <v>4584</v>
      </c>
      <c r="F343" s="180">
        <v>39901</v>
      </c>
      <c r="G343" s="180">
        <v>15152</v>
      </c>
      <c r="H343" s="180">
        <v>974</v>
      </c>
    </row>
    <row r="344" spans="1:8" x14ac:dyDescent="0.25">
      <c r="A344" s="253"/>
      <c r="B344" s="47">
        <v>2013</v>
      </c>
      <c r="C344" s="48" t="s">
        <v>15</v>
      </c>
      <c r="D344" s="182">
        <v>104679</v>
      </c>
      <c r="E344" s="182">
        <v>1550</v>
      </c>
      <c r="F344" s="182">
        <v>40574</v>
      </c>
      <c r="G344" s="182">
        <v>61849</v>
      </c>
      <c r="H344" s="182">
        <v>706</v>
      </c>
    </row>
    <row r="345" spans="1:8" x14ac:dyDescent="0.25">
      <c r="A345" s="253"/>
      <c r="B345" s="55">
        <v>2013</v>
      </c>
      <c r="C345" s="40" t="s">
        <v>16</v>
      </c>
      <c r="D345" s="180">
        <v>68423</v>
      </c>
      <c r="E345" s="180">
        <v>9295</v>
      </c>
      <c r="F345" s="180">
        <v>50393</v>
      </c>
      <c r="G345" s="180">
        <v>8062</v>
      </c>
      <c r="H345" s="180">
        <v>673</v>
      </c>
    </row>
    <row r="346" spans="1:8" x14ac:dyDescent="0.25">
      <c r="A346" s="253"/>
      <c r="B346" s="48">
        <v>2014</v>
      </c>
      <c r="C346" s="48" t="s">
        <v>17</v>
      </c>
      <c r="D346" s="182">
        <v>70239</v>
      </c>
      <c r="E346" s="182">
        <v>9403</v>
      </c>
      <c r="F346" s="182">
        <v>24367</v>
      </c>
      <c r="G346" s="182">
        <v>35974</v>
      </c>
      <c r="H346" s="182">
        <v>495</v>
      </c>
    </row>
    <row r="347" spans="1:8" x14ac:dyDescent="0.25">
      <c r="A347" s="253"/>
      <c r="B347" s="55">
        <v>2014</v>
      </c>
      <c r="C347" s="40" t="s">
        <v>14</v>
      </c>
      <c r="D347" s="180">
        <v>113281</v>
      </c>
      <c r="E347" s="180">
        <v>2314</v>
      </c>
      <c r="F347" s="180">
        <v>69332</v>
      </c>
      <c r="G347" s="180">
        <v>38832</v>
      </c>
      <c r="H347" s="180">
        <v>2803</v>
      </c>
    </row>
    <row r="348" spans="1:8" x14ac:dyDescent="0.25">
      <c r="A348" s="253"/>
      <c r="B348" s="47">
        <v>2014</v>
      </c>
      <c r="C348" s="48" t="s">
        <v>15</v>
      </c>
      <c r="D348" s="182">
        <v>62888</v>
      </c>
      <c r="E348" s="182">
        <v>2616</v>
      </c>
      <c r="F348" s="182">
        <v>26854</v>
      </c>
      <c r="G348" s="182">
        <v>30105</v>
      </c>
      <c r="H348" s="182">
        <v>3313</v>
      </c>
    </row>
    <row r="349" spans="1:8" x14ac:dyDescent="0.25">
      <c r="A349" s="253"/>
      <c r="B349" s="55">
        <v>2014</v>
      </c>
      <c r="C349" s="40" t="s">
        <v>16</v>
      </c>
      <c r="D349" s="180">
        <v>63627</v>
      </c>
      <c r="E349" s="180">
        <v>109</v>
      </c>
      <c r="F349" s="180">
        <v>29273</v>
      </c>
      <c r="G349" s="180">
        <v>32940</v>
      </c>
      <c r="H349" s="180">
        <v>1305</v>
      </c>
    </row>
    <row r="350" spans="1:8" x14ac:dyDescent="0.25">
      <c r="A350" s="253"/>
      <c r="B350" s="48">
        <v>2015</v>
      </c>
      <c r="C350" s="48" t="s">
        <v>17</v>
      </c>
      <c r="D350" s="182">
        <v>66781</v>
      </c>
      <c r="E350" s="182">
        <v>4086</v>
      </c>
      <c r="F350" s="182">
        <v>51289</v>
      </c>
      <c r="G350" s="182">
        <v>11292</v>
      </c>
      <c r="H350" s="182">
        <v>114</v>
      </c>
    </row>
    <row r="351" spans="1:8" x14ac:dyDescent="0.25">
      <c r="A351" s="253"/>
      <c r="B351" s="55">
        <v>2015</v>
      </c>
      <c r="C351" s="40" t="s">
        <v>14</v>
      </c>
      <c r="D351" s="180">
        <v>88893</v>
      </c>
      <c r="E351" s="180">
        <v>342</v>
      </c>
      <c r="F351" s="180">
        <v>69762</v>
      </c>
      <c r="G351" s="180">
        <v>11600</v>
      </c>
      <c r="H351" s="180">
        <v>7189</v>
      </c>
    </row>
    <row r="352" spans="1:8" x14ac:dyDescent="0.25">
      <c r="A352" s="253"/>
      <c r="B352" s="47">
        <v>2015</v>
      </c>
      <c r="C352" s="48" t="s">
        <v>15</v>
      </c>
      <c r="D352" s="182">
        <v>165855</v>
      </c>
      <c r="E352" s="182">
        <v>16</v>
      </c>
      <c r="F352" s="182">
        <v>156038</v>
      </c>
      <c r="G352" s="182">
        <v>8712</v>
      </c>
      <c r="H352" s="182">
        <v>1089</v>
      </c>
    </row>
    <row r="353" spans="1:8" x14ac:dyDescent="0.25">
      <c r="A353" s="253"/>
      <c r="B353" s="55">
        <v>2015</v>
      </c>
      <c r="C353" s="40" t="s">
        <v>16</v>
      </c>
      <c r="D353" s="180">
        <v>89961</v>
      </c>
      <c r="E353" s="180" t="s">
        <v>117</v>
      </c>
      <c r="F353" s="180">
        <v>65078</v>
      </c>
      <c r="G353" s="180">
        <v>24614</v>
      </c>
      <c r="H353" s="180">
        <v>269</v>
      </c>
    </row>
    <row r="354" spans="1:8" x14ac:dyDescent="0.25">
      <c r="A354" s="253"/>
      <c r="B354" s="48">
        <v>2016</v>
      </c>
      <c r="C354" s="48" t="s">
        <v>17</v>
      </c>
      <c r="D354" s="182">
        <v>117390</v>
      </c>
      <c r="E354" s="182">
        <v>1600</v>
      </c>
      <c r="F354" s="182">
        <v>48546</v>
      </c>
      <c r="G354" s="182">
        <v>66740</v>
      </c>
      <c r="H354" s="182">
        <v>504</v>
      </c>
    </row>
    <row r="355" spans="1:8" x14ac:dyDescent="0.25">
      <c r="A355" s="253"/>
      <c r="B355" s="55">
        <v>2016</v>
      </c>
      <c r="C355" s="40" t="s">
        <v>14</v>
      </c>
      <c r="D355" s="180">
        <v>79821</v>
      </c>
      <c r="E355" s="180" t="s">
        <v>117</v>
      </c>
      <c r="F355" s="180">
        <v>55249</v>
      </c>
      <c r="G355" s="180">
        <v>23842</v>
      </c>
      <c r="H355" s="180">
        <v>730</v>
      </c>
    </row>
    <row r="356" spans="1:8" x14ac:dyDescent="0.25">
      <c r="A356" s="253"/>
      <c r="B356" s="47">
        <v>2016</v>
      </c>
      <c r="C356" s="48" t="s">
        <v>15</v>
      </c>
      <c r="D356" s="182">
        <v>52877</v>
      </c>
      <c r="E356" s="182">
        <v>1004</v>
      </c>
      <c r="F356" s="182">
        <v>27279</v>
      </c>
      <c r="G356" s="182">
        <v>23265</v>
      </c>
      <c r="H356" s="182">
        <v>1329</v>
      </c>
    </row>
    <row r="357" spans="1:8" x14ac:dyDescent="0.25">
      <c r="A357" s="253"/>
      <c r="B357" s="55">
        <v>2016</v>
      </c>
      <c r="C357" s="40" t="s">
        <v>16</v>
      </c>
      <c r="D357" s="180">
        <v>33767</v>
      </c>
      <c r="E357" s="180">
        <v>953</v>
      </c>
      <c r="F357" s="180">
        <v>20038</v>
      </c>
      <c r="G357" s="180">
        <v>12696</v>
      </c>
      <c r="H357" s="180">
        <v>80</v>
      </c>
    </row>
    <row r="358" spans="1:8" x14ac:dyDescent="0.25">
      <c r="A358" s="253"/>
      <c r="B358" s="48">
        <v>2017</v>
      </c>
      <c r="C358" s="48" t="s">
        <v>17</v>
      </c>
      <c r="D358" s="182">
        <v>63943</v>
      </c>
      <c r="E358" s="182">
        <v>953</v>
      </c>
      <c r="F358" s="182">
        <v>35467</v>
      </c>
      <c r="G358" s="182">
        <v>27273</v>
      </c>
      <c r="H358" s="182">
        <v>250</v>
      </c>
    </row>
    <row r="359" spans="1:8" x14ac:dyDescent="0.25">
      <c r="A359" s="253"/>
      <c r="B359" s="55">
        <v>2017</v>
      </c>
      <c r="C359" s="40" t="s">
        <v>14</v>
      </c>
      <c r="D359" s="180">
        <v>108756</v>
      </c>
      <c r="E359" s="180" t="s">
        <v>117</v>
      </c>
      <c r="F359" s="180">
        <v>66183</v>
      </c>
      <c r="G359" s="180">
        <v>41991</v>
      </c>
      <c r="H359" s="180">
        <v>582</v>
      </c>
    </row>
    <row r="360" spans="1:8" x14ac:dyDescent="0.25">
      <c r="A360" s="253"/>
      <c r="B360" s="47">
        <v>2017</v>
      </c>
      <c r="C360" s="48" t="s">
        <v>15</v>
      </c>
      <c r="D360" s="182">
        <v>83818</v>
      </c>
      <c r="E360" s="182" t="s">
        <v>117</v>
      </c>
      <c r="F360" s="182">
        <v>58055</v>
      </c>
      <c r="G360" s="182">
        <v>24877</v>
      </c>
      <c r="H360" s="182">
        <v>886</v>
      </c>
    </row>
    <row r="361" spans="1:8" x14ac:dyDescent="0.25">
      <c r="A361" s="253"/>
      <c r="B361" s="56">
        <v>2017</v>
      </c>
      <c r="C361" s="57" t="s">
        <v>16</v>
      </c>
      <c r="D361" s="183">
        <v>91885</v>
      </c>
      <c r="E361" s="183" t="s">
        <v>117</v>
      </c>
      <c r="F361" s="183">
        <v>68769</v>
      </c>
      <c r="G361" s="183">
        <v>22498</v>
      </c>
      <c r="H361" s="183">
        <v>618</v>
      </c>
    </row>
    <row r="362" spans="1:8" x14ac:dyDescent="0.25">
      <c r="A362" s="253"/>
      <c r="B362" s="64">
        <v>2018</v>
      </c>
      <c r="C362" s="65" t="s">
        <v>17</v>
      </c>
      <c r="D362" s="182">
        <v>67452</v>
      </c>
      <c r="E362" s="182" t="s">
        <v>117</v>
      </c>
      <c r="F362" s="182">
        <v>39320</v>
      </c>
      <c r="G362" s="182">
        <v>27703</v>
      </c>
      <c r="H362" s="182">
        <v>429</v>
      </c>
    </row>
    <row r="363" spans="1:8" x14ac:dyDescent="0.25">
      <c r="A363" s="253"/>
      <c r="B363" s="56">
        <v>2018</v>
      </c>
      <c r="C363" s="57" t="s">
        <v>14</v>
      </c>
      <c r="D363" s="183">
        <v>57731</v>
      </c>
      <c r="E363" s="183" t="s">
        <v>117</v>
      </c>
      <c r="F363" s="183">
        <v>27896</v>
      </c>
      <c r="G363" s="183">
        <v>29835</v>
      </c>
      <c r="H363" s="183" t="s">
        <v>117</v>
      </c>
    </row>
    <row r="364" spans="1:8" x14ac:dyDescent="0.25">
      <c r="A364" s="253"/>
      <c r="B364" s="66">
        <v>2018</v>
      </c>
      <c r="C364" s="65" t="s">
        <v>15</v>
      </c>
      <c r="D364" s="182">
        <v>25155</v>
      </c>
      <c r="E364" s="182" t="s">
        <v>117</v>
      </c>
      <c r="F364" s="182">
        <v>11225</v>
      </c>
      <c r="G364" s="182">
        <v>13714</v>
      </c>
      <c r="H364" s="182">
        <v>216</v>
      </c>
    </row>
    <row r="365" spans="1:8" x14ac:dyDescent="0.25">
      <c r="A365" s="254"/>
      <c r="B365" s="67">
        <v>2018</v>
      </c>
      <c r="C365" s="68" t="s">
        <v>16</v>
      </c>
      <c r="D365" s="184">
        <v>101328</v>
      </c>
      <c r="E365" s="184" t="s">
        <v>117</v>
      </c>
      <c r="F365" s="184">
        <v>44835</v>
      </c>
      <c r="G365" s="184">
        <v>56037</v>
      </c>
      <c r="H365" s="184">
        <v>456</v>
      </c>
    </row>
    <row r="366" spans="1:8" ht="14.25" customHeight="1" x14ac:dyDescent="0.25">
      <c r="A366" s="252" t="s">
        <v>210</v>
      </c>
      <c r="B366" s="75">
        <v>2012</v>
      </c>
      <c r="C366" s="48" t="s">
        <v>14</v>
      </c>
      <c r="D366" s="182">
        <v>108057</v>
      </c>
      <c r="E366" s="182" t="s">
        <v>117</v>
      </c>
      <c r="F366" s="182">
        <v>106681</v>
      </c>
      <c r="G366" s="182" t="s">
        <v>117</v>
      </c>
      <c r="H366" s="182">
        <v>1376</v>
      </c>
    </row>
    <row r="367" spans="1:8" x14ac:dyDescent="0.25">
      <c r="A367" s="253"/>
      <c r="B367" s="55">
        <v>2012</v>
      </c>
      <c r="C367" s="40" t="s">
        <v>15</v>
      </c>
      <c r="D367" s="180">
        <v>94272</v>
      </c>
      <c r="E367" s="180">
        <v>1144</v>
      </c>
      <c r="F367" s="180">
        <v>93128</v>
      </c>
      <c r="G367" s="180" t="s">
        <v>117</v>
      </c>
      <c r="H367" s="180" t="s">
        <v>117</v>
      </c>
    </row>
    <row r="368" spans="1:8" x14ac:dyDescent="0.25">
      <c r="A368" s="253"/>
      <c r="B368" s="47">
        <v>2012</v>
      </c>
      <c r="C368" s="48" t="s">
        <v>16</v>
      </c>
      <c r="D368" s="182">
        <v>282002</v>
      </c>
      <c r="E368" s="182" t="s">
        <v>117</v>
      </c>
      <c r="F368" s="182">
        <v>282002</v>
      </c>
      <c r="G368" s="182" t="s">
        <v>117</v>
      </c>
      <c r="H368" s="182" t="s">
        <v>117</v>
      </c>
    </row>
    <row r="369" spans="1:8" x14ac:dyDescent="0.25">
      <c r="A369" s="253"/>
      <c r="B369" s="76">
        <v>2013</v>
      </c>
      <c r="C369" s="40" t="s">
        <v>17</v>
      </c>
      <c r="D369" s="180">
        <v>76269</v>
      </c>
      <c r="E369" s="180" t="s">
        <v>117</v>
      </c>
      <c r="F369" s="180">
        <v>76269</v>
      </c>
      <c r="G369" s="180" t="s">
        <v>117</v>
      </c>
      <c r="H369" s="180" t="s">
        <v>117</v>
      </c>
    </row>
    <row r="370" spans="1:8" x14ac:dyDescent="0.25">
      <c r="A370" s="253"/>
      <c r="B370" s="47">
        <v>2013</v>
      </c>
      <c r="C370" s="48" t="s">
        <v>14</v>
      </c>
      <c r="D370" s="182">
        <v>91479</v>
      </c>
      <c r="E370" s="182" t="s">
        <v>117</v>
      </c>
      <c r="F370" s="182">
        <v>91479</v>
      </c>
      <c r="G370" s="182" t="s">
        <v>117</v>
      </c>
      <c r="H370" s="182" t="s">
        <v>117</v>
      </c>
    </row>
    <row r="371" spans="1:8" x14ac:dyDescent="0.25">
      <c r="A371" s="253"/>
      <c r="B371" s="55">
        <v>2013</v>
      </c>
      <c r="C371" s="40" t="s">
        <v>15</v>
      </c>
      <c r="D371" s="180">
        <v>96360</v>
      </c>
      <c r="E371" s="180" t="s">
        <v>117</v>
      </c>
      <c r="F371" s="180">
        <v>81360</v>
      </c>
      <c r="G371" s="180">
        <v>15000</v>
      </c>
      <c r="H371" s="180" t="s">
        <v>117</v>
      </c>
    </row>
    <row r="372" spans="1:8" x14ac:dyDescent="0.25">
      <c r="A372" s="253"/>
      <c r="B372" s="47">
        <v>2014</v>
      </c>
      <c r="C372" s="48" t="s">
        <v>16</v>
      </c>
      <c r="D372" s="182">
        <v>94415</v>
      </c>
      <c r="E372" s="182" t="s">
        <v>117</v>
      </c>
      <c r="F372" s="182">
        <v>93415</v>
      </c>
      <c r="G372" s="182">
        <v>1000</v>
      </c>
      <c r="H372" s="182" t="s">
        <v>117</v>
      </c>
    </row>
    <row r="373" spans="1:8" x14ac:dyDescent="0.25">
      <c r="A373" s="253"/>
      <c r="B373" s="76">
        <v>2014</v>
      </c>
      <c r="C373" s="40" t="s">
        <v>17</v>
      </c>
      <c r="D373" s="180">
        <v>110016</v>
      </c>
      <c r="E373" s="180" t="s">
        <v>117</v>
      </c>
      <c r="F373" s="180">
        <v>109589</v>
      </c>
      <c r="G373" s="180" t="s">
        <v>117</v>
      </c>
      <c r="H373" s="180">
        <v>427</v>
      </c>
    </row>
    <row r="374" spans="1:8" x14ac:dyDescent="0.25">
      <c r="A374" s="253"/>
      <c r="B374" s="47">
        <v>2014</v>
      </c>
      <c r="C374" s="48" t="s">
        <v>14</v>
      </c>
      <c r="D374" s="182">
        <v>84714</v>
      </c>
      <c r="E374" s="182" t="s">
        <v>117</v>
      </c>
      <c r="F374" s="182">
        <v>62802</v>
      </c>
      <c r="G374" s="182">
        <v>19312</v>
      </c>
      <c r="H374" s="182">
        <v>2600</v>
      </c>
    </row>
    <row r="375" spans="1:8" x14ac:dyDescent="0.25">
      <c r="A375" s="253"/>
      <c r="B375" s="55">
        <v>2014</v>
      </c>
      <c r="C375" s="40" t="s">
        <v>15</v>
      </c>
      <c r="D375" s="180">
        <v>164493</v>
      </c>
      <c r="E375" s="180">
        <v>35</v>
      </c>
      <c r="F375" s="180">
        <v>135358</v>
      </c>
      <c r="G375" s="180">
        <v>29100</v>
      </c>
      <c r="H375" s="180" t="s">
        <v>117</v>
      </c>
    </row>
    <row r="376" spans="1:8" x14ac:dyDescent="0.25">
      <c r="A376" s="253"/>
      <c r="B376" s="47">
        <v>2014</v>
      </c>
      <c r="C376" s="48" t="s">
        <v>16</v>
      </c>
      <c r="D376" s="182">
        <v>91084</v>
      </c>
      <c r="E376" s="182" t="s">
        <v>117</v>
      </c>
      <c r="F376" s="182">
        <v>85594</v>
      </c>
      <c r="G376" s="182">
        <v>5490</v>
      </c>
      <c r="H376" s="182" t="s">
        <v>117</v>
      </c>
    </row>
    <row r="377" spans="1:8" x14ac:dyDescent="0.25">
      <c r="A377" s="253"/>
      <c r="B377" s="76">
        <v>2015</v>
      </c>
      <c r="C377" s="40" t="s">
        <v>17</v>
      </c>
      <c r="D377" s="180">
        <v>77377</v>
      </c>
      <c r="E377" s="180" t="s">
        <v>117</v>
      </c>
      <c r="F377" s="180">
        <v>56813</v>
      </c>
      <c r="G377" s="180">
        <v>20480</v>
      </c>
      <c r="H377" s="180">
        <v>84</v>
      </c>
    </row>
    <row r="378" spans="1:8" x14ac:dyDescent="0.25">
      <c r="A378" s="253"/>
      <c r="B378" s="47">
        <v>2015</v>
      </c>
      <c r="C378" s="48" t="s">
        <v>14</v>
      </c>
      <c r="D378" s="182">
        <v>35507</v>
      </c>
      <c r="E378" s="182">
        <v>11826</v>
      </c>
      <c r="F378" s="182">
        <v>17933</v>
      </c>
      <c r="G378" s="182">
        <v>5748</v>
      </c>
      <c r="H378" s="182" t="s">
        <v>117</v>
      </c>
    </row>
    <row r="379" spans="1:8" x14ac:dyDescent="0.25">
      <c r="A379" s="253"/>
      <c r="B379" s="55">
        <v>2015</v>
      </c>
      <c r="C379" s="40" t="s">
        <v>15</v>
      </c>
      <c r="D379" s="180">
        <v>85121</v>
      </c>
      <c r="E379" s="180">
        <v>1369</v>
      </c>
      <c r="F379" s="180">
        <v>68937</v>
      </c>
      <c r="G379" s="180">
        <v>14615</v>
      </c>
      <c r="H379" s="180">
        <v>200</v>
      </c>
    </row>
    <row r="380" spans="1:8" x14ac:dyDescent="0.25">
      <c r="A380" s="253"/>
      <c r="B380" s="47">
        <v>2015</v>
      </c>
      <c r="C380" s="48" t="s">
        <v>16</v>
      </c>
      <c r="D380" s="182">
        <v>126711</v>
      </c>
      <c r="E380" s="182">
        <v>1296</v>
      </c>
      <c r="F380" s="182">
        <v>72352</v>
      </c>
      <c r="G380" s="182">
        <v>52637</v>
      </c>
      <c r="H380" s="182">
        <v>426</v>
      </c>
    </row>
    <row r="381" spans="1:8" x14ac:dyDescent="0.25">
      <c r="A381" s="253"/>
      <c r="B381" s="76">
        <v>2016</v>
      </c>
      <c r="C381" s="40" t="s">
        <v>17</v>
      </c>
      <c r="D381" s="180">
        <v>48529</v>
      </c>
      <c r="E381" s="180">
        <v>7865</v>
      </c>
      <c r="F381" s="180">
        <v>33044</v>
      </c>
      <c r="G381" s="180">
        <v>7620</v>
      </c>
      <c r="H381" s="180" t="s">
        <v>117</v>
      </c>
    </row>
    <row r="382" spans="1:8" x14ac:dyDescent="0.25">
      <c r="A382" s="253"/>
      <c r="B382" s="47">
        <v>2016</v>
      </c>
      <c r="C382" s="48" t="s">
        <v>14</v>
      </c>
      <c r="D382" s="182">
        <v>56314</v>
      </c>
      <c r="E382" s="182">
        <v>234</v>
      </c>
      <c r="F382" s="182">
        <v>36655</v>
      </c>
      <c r="G382" s="182">
        <v>19425</v>
      </c>
      <c r="H382" s="182" t="s">
        <v>117</v>
      </c>
    </row>
    <row r="383" spans="1:8" x14ac:dyDescent="0.25">
      <c r="A383" s="253"/>
      <c r="B383" s="55">
        <v>2016</v>
      </c>
      <c r="C383" s="40" t="s">
        <v>15</v>
      </c>
      <c r="D383" s="180">
        <v>75531</v>
      </c>
      <c r="E383" s="180" t="s">
        <v>117</v>
      </c>
      <c r="F383" s="180">
        <v>24495</v>
      </c>
      <c r="G383" s="180">
        <v>51036</v>
      </c>
      <c r="H383" s="180" t="s">
        <v>117</v>
      </c>
    </row>
    <row r="384" spans="1:8" x14ac:dyDescent="0.25">
      <c r="A384" s="253"/>
      <c r="B384" s="47">
        <v>2016</v>
      </c>
      <c r="C384" s="48" t="s">
        <v>16</v>
      </c>
      <c r="D384" s="182">
        <v>67914</v>
      </c>
      <c r="E384" s="182">
        <v>3365</v>
      </c>
      <c r="F384" s="182">
        <v>39861</v>
      </c>
      <c r="G384" s="182">
        <v>24616</v>
      </c>
      <c r="H384" s="182">
        <v>72</v>
      </c>
    </row>
    <row r="385" spans="1:8" x14ac:dyDescent="0.25">
      <c r="A385" s="253"/>
      <c r="B385" s="76">
        <v>2017</v>
      </c>
      <c r="C385" s="40" t="s">
        <v>17</v>
      </c>
      <c r="D385" s="180">
        <v>30528</v>
      </c>
      <c r="E385" s="180" t="s">
        <v>117</v>
      </c>
      <c r="F385" s="180">
        <v>29568</v>
      </c>
      <c r="G385" s="180">
        <v>960</v>
      </c>
      <c r="H385" s="180" t="s">
        <v>117</v>
      </c>
    </row>
    <row r="386" spans="1:8" x14ac:dyDescent="0.25">
      <c r="A386" s="253"/>
      <c r="B386" s="47">
        <v>2017</v>
      </c>
      <c r="C386" s="48" t="s">
        <v>14</v>
      </c>
      <c r="D386" s="182">
        <v>92528</v>
      </c>
      <c r="E386" s="182" t="s">
        <v>117</v>
      </c>
      <c r="F386" s="182">
        <v>33250</v>
      </c>
      <c r="G386" s="182">
        <v>59050</v>
      </c>
      <c r="H386" s="182">
        <v>228</v>
      </c>
    </row>
    <row r="387" spans="1:8" x14ac:dyDescent="0.25">
      <c r="A387" s="253"/>
      <c r="B387" s="56">
        <v>2017</v>
      </c>
      <c r="C387" s="57" t="s">
        <v>15</v>
      </c>
      <c r="D387" s="183">
        <v>80296</v>
      </c>
      <c r="E387" s="183" t="s">
        <v>117</v>
      </c>
      <c r="F387" s="183">
        <v>44574</v>
      </c>
      <c r="G387" s="183">
        <v>35722</v>
      </c>
      <c r="H387" s="183" t="s">
        <v>117</v>
      </c>
    </row>
    <row r="388" spans="1:8" x14ac:dyDescent="0.25">
      <c r="A388" s="253"/>
      <c r="B388" s="66">
        <v>2017</v>
      </c>
      <c r="C388" s="65" t="s">
        <v>16</v>
      </c>
      <c r="D388" s="182">
        <v>76768</v>
      </c>
      <c r="E388" s="182" t="s">
        <v>117</v>
      </c>
      <c r="F388" s="182">
        <v>42947</v>
      </c>
      <c r="G388" s="182">
        <v>33821</v>
      </c>
      <c r="H388" s="182" t="s">
        <v>117</v>
      </c>
    </row>
    <row r="389" spans="1:8" x14ac:dyDescent="0.25">
      <c r="A389" s="253"/>
      <c r="B389" s="77">
        <v>2018</v>
      </c>
      <c r="C389" s="57" t="s">
        <v>17</v>
      </c>
      <c r="D389" s="183">
        <v>99947</v>
      </c>
      <c r="E389" s="183" t="s">
        <v>117</v>
      </c>
      <c r="F389" s="183">
        <v>43354</v>
      </c>
      <c r="G389" s="183">
        <v>56593</v>
      </c>
      <c r="H389" s="183" t="s">
        <v>117</v>
      </c>
    </row>
    <row r="390" spans="1:8" x14ac:dyDescent="0.25">
      <c r="A390" s="253"/>
      <c r="B390" s="66">
        <v>2018</v>
      </c>
      <c r="C390" s="65" t="s">
        <v>14</v>
      </c>
      <c r="D390" s="182">
        <v>54878</v>
      </c>
      <c r="E390" s="182">
        <v>483</v>
      </c>
      <c r="F390" s="182">
        <v>49948</v>
      </c>
      <c r="G390" s="182">
        <v>4447</v>
      </c>
      <c r="H390" s="182" t="s">
        <v>117</v>
      </c>
    </row>
    <row r="391" spans="1:8" x14ac:dyDescent="0.25">
      <c r="A391" s="253"/>
      <c r="B391" s="56">
        <v>2018</v>
      </c>
      <c r="C391" s="57" t="s">
        <v>15</v>
      </c>
      <c r="D391" s="183">
        <v>39451</v>
      </c>
      <c r="E391" s="183" t="s">
        <v>117</v>
      </c>
      <c r="F391" s="183">
        <v>22765</v>
      </c>
      <c r="G391" s="183">
        <v>16576</v>
      </c>
      <c r="H391" s="183">
        <v>110</v>
      </c>
    </row>
    <row r="392" spans="1:8" x14ac:dyDescent="0.25">
      <c r="A392" s="254"/>
      <c r="B392" s="78">
        <v>2018</v>
      </c>
      <c r="C392" s="79" t="s">
        <v>16</v>
      </c>
      <c r="D392" s="185">
        <v>81812</v>
      </c>
      <c r="E392" s="185">
        <v>1980</v>
      </c>
      <c r="F392" s="185">
        <v>29751</v>
      </c>
      <c r="G392" s="185">
        <v>50081</v>
      </c>
      <c r="H392" s="185" t="s">
        <v>117</v>
      </c>
    </row>
    <row r="393" spans="1:8" ht="14.25" customHeight="1" x14ac:dyDescent="0.25">
      <c r="A393" s="252" t="s">
        <v>211</v>
      </c>
      <c r="B393" s="40">
        <v>2012</v>
      </c>
      <c r="C393" s="40" t="s">
        <v>14</v>
      </c>
      <c r="D393" s="180">
        <v>235790</v>
      </c>
      <c r="E393" s="180">
        <v>58529</v>
      </c>
      <c r="F393" s="180">
        <v>131194</v>
      </c>
      <c r="G393" s="180">
        <v>45616</v>
      </c>
      <c r="H393" s="180">
        <v>451</v>
      </c>
    </row>
    <row r="394" spans="1:8" x14ac:dyDescent="0.25">
      <c r="A394" s="253"/>
      <c r="B394" s="47">
        <v>2012</v>
      </c>
      <c r="C394" s="48" t="s">
        <v>15</v>
      </c>
      <c r="D394" s="182">
        <v>102218</v>
      </c>
      <c r="E394" s="182">
        <v>941</v>
      </c>
      <c r="F394" s="182">
        <v>89373</v>
      </c>
      <c r="G394" s="182">
        <v>11904</v>
      </c>
      <c r="H394" s="182" t="s">
        <v>117</v>
      </c>
    </row>
    <row r="395" spans="1:8" x14ac:dyDescent="0.25">
      <c r="A395" s="253"/>
      <c r="B395" s="55">
        <v>2012</v>
      </c>
      <c r="C395" s="40" t="s">
        <v>16</v>
      </c>
      <c r="D395" s="180">
        <v>68818</v>
      </c>
      <c r="E395" s="180">
        <v>588</v>
      </c>
      <c r="F395" s="180">
        <v>45800</v>
      </c>
      <c r="G395" s="180">
        <v>22110</v>
      </c>
      <c r="H395" s="180">
        <v>320</v>
      </c>
    </row>
    <row r="396" spans="1:8" x14ac:dyDescent="0.25">
      <c r="A396" s="253"/>
      <c r="B396" s="48">
        <v>2013</v>
      </c>
      <c r="C396" s="48" t="s">
        <v>17</v>
      </c>
      <c r="D396" s="182">
        <v>90829</v>
      </c>
      <c r="E396" s="182">
        <v>1501</v>
      </c>
      <c r="F396" s="182">
        <v>74133</v>
      </c>
      <c r="G396" s="182">
        <v>15195</v>
      </c>
      <c r="H396" s="182" t="s">
        <v>117</v>
      </c>
    </row>
    <row r="397" spans="1:8" x14ac:dyDescent="0.25">
      <c r="A397" s="253"/>
      <c r="B397" s="55">
        <v>2013</v>
      </c>
      <c r="C397" s="40" t="s">
        <v>14</v>
      </c>
      <c r="D397" s="180">
        <v>111200</v>
      </c>
      <c r="E397" s="180">
        <v>7944</v>
      </c>
      <c r="F397" s="180">
        <v>70803</v>
      </c>
      <c r="G397" s="180">
        <v>31883</v>
      </c>
      <c r="H397" s="180">
        <v>570</v>
      </c>
    </row>
    <row r="398" spans="1:8" x14ac:dyDescent="0.25">
      <c r="A398" s="253"/>
      <c r="B398" s="47">
        <v>2013</v>
      </c>
      <c r="C398" s="48" t="s">
        <v>15</v>
      </c>
      <c r="D398" s="182">
        <v>73549</v>
      </c>
      <c r="E398" s="182">
        <v>78</v>
      </c>
      <c r="F398" s="182">
        <v>31237</v>
      </c>
      <c r="G398" s="182">
        <v>42234</v>
      </c>
      <c r="H398" s="182" t="s">
        <v>117</v>
      </c>
    </row>
    <row r="399" spans="1:8" x14ac:dyDescent="0.25">
      <c r="A399" s="253"/>
      <c r="B399" s="55">
        <v>2013</v>
      </c>
      <c r="C399" s="40" t="s">
        <v>16</v>
      </c>
      <c r="D399" s="180">
        <v>93995</v>
      </c>
      <c r="E399" s="180">
        <v>38696</v>
      </c>
      <c r="F399" s="180">
        <v>43000</v>
      </c>
      <c r="G399" s="180">
        <v>12299</v>
      </c>
      <c r="H399" s="180" t="s">
        <v>117</v>
      </c>
    </row>
    <row r="400" spans="1:8" x14ac:dyDescent="0.25">
      <c r="A400" s="253"/>
      <c r="B400" s="48">
        <v>2014</v>
      </c>
      <c r="C400" s="48" t="s">
        <v>17</v>
      </c>
      <c r="D400" s="182">
        <v>74204</v>
      </c>
      <c r="E400" s="182">
        <v>2101</v>
      </c>
      <c r="F400" s="182">
        <v>41805</v>
      </c>
      <c r="G400" s="182">
        <v>27009</v>
      </c>
      <c r="H400" s="182">
        <v>3289</v>
      </c>
    </row>
    <row r="401" spans="1:8" x14ac:dyDescent="0.25">
      <c r="A401" s="253"/>
      <c r="B401" s="55">
        <v>2014</v>
      </c>
      <c r="C401" s="40" t="s">
        <v>14</v>
      </c>
      <c r="D401" s="180">
        <v>92418</v>
      </c>
      <c r="E401" s="180">
        <v>33487</v>
      </c>
      <c r="F401" s="180">
        <v>48217</v>
      </c>
      <c r="G401" s="180">
        <v>10714</v>
      </c>
      <c r="H401" s="180" t="s">
        <v>117</v>
      </c>
    </row>
    <row r="402" spans="1:8" x14ac:dyDescent="0.25">
      <c r="A402" s="253"/>
      <c r="B402" s="47">
        <v>2014</v>
      </c>
      <c r="C402" s="48" t="s">
        <v>15</v>
      </c>
      <c r="D402" s="182">
        <v>136128</v>
      </c>
      <c r="E402" s="182">
        <v>35144</v>
      </c>
      <c r="F402" s="182">
        <v>90531</v>
      </c>
      <c r="G402" s="182">
        <v>9953</v>
      </c>
      <c r="H402" s="182">
        <v>500</v>
      </c>
    </row>
    <row r="403" spans="1:8" x14ac:dyDescent="0.25">
      <c r="A403" s="253"/>
      <c r="B403" s="55">
        <v>2014</v>
      </c>
      <c r="C403" s="40" t="s">
        <v>16</v>
      </c>
      <c r="D403" s="180">
        <v>70944</v>
      </c>
      <c r="E403" s="180">
        <v>6089</v>
      </c>
      <c r="F403" s="180">
        <v>27694</v>
      </c>
      <c r="G403" s="180">
        <v>37161</v>
      </c>
      <c r="H403" s="180" t="s">
        <v>117</v>
      </c>
    </row>
    <row r="404" spans="1:8" x14ac:dyDescent="0.25">
      <c r="A404" s="253"/>
      <c r="B404" s="48">
        <v>2015</v>
      </c>
      <c r="C404" s="48" t="s">
        <v>17</v>
      </c>
      <c r="D404" s="182">
        <v>95712</v>
      </c>
      <c r="E404" s="182" t="s">
        <v>117</v>
      </c>
      <c r="F404" s="182">
        <v>79995</v>
      </c>
      <c r="G404" s="182">
        <v>14661</v>
      </c>
      <c r="H404" s="182">
        <v>1056</v>
      </c>
    </row>
    <row r="405" spans="1:8" x14ac:dyDescent="0.25">
      <c r="A405" s="253"/>
      <c r="B405" s="55">
        <v>2015</v>
      </c>
      <c r="C405" s="40" t="s">
        <v>14</v>
      </c>
      <c r="D405" s="180">
        <v>157593</v>
      </c>
      <c r="E405" s="180">
        <v>342</v>
      </c>
      <c r="F405" s="180">
        <v>123835</v>
      </c>
      <c r="G405" s="180">
        <v>31609</v>
      </c>
      <c r="H405" s="180">
        <v>1807</v>
      </c>
    </row>
    <row r="406" spans="1:8" x14ac:dyDescent="0.25">
      <c r="A406" s="253"/>
      <c r="B406" s="47">
        <v>2015</v>
      </c>
      <c r="C406" s="48" t="s">
        <v>15</v>
      </c>
      <c r="D406" s="182">
        <v>96517</v>
      </c>
      <c r="E406" s="182" t="s">
        <v>117</v>
      </c>
      <c r="F406" s="182">
        <v>64660</v>
      </c>
      <c r="G406" s="182">
        <v>27680</v>
      </c>
      <c r="H406" s="182">
        <v>4177</v>
      </c>
    </row>
    <row r="407" spans="1:8" x14ac:dyDescent="0.25">
      <c r="A407" s="253"/>
      <c r="B407" s="55">
        <v>2015</v>
      </c>
      <c r="C407" s="40" t="s">
        <v>16</v>
      </c>
      <c r="D407" s="180">
        <v>102861</v>
      </c>
      <c r="E407" s="180" t="s">
        <v>117</v>
      </c>
      <c r="F407" s="180">
        <v>43569</v>
      </c>
      <c r="G407" s="180">
        <v>58112</v>
      </c>
      <c r="H407" s="180">
        <v>1180</v>
      </c>
    </row>
    <row r="408" spans="1:8" x14ac:dyDescent="0.25">
      <c r="A408" s="253"/>
      <c r="B408" s="48">
        <v>2016</v>
      </c>
      <c r="C408" s="48" t="s">
        <v>17</v>
      </c>
      <c r="D408" s="182">
        <v>41054</v>
      </c>
      <c r="E408" s="182" t="s">
        <v>117</v>
      </c>
      <c r="F408" s="182">
        <v>37296</v>
      </c>
      <c r="G408" s="182">
        <v>2608</v>
      </c>
      <c r="H408" s="182">
        <v>1150</v>
      </c>
    </row>
    <row r="409" spans="1:8" x14ac:dyDescent="0.25">
      <c r="A409" s="253"/>
      <c r="B409" s="55">
        <v>2016</v>
      </c>
      <c r="C409" s="40" t="s">
        <v>14</v>
      </c>
      <c r="D409" s="180">
        <v>117395</v>
      </c>
      <c r="E409" s="180" t="s">
        <v>117</v>
      </c>
      <c r="F409" s="180">
        <v>50970</v>
      </c>
      <c r="G409" s="180">
        <v>66425</v>
      </c>
      <c r="H409" s="180" t="s">
        <v>117</v>
      </c>
    </row>
    <row r="410" spans="1:8" x14ac:dyDescent="0.25">
      <c r="A410" s="253"/>
      <c r="B410" s="47">
        <v>2016</v>
      </c>
      <c r="C410" s="48" t="s">
        <v>15</v>
      </c>
      <c r="D410" s="182">
        <v>74186</v>
      </c>
      <c r="E410" s="182">
        <v>10235</v>
      </c>
      <c r="F410" s="182">
        <v>45417</v>
      </c>
      <c r="G410" s="182">
        <v>18534</v>
      </c>
      <c r="H410" s="182" t="s">
        <v>117</v>
      </c>
    </row>
    <row r="411" spans="1:8" x14ac:dyDescent="0.25">
      <c r="A411" s="253"/>
      <c r="B411" s="55">
        <v>2016</v>
      </c>
      <c r="C411" s="40" t="s">
        <v>16</v>
      </c>
      <c r="D411" s="180">
        <v>76859</v>
      </c>
      <c r="E411" s="180">
        <v>4041</v>
      </c>
      <c r="F411" s="180">
        <v>34426</v>
      </c>
      <c r="G411" s="180">
        <v>37392</v>
      </c>
      <c r="H411" s="180">
        <v>1000</v>
      </c>
    </row>
    <row r="412" spans="1:8" x14ac:dyDescent="0.25">
      <c r="A412" s="253"/>
      <c r="B412" s="48">
        <v>2017</v>
      </c>
      <c r="C412" s="48" t="s">
        <v>17</v>
      </c>
      <c r="D412" s="182">
        <v>34067</v>
      </c>
      <c r="E412" s="182">
        <v>3783</v>
      </c>
      <c r="F412" s="182">
        <v>19876</v>
      </c>
      <c r="G412" s="182">
        <v>10408</v>
      </c>
      <c r="H412" s="182" t="s">
        <v>117</v>
      </c>
    </row>
    <row r="413" spans="1:8" x14ac:dyDescent="0.25">
      <c r="A413" s="253"/>
      <c r="B413" s="55">
        <v>2017</v>
      </c>
      <c r="C413" s="40" t="s">
        <v>14</v>
      </c>
      <c r="D413" s="180">
        <v>37772</v>
      </c>
      <c r="E413" s="180">
        <v>10657</v>
      </c>
      <c r="F413" s="180">
        <v>19795</v>
      </c>
      <c r="G413" s="180">
        <v>7320</v>
      </c>
      <c r="H413" s="180" t="s">
        <v>117</v>
      </c>
    </row>
    <row r="414" spans="1:8" x14ac:dyDescent="0.25">
      <c r="A414" s="253"/>
      <c r="B414" s="47">
        <v>2017</v>
      </c>
      <c r="C414" s="48" t="s">
        <v>15</v>
      </c>
      <c r="D414" s="182">
        <v>36757</v>
      </c>
      <c r="E414" s="182" t="s">
        <v>117</v>
      </c>
      <c r="F414" s="182">
        <v>29030</v>
      </c>
      <c r="G414" s="182">
        <v>7727</v>
      </c>
      <c r="H414" s="182" t="s">
        <v>117</v>
      </c>
    </row>
    <row r="415" spans="1:8" x14ac:dyDescent="0.25">
      <c r="A415" s="253"/>
      <c r="B415" s="56">
        <v>2017</v>
      </c>
      <c r="C415" s="57" t="s">
        <v>16</v>
      </c>
      <c r="D415" s="183">
        <v>43836</v>
      </c>
      <c r="E415" s="183">
        <v>5138</v>
      </c>
      <c r="F415" s="183">
        <v>8880</v>
      </c>
      <c r="G415" s="183">
        <v>29818</v>
      </c>
      <c r="H415" s="183" t="s">
        <v>117</v>
      </c>
    </row>
    <row r="416" spans="1:8" x14ac:dyDescent="0.25">
      <c r="A416" s="253"/>
      <c r="B416" s="64">
        <v>2018</v>
      </c>
      <c r="C416" s="65" t="s">
        <v>17</v>
      </c>
      <c r="D416" s="182">
        <v>29700</v>
      </c>
      <c r="E416" s="182">
        <v>81</v>
      </c>
      <c r="F416" s="182">
        <v>29097</v>
      </c>
      <c r="G416" s="182" t="s">
        <v>117</v>
      </c>
      <c r="H416" s="182">
        <v>522</v>
      </c>
    </row>
    <row r="417" spans="1:8" x14ac:dyDescent="0.25">
      <c r="A417" s="253"/>
      <c r="B417" s="56">
        <v>2018</v>
      </c>
      <c r="C417" s="57" t="s">
        <v>14</v>
      </c>
      <c r="D417" s="183">
        <v>9224</v>
      </c>
      <c r="E417" s="183">
        <v>224</v>
      </c>
      <c r="F417" s="183">
        <v>8730</v>
      </c>
      <c r="G417" s="183" t="s">
        <v>117</v>
      </c>
      <c r="H417" s="183">
        <v>270</v>
      </c>
    </row>
    <row r="418" spans="1:8" x14ac:dyDescent="0.25">
      <c r="A418" s="253"/>
      <c r="B418" s="66">
        <v>2018</v>
      </c>
      <c r="C418" s="65" t="s">
        <v>15</v>
      </c>
      <c r="D418" s="182">
        <v>48996</v>
      </c>
      <c r="E418" s="182">
        <v>18699</v>
      </c>
      <c r="F418" s="182">
        <v>14769</v>
      </c>
      <c r="G418" s="182">
        <v>15528</v>
      </c>
      <c r="H418" s="182" t="s">
        <v>117</v>
      </c>
    </row>
    <row r="419" spans="1:8" x14ac:dyDescent="0.25">
      <c r="A419" s="254"/>
      <c r="B419" s="67">
        <v>2018</v>
      </c>
      <c r="C419" s="68" t="s">
        <v>16</v>
      </c>
      <c r="D419" s="184">
        <v>29744</v>
      </c>
      <c r="E419" s="184">
        <v>15409</v>
      </c>
      <c r="F419" s="184">
        <v>13890</v>
      </c>
      <c r="G419" s="184" t="s">
        <v>117</v>
      </c>
      <c r="H419" s="184">
        <v>445</v>
      </c>
    </row>
    <row r="420" spans="1:8" ht="14.25" customHeight="1" x14ac:dyDescent="0.25">
      <c r="A420" s="252" t="s">
        <v>212</v>
      </c>
      <c r="B420" s="75">
        <v>2012</v>
      </c>
      <c r="C420" s="48" t="s">
        <v>14</v>
      </c>
      <c r="D420" s="182">
        <v>34783</v>
      </c>
      <c r="E420" s="182" t="s">
        <v>117</v>
      </c>
      <c r="F420" s="182">
        <v>30040</v>
      </c>
      <c r="G420" s="182">
        <v>3800</v>
      </c>
      <c r="H420" s="182">
        <v>943</v>
      </c>
    </row>
    <row r="421" spans="1:8" x14ac:dyDescent="0.25">
      <c r="A421" s="253"/>
      <c r="B421" s="55">
        <v>2012</v>
      </c>
      <c r="C421" s="40" t="s">
        <v>15</v>
      </c>
      <c r="D421" s="180">
        <v>41639</v>
      </c>
      <c r="E421" s="180" t="s">
        <v>117</v>
      </c>
      <c r="F421" s="180">
        <v>39799</v>
      </c>
      <c r="G421" s="180">
        <v>1840</v>
      </c>
      <c r="H421" s="180" t="s">
        <v>117</v>
      </c>
    </row>
    <row r="422" spans="1:8" x14ac:dyDescent="0.25">
      <c r="A422" s="253"/>
      <c r="B422" s="47">
        <v>2012</v>
      </c>
      <c r="C422" s="48" t="s">
        <v>16</v>
      </c>
      <c r="D422" s="182">
        <v>65948</v>
      </c>
      <c r="E422" s="182">
        <v>450</v>
      </c>
      <c r="F422" s="182">
        <v>57092</v>
      </c>
      <c r="G422" s="182">
        <v>8406</v>
      </c>
      <c r="H422" s="182" t="s">
        <v>117</v>
      </c>
    </row>
    <row r="423" spans="1:8" x14ac:dyDescent="0.25">
      <c r="A423" s="253"/>
      <c r="B423" s="76">
        <v>2013</v>
      </c>
      <c r="C423" s="40" t="s">
        <v>17</v>
      </c>
      <c r="D423" s="180">
        <v>73895</v>
      </c>
      <c r="E423" s="180" t="s">
        <v>117</v>
      </c>
      <c r="F423" s="180">
        <v>41635</v>
      </c>
      <c r="G423" s="180">
        <v>28921</v>
      </c>
      <c r="H423" s="180">
        <v>3339</v>
      </c>
    </row>
    <row r="424" spans="1:8" x14ac:dyDescent="0.25">
      <c r="A424" s="253"/>
      <c r="B424" s="47">
        <v>2013</v>
      </c>
      <c r="C424" s="48" t="s">
        <v>14</v>
      </c>
      <c r="D424" s="182">
        <v>96437</v>
      </c>
      <c r="E424" s="182" t="s">
        <v>117</v>
      </c>
      <c r="F424" s="182">
        <v>54000</v>
      </c>
      <c r="G424" s="182">
        <v>42170</v>
      </c>
      <c r="H424" s="182">
        <v>267</v>
      </c>
    </row>
    <row r="425" spans="1:8" x14ac:dyDescent="0.25">
      <c r="A425" s="253"/>
      <c r="B425" s="55">
        <v>2013</v>
      </c>
      <c r="C425" s="40" t="s">
        <v>15</v>
      </c>
      <c r="D425" s="180">
        <v>122971</v>
      </c>
      <c r="E425" s="180" t="s">
        <v>117</v>
      </c>
      <c r="F425" s="180">
        <v>76172</v>
      </c>
      <c r="G425" s="180">
        <v>46475</v>
      </c>
      <c r="H425" s="180">
        <v>324</v>
      </c>
    </row>
    <row r="426" spans="1:8" x14ac:dyDescent="0.25">
      <c r="A426" s="253"/>
      <c r="B426" s="47">
        <v>2014</v>
      </c>
      <c r="C426" s="48" t="s">
        <v>16</v>
      </c>
      <c r="D426" s="182">
        <v>59615</v>
      </c>
      <c r="E426" s="182" t="s">
        <v>117</v>
      </c>
      <c r="F426" s="182">
        <v>53420</v>
      </c>
      <c r="G426" s="182">
        <v>6097</v>
      </c>
      <c r="H426" s="182">
        <v>98</v>
      </c>
    </row>
    <row r="427" spans="1:8" x14ac:dyDescent="0.25">
      <c r="A427" s="253"/>
      <c r="B427" s="76">
        <v>2014</v>
      </c>
      <c r="C427" s="40" t="s">
        <v>17</v>
      </c>
      <c r="D427" s="180">
        <v>68176</v>
      </c>
      <c r="E427" s="180" t="s">
        <v>117</v>
      </c>
      <c r="F427" s="180">
        <v>54370</v>
      </c>
      <c r="G427" s="180">
        <v>13806</v>
      </c>
      <c r="H427" s="180" t="s">
        <v>117</v>
      </c>
    </row>
    <row r="428" spans="1:8" x14ac:dyDescent="0.25">
      <c r="A428" s="253"/>
      <c r="B428" s="47">
        <v>2014</v>
      </c>
      <c r="C428" s="48" t="s">
        <v>14</v>
      </c>
      <c r="D428" s="182">
        <v>86458</v>
      </c>
      <c r="E428" s="182" t="s">
        <v>117</v>
      </c>
      <c r="F428" s="182">
        <v>72235</v>
      </c>
      <c r="G428" s="182">
        <v>12386</v>
      </c>
      <c r="H428" s="182">
        <v>1837</v>
      </c>
    </row>
    <row r="429" spans="1:8" x14ac:dyDescent="0.25">
      <c r="A429" s="253"/>
      <c r="B429" s="55">
        <v>2014</v>
      </c>
      <c r="C429" s="40" t="s">
        <v>15</v>
      </c>
      <c r="D429" s="180">
        <v>47049</v>
      </c>
      <c r="E429" s="180" t="s">
        <v>117</v>
      </c>
      <c r="F429" s="180">
        <v>32085</v>
      </c>
      <c r="G429" s="180">
        <v>14756</v>
      </c>
      <c r="H429" s="180">
        <v>208</v>
      </c>
    </row>
    <row r="430" spans="1:8" x14ac:dyDescent="0.25">
      <c r="A430" s="253"/>
      <c r="B430" s="47">
        <v>2014</v>
      </c>
      <c r="C430" s="48" t="s">
        <v>16</v>
      </c>
      <c r="D430" s="182">
        <v>102611</v>
      </c>
      <c r="E430" s="182" t="s">
        <v>117</v>
      </c>
      <c r="F430" s="182">
        <v>64909</v>
      </c>
      <c r="G430" s="182">
        <v>32053</v>
      </c>
      <c r="H430" s="182">
        <v>5649</v>
      </c>
    </row>
    <row r="431" spans="1:8" x14ac:dyDescent="0.25">
      <c r="A431" s="253"/>
      <c r="B431" s="76">
        <v>2015</v>
      </c>
      <c r="C431" s="40" t="s">
        <v>17</v>
      </c>
      <c r="D431" s="180">
        <v>78800</v>
      </c>
      <c r="E431" s="180" t="s">
        <v>117</v>
      </c>
      <c r="F431" s="180">
        <v>32466</v>
      </c>
      <c r="G431" s="180">
        <v>39345</v>
      </c>
      <c r="H431" s="180">
        <v>6989</v>
      </c>
    </row>
    <row r="432" spans="1:8" x14ac:dyDescent="0.25">
      <c r="A432" s="253"/>
      <c r="B432" s="47">
        <v>2015</v>
      </c>
      <c r="C432" s="48" t="s">
        <v>14</v>
      </c>
      <c r="D432" s="182">
        <v>71917</v>
      </c>
      <c r="E432" s="182" t="s">
        <v>117</v>
      </c>
      <c r="F432" s="182">
        <v>47705</v>
      </c>
      <c r="G432" s="182">
        <v>22127</v>
      </c>
      <c r="H432" s="182">
        <v>2085</v>
      </c>
    </row>
    <row r="433" spans="1:8" x14ac:dyDescent="0.25">
      <c r="A433" s="253"/>
      <c r="B433" s="55">
        <v>2015</v>
      </c>
      <c r="C433" s="40" t="s">
        <v>15</v>
      </c>
      <c r="D433" s="180">
        <v>103898</v>
      </c>
      <c r="E433" s="180" t="s">
        <v>117</v>
      </c>
      <c r="F433" s="180">
        <v>68748</v>
      </c>
      <c r="G433" s="180">
        <v>21953</v>
      </c>
      <c r="H433" s="180">
        <v>13197</v>
      </c>
    </row>
    <row r="434" spans="1:8" x14ac:dyDescent="0.25">
      <c r="A434" s="253"/>
      <c r="B434" s="47">
        <v>2015</v>
      </c>
      <c r="C434" s="48" t="s">
        <v>16</v>
      </c>
      <c r="D434" s="182">
        <v>88430</v>
      </c>
      <c r="E434" s="182" t="s">
        <v>117</v>
      </c>
      <c r="F434" s="182">
        <v>61820</v>
      </c>
      <c r="G434" s="182">
        <v>26610</v>
      </c>
      <c r="H434" s="182" t="s">
        <v>117</v>
      </c>
    </row>
    <row r="435" spans="1:8" x14ac:dyDescent="0.25">
      <c r="A435" s="253"/>
      <c r="B435" s="76">
        <v>2016</v>
      </c>
      <c r="C435" s="40" t="s">
        <v>17</v>
      </c>
      <c r="D435" s="180">
        <v>97077</v>
      </c>
      <c r="E435" s="180" t="s">
        <v>117</v>
      </c>
      <c r="F435" s="180">
        <v>37341</v>
      </c>
      <c r="G435" s="180">
        <v>57592</v>
      </c>
      <c r="H435" s="180">
        <v>2144</v>
      </c>
    </row>
    <row r="436" spans="1:8" x14ac:dyDescent="0.25">
      <c r="A436" s="253"/>
      <c r="B436" s="47">
        <v>2016</v>
      </c>
      <c r="C436" s="48" t="s">
        <v>14</v>
      </c>
      <c r="D436" s="182">
        <v>130898</v>
      </c>
      <c r="E436" s="182" t="s">
        <v>117</v>
      </c>
      <c r="F436" s="182">
        <v>110905</v>
      </c>
      <c r="G436" s="182">
        <v>19613</v>
      </c>
      <c r="H436" s="182">
        <v>380</v>
      </c>
    </row>
    <row r="437" spans="1:8" x14ac:dyDescent="0.25">
      <c r="A437" s="253"/>
      <c r="B437" s="55">
        <v>2016</v>
      </c>
      <c r="C437" s="40" t="s">
        <v>15</v>
      </c>
      <c r="D437" s="180">
        <v>120240</v>
      </c>
      <c r="E437" s="180" t="s">
        <v>117</v>
      </c>
      <c r="F437" s="180">
        <v>80514</v>
      </c>
      <c r="G437" s="180">
        <v>39426</v>
      </c>
      <c r="H437" s="180">
        <v>300</v>
      </c>
    </row>
    <row r="438" spans="1:8" x14ac:dyDescent="0.25">
      <c r="A438" s="253"/>
      <c r="B438" s="47">
        <v>2016</v>
      </c>
      <c r="C438" s="48" t="s">
        <v>16</v>
      </c>
      <c r="D438" s="182">
        <v>52401</v>
      </c>
      <c r="E438" s="182" t="s">
        <v>117</v>
      </c>
      <c r="F438" s="182">
        <v>47701</v>
      </c>
      <c r="G438" s="182">
        <v>4700</v>
      </c>
      <c r="H438" s="182" t="s">
        <v>117</v>
      </c>
    </row>
    <row r="439" spans="1:8" x14ac:dyDescent="0.25">
      <c r="A439" s="253"/>
      <c r="B439" s="76">
        <v>2017</v>
      </c>
      <c r="C439" s="40" t="s">
        <v>17</v>
      </c>
      <c r="D439" s="180">
        <v>92512</v>
      </c>
      <c r="E439" s="180">
        <v>80</v>
      </c>
      <c r="F439" s="180">
        <v>59744</v>
      </c>
      <c r="G439" s="180">
        <v>32568</v>
      </c>
      <c r="H439" s="180">
        <v>120</v>
      </c>
    </row>
    <row r="440" spans="1:8" x14ac:dyDescent="0.25">
      <c r="A440" s="253"/>
      <c r="B440" s="47">
        <v>2017</v>
      </c>
      <c r="C440" s="48" t="s">
        <v>14</v>
      </c>
      <c r="D440" s="182">
        <v>90589</v>
      </c>
      <c r="E440" s="182" t="s">
        <v>117</v>
      </c>
      <c r="F440" s="182">
        <v>48491</v>
      </c>
      <c r="G440" s="182">
        <v>42037</v>
      </c>
      <c r="H440" s="182">
        <v>61</v>
      </c>
    </row>
    <row r="441" spans="1:8" x14ac:dyDescent="0.25">
      <c r="A441" s="253"/>
      <c r="B441" s="56">
        <v>2017</v>
      </c>
      <c r="C441" s="57" t="s">
        <v>15</v>
      </c>
      <c r="D441" s="183">
        <v>81030</v>
      </c>
      <c r="E441" s="183" t="s">
        <v>117</v>
      </c>
      <c r="F441" s="183">
        <v>64381</v>
      </c>
      <c r="G441" s="183">
        <v>16484</v>
      </c>
      <c r="H441" s="183">
        <v>165</v>
      </c>
    </row>
    <row r="442" spans="1:8" x14ac:dyDescent="0.25">
      <c r="A442" s="253"/>
      <c r="B442" s="66">
        <v>2017</v>
      </c>
      <c r="C442" s="65" t="s">
        <v>16</v>
      </c>
      <c r="D442" s="182">
        <v>120894</v>
      </c>
      <c r="E442" s="182" t="s">
        <v>117</v>
      </c>
      <c r="F442" s="182">
        <v>103998</v>
      </c>
      <c r="G442" s="182">
        <v>16717</v>
      </c>
      <c r="H442" s="182">
        <v>179</v>
      </c>
    </row>
    <row r="443" spans="1:8" x14ac:dyDescent="0.25">
      <c r="A443" s="253"/>
      <c r="B443" s="77">
        <v>2018</v>
      </c>
      <c r="C443" s="57" t="s">
        <v>17</v>
      </c>
      <c r="D443" s="183">
        <v>99551</v>
      </c>
      <c r="E443" s="183" t="s">
        <v>117</v>
      </c>
      <c r="F443" s="183">
        <v>81267</v>
      </c>
      <c r="G443" s="183">
        <v>17714</v>
      </c>
      <c r="H443" s="183">
        <v>570</v>
      </c>
    </row>
    <row r="444" spans="1:8" x14ac:dyDescent="0.25">
      <c r="A444" s="253"/>
      <c r="B444" s="66">
        <v>2018</v>
      </c>
      <c r="C444" s="65" t="s">
        <v>14</v>
      </c>
      <c r="D444" s="182">
        <v>85918</v>
      </c>
      <c r="E444" s="182" t="s">
        <v>117</v>
      </c>
      <c r="F444" s="182">
        <v>59694</v>
      </c>
      <c r="G444" s="182">
        <v>25345</v>
      </c>
      <c r="H444" s="182">
        <v>879</v>
      </c>
    </row>
    <row r="445" spans="1:8" x14ac:dyDescent="0.25">
      <c r="A445" s="253"/>
      <c r="B445" s="56">
        <v>2018</v>
      </c>
      <c r="C445" s="57" t="s">
        <v>15</v>
      </c>
      <c r="D445" s="183">
        <v>50603</v>
      </c>
      <c r="E445" s="183">
        <v>3400</v>
      </c>
      <c r="F445" s="183">
        <v>40738</v>
      </c>
      <c r="G445" s="183">
        <v>5154</v>
      </c>
      <c r="H445" s="183">
        <v>1311</v>
      </c>
    </row>
    <row r="446" spans="1:8" x14ac:dyDescent="0.25">
      <c r="A446" s="254"/>
      <c r="B446" s="78">
        <v>2018</v>
      </c>
      <c r="C446" s="79" t="s">
        <v>16</v>
      </c>
      <c r="D446" s="185">
        <v>64415</v>
      </c>
      <c r="E446" s="185" t="s">
        <v>117</v>
      </c>
      <c r="F446" s="185">
        <v>19527</v>
      </c>
      <c r="G446" s="185">
        <v>44888</v>
      </c>
      <c r="H446" s="185" t="s">
        <v>117</v>
      </c>
    </row>
    <row r="447" spans="1:8" ht="16.5" customHeight="1" x14ac:dyDescent="0.25">
      <c r="A447" s="252" t="s">
        <v>213</v>
      </c>
      <c r="B447" s="40">
        <v>2012</v>
      </c>
      <c r="C447" s="40" t="s">
        <v>14</v>
      </c>
      <c r="D447" s="180">
        <v>55802</v>
      </c>
      <c r="E447" s="180">
        <v>4370</v>
      </c>
      <c r="F447" s="180">
        <v>34388</v>
      </c>
      <c r="G447" s="180">
        <v>3842</v>
      </c>
      <c r="H447" s="180">
        <v>13202</v>
      </c>
    </row>
    <row r="448" spans="1:8" x14ac:dyDescent="0.25">
      <c r="A448" s="253"/>
      <c r="B448" s="47">
        <v>2012</v>
      </c>
      <c r="C448" s="48" t="s">
        <v>15</v>
      </c>
      <c r="D448" s="182">
        <v>44430</v>
      </c>
      <c r="E448" s="182">
        <v>3420</v>
      </c>
      <c r="F448" s="182">
        <v>31260</v>
      </c>
      <c r="G448" s="182" t="s">
        <v>117</v>
      </c>
      <c r="H448" s="182">
        <v>9750</v>
      </c>
    </row>
    <row r="449" spans="1:8" x14ac:dyDescent="0.25">
      <c r="A449" s="253"/>
      <c r="B449" s="55">
        <v>2012</v>
      </c>
      <c r="C449" s="40" t="s">
        <v>16</v>
      </c>
      <c r="D449" s="180">
        <v>44959</v>
      </c>
      <c r="E449" s="180">
        <v>1831</v>
      </c>
      <c r="F449" s="180">
        <v>38858</v>
      </c>
      <c r="G449" s="180" t="s">
        <v>117</v>
      </c>
      <c r="H449" s="180">
        <v>4270</v>
      </c>
    </row>
    <row r="450" spans="1:8" x14ac:dyDescent="0.25">
      <c r="A450" s="253"/>
      <c r="B450" s="48">
        <v>2013</v>
      </c>
      <c r="C450" s="48" t="s">
        <v>17</v>
      </c>
      <c r="D450" s="182">
        <v>60617</v>
      </c>
      <c r="E450" s="182">
        <v>2380</v>
      </c>
      <c r="F450" s="182">
        <v>43730</v>
      </c>
      <c r="G450" s="182" t="s">
        <v>117</v>
      </c>
      <c r="H450" s="182">
        <v>14507</v>
      </c>
    </row>
    <row r="451" spans="1:8" x14ac:dyDescent="0.25">
      <c r="A451" s="253"/>
      <c r="B451" s="55">
        <v>2013</v>
      </c>
      <c r="C451" s="40" t="s">
        <v>14</v>
      </c>
      <c r="D451" s="180">
        <v>78700</v>
      </c>
      <c r="E451" s="180">
        <v>12323</v>
      </c>
      <c r="F451" s="180">
        <v>51022</v>
      </c>
      <c r="G451" s="180">
        <v>350</v>
      </c>
      <c r="H451" s="180">
        <v>15005</v>
      </c>
    </row>
    <row r="452" spans="1:8" x14ac:dyDescent="0.25">
      <c r="A452" s="253"/>
      <c r="B452" s="47">
        <v>2013</v>
      </c>
      <c r="C452" s="48" t="s">
        <v>15</v>
      </c>
      <c r="D452" s="182">
        <v>83116</v>
      </c>
      <c r="E452" s="182" t="s">
        <v>117</v>
      </c>
      <c r="F452" s="182">
        <v>55319</v>
      </c>
      <c r="G452" s="182">
        <v>1067</v>
      </c>
      <c r="H452" s="182">
        <v>26730</v>
      </c>
    </row>
    <row r="453" spans="1:8" x14ac:dyDescent="0.25">
      <c r="A453" s="253"/>
      <c r="B453" s="55">
        <v>2013</v>
      </c>
      <c r="C453" s="40" t="s">
        <v>16</v>
      </c>
      <c r="D453" s="180">
        <v>89615</v>
      </c>
      <c r="E453" s="180" t="s">
        <v>117</v>
      </c>
      <c r="F453" s="180">
        <v>70710</v>
      </c>
      <c r="G453" s="180" t="s">
        <v>117</v>
      </c>
      <c r="H453" s="180">
        <v>18905</v>
      </c>
    </row>
    <row r="454" spans="1:8" x14ac:dyDescent="0.25">
      <c r="A454" s="253"/>
      <c r="B454" s="48">
        <v>2014</v>
      </c>
      <c r="C454" s="48" t="s">
        <v>17</v>
      </c>
      <c r="D454" s="182">
        <v>88600</v>
      </c>
      <c r="E454" s="182">
        <v>1440</v>
      </c>
      <c r="F454" s="182">
        <v>74140</v>
      </c>
      <c r="G454" s="182">
        <v>120</v>
      </c>
      <c r="H454" s="182">
        <v>12900</v>
      </c>
    </row>
    <row r="455" spans="1:8" x14ac:dyDescent="0.25">
      <c r="A455" s="253"/>
      <c r="B455" s="55">
        <v>2014</v>
      </c>
      <c r="C455" s="40" t="s">
        <v>14</v>
      </c>
      <c r="D455" s="180">
        <v>53933</v>
      </c>
      <c r="E455" s="180" t="s">
        <v>117</v>
      </c>
      <c r="F455" s="180">
        <v>53153</v>
      </c>
      <c r="G455" s="180">
        <v>120</v>
      </c>
      <c r="H455" s="180">
        <v>660</v>
      </c>
    </row>
    <row r="456" spans="1:8" x14ac:dyDescent="0.25">
      <c r="A456" s="253"/>
      <c r="B456" s="47">
        <v>2014</v>
      </c>
      <c r="C456" s="48" t="s">
        <v>15</v>
      </c>
      <c r="D456" s="182">
        <v>50307</v>
      </c>
      <c r="E456" s="182" t="s">
        <v>117</v>
      </c>
      <c r="F456" s="182">
        <v>43427</v>
      </c>
      <c r="G456" s="182" t="s">
        <v>117</v>
      </c>
      <c r="H456" s="182">
        <v>6880</v>
      </c>
    </row>
    <row r="457" spans="1:8" x14ac:dyDescent="0.25">
      <c r="A457" s="253"/>
      <c r="B457" s="55">
        <v>2014</v>
      </c>
      <c r="C457" s="40" t="s">
        <v>16</v>
      </c>
      <c r="D457" s="180">
        <v>73643</v>
      </c>
      <c r="E457" s="180" t="s">
        <v>117</v>
      </c>
      <c r="F457" s="180">
        <v>66786</v>
      </c>
      <c r="G457" s="180" t="s">
        <v>117</v>
      </c>
      <c r="H457" s="180">
        <v>6857</v>
      </c>
    </row>
    <row r="458" spans="1:8" x14ac:dyDescent="0.25">
      <c r="A458" s="253"/>
      <c r="B458" s="48">
        <v>2015</v>
      </c>
      <c r="C458" s="48" t="s">
        <v>17</v>
      </c>
      <c r="D458" s="182">
        <v>63278</v>
      </c>
      <c r="E458" s="182">
        <v>315</v>
      </c>
      <c r="F458" s="182">
        <v>57089</v>
      </c>
      <c r="G458" s="182">
        <v>920</v>
      </c>
      <c r="H458" s="182">
        <v>4954</v>
      </c>
    </row>
    <row r="459" spans="1:8" x14ac:dyDescent="0.25">
      <c r="A459" s="253"/>
      <c r="B459" s="55">
        <v>2015</v>
      </c>
      <c r="C459" s="40" t="s">
        <v>14</v>
      </c>
      <c r="D459" s="180">
        <v>137113</v>
      </c>
      <c r="E459" s="180">
        <v>13690</v>
      </c>
      <c r="F459" s="180">
        <v>89350</v>
      </c>
      <c r="G459" s="180">
        <v>3367</v>
      </c>
      <c r="H459" s="180">
        <v>30706</v>
      </c>
    </row>
    <row r="460" spans="1:8" x14ac:dyDescent="0.25">
      <c r="A460" s="253"/>
      <c r="B460" s="47">
        <v>2015</v>
      </c>
      <c r="C460" s="48" t="s">
        <v>15</v>
      </c>
      <c r="D460" s="182">
        <v>88704</v>
      </c>
      <c r="E460" s="182" t="s">
        <v>117</v>
      </c>
      <c r="F460" s="182">
        <v>76048</v>
      </c>
      <c r="G460" s="182" t="s">
        <v>117</v>
      </c>
      <c r="H460" s="182">
        <v>12656</v>
      </c>
    </row>
    <row r="461" spans="1:8" x14ac:dyDescent="0.25">
      <c r="A461" s="253"/>
      <c r="B461" s="55">
        <v>2015</v>
      </c>
      <c r="C461" s="40" t="s">
        <v>16</v>
      </c>
      <c r="D461" s="180">
        <v>151417</v>
      </c>
      <c r="E461" s="180">
        <v>18120</v>
      </c>
      <c r="F461" s="180">
        <v>53026</v>
      </c>
      <c r="G461" s="180" t="s">
        <v>117</v>
      </c>
      <c r="H461" s="180">
        <v>80271</v>
      </c>
    </row>
    <row r="462" spans="1:8" x14ac:dyDescent="0.25">
      <c r="A462" s="253"/>
      <c r="B462" s="48">
        <v>2016</v>
      </c>
      <c r="C462" s="48" t="s">
        <v>17</v>
      </c>
      <c r="D462" s="182">
        <v>76658</v>
      </c>
      <c r="E462" s="182">
        <v>9583</v>
      </c>
      <c r="F462" s="182">
        <v>53269</v>
      </c>
      <c r="G462" s="182" t="s">
        <v>117</v>
      </c>
      <c r="H462" s="182">
        <v>13806</v>
      </c>
    </row>
    <row r="463" spans="1:8" x14ac:dyDescent="0.25">
      <c r="A463" s="253"/>
      <c r="B463" s="55">
        <v>2016</v>
      </c>
      <c r="C463" s="40" t="s">
        <v>14</v>
      </c>
      <c r="D463" s="180">
        <v>85827</v>
      </c>
      <c r="E463" s="180">
        <v>13690</v>
      </c>
      <c r="F463" s="180">
        <v>55415</v>
      </c>
      <c r="G463" s="180">
        <v>7100</v>
      </c>
      <c r="H463" s="180">
        <v>9622</v>
      </c>
    </row>
    <row r="464" spans="1:8" x14ac:dyDescent="0.25">
      <c r="A464" s="253"/>
      <c r="B464" s="47">
        <v>2016</v>
      </c>
      <c r="C464" s="48" t="s">
        <v>15</v>
      </c>
      <c r="D464" s="182">
        <v>77421</v>
      </c>
      <c r="E464" s="182">
        <v>6588</v>
      </c>
      <c r="F464" s="182">
        <v>54647</v>
      </c>
      <c r="G464" s="182">
        <v>15252</v>
      </c>
      <c r="H464" s="182">
        <v>934</v>
      </c>
    </row>
    <row r="465" spans="1:14" x14ac:dyDescent="0.25">
      <c r="A465" s="253"/>
      <c r="B465" s="55">
        <v>2016</v>
      </c>
      <c r="C465" s="40" t="s">
        <v>16</v>
      </c>
      <c r="D465" s="180">
        <v>58662</v>
      </c>
      <c r="E465" s="180" t="s">
        <v>117</v>
      </c>
      <c r="F465" s="180">
        <v>40805</v>
      </c>
      <c r="G465" s="180">
        <v>11719</v>
      </c>
      <c r="H465" s="180">
        <v>6138</v>
      </c>
    </row>
    <row r="466" spans="1:14" x14ac:dyDescent="0.25">
      <c r="A466" s="253"/>
      <c r="B466" s="48">
        <v>2017</v>
      </c>
      <c r="C466" s="48" t="s">
        <v>17</v>
      </c>
      <c r="D466" s="182">
        <v>56644</v>
      </c>
      <c r="E466" s="182" t="s">
        <v>117</v>
      </c>
      <c r="F466" s="182">
        <v>50420</v>
      </c>
      <c r="G466" s="182">
        <v>5547</v>
      </c>
      <c r="H466" s="182">
        <v>677</v>
      </c>
    </row>
    <row r="467" spans="1:14" x14ac:dyDescent="0.25">
      <c r="A467" s="253"/>
      <c r="B467" s="55">
        <v>2017</v>
      </c>
      <c r="C467" s="40" t="s">
        <v>14</v>
      </c>
      <c r="D467" s="180">
        <v>68771</v>
      </c>
      <c r="E467" s="180" t="s">
        <v>117</v>
      </c>
      <c r="F467" s="180">
        <v>53699</v>
      </c>
      <c r="G467" s="180">
        <v>7382</v>
      </c>
      <c r="H467" s="180">
        <v>7690</v>
      </c>
    </row>
    <row r="468" spans="1:14" x14ac:dyDescent="0.25">
      <c r="A468" s="253"/>
      <c r="B468" s="47">
        <v>2017</v>
      </c>
      <c r="C468" s="48" t="s">
        <v>15</v>
      </c>
      <c r="D468" s="182">
        <v>46846</v>
      </c>
      <c r="E468" s="182" t="s">
        <v>117</v>
      </c>
      <c r="F468" s="182">
        <v>46516</v>
      </c>
      <c r="G468" s="182">
        <v>330</v>
      </c>
      <c r="H468" s="182" t="s">
        <v>117</v>
      </c>
    </row>
    <row r="469" spans="1:14" x14ac:dyDescent="0.25">
      <c r="A469" s="253"/>
      <c r="B469" s="56">
        <v>2017</v>
      </c>
      <c r="C469" s="57" t="s">
        <v>16</v>
      </c>
      <c r="D469" s="183">
        <v>76522</v>
      </c>
      <c r="E469" s="183">
        <v>11300</v>
      </c>
      <c r="F469" s="183">
        <v>57355</v>
      </c>
      <c r="G469" s="183">
        <v>7867</v>
      </c>
      <c r="H469" s="183" t="s">
        <v>117</v>
      </c>
    </row>
    <row r="470" spans="1:14" x14ac:dyDescent="0.25">
      <c r="A470" s="253"/>
      <c r="B470" s="64">
        <v>2018</v>
      </c>
      <c r="C470" s="65" t="s">
        <v>17</v>
      </c>
      <c r="D470" s="182">
        <v>48159</v>
      </c>
      <c r="E470" s="182" t="s">
        <v>117</v>
      </c>
      <c r="F470" s="182">
        <v>33980</v>
      </c>
      <c r="G470" s="182">
        <v>8039</v>
      </c>
      <c r="H470" s="182">
        <v>6140</v>
      </c>
    </row>
    <row r="471" spans="1:14" x14ac:dyDescent="0.25">
      <c r="A471" s="253"/>
      <c r="B471" s="56">
        <v>2018</v>
      </c>
      <c r="C471" s="57" t="s">
        <v>14</v>
      </c>
      <c r="D471" s="183">
        <v>45813</v>
      </c>
      <c r="E471" s="183" t="s">
        <v>117</v>
      </c>
      <c r="F471" s="183">
        <v>38713</v>
      </c>
      <c r="G471" s="183">
        <v>7100</v>
      </c>
      <c r="H471" s="183" t="s">
        <v>117</v>
      </c>
    </row>
    <row r="472" spans="1:14" x14ac:dyDescent="0.25">
      <c r="A472" s="253"/>
      <c r="B472" s="66">
        <v>2018</v>
      </c>
      <c r="C472" s="65" t="s">
        <v>15</v>
      </c>
      <c r="D472" s="182">
        <v>40473</v>
      </c>
      <c r="E472" s="182" t="s">
        <v>117</v>
      </c>
      <c r="F472" s="182">
        <v>28673</v>
      </c>
      <c r="G472" s="182">
        <v>11472</v>
      </c>
      <c r="H472" s="182">
        <v>328</v>
      </c>
    </row>
    <row r="473" spans="1:14" x14ac:dyDescent="0.25">
      <c r="A473" s="254"/>
      <c r="B473" s="67">
        <v>2018</v>
      </c>
      <c r="C473" s="68" t="s">
        <v>16</v>
      </c>
      <c r="D473" s="184">
        <v>78901</v>
      </c>
      <c r="E473" s="184" t="s">
        <v>117</v>
      </c>
      <c r="F473" s="184">
        <v>56451</v>
      </c>
      <c r="G473" s="184">
        <v>13800</v>
      </c>
      <c r="H473" s="184">
        <v>8650</v>
      </c>
    </row>
    <row r="475" spans="1:14" ht="16.5" x14ac:dyDescent="0.3">
      <c r="A475" s="86"/>
      <c r="B475" s="36"/>
      <c r="C475" s="36"/>
      <c r="D475" s="36"/>
      <c r="E475" s="36"/>
      <c r="F475" s="36"/>
      <c r="G475" s="36"/>
      <c r="H475" s="87"/>
      <c r="I475" s="186"/>
      <c r="J475" s="37"/>
      <c r="K475" s="37"/>
      <c r="L475" s="37"/>
      <c r="M475" s="37"/>
      <c r="N475" s="37"/>
    </row>
    <row r="476" spans="1:14" ht="15.75" customHeight="1" x14ac:dyDescent="0.3">
      <c r="A476" s="187" t="s">
        <v>23</v>
      </c>
      <c r="B476" s="188"/>
      <c r="C476" s="188"/>
      <c r="D476" s="188"/>
      <c r="E476" s="188"/>
      <c r="F476" s="188"/>
      <c r="G476" s="188"/>
      <c r="H476" s="189"/>
      <c r="I476" s="190"/>
      <c r="J476" s="88"/>
      <c r="K476" s="88"/>
      <c r="L476" s="88"/>
      <c r="M476" s="88"/>
      <c r="N476" s="37"/>
    </row>
    <row r="477" spans="1:14" ht="15" customHeight="1" x14ac:dyDescent="0.3">
      <c r="A477" s="191" t="s">
        <v>24</v>
      </c>
      <c r="B477" s="192"/>
      <c r="C477" s="192"/>
      <c r="D477" s="192"/>
      <c r="E477" s="192"/>
      <c r="F477" s="192"/>
      <c r="G477" s="192"/>
      <c r="H477" s="193"/>
      <c r="I477" s="194"/>
      <c r="J477" s="192"/>
      <c r="K477" s="192"/>
      <c r="L477" s="192"/>
      <c r="M477" s="192"/>
      <c r="N477" s="37"/>
    </row>
    <row r="478" spans="1:14" ht="16.5" x14ac:dyDescent="0.3">
      <c r="A478" s="195" t="s">
        <v>232</v>
      </c>
      <c r="B478" s="93"/>
      <c r="C478" s="93"/>
      <c r="D478" s="93"/>
      <c r="E478" s="94"/>
      <c r="F478" s="94"/>
      <c r="G478" s="95"/>
      <c r="H478" s="196"/>
      <c r="I478" s="197"/>
      <c r="J478" s="95"/>
      <c r="K478" s="95"/>
      <c r="L478" s="95"/>
      <c r="M478" s="95"/>
      <c r="N478" s="37"/>
    </row>
    <row r="479" spans="1:14" ht="16.5" x14ac:dyDescent="0.3">
      <c r="A479" s="96"/>
      <c r="B479" s="97"/>
      <c r="C479" s="97"/>
      <c r="D479" s="97"/>
      <c r="E479" s="97"/>
      <c r="F479" s="97"/>
      <c r="G479" s="97"/>
      <c r="H479" s="98"/>
      <c r="I479" s="186"/>
      <c r="J479" s="37"/>
      <c r="K479" s="37"/>
      <c r="L479" s="37"/>
      <c r="M479" s="37"/>
      <c r="N479" s="37"/>
    </row>
  </sheetData>
  <mergeCells count="20">
    <mergeCell ref="A339:A365"/>
    <mergeCell ref="A366:A392"/>
    <mergeCell ref="A393:A419"/>
    <mergeCell ref="A420:A446"/>
    <mergeCell ref="A447:A473"/>
    <mergeCell ref="A1:T2"/>
    <mergeCell ref="A15:A41"/>
    <mergeCell ref="A42:A68"/>
    <mergeCell ref="A69:A95"/>
    <mergeCell ref="A96:A122"/>
    <mergeCell ref="A123:A149"/>
    <mergeCell ref="A4:H5"/>
    <mergeCell ref="A8:H8"/>
    <mergeCell ref="A150:A176"/>
    <mergeCell ref="A177:A203"/>
    <mergeCell ref="A204:A230"/>
    <mergeCell ref="A231:A257"/>
    <mergeCell ref="A258:A284"/>
    <mergeCell ref="A285:A311"/>
    <mergeCell ref="A312:A33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T479"/>
  <sheetViews>
    <sheetView showGridLines="0" topLeftCell="A460" zoomScale="85" zoomScaleNormal="85" workbookViewId="0">
      <selection activeCell="A6" sqref="A6"/>
    </sheetView>
  </sheetViews>
  <sheetFormatPr baseColWidth="10" defaultRowHeight="14.25" x14ac:dyDescent="0.25"/>
  <cols>
    <col min="1" max="1" width="24.85546875" style="113" customWidth="1"/>
    <col min="2" max="16384" width="11.42578125" style="113"/>
  </cols>
  <sheetData>
    <row r="1" spans="1:20" ht="60" customHeight="1" x14ac:dyDescent="0.25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</row>
    <row r="2" spans="1:20" ht="15" customHeight="1" x14ac:dyDescent="0.25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0" ht="15" customHeight="1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 ht="14.25" customHeight="1" x14ac:dyDescent="0.25">
      <c r="A4" s="285" t="s">
        <v>0</v>
      </c>
      <c r="B4" s="286"/>
      <c r="C4" s="286"/>
      <c r="D4" s="286"/>
      <c r="E4" s="286"/>
      <c r="F4" s="286"/>
      <c r="G4" s="286"/>
      <c r="H4" s="286"/>
      <c r="I4" s="286"/>
      <c r="J4" s="286"/>
    </row>
    <row r="5" spans="1:20" ht="14.25" customHeight="1" x14ac:dyDescent="0.25">
      <c r="A5" s="285"/>
      <c r="B5" s="286"/>
      <c r="C5" s="286"/>
      <c r="D5" s="286"/>
      <c r="E5" s="286"/>
      <c r="F5" s="286"/>
      <c r="G5" s="286"/>
      <c r="H5" s="286"/>
      <c r="I5" s="286"/>
      <c r="J5" s="286"/>
    </row>
    <row r="6" spans="1:20" s="115" customFormat="1" ht="14.25" customHeight="1" x14ac:dyDescent="0.3">
      <c r="A6" s="233"/>
    </row>
    <row r="7" spans="1:20" s="115" customFormat="1" ht="14.25" customHeight="1" x14ac:dyDescent="0.3">
      <c r="A7" s="233" t="s">
        <v>98</v>
      </c>
    </row>
    <row r="8" spans="1:20" ht="16.5" x14ac:dyDescent="0.3">
      <c r="A8" s="293" t="s">
        <v>120</v>
      </c>
      <c r="B8" s="294"/>
      <c r="C8" s="294"/>
      <c r="D8" s="294"/>
      <c r="E8" s="294"/>
      <c r="F8" s="294"/>
      <c r="G8" s="294"/>
      <c r="H8" s="294"/>
      <c r="I8" s="294"/>
      <c r="J8" s="294"/>
    </row>
    <row r="10" spans="1:20" x14ac:dyDescent="0.25">
      <c r="A10" s="228" t="s">
        <v>121</v>
      </c>
      <c r="B10" s="174"/>
      <c r="C10" s="174"/>
      <c r="D10" s="174"/>
      <c r="E10" s="174"/>
      <c r="F10" s="175"/>
      <c r="G10" s="175"/>
      <c r="H10" s="175"/>
      <c r="I10" s="177"/>
      <c r="J10" s="177"/>
    </row>
    <row r="11" spans="1:20" x14ac:dyDescent="0.25">
      <c r="A11" s="228" t="s">
        <v>231</v>
      </c>
      <c r="B11" s="177"/>
      <c r="C11" s="177"/>
      <c r="D11" s="177"/>
      <c r="E11" s="177"/>
      <c r="F11" s="174"/>
      <c r="G11" s="174"/>
      <c r="H11" s="174"/>
      <c r="I11" s="177"/>
      <c r="J11" s="177"/>
    </row>
    <row r="13" spans="1:20" x14ac:dyDescent="0.25">
      <c r="A13" s="34"/>
      <c r="J13" s="198" t="s">
        <v>18</v>
      </c>
    </row>
    <row r="14" spans="1:20" x14ac:dyDescent="0.25">
      <c r="A14" s="110" t="s">
        <v>96</v>
      </c>
      <c r="B14" s="38" t="s">
        <v>12</v>
      </c>
      <c r="C14" s="38" t="s">
        <v>13</v>
      </c>
      <c r="D14" s="38" t="s">
        <v>1</v>
      </c>
      <c r="E14" s="38">
        <v>1</v>
      </c>
      <c r="F14" s="38">
        <v>2</v>
      </c>
      <c r="G14" s="38">
        <v>3</v>
      </c>
      <c r="H14" s="38">
        <v>4</v>
      </c>
      <c r="I14" s="38">
        <v>5</v>
      </c>
      <c r="J14" s="38">
        <v>6</v>
      </c>
    </row>
    <row r="15" spans="1:20" ht="14.25" customHeight="1" x14ac:dyDescent="0.25">
      <c r="A15" s="252" t="s">
        <v>40</v>
      </c>
      <c r="B15" s="40">
        <v>2012</v>
      </c>
      <c r="C15" s="40" t="s">
        <v>14</v>
      </c>
      <c r="D15" s="180">
        <v>21268394</v>
      </c>
      <c r="E15" s="180">
        <v>524739</v>
      </c>
      <c r="F15" s="180">
        <v>2375159</v>
      </c>
      <c r="G15" s="180">
        <v>5721491</v>
      </c>
      <c r="H15" s="180">
        <v>5875500</v>
      </c>
      <c r="I15" s="180">
        <v>3328472</v>
      </c>
      <c r="J15" s="180">
        <v>3443033</v>
      </c>
    </row>
    <row r="16" spans="1:20" x14ac:dyDescent="0.25">
      <c r="A16" s="253"/>
      <c r="B16" s="47">
        <v>2012</v>
      </c>
      <c r="C16" s="48" t="s">
        <v>15</v>
      </c>
      <c r="D16" s="182">
        <v>22298005</v>
      </c>
      <c r="E16" s="182">
        <v>605256</v>
      </c>
      <c r="F16" s="182">
        <v>2677728</v>
      </c>
      <c r="G16" s="182">
        <v>6215223</v>
      </c>
      <c r="H16" s="182">
        <v>5973283</v>
      </c>
      <c r="I16" s="182">
        <v>3357635</v>
      </c>
      <c r="J16" s="182">
        <v>3468880</v>
      </c>
    </row>
    <row r="17" spans="1:10" x14ac:dyDescent="0.25">
      <c r="A17" s="253"/>
      <c r="B17" s="55">
        <v>2012</v>
      </c>
      <c r="C17" s="40" t="s">
        <v>16</v>
      </c>
      <c r="D17" s="180">
        <v>22262052</v>
      </c>
      <c r="E17" s="180">
        <v>502325</v>
      </c>
      <c r="F17" s="180">
        <v>2683786</v>
      </c>
      <c r="G17" s="180">
        <v>6298923</v>
      </c>
      <c r="H17" s="180">
        <v>5881540</v>
      </c>
      <c r="I17" s="180">
        <v>3473679</v>
      </c>
      <c r="J17" s="180">
        <v>3421799</v>
      </c>
    </row>
    <row r="18" spans="1:10" x14ac:dyDescent="0.25">
      <c r="A18" s="253"/>
      <c r="B18" s="48">
        <v>2013</v>
      </c>
      <c r="C18" s="48" t="s">
        <v>17</v>
      </c>
      <c r="D18" s="182">
        <v>23200904</v>
      </c>
      <c r="E18" s="182">
        <v>547602</v>
      </c>
      <c r="F18" s="182">
        <v>2786100</v>
      </c>
      <c r="G18" s="182">
        <v>6619091</v>
      </c>
      <c r="H18" s="182">
        <v>5949421</v>
      </c>
      <c r="I18" s="182">
        <v>3570474</v>
      </c>
      <c r="J18" s="182">
        <v>3728216</v>
      </c>
    </row>
    <row r="19" spans="1:10" x14ac:dyDescent="0.25">
      <c r="A19" s="253"/>
      <c r="B19" s="55">
        <v>2013</v>
      </c>
      <c r="C19" s="40" t="s">
        <v>14</v>
      </c>
      <c r="D19" s="180">
        <v>23389273</v>
      </c>
      <c r="E19" s="180">
        <v>590870</v>
      </c>
      <c r="F19" s="180">
        <v>2658139</v>
      </c>
      <c r="G19" s="180">
        <v>6374222</v>
      </c>
      <c r="H19" s="180">
        <v>6396571</v>
      </c>
      <c r="I19" s="180">
        <v>3660003</v>
      </c>
      <c r="J19" s="180">
        <v>3709468</v>
      </c>
    </row>
    <row r="20" spans="1:10" x14ac:dyDescent="0.25">
      <c r="A20" s="253"/>
      <c r="B20" s="47">
        <v>2013</v>
      </c>
      <c r="C20" s="48" t="s">
        <v>15</v>
      </c>
      <c r="D20" s="182">
        <v>24868439</v>
      </c>
      <c r="E20" s="182">
        <v>775412</v>
      </c>
      <c r="F20" s="182">
        <v>3009141</v>
      </c>
      <c r="G20" s="182">
        <v>6760752</v>
      </c>
      <c r="H20" s="182">
        <v>6338428</v>
      </c>
      <c r="I20" s="182">
        <v>3915823</v>
      </c>
      <c r="J20" s="182">
        <v>4068883</v>
      </c>
    </row>
    <row r="21" spans="1:10" x14ac:dyDescent="0.25">
      <c r="A21" s="253"/>
      <c r="B21" s="55">
        <v>2013</v>
      </c>
      <c r="C21" s="40" t="s">
        <v>16</v>
      </c>
      <c r="D21" s="180">
        <v>24128197</v>
      </c>
      <c r="E21" s="180">
        <v>618090</v>
      </c>
      <c r="F21" s="180">
        <v>2742245</v>
      </c>
      <c r="G21" s="180">
        <v>6518359</v>
      </c>
      <c r="H21" s="180">
        <v>6438006</v>
      </c>
      <c r="I21" s="180">
        <v>3791580</v>
      </c>
      <c r="J21" s="180">
        <v>4019917</v>
      </c>
    </row>
    <row r="22" spans="1:10" x14ac:dyDescent="0.25">
      <c r="A22" s="253"/>
      <c r="B22" s="48">
        <v>2014</v>
      </c>
      <c r="C22" s="48" t="s">
        <v>17</v>
      </c>
      <c r="D22" s="182">
        <v>25502265</v>
      </c>
      <c r="E22" s="182">
        <v>565627</v>
      </c>
      <c r="F22" s="182">
        <v>2677832</v>
      </c>
      <c r="G22" s="182">
        <v>6738712</v>
      </c>
      <c r="H22" s="182">
        <v>6960815</v>
      </c>
      <c r="I22" s="182">
        <v>4117618</v>
      </c>
      <c r="J22" s="182">
        <v>4441661</v>
      </c>
    </row>
    <row r="23" spans="1:10" x14ac:dyDescent="0.25">
      <c r="A23" s="253"/>
      <c r="B23" s="55">
        <v>2014</v>
      </c>
      <c r="C23" s="40" t="s">
        <v>14</v>
      </c>
      <c r="D23" s="180">
        <v>26595640</v>
      </c>
      <c r="E23" s="180">
        <v>508339</v>
      </c>
      <c r="F23" s="180">
        <v>2654671</v>
      </c>
      <c r="G23" s="180">
        <v>6927485</v>
      </c>
      <c r="H23" s="180">
        <v>7371902</v>
      </c>
      <c r="I23" s="180">
        <v>4511599</v>
      </c>
      <c r="J23" s="180">
        <v>4621644</v>
      </c>
    </row>
    <row r="24" spans="1:10" x14ac:dyDescent="0.25">
      <c r="A24" s="253"/>
      <c r="B24" s="47">
        <v>2014</v>
      </c>
      <c r="C24" s="48" t="s">
        <v>15</v>
      </c>
      <c r="D24" s="182">
        <v>26753787</v>
      </c>
      <c r="E24" s="182">
        <v>438601</v>
      </c>
      <c r="F24" s="182">
        <v>2893267</v>
      </c>
      <c r="G24" s="182">
        <v>7142762</v>
      </c>
      <c r="H24" s="182">
        <v>7149662</v>
      </c>
      <c r="I24" s="182">
        <v>4598450</v>
      </c>
      <c r="J24" s="182">
        <v>4531045</v>
      </c>
    </row>
    <row r="25" spans="1:10" x14ac:dyDescent="0.25">
      <c r="A25" s="253"/>
      <c r="B25" s="55">
        <v>2014</v>
      </c>
      <c r="C25" s="40" t="s">
        <v>16</v>
      </c>
      <c r="D25" s="180">
        <v>26430996</v>
      </c>
      <c r="E25" s="180">
        <v>523447</v>
      </c>
      <c r="F25" s="180">
        <v>2636792</v>
      </c>
      <c r="G25" s="180">
        <v>6844505</v>
      </c>
      <c r="H25" s="180">
        <v>7153910</v>
      </c>
      <c r="I25" s="180">
        <v>4448851</v>
      </c>
      <c r="J25" s="180">
        <v>4823491</v>
      </c>
    </row>
    <row r="26" spans="1:10" x14ac:dyDescent="0.25">
      <c r="A26" s="253"/>
      <c r="B26" s="48">
        <v>2015</v>
      </c>
      <c r="C26" s="48" t="s">
        <v>17</v>
      </c>
      <c r="D26" s="182">
        <v>27286509</v>
      </c>
      <c r="E26" s="182">
        <v>491044</v>
      </c>
      <c r="F26" s="182">
        <v>3061550</v>
      </c>
      <c r="G26" s="182">
        <v>7011591</v>
      </c>
      <c r="H26" s="182">
        <v>7200921</v>
      </c>
      <c r="I26" s="182">
        <v>4563790</v>
      </c>
      <c r="J26" s="182">
        <v>4957613</v>
      </c>
    </row>
    <row r="27" spans="1:10" x14ac:dyDescent="0.25">
      <c r="A27" s="253"/>
      <c r="B27" s="55">
        <v>2015</v>
      </c>
      <c r="C27" s="40" t="s">
        <v>14</v>
      </c>
      <c r="D27" s="180">
        <v>28238578</v>
      </c>
      <c r="E27" s="180">
        <v>570536</v>
      </c>
      <c r="F27" s="180">
        <v>3198264</v>
      </c>
      <c r="G27" s="180">
        <v>7236740</v>
      </c>
      <c r="H27" s="180">
        <v>7413620</v>
      </c>
      <c r="I27" s="180">
        <v>4805617</v>
      </c>
      <c r="J27" s="180">
        <v>5013801</v>
      </c>
    </row>
    <row r="28" spans="1:10" x14ac:dyDescent="0.25">
      <c r="A28" s="253"/>
      <c r="B28" s="47">
        <v>2015</v>
      </c>
      <c r="C28" s="48" t="s">
        <v>15</v>
      </c>
      <c r="D28" s="182">
        <v>29238783</v>
      </c>
      <c r="E28" s="182">
        <v>547637</v>
      </c>
      <c r="F28" s="182">
        <v>3193806</v>
      </c>
      <c r="G28" s="182">
        <v>7919899</v>
      </c>
      <c r="H28" s="182">
        <v>7559572</v>
      </c>
      <c r="I28" s="182">
        <v>4979738</v>
      </c>
      <c r="J28" s="182">
        <v>5038131</v>
      </c>
    </row>
    <row r="29" spans="1:10" x14ac:dyDescent="0.25">
      <c r="A29" s="253"/>
      <c r="B29" s="55">
        <v>2015</v>
      </c>
      <c r="C29" s="40" t="s">
        <v>16</v>
      </c>
      <c r="D29" s="180">
        <v>29125434</v>
      </c>
      <c r="E29" s="180">
        <v>560891</v>
      </c>
      <c r="F29" s="180">
        <v>2984739</v>
      </c>
      <c r="G29" s="180">
        <v>7885845</v>
      </c>
      <c r="H29" s="180">
        <v>7468460</v>
      </c>
      <c r="I29" s="180">
        <v>5239983</v>
      </c>
      <c r="J29" s="180">
        <v>4985516</v>
      </c>
    </row>
    <row r="30" spans="1:10" x14ac:dyDescent="0.25">
      <c r="A30" s="253"/>
      <c r="B30" s="48">
        <v>2016</v>
      </c>
      <c r="C30" s="48" t="s">
        <v>17</v>
      </c>
      <c r="D30" s="182">
        <v>29449104</v>
      </c>
      <c r="E30" s="182">
        <v>548574</v>
      </c>
      <c r="F30" s="182">
        <v>3133493</v>
      </c>
      <c r="G30" s="182">
        <v>7977070</v>
      </c>
      <c r="H30" s="182">
        <v>7656023</v>
      </c>
      <c r="I30" s="182">
        <v>5355643</v>
      </c>
      <c r="J30" s="182">
        <v>4778301</v>
      </c>
    </row>
    <row r="31" spans="1:10" x14ac:dyDescent="0.25">
      <c r="A31" s="253"/>
      <c r="B31" s="55">
        <v>2016</v>
      </c>
      <c r="C31" s="40" t="s">
        <v>14</v>
      </c>
      <c r="D31" s="180">
        <v>30351346</v>
      </c>
      <c r="E31" s="180">
        <v>559967</v>
      </c>
      <c r="F31" s="180">
        <v>3174687</v>
      </c>
      <c r="G31" s="180">
        <v>8165507</v>
      </c>
      <c r="H31" s="180">
        <v>7940633</v>
      </c>
      <c r="I31" s="180">
        <v>5336699</v>
      </c>
      <c r="J31" s="180">
        <v>5173853</v>
      </c>
    </row>
    <row r="32" spans="1:10" x14ac:dyDescent="0.25">
      <c r="A32" s="253"/>
      <c r="B32" s="47">
        <v>2016</v>
      </c>
      <c r="C32" s="48" t="s">
        <v>15</v>
      </c>
      <c r="D32" s="182">
        <v>30955160</v>
      </c>
      <c r="E32" s="182">
        <v>540182</v>
      </c>
      <c r="F32" s="182">
        <v>3035928</v>
      </c>
      <c r="G32" s="182">
        <v>8702396</v>
      </c>
      <c r="H32" s="182">
        <v>8336208</v>
      </c>
      <c r="I32" s="182">
        <v>5265124</v>
      </c>
      <c r="J32" s="182">
        <v>5075322</v>
      </c>
    </row>
    <row r="33" spans="1:10" x14ac:dyDescent="0.25">
      <c r="A33" s="253"/>
      <c r="B33" s="55">
        <v>2016</v>
      </c>
      <c r="C33" s="40" t="s">
        <v>16</v>
      </c>
      <c r="D33" s="180">
        <v>29424767</v>
      </c>
      <c r="E33" s="180">
        <v>349807</v>
      </c>
      <c r="F33" s="180">
        <v>2627554</v>
      </c>
      <c r="G33" s="180">
        <v>8616427</v>
      </c>
      <c r="H33" s="180">
        <v>8077100</v>
      </c>
      <c r="I33" s="180">
        <v>4791993</v>
      </c>
      <c r="J33" s="180">
        <v>4961886</v>
      </c>
    </row>
    <row r="34" spans="1:10" x14ac:dyDescent="0.25">
      <c r="A34" s="253"/>
      <c r="B34" s="48">
        <v>2017</v>
      </c>
      <c r="C34" s="48" t="s">
        <v>17</v>
      </c>
      <c r="D34" s="182">
        <v>30560155</v>
      </c>
      <c r="E34" s="182">
        <v>314188</v>
      </c>
      <c r="F34" s="182">
        <v>3013815</v>
      </c>
      <c r="G34" s="182">
        <v>8755765</v>
      </c>
      <c r="H34" s="182">
        <v>8605617</v>
      </c>
      <c r="I34" s="182">
        <v>4966987</v>
      </c>
      <c r="J34" s="182">
        <v>4903783</v>
      </c>
    </row>
    <row r="35" spans="1:10" x14ac:dyDescent="0.25">
      <c r="A35" s="253"/>
      <c r="B35" s="55">
        <v>2017</v>
      </c>
      <c r="C35" s="40" t="s">
        <v>14</v>
      </c>
      <c r="D35" s="180">
        <v>31330369</v>
      </c>
      <c r="E35" s="180">
        <v>345666</v>
      </c>
      <c r="F35" s="180">
        <v>3418769</v>
      </c>
      <c r="G35" s="180">
        <v>8622550</v>
      </c>
      <c r="H35" s="180">
        <v>8948161</v>
      </c>
      <c r="I35" s="180">
        <v>4957394</v>
      </c>
      <c r="J35" s="180">
        <v>5037829</v>
      </c>
    </row>
    <row r="36" spans="1:10" x14ac:dyDescent="0.25">
      <c r="A36" s="253"/>
      <c r="B36" s="47">
        <v>2017</v>
      </c>
      <c r="C36" s="48" t="s">
        <v>15</v>
      </c>
      <c r="D36" s="182">
        <v>31157579</v>
      </c>
      <c r="E36" s="182">
        <v>341904</v>
      </c>
      <c r="F36" s="182">
        <v>3186567</v>
      </c>
      <c r="G36" s="182">
        <v>8925061</v>
      </c>
      <c r="H36" s="182">
        <v>8893248</v>
      </c>
      <c r="I36" s="182">
        <v>4745351</v>
      </c>
      <c r="J36" s="182">
        <v>5065448</v>
      </c>
    </row>
    <row r="37" spans="1:10" x14ac:dyDescent="0.25">
      <c r="A37" s="253"/>
      <c r="B37" s="56">
        <v>2017</v>
      </c>
      <c r="C37" s="57" t="s">
        <v>16</v>
      </c>
      <c r="D37" s="183">
        <v>30044243</v>
      </c>
      <c r="E37" s="183">
        <v>287040</v>
      </c>
      <c r="F37" s="183">
        <v>2730007</v>
      </c>
      <c r="G37" s="183">
        <v>8561586</v>
      </c>
      <c r="H37" s="183">
        <v>8907876</v>
      </c>
      <c r="I37" s="183">
        <v>4961925</v>
      </c>
      <c r="J37" s="183">
        <v>4595809</v>
      </c>
    </row>
    <row r="38" spans="1:10" x14ac:dyDescent="0.25">
      <c r="A38" s="253"/>
      <c r="B38" s="64">
        <v>2018</v>
      </c>
      <c r="C38" s="65" t="s">
        <v>17</v>
      </c>
      <c r="D38" s="182">
        <v>29733181</v>
      </c>
      <c r="E38" s="182">
        <v>294658</v>
      </c>
      <c r="F38" s="182">
        <v>2577309</v>
      </c>
      <c r="G38" s="182">
        <v>8952041</v>
      </c>
      <c r="H38" s="182">
        <v>8788066</v>
      </c>
      <c r="I38" s="182">
        <v>4811461</v>
      </c>
      <c r="J38" s="182">
        <v>4309646</v>
      </c>
    </row>
    <row r="39" spans="1:10" x14ac:dyDescent="0.25">
      <c r="A39" s="253"/>
      <c r="B39" s="56">
        <v>2018</v>
      </c>
      <c r="C39" s="57" t="s">
        <v>14</v>
      </c>
      <c r="D39" s="183">
        <v>28454496</v>
      </c>
      <c r="E39" s="183">
        <v>271250</v>
      </c>
      <c r="F39" s="183">
        <v>2580180</v>
      </c>
      <c r="G39" s="183">
        <v>8633983</v>
      </c>
      <c r="H39" s="183">
        <v>8253659</v>
      </c>
      <c r="I39" s="183">
        <v>4581646</v>
      </c>
      <c r="J39" s="183">
        <v>4133778</v>
      </c>
    </row>
    <row r="40" spans="1:10" x14ac:dyDescent="0.25">
      <c r="A40" s="253"/>
      <c r="B40" s="66">
        <v>2018</v>
      </c>
      <c r="C40" s="65" t="s">
        <v>15</v>
      </c>
      <c r="D40" s="182">
        <v>26460559</v>
      </c>
      <c r="E40" s="182">
        <v>287733</v>
      </c>
      <c r="F40" s="182">
        <v>2628631</v>
      </c>
      <c r="G40" s="182">
        <v>8025039</v>
      </c>
      <c r="H40" s="182">
        <v>7590747</v>
      </c>
      <c r="I40" s="182">
        <v>4125603</v>
      </c>
      <c r="J40" s="182">
        <v>3802806</v>
      </c>
    </row>
    <row r="41" spans="1:10" x14ac:dyDescent="0.25">
      <c r="A41" s="254"/>
      <c r="B41" s="67">
        <v>2018</v>
      </c>
      <c r="C41" s="68" t="s">
        <v>16</v>
      </c>
      <c r="D41" s="184">
        <v>25462172</v>
      </c>
      <c r="E41" s="184">
        <v>264215</v>
      </c>
      <c r="F41" s="184">
        <v>2573388</v>
      </c>
      <c r="G41" s="184">
        <v>7841567</v>
      </c>
      <c r="H41" s="184">
        <v>7161766</v>
      </c>
      <c r="I41" s="184">
        <v>4033507</v>
      </c>
      <c r="J41" s="184">
        <v>3587729</v>
      </c>
    </row>
    <row r="42" spans="1:10" ht="14.25" customHeight="1" x14ac:dyDescent="0.25">
      <c r="A42" s="252" t="s">
        <v>198</v>
      </c>
      <c r="B42" s="75">
        <v>2012</v>
      </c>
      <c r="C42" s="48" t="s">
        <v>14</v>
      </c>
      <c r="D42" s="182">
        <v>6279853</v>
      </c>
      <c r="E42" s="182">
        <v>44836</v>
      </c>
      <c r="F42" s="182">
        <v>656099</v>
      </c>
      <c r="G42" s="182">
        <v>1413304</v>
      </c>
      <c r="H42" s="182">
        <v>2020179</v>
      </c>
      <c r="I42" s="182">
        <v>916939</v>
      </c>
      <c r="J42" s="182">
        <v>1228496</v>
      </c>
    </row>
    <row r="43" spans="1:10" x14ac:dyDescent="0.25">
      <c r="A43" s="253"/>
      <c r="B43" s="55">
        <v>2012</v>
      </c>
      <c r="C43" s="40" t="s">
        <v>15</v>
      </c>
      <c r="D43" s="180">
        <v>6353097</v>
      </c>
      <c r="E43" s="180">
        <v>28557</v>
      </c>
      <c r="F43" s="180">
        <v>762489</v>
      </c>
      <c r="G43" s="180">
        <v>1578095</v>
      </c>
      <c r="H43" s="180">
        <v>1938777</v>
      </c>
      <c r="I43" s="180">
        <v>861315</v>
      </c>
      <c r="J43" s="180">
        <v>1183864</v>
      </c>
    </row>
    <row r="44" spans="1:10" x14ac:dyDescent="0.25">
      <c r="A44" s="253"/>
      <c r="B44" s="47">
        <v>2012</v>
      </c>
      <c r="C44" s="48" t="s">
        <v>16</v>
      </c>
      <c r="D44" s="182">
        <v>6362560</v>
      </c>
      <c r="E44" s="182">
        <v>30769</v>
      </c>
      <c r="F44" s="182">
        <v>737920</v>
      </c>
      <c r="G44" s="182">
        <v>1734277</v>
      </c>
      <c r="H44" s="182">
        <v>1840411</v>
      </c>
      <c r="I44" s="182">
        <v>880921</v>
      </c>
      <c r="J44" s="182">
        <v>1138262</v>
      </c>
    </row>
    <row r="45" spans="1:10" x14ac:dyDescent="0.25">
      <c r="A45" s="253"/>
      <c r="B45" s="76">
        <v>2013</v>
      </c>
      <c r="C45" s="40" t="s">
        <v>17</v>
      </c>
      <c r="D45" s="180">
        <v>6036525</v>
      </c>
      <c r="E45" s="180">
        <v>33573</v>
      </c>
      <c r="F45" s="180">
        <v>647536</v>
      </c>
      <c r="G45" s="180">
        <v>1616939</v>
      </c>
      <c r="H45" s="180">
        <v>1723041</v>
      </c>
      <c r="I45" s="180">
        <v>869733</v>
      </c>
      <c r="J45" s="180">
        <v>1145703</v>
      </c>
    </row>
    <row r="46" spans="1:10" x14ac:dyDescent="0.25">
      <c r="A46" s="253"/>
      <c r="B46" s="47">
        <v>2013</v>
      </c>
      <c r="C46" s="48" t="s">
        <v>14</v>
      </c>
      <c r="D46" s="182">
        <v>6108965</v>
      </c>
      <c r="E46" s="182">
        <v>29426</v>
      </c>
      <c r="F46" s="182">
        <v>583813</v>
      </c>
      <c r="G46" s="182">
        <v>1541400</v>
      </c>
      <c r="H46" s="182">
        <v>1947789</v>
      </c>
      <c r="I46" s="182">
        <v>860905</v>
      </c>
      <c r="J46" s="182">
        <v>1145632</v>
      </c>
    </row>
    <row r="47" spans="1:10" x14ac:dyDescent="0.25">
      <c r="A47" s="253"/>
      <c r="B47" s="55">
        <v>2013</v>
      </c>
      <c r="C47" s="40" t="s">
        <v>15</v>
      </c>
      <c r="D47" s="180">
        <v>6421179</v>
      </c>
      <c r="E47" s="180">
        <v>36075</v>
      </c>
      <c r="F47" s="180">
        <v>593099</v>
      </c>
      <c r="G47" s="180">
        <v>1613707</v>
      </c>
      <c r="H47" s="180">
        <v>1988128</v>
      </c>
      <c r="I47" s="180">
        <v>890888</v>
      </c>
      <c r="J47" s="180">
        <v>1299282</v>
      </c>
    </row>
    <row r="48" spans="1:10" x14ac:dyDescent="0.25">
      <c r="A48" s="253"/>
      <c r="B48" s="47">
        <v>2014</v>
      </c>
      <c r="C48" s="48" t="s">
        <v>16</v>
      </c>
      <c r="D48" s="182">
        <v>6214378</v>
      </c>
      <c r="E48" s="182">
        <v>31096</v>
      </c>
      <c r="F48" s="182">
        <v>563100</v>
      </c>
      <c r="G48" s="182">
        <v>1507624</v>
      </c>
      <c r="H48" s="182">
        <v>2010883</v>
      </c>
      <c r="I48" s="182">
        <v>849935</v>
      </c>
      <c r="J48" s="182">
        <v>1251740</v>
      </c>
    </row>
    <row r="49" spans="1:10" x14ac:dyDescent="0.25">
      <c r="A49" s="253"/>
      <c r="B49" s="76">
        <v>2014</v>
      </c>
      <c r="C49" s="40" t="s">
        <v>17</v>
      </c>
      <c r="D49" s="180">
        <v>6934944</v>
      </c>
      <c r="E49" s="180">
        <v>38072</v>
      </c>
      <c r="F49" s="180">
        <v>613673</v>
      </c>
      <c r="G49" s="180">
        <v>1676731</v>
      </c>
      <c r="H49" s="180">
        <v>2313047</v>
      </c>
      <c r="I49" s="180">
        <v>967481</v>
      </c>
      <c r="J49" s="180">
        <v>1325940</v>
      </c>
    </row>
    <row r="50" spans="1:10" x14ac:dyDescent="0.25">
      <c r="A50" s="253"/>
      <c r="B50" s="47">
        <v>2014</v>
      </c>
      <c r="C50" s="48" t="s">
        <v>14</v>
      </c>
      <c r="D50" s="182">
        <v>7978049</v>
      </c>
      <c r="E50" s="182">
        <v>42221</v>
      </c>
      <c r="F50" s="182">
        <v>745368</v>
      </c>
      <c r="G50" s="182">
        <v>1945044</v>
      </c>
      <c r="H50" s="182">
        <v>2557092</v>
      </c>
      <c r="I50" s="182">
        <v>1346600</v>
      </c>
      <c r="J50" s="182">
        <v>1341724</v>
      </c>
    </row>
    <row r="51" spans="1:10" x14ac:dyDescent="0.25">
      <c r="A51" s="253"/>
      <c r="B51" s="55">
        <v>2014</v>
      </c>
      <c r="C51" s="40" t="s">
        <v>15</v>
      </c>
      <c r="D51" s="180">
        <v>8167454</v>
      </c>
      <c r="E51" s="180">
        <v>31552</v>
      </c>
      <c r="F51" s="180">
        <v>949375</v>
      </c>
      <c r="G51" s="180">
        <v>2076889</v>
      </c>
      <c r="H51" s="180">
        <v>2507774</v>
      </c>
      <c r="I51" s="180">
        <v>1295052</v>
      </c>
      <c r="J51" s="180">
        <v>1306812</v>
      </c>
    </row>
    <row r="52" spans="1:10" x14ac:dyDescent="0.25">
      <c r="A52" s="253"/>
      <c r="B52" s="47">
        <v>2014</v>
      </c>
      <c r="C52" s="48" t="s">
        <v>16</v>
      </c>
      <c r="D52" s="182">
        <v>7820261</v>
      </c>
      <c r="E52" s="182">
        <v>32673</v>
      </c>
      <c r="F52" s="182">
        <v>837617</v>
      </c>
      <c r="G52" s="182">
        <v>1997004</v>
      </c>
      <c r="H52" s="182">
        <v>2404609</v>
      </c>
      <c r="I52" s="182">
        <v>1245915</v>
      </c>
      <c r="J52" s="182">
        <v>1302443</v>
      </c>
    </row>
    <row r="53" spans="1:10" x14ac:dyDescent="0.25">
      <c r="A53" s="253"/>
      <c r="B53" s="76">
        <v>2015</v>
      </c>
      <c r="C53" s="40" t="s">
        <v>17</v>
      </c>
      <c r="D53" s="180">
        <v>8120598</v>
      </c>
      <c r="E53" s="180">
        <v>25786</v>
      </c>
      <c r="F53" s="180">
        <v>926663</v>
      </c>
      <c r="G53" s="180">
        <v>2108466</v>
      </c>
      <c r="H53" s="180">
        <v>2372066</v>
      </c>
      <c r="I53" s="180">
        <v>1401366</v>
      </c>
      <c r="J53" s="180">
        <v>1286251</v>
      </c>
    </row>
    <row r="54" spans="1:10" x14ac:dyDescent="0.25">
      <c r="A54" s="253"/>
      <c r="B54" s="47">
        <v>2015</v>
      </c>
      <c r="C54" s="48" t="s">
        <v>14</v>
      </c>
      <c r="D54" s="182">
        <v>8361927</v>
      </c>
      <c r="E54" s="182">
        <v>96532</v>
      </c>
      <c r="F54" s="182">
        <v>945116</v>
      </c>
      <c r="G54" s="182">
        <v>2114805</v>
      </c>
      <c r="H54" s="182">
        <v>2296234</v>
      </c>
      <c r="I54" s="182">
        <v>1649748</v>
      </c>
      <c r="J54" s="182">
        <v>1259492</v>
      </c>
    </row>
    <row r="55" spans="1:10" x14ac:dyDescent="0.25">
      <c r="A55" s="253"/>
      <c r="B55" s="55">
        <v>2015</v>
      </c>
      <c r="C55" s="40" t="s">
        <v>15</v>
      </c>
      <c r="D55" s="180">
        <v>8374274</v>
      </c>
      <c r="E55" s="180">
        <v>99925</v>
      </c>
      <c r="F55" s="180">
        <v>964059</v>
      </c>
      <c r="G55" s="180">
        <v>2312518</v>
      </c>
      <c r="H55" s="180">
        <v>2247970</v>
      </c>
      <c r="I55" s="180">
        <v>1625778</v>
      </c>
      <c r="J55" s="180">
        <v>1124024</v>
      </c>
    </row>
    <row r="56" spans="1:10" x14ac:dyDescent="0.25">
      <c r="A56" s="253"/>
      <c r="B56" s="47">
        <v>2015</v>
      </c>
      <c r="C56" s="48" t="s">
        <v>16</v>
      </c>
      <c r="D56" s="182">
        <v>7837466</v>
      </c>
      <c r="E56" s="182">
        <v>90140</v>
      </c>
      <c r="F56" s="182">
        <v>806929</v>
      </c>
      <c r="G56" s="182">
        <v>2230264</v>
      </c>
      <c r="H56" s="182">
        <v>1984253</v>
      </c>
      <c r="I56" s="182">
        <v>1604663</v>
      </c>
      <c r="J56" s="182">
        <v>1121217</v>
      </c>
    </row>
    <row r="57" spans="1:10" x14ac:dyDescent="0.25">
      <c r="A57" s="253"/>
      <c r="B57" s="76">
        <v>2016</v>
      </c>
      <c r="C57" s="40" t="s">
        <v>17</v>
      </c>
      <c r="D57" s="180">
        <v>7842196</v>
      </c>
      <c r="E57" s="180">
        <v>103144</v>
      </c>
      <c r="F57" s="180">
        <v>751952</v>
      </c>
      <c r="G57" s="180">
        <v>2306875</v>
      </c>
      <c r="H57" s="180">
        <v>1874029</v>
      </c>
      <c r="I57" s="180">
        <v>1707615</v>
      </c>
      <c r="J57" s="180">
        <v>1098581</v>
      </c>
    </row>
    <row r="58" spans="1:10" x14ac:dyDescent="0.25">
      <c r="A58" s="253"/>
      <c r="B58" s="47">
        <v>2016</v>
      </c>
      <c r="C58" s="48" t="s">
        <v>14</v>
      </c>
      <c r="D58" s="182">
        <v>7752958</v>
      </c>
      <c r="E58" s="182">
        <v>98777</v>
      </c>
      <c r="F58" s="182">
        <v>740247</v>
      </c>
      <c r="G58" s="182">
        <v>2175761</v>
      </c>
      <c r="H58" s="182">
        <v>1760499</v>
      </c>
      <c r="I58" s="182">
        <v>1688728</v>
      </c>
      <c r="J58" s="182">
        <v>1288946</v>
      </c>
    </row>
    <row r="59" spans="1:10" x14ac:dyDescent="0.25">
      <c r="A59" s="253"/>
      <c r="B59" s="55">
        <v>2016</v>
      </c>
      <c r="C59" s="40" t="s">
        <v>15</v>
      </c>
      <c r="D59" s="180">
        <v>7807309</v>
      </c>
      <c r="E59" s="180">
        <v>97291</v>
      </c>
      <c r="F59" s="180">
        <v>693830</v>
      </c>
      <c r="G59" s="180">
        <v>2308664</v>
      </c>
      <c r="H59" s="180">
        <v>1828868</v>
      </c>
      <c r="I59" s="180">
        <v>1735464</v>
      </c>
      <c r="J59" s="180">
        <v>1143192</v>
      </c>
    </row>
    <row r="60" spans="1:10" x14ac:dyDescent="0.25">
      <c r="A60" s="253"/>
      <c r="B60" s="47">
        <v>2016</v>
      </c>
      <c r="C60" s="48" t="s">
        <v>16</v>
      </c>
      <c r="D60" s="182">
        <v>7378260</v>
      </c>
      <c r="E60" s="182">
        <v>81439</v>
      </c>
      <c r="F60" s="182">
        <v>710469</v>
      </c>
      <c r="G60" s="182">
        <v>2415340</v>
      </c>
      <c r="H60" s="182">
        <v>1587209</v>
      </c>
      <c r="I60" s="182">
        <v>1452731</v>
      </c>
      <c r="J60" s="182">
        <v>1131072</v>
      </c>
    </row>
    <row r="61" spans="1:10" x14ac:dyDescent="0.25">
      <c r="A61" s="253"/>
      <c r="B61" s="76">
        <v>2017</v>
      </c>
      <c r="C61" s="40" t="s">
        <v>17</v>
      </c>
      <c r="D61" s="180">
        <v>7772007</v>
      </c>
      <c r="E61" s="180">
        <v>29082</v>
      </c>
      <c r="F61" s="180">
        <v>989929</v>
      </c>
      <c r="G61" s="180">
        <v>2367322</v>
      </c>
      <c r="H61" s="180">
        <v>1776221</v>
      </c>
      <c r="I61" s="180">
        <v>1526065</v>
      </c>
      <c r="J61" s="180">
        <v>1083388</v>
      </c>
    </row>
    <row r="62" spans="1:10" x14ac:dyDescent="0.25">
      <c r="A62" s="253"/>
      <c r="B62" s="47">
        <v>2017</v>
      </c>
      <c r="C62" s="48" t="s">
        <v>14</v>
      </c>
      <c r="D62" s="182">
        <v>7790083</v>
      </c>
      <c r="E62" s="182">
        <v>34841</v>
      </c>
      <c r="F62" s="182">
        <v>1099156</v>
      </c>
      <c r="G62" s="182">
        <v>2200934</v>
      </c>
      <c r="H62" s="182">
        <v>1898243</v>
      </c>
      <c r="I62" s="182">
        <v>1477929</v>
      </c>
      <c r="J62" s="182">
        <v>1078980</v>
      </c>
    </row>
    <row r="63" spans="1:10" x14ac:dyDescent="0.25">
      <c r="A63" s="253"/>
      <c r="B63" s="56">
        <v>2017</v>
      </c>
      <c r="C63" s="57" t="s">
        <v>15</v>
      </c>
      <c r="D63" s="183">
        <v>7704368</v>
      </c>
      <c r="E63" s="183">
        <v>27890</v>
      </c>
      <c r="F63" s="183">
        <v>1081625</v>
      </c>
      <c r="G63" s="183">
        <v>2192979</v>
      </c>
      <c r="H63" s="183">
        <v>1759365</v>
      </c>
      <c r="I63" s="183">
        <v>1558770</v>
      </c>
      <c r="J63" s="183">
        <v>1083739</v>
      </c>
    </row>
    <row r="64" spans="1:10" x14ac:dyDescent="0.25">
      <c r="A64" s="253"/>
      <c r="B64" s="66">
        <v>2017</v>
      </c>
      <c r="C64" s="65" t="s">
        <v>16</v>
      </c>
      <c r="D64" s="182">
        <v>7214112</v>
      </c>
      <c r="E64" s="182">
        <v>18276</v>
      </c>
      <c r="F64" s="182">
        <v>789743</v>
      </c>
      <c r="G64" s="182">
        <v>2050791</v>
      </c>
      <c r="H64" s="182">
        <v>1797788</v>
      </c>
      <c r="I64" s="182">
        <v>1496173</v>
      </c>
      <c r="J64" s="182">
        <v>1061341</v>
      </c>
    </row>
    <row r="65" spans="1:10" x14ac:dyDescent="0.25">
      <c r="A65" s="253"/>
      <c r="B65" s="77">
        <v>2018</v>
      </c>
      <c r="C65" s="57" t="s">
        <v>17</v>
      </c>
      <c r="D65" s="183">
        <v>7227652</v>
      </c>
      <c r="E65" s="183">
        <v>12516</v>
      </c>
      <c r="F65" s="183">
        <v>648301</v>
      </c>
      <c r="G65" s="183">
        <v>2196582</v>
      </c>
      <c r="H65" s="183">
        <v>1871580</v>
      </c>
      <c r="I65" s="183">
        <v>1502698</v>
      </c>
      <c r="J65" s="183">
        <v>995975</v>
      </c>
    </row>
    <row r="66" spans="1:10" x14ac:dyDescent="0.25">
      <c r="A66" s="253"/>
      <c r="B66" s="66">
        <v>2018</v>
      </c>
      <c r="C66" s="65" t="s">
        <v>14</v>
      </c>
      <c r="D66" s="182">
        <v>7104635</v>
      </c>
      <c r="E66" s="182">
        <v>18935</v>
      </c>
      <c r="F66" s="182">
        <v>657127</v>
      </c>
      <c r="G66" s="182">
        <v>2142612</v>
      </c>
      <c r="H66" s="182">
        <v>1868514</v>
      </c>
      <c r="I66" s="182">
        <v>1437153</v>
      </c>
      <c r="J66" s="182">
        <v>980294</v>
      </c>
    </row>
    <row r="67" spans="1:10" x14ac:dyDescent="0.25">
      <c r="A67" s="253"/>
      <c r="B67" s="56">
        <v>2018</v>
      </c>
      <c r="C67" s="57" t="s">
        <v>15</v>
      </c>
      <c r="D67" s="183">
        <v>6784336</v>
      </c>
      <c r="E67" s="183">
        <v>22855</v>
      </c>
      <c r="F67" s="183">
        <v>739059</v>
      </c>
      <c r="G67" s="183">
        <v>2096893</v>
      </c>
      <c r="H67" s="183">
        <v>1701234</v>
      </c>
      <c r="I67" s="183">
        <v>1272350</v>
      </c>
      <c r="J67" s="183">
        <v>951945</v>
      </c>
    </row>
    <row r="68" spans="1:10" x14ac:dyDescent="0.25">
      <c r="A68" s="254"/>
      <c r="B68" s="78">
        <v>2018</v>
      </c>
      <c r="C68" s="79" t="s">
        <v>16</v>
      </c>
      <c r="D68" s="185">
        <v>6539389</v>
      </c>
      <c r="E68" s="185">
        <v>20938</v>
      </c>
      <c r="F68" s="185">
        <v>659420</v>
      </c>
      <c r="G68" s="185">
        <v>2029804</v>
      </c>
      <c r="H68" s="185">
        <v>1597807</v>
      </c>
      <c r="I68" s="185">
        <v>1296082</v>
      </c>
      <c r="J68" s="185">
        <v>935338</v>
      </c>
    </row>
    <row r="69" spans="1:10" ht="14.25" customHeight="1" x14ac:dyDescent="0.25">
      <c r="A69" s="252" t="s">
        <v>199</v>
      </c>
      <c r="B69" s="40">
        <v>2012</v>
      </c>
      <c r="C69" s="40" t="s">
        <v>14</v>
      </c>
      <c r="D69" s="180">
        <v>3834530</v>
      </c>
      <c r="E69" s="180">
        <v>2450</v>
      </c>
      <c r="F69" s="180">
        <v>128621</v>
      </c>
      <c r="G69" s="180">
        <v>1049028</v>
      </c>
      <c r="H69" s="180">
        <v>1151865</v>
      </c>
      <c r="I69" s="180">
        <v>860889</v>
      </c>
      <c r="J69" s="180">
        <v>641677</v>
      </c>
    </row>
    <row r="70" spans="1:10" x14ac:dyDescent="0.25">
      <c r="A70" s="253"/>
      <c r="B70" s="47">
        <v>2012</v>
      </c>
      <c r="C70" s="48" t="s">
        <v>15</v>
      </c>
      <c r="D70" s="182">
        <v>4100056</v>
      </c>
      <c r="E70" s="182">
        <v>4554</v>
      </c>
      <c r="F70" s="182">
        <v>149275</v>
      </c>
      <c r="G70" s="182">
        <v>1177790</v>
      </c>
      <c r="H70" s="182">
        <v>1211291</v>
      </c>
      <c r="I70" s="182">
        <v>903803</v>
      </c>
      <c r="J70" s="182">
        <v>653343</v>
      </c>
    </row>
    <row r="71" spans="1:10" x14ac:dyDescent="0.25">
      <c r="A71" s="253"/>
      <c r="B71" s="55">
        <v>2012</v>
      </c>
      <c r="C71" s="40" t="s">
        <v>16</v>
      </c>
      <c r="D71" s="180">
        <v>3931806</v>
      </c>
      <c r="E71" s="180">
        <v>3569</v>
      </c>
      <c r="F71" s="180">
        <v>153179</v>
      </c>
      <c r="G71" s="180">
        <v>1190254</v>
      </c>
      <c r="H71" s="180">
        <v>1157214</v>
      </c>
      <c r="I71" s="180">
        <v>871828</v>
      </c>
      <c r="J71" s="180">
        <v>555762</v>
      </c>
    </row>
    <row r="72" spans="1:10" x14ac:dyDescent="0.25">
      <c r="A72" s="253"/>
      <c r="B72" s="48">
        <v>2013</v>
      </c>
      <c r="C72" s="48" t="s">
        <v>17</v>
      </c>
      <c r="D72" s="182">
        <v>4416931</v>
      </c>
      <c r="E72" s="182">
        <v>6677</v>
      </c>
      <c r="F72" s="182">
        <v>177118</v>
      </c>
      <c r="G72" s="182">
        <v>1326691</v>
      </c>
      <c r="H72" s="182">
        <v>1362102</v>
      </c>
      <c r="I72" s="182">
        <v>860494</v>
      </c>
      <c r="J72" s="182">
        <v>683849</v>
      </c>
    </row>
    <row r="73" spans="1:10" x14ac:dyDescent="0.25">
      <c r="A73" s="253"/>
      <c r="B73" s="55">
        <v>2013</v>
      </c>
      <c r="C73" s="40" t="s">
        <v>14</v>
      </c>
      <c r="D73" s="180">
        <v>4447088</v>
      </c>
      <c r="E73" s="180">
        <v>4912</v>
      </c>
      <c r="F73" s="180">
        <v>212011</v>
      </c>
      <c r="G73" s="180">
        <v>1252492</v>
      </c>
      <c r="H73" s="180">
        <v>1404572</v>
      </c>
      <c r="I73" s="180">
        <v>849680</v>
      </c>
      <c r="J73" s="180">
        <v>723421</v>
      </c>
    </row>
    <row r="74" spans="1:10" x14ac:dyDescent="0.25">
      <c r="A74" s="253"/>
      <c r="B74" s="47">
        <v>2013</v>
      </c>
      <c r="C74" s="48" t="s">
        <v>15</v>
      </c>
      <c r="D74" s="182">
        <v>4692470</v>
      </c>
      <c r="E74" s="182">
        <v>11648</v>
      </c>
      <c r="F74" s="182">
        <v>337314</v>
      </c>
      <c r="G74" s="182">
        <v>1347672</v>
      </c>
      <c r="H74" s="182">
        <v>1314932</v>
      </c>
      <c r="I74" s="182">
        <v>880976</v>
      </c>
      <c r="J74" s="182">
        <v>799928</v>
      </c>
    </row>
    <row r="75" spans="1:10" x14ac:dyDescent="0.25">
      <c r="A75" s="253"/>
      <c r="B75" s="55">
        <v>2013</v>
      </c>
      <c r="C75" s="40" t="s">
        <v>16</v>
      </c>
      <c r="D75" s="180">
        <v>4717606</v>
      </c>
      <c r="E75" s="180">
        <v>13686</v>
      </c>
      <c r="F75" s="180">
        <v>361611</v>
      </c>
      <c r="G75" s="180">
        <v>1299850</v>
      </c>
      <c r="H75" s="180">
        <v>1424606</v>
      </c>
      <c r="I75" s="180">
        <v>807392</v>
      </c>
      <c r="J75" s="180">
        <v>810461</v>
      </c>
    </row>
    <row r="76" spans="1:10" x14ac:dyDescent="0.25">
      <c r="A76" s="253"/>
      <c r="B76" s="48">
        <v>2014</v>
      </c>
      <c r="C76" s="48" t="s">
        <v>17</v>
      </c>
      <c r="D76" s="182">
        <v>4794194</v>
      </c>
      <c r="E76" s="182">
        <v>19556</v>
      </c>
      <c r="F76" s="182">
        <v>334826</v>
      </c>
      <c r="G76" s="182">
        <v>1191708</v>
      </c>
      <c r="H76" s="182">
        <v>1536557</v>
      </c>
      <c r="I76" s="182">
        <v>899352</v>
      </c>
      <c r="J76" s="182">
        <v>812195</v>
      </c>
    </row>
    <row r="77" spans="1:10" x14ac:dyDescent="0.25">
      <c r="A77" s="253"/>
      <c r="B77" s="55">
        <v>2014</v>
      </c>
      <c r="C77" s="40" t="s">
        <v>14</v>
      </c>
      <c r="D77" s="180">
        <v>4736762</v>
      </c>
      <c r="E77" s="180">
        <v>17049</v>
      </c>
      <c r="F77" s="180">
        <v>306289</v>
      </c>
      <c r="G77" s="180">
        <v>1221950</v>
      </c>
      <c r="H77" s="180">
        <v>1600489</v>
      </c>
      <c r="I77" s="180">
        <v>800048</v>
      </c>
      <c r="J77" s="180">
        <v>790937</v>
      </c>
    </row>
    <row r="78" spans="1:10" x14ac:dyDescent="0.25">
      <c r="A78" s="253"/>
      <c r="B78" s="47">
        <v>2014</v>
      </c>
      <c r="C78" s="48" t="s">
        <v>15</v>
      </c>
      <c r="D78" s="182">
        <v>4585474</v>
      </c>
      <c r="E78" s="182">
        <v>14186</v>
      </c>
      <c r="F78" s="182">
        <v>223001</v>
      </c>
      <c r="G78" s="182">
        <v>1244280</v>
      </c>
      <c r="H78" s="182">
        <v>1587587</v>
      </c>
      <c r="I78" s="182">
        <v>732544</v>
      </c>
      <c r="J78" s="182">
        <v>783876</v>
      </c>
    </row>
    <row r="79" spans="1:10" x14ac:dyDescent="0.25">
      <c r="A79" s="253"/>
      <c r="B79" s="55">
        <v>2014</v>
      </c>
      <c r="C79" s="40" t="s">
        <v>16</v>
      </c>
      <c r="D79" s="180">
        <v>4548332</v>
      </c>
      <c r="E79" s="180">
        <v>9197</v>
      </c>
      <c r="F79" s="180">
        <v>168083</v>
      </c>
      <c r="G79" s="180">
        <v>1191311</v>
      </c>
      <c r="H79" s="180">
        <v>1659459</v>
      </c>
      <c r="I79" s="180">
        <v>624001</v>
      </c>
      <c r="J79" s="180">
        <v>896281</v>
      </c>
    </row>
    <row r="80" spans="1:10" x14ac:dyDescent="0.25">
      <c r="A80" s="253"/>
      <c r="B80" s="48">
        <v>2015</v>
      </c>
      <c r="C80" s="48" t="s">
        <v>17</v>
      </c>
      <c r="D80" s="182">
        <v>4847912</v>
      </c>
      <c r="E80" s="182">
        <v>9846</v>
      </c>
      <c r="F80" s="182">
        <v>164878</v>
      </c>
      <c r="G80" s="182">
        <v>1295121</v>
      </c>
      <c r="H80" s="182">
        <v>1671814</v>
      </c>
      <c r="I80" s="182">
        <v>736405</v>
      </c>
      <c r="J80" s="182">
        <v>969848</v>
      </c>
    </row>
    <row r="81" spans="1:10" x14ac:dyDescent="0.25">
      <c r="A81" s="253"/>
      <c r="B81" s="55">
        <v>2015</v>
      </c>
      <c r="C81" s="40" t="s">
        <v>14</v>
      </c>
      <c r="D81" s="180">
        <v>4871573</v>
      </c>
      <c r="E81" s="180">
        <v>29069</v>
      </c>
      <c r="F81" s="180">
        <v>201663</v>
      </c>
      <c r="G81" s="180">
        <v>1368557</v>
      </c>
      <c r="H81" s="180">
        <v>1673393</v>
      </c>
      <c r="I81" s="180">
        <v>685589</v>
      </c>
      <c r="J81" s="180">
        <v>913302</v>
      </c>
    </row>
    <row r="82" spans="1:10" x14ac:dyDescent="0.25">
      <c r="A82" s="253"/>
      <c r="B82" s="47">
        <v>2015</v>
      </c>
      <c r="C82" s="48" t="s">
        <v>15</v>
      </c>
      <c r="D82" s="182">
        <v>5029710</v>
      </c>
      <c r="E82" s="182">
        <v>23455</v>
      </c>
      <c r="F82" s="182">
        <v>155408</v>
      </c>
      <c r="G82" s="182">
        <v>1522702</v>
      </c>
      <c r="H82" s="182">
        <v>1651750</v>
      </c>
      <c r="I82" s="182">
        <v>696007</v>
      </c>
      <c r="J82" s="182">
        <v>980388</v>
      </c>
    </row>
    <row r="83" spans="1:10" x14ac:dyDescent="0.25">
      <c r="A83" s="253"/>
      <c r="B83" s="55">
        <v>2015</v>
      </c>
      <c r="C83" s="40" t="s">
        <v>16</v>
      </c>
      <c r="D83" s="180">
        <v>5305038</v>
      </c>
      <c r="E83" s="180">
        <v>20629</v>
      </c>
      <c r="F83" s="180">
        <v>135148</v>
      </c>
      <c r="G83" s="180">
        <v>1620520</v>
      </c>
      <c r="H83" s="180">
        <v>1762042</v>
      </c>
      <c r="I83" s="180">
        <v>849009</v>
      </c>
      <c r="J83" s="180">
        <v>917690</v>
      </c>
    </row>
    <row r="84" spans="1:10" x14ac:dyDescent="0.25">
      <c r="A84" s="253"/>
      <c r="B84" s="48">
        <v>2016</v>
      </c>
      <c r="C84" s="48" t="s">
        <v>17</v>
      </c>
      <c r="D84" s="182">
        <v>5468128</v>
      </c>
      <c r="E84" s="182">
        <v>11165</v>
      </c>
      <c r="F84" s="182">
        <v>137407</v>
      </c>
      <c r="G84" s="182">
        <v>1657961</v>
      </c>
      <c r="H84" s="182">
        <v>1980747</v>
      </c>
      <c r="I84" s="182">
        <v>789757</v>
      </c>
      <c r="J84" s="182">
        <v>891091</v>
      </c>
    </row>
    <row r="85" spans="1:10" x14ac:dyDescent="0.25">
      <c r="A85" s="253"/>
      <c r="B85" s="55">
        <v>2016</v>
      </c>
      <c r="C85" s="40" t="s">
        <v>14</v>
      </c>
      <c r="D85" s="180">
        <v>5934691</v>
      </c>
      <c r="E85" s="180">
        <v>5625</v>
      </c>
      <c r="F85" s="180">
        <v>156242</v>
      </c>
      <c r="G85" s="180">
        <v>1759353</v>
      </c>
      <c r="H85" s="180">
        <v>2163417</v>
      </c>
      <c r="I85" s="180">
        <v>861193</v>
      </c>
      <c r="J85" s="180">
        <v>988861</v>
      </c>
    </row>
    <row r="86" spans="1:10" x14ac:dyDescent="0.25">
      <c r="A86" s="253"/>
      <c r="B86" s="47">
        <v>2016</v>
      </c>
      <c r="C86" s="48" t="s">
        <v>15</v>
      </c>
      <c r="D86" s="182">
        <v>6218957</v>
      </c>
      <c r="E86" s="182">
        <v>4209</v>
      </c>
      <c r="F86" s="182">
        <v>149861</v>
      </c>
      <c r="G86" s="182">
        <v>1894720</v>
      </c>
      <c r="H86" s="182">
        <v>2240063</v>
      </c>
      <c r="I86" s="182">
        <v>856160</v>
      </c>
      <c r="J86" s="182">
        <v>1073944</v>
      </c>
    </row>
    <row r="87" spans="1:10" x14ac:dyDescent="0.25">
      <c r="A87" s="253"/>
      <c r="B87" s="55">
        <v>2016</v>
      </c>
      <c r="C87" s="40" t="s">
        <v>16</v>
      </c>
      <c r="D87" s="180">
        <v>5937810</v>
      </c>
      <c r="E87" s="180">
        <v>4425</v>
      </c>
      <c r="F87" s="180">
        <v>119094</v>
      </c>
      <c r="G87" s="180">
        <v>1924161</v>
      </c>
      <c r="H87" s="180">
        <v>1985607</v>
      </c>
      <c r="I87" s="180">
        <v>893824</v>
      </c>
      <c r="J87" s="180">
        <v>1010699</v>
      </c>
    </row>
    <row r="88" spans="1:10" x14ac:dyDescent="0.25">
      <c r="A88" s="253"/>
      <c r="B88" s="48">
        <v>2017</v>
      </c>
      <c r="C88" s="48" t="s">
        <v>17</v>
      </c>
      <c r="D88" s="182">
        <v>6320497</v>
      </c>
      <c r="E88" s="182">
        <v>5653</v>
      </c>
      <c r="F88" s="182">
        <v>147323</v>
      </c>
      <c r="G88" s="182">
        <v>2001608</v>
      </c>
      <c r="H88" s="182">
        <v>2234305</v>
      </c>
      <c r="I88" s="182">
        <v>901521</v>
      </c>
      <c r="J88" s="182">
        <v>1030087</v>
      </c>
    </row>
    <row r="89" spans="1:10" x14ac:dyDescent="0.25">
      <c r="A89" s="253"/>
      <c r="B89" s="55">
        <v>2017</v>
      </c>
      <c r="C89" s="40" t="s">
        <v>14</v>
      </c>
      <c r="D89" s="180">
        <v>6607417</v>
      </c>
      <c r="E89" s="180">
        <v>2128</v>
      </c>
      <c r="F89" s="180">
        <v>321042</v>
      </c>
      <c r="G89" s="180">
        <v>1974036</v>
      </c>
      <c r="H89" s="180">
        <v>2333265</v>
      </c>
      <c r="I89" s="180">
        <v>917547</v>
      </c>
      <c r="J89" s="180">
        <v>1059399</v>
      </c>
    </row>
    <row r="90" spans="1:10" x14ac:dyDescent="0.25">
      <c r="A90" s="253"/>
      <c r="B90" s="47">
        <v>2017</v>
      </c>
      <c r="C90" s="48" t="s">
        <v>15</v>
      </c>
      <c r="D90" s="182">
        <v>6769017</v>
      </c>
      <c r="E90" s="182">
        <v>2998</v>
      </c>
      <c r="F90" s="182">
        <v>247753</v>
      </c>
      <c r="G90" s="182">
        <v>2097633</v>
      </c>
      <c r="H90" s="182">
        <v>2431071</v>
      </c>
      <c r="I90" s="182">
        <v>891421</v>
      </c>
      <c r="J90" s="182">
        <v>1098141</v>
      </c>
    </row>
    <row r="91" spans="1:10" x14ac:dyDescent="0.25">
      <c r="A91" s="253"/>
      <c r="B91" s="56">
        <v>2017</v>
      </c>
      <c r="C91" s="57" t="s">
        <v>16</v>
      </c>
      <c r="D91" s="183">
        <v>6697369</v>
      </c>
      <c r="E91" s="183">
        <v>3054</v>
      </c>
      <c r="F91" s="183">
        <v>249057</v>
      </c>
      <c r="G91" s="183">
        <v>1899361</v>
      </c>
      <c r="H91" s="183">
        <v>2586962</v>
      </c>
      <c r="I91" s="183">
        <v>969952</v>
      </c>
      <c r="J91" s="183">
        <v>988983</v>
      </c>
    </row>
    <row r="92" spans="1:10" x14ac:dyDescent="0.25">
      <c r="A92" s="253"/>
      <c r="B92" s="64">
        <v>2018</v>
      </c>
      <c r="C92" s="65" t="s">
        <v>17</v>
      </c>
      <c r="D92" s="182">
        <v>6836459</v>
      </c>
      <c r="E92" s="182">
        <v>4209</v>
      </c>
      <c r="F92" s="182">
        <v>304090</v>
      </c>
      <c r="G92" s="182">
        <v>2080372</v>
      </c>
      <c r="H92" s="182">
        <v>2591818</v>
      </c>
      <c r="I92" s="182">
        <v>935581</v>
      </c>
      <c r="J92" s="182">
        <v>920389</v>
      </c>
    </row>
    <row r="93" spans="1:10" x14ac:dyDescent="0.25">
      <c r="A93" s="253"/>
      <c r="B93" s="56">
        <v>2018</v>
      </c>
      <c r="C93" s="57" t="s">
        <v>14</v>
      </c>
      <c r="D93" s="183">
        <v>6715652</v>
      </c>
      <c r="E93" s="183">
        <v>1268</v>
      </c>
      <c r="F93" s="183">
        <v>317906</v>
      </c>
      <c r="G93" s="183">
        <v>2015440</v>
      </c>
      <c r="H93" s="183">
        <v>2493806</v>
      </c>
      <c r="I93" s="183">
        <v>943714</v>
      </c>
      <c r="J93" s="183">
        <v>943518</v>
      </c>
    </row>
    <row r="94" spans="1:10" x14ac:dyDescent="0.25">
      <c r="A94" s="253"/>
      <c r="B94" s="66">
        <v>2018</v>
      </c>
      <c r="C94" s="65" t="s">
        <v>15</v>
      </c>
      <c r="D94" s="182">
        <v>6547349</v>
      </c>
      <c r="E94" s="182">
        <v>1246</v>
      </c>
      <c r="F94" s="182">
        <v>303509</v>
      </c>
      <c r="G94" s="182">
        <v>1998709</v>
      </c>
      <c r="H94" s="182">
        <v>2365211</v>
      </c>
      <c r="I94" s="182">
        <v>957501</v>
      </c>
      <c r="J94" s="182">
        <v>921173</v>
      </c>
    </row>
    <row r="95" spans="1:10" x14ac:dyDescent="0.25">
      <c r="A95" s="254"/>
      <c r="B95" s="67">
        <v>2018</v>
      </c>
      <c r="C95" s="68" t="s">
        <v>16</v>
      </c>
      <c r="D95" s="184">
        <v>5794693</v>
      </c>
      <c r="E95" s="184">
        <v>2248</v>
      </c>
      <c r="F95" s="184">
        <v>305627</v>
      </c>
      <c r="G95" s="184">
        <v>1848867</v>
      </c>
      <c r="H95" s="184">
        <v>2129660</v>
      </c>
      <c r="I95" s="184">
        <v>733706</v>
      </c>
      <c r="J95" s="184">
        <v>774585</v>
      </c>
    </row>
    <row r="96" spans="1:10" ht="14.25" customHeight="1" x14ac:dyDescent="0.25">
      <c r="A96" s="252" t="s">
        <v>200</v>
      </c>
      <c r="B96" s="75">
        <v>2012</v>
      </c>
      <c r="C96" s="48" t="s">
        <v>14</v>
      </c>
      <c r="D96" s="182">
        <v>2638087</v>
      </c>
      <c r="E96" s="182">
        <v>175613</v>
      </c>
      <c r="F96" s="182">
        <v>642012</v>
      </c>
      <c r="G96" s="182">
        <v>1205600</v>
      </c>
      <c r="H96" s="182">
        <v>393293</v>
      </c>
      <c r="I96" s="182">
        <v>89904</v>
      </c>
      <c r="J96" s="182">
        <v>131665</v>
      </c>
    </row>
    <row r="97" spans="1:10" x14ac:dyDescent="0.25">
      <c r="A97" s="253"/>
      <c r="B97" s="55">
        <v>2012</v>
      </c>
      <c r="C97" s="40" t="s">
        <v>15</v>
      </c>
      <c r="D97" s="180">
        <v>2815517</v>
      </c>
      <c r="E97" s="180">
        <v>252236</v>
      </c>
      <c r="F97" s="180">
        <v>673601</v>
      </c>
      <c r="G97" s="180">
        <v>1241373</v>
      </c>
      <c r="H97" s="180">
        <v>389072</v>
      </c>
      <c r="I97" s="180">
        <v>114285</v>
      </c>
      <c r="J97" s="180">
        <v>144950</v>
      </c>
    </row>
    <row r="98" spans="1:10" x14ac:dyDescent="0.25">
      <c r="A98" s="253"/>
      <c r="B98" s="47">
        <v>2012</v>
      </c>
      <c r="C98" s="48" t="s">
        <v>16</v>
      </c>
      <c r="D98" s="182">
        <v>2633696</v>
      </c>
      <c r="E98" s="182">
        <v>145263</v>
      </c>
      <c r="F98" s="182">
        <v>682273</v>
      </c>
      <c r="G98" s="182">
        <v>1100047</v>
      </c>
      <c r="H98" s="182">
        <v>444257</v>
      </c>
      <c r="I98" s="182">
        <v>109380</v>
      </c>
      <c r="J98" s="182">
        <v>152476</v>
      </c>
    </row>
    <row r="99" spans="1:10" x14ac:dyDescent="0.25">
      <c r="A99" s="253"/>
      <c r="B99" s="76">
        <v>2013</v>
      </c>
      <c r="C99" s="40" t="s">
        <v>17</v>
      </c>
      <c r="D99" s="180">
        <v>2711812</v>
      </c>
      <c r="E99" s="180">
        <v>155554</v>
      </c>
      <c r="F99" s="180">
        <v>644478</v>
      </c>
      <c r="G99" s="180">
        <v>1223580</v>
      </c>
      <c r="H99" s="180">
        <v>402545</v>
      </c>
      <c r="I99" s="180">
        <v>107262</v>
      </c>
      <c r="J99" s="180">
        <v>178393</v>
      </c>
    </row>
    <row r="100" spans="1:10" x14ac:dyDescent="0.25">
      <c r="A100" s="253"/>
      <c r="B100" s="47">
        <v>2013</v>
      </c>
      <c r="C100" s="48" t="s">
        <v>14</v>
      </c>
      <c r="D100" s="182">
        <v>2699340</v>
      </c>
      <c r="E100" s="182">
        <v>139940</v>
      </c>
      <c r="F100" s="182">
        <v>566976</v>
      </c>
      <c r="G100" s="182">
        <v>1281254</v>
      </c>
      <c r="H100" s="182">
        <v>428901</v>
      </c>
      <c r="I100" s="182">
        <v>125653</v>
      </c>
      <c r="J100" s="182">
        <v>156616</v>
      </c>
    </row>
    <row r="101" spans="1:10" x14ac:dyDescent="0.25">
      <c r="A101" s="253"/>
      <c r="B101" s="55">
        <v>2013</v>
      </c>
      <c r="C101" s="40" t="s">
        <v>15</v>
      </c>
      <c r="D101" s="180">
        <v>2941377</v>
      </c>
      <c r="E101" s="180">
        <v>129323</v>
      </c>
      <c r="F101" s="180">
        <v>796741</v>
      </c>
      <c r="G101" s="180">
        <v>1397280</v>
      </c>
      <c r="H101" s="180">
        <v>368149</v>
      </c>
      <c r="I101" s="180">
        <v>112728</v>
      </c>
      <c r="J101" s="180">
        <v>137156</v>
      </c>
    </row>
    <row r="102" spans="1:10" x14ac:dyDescent="0.25">
      <c r="A102" s="253"/>
      <c r="B102" s="47">
        <v>2014</v>
      </c>
      <c r="C102" s="48" t="s">
        <v>16</v>
      </c>
      <c r="D102" s="182">
        <v>2439499</v>
      </c>
      <c r="E102" s="182">
        <v>80846</v>
      </c>
      <c r="F102" s="182">
        <v>678426</v>
      </c>
      <c r="G102" s="182">
        <v>1128698</v>
      </c>
      <c r="H102" s="182">
        <v>318270</v>
      </c>
      <c r="I102" s="182">
        <v>123579</v>
      </c>
      <c r="J102" s="182">
        <v>109680</v>
      </c>
    </row>
    <row r="103" spans="1:10" x14ac:dyDescent="0.25">
      <c r="A103" s="253"/>
      <c r="B103" s="76">
        <v>2014</v>
      </c>
      <c r="C103" s="40" t="s">
        <v>17</v>
      </c>
      <c r="D103" s="180">
        <v>2575021</v>
      </c>
      <c r="E103" s="180">
        <v>57943</v>
      </c>
      <c r="F103" s="180">
        <v>607218</v>
      </c>
      <c r="G103" s="180">
        <v>1298653</v>
      </c>
      <c r="H103" s="180">
        <v>376048</v>
      </c>
      <c r="I103" s="180">
        <v>118180</v>
      </c>
      <c r="J103" s="180">
        <v>116979</v>
      </c>
    </row>
    <row r="104" spans="1:10" x14ac:dyDescent="0.25">
      <c r="A104" s="253"/>
      <c r="B104" s="47">
        <v>2014</v>
      </c>
      <c r="C104" s="48" t="s">
        <v>14</v>
      </c>
      <c r="D104" s="182">
        <v>2614035</v>
      </c>
      <c r="E104" s="182">
        <v>54175</v>
      </c>
      <c r="F104" s="182">
        <v>535033</v>
      </c>
      <c r="G104" s="182">
        <v>1287286</v>
      </c>
      <c r="H104" s="182">
        <v>375369</v>
      </c>
      <c r="I104" s="182">
        <v>99974</v>
      </c>
      <c r="J104" s="182">
        <v>262198</v>
      </c>
    </row>
    <row r="105" spans="1:10" x14ac:dyDescent="0.25">
      <c r="A105" s="253"/>
      <c r="B105" s="55">
        <v>2014</v>
      </c>
      <c r="C105" s="40" t="s">
        <v>15</v>
      </c>
      <c r="D105" s="180">
        <v>2506204</v>
      </c>
      <c r="E105" s="180">
        <v>34268</v>
      </c>
      <c r="F105" s="180">
        <v>478932</v>
      </c>
      <c r="G105" s="180">
        <v>1339108</v>
      </c>
      <c r="H105" s="180">
        <v>342284</v>
      </c>
      <c r="I105" s="180">
        <v>78648</v>
      </c>
      <c r="J105" s="180">
        <v>232964</v>
      </c>
    </row>
    <row r="106" spans="1:10" x14ac:dyDescent="0.25">
      <c r="A106" s="253"/>
      <c r="B106" s="47">
        <v>2014</v>
      </c>
      <c r="C106" s="48" t="s">
        <v>16</v>
      </c>
      <c r="D106" s="182">
        <v>2283168</v>
      </c>
      <c r="E106" s="182">
        <v>36818</v>
      </c>
      <c r="F106" s="182">
        <v>427108</v>
      </c>
      <c r="G106" s="182">
        <v>1189887</v>
      </c>
      <c r="H106" s="182">
        <v>356293</v>
      </c>
      <c r="I106" s="182">
        <v>54103</v>
      </c>
      <c r="J106" s="182">
        <v>218959</v>
      </c>
    </row>
    <row r="107" spans="1:10" x14ac:dyDescent="0.25">
      <c r="A107" s="253"/>
      <c r="B107" s="76">
        <v>2015</v>
      </c>
      <c r="C107" s="40" t="s">
        <v>17</v>
      </c>
      <c r="D107" s="180">
        <v>2406577</v>
      </c>
      <c r="E107" s="180">
        <v>47306</v>
      </c>
      <c r="F107" s="180">
        <v>528188</v>
      </c>
      <c r="G107" s="180">
        <v>1184416</v>
      </c>
      <c r="H107" s="180">
        <v>348333</v>
      </c>
      <c r="I107" s="180">
        <v>80134</v>
      </c>
      <c r="J107" s="180">
        <v>218200</v>
      </c>
    </row>
    <row r="108" spans="1:10" x14ac:dyDescent="0.25">
      <c r="A108" s="253"/>
      <c r="B108" s="47">
        <v>2015</v>
      </c>
      <c r="C108" s="48" t="s">
        <v>14</v>
      </c>
      <c r="D108" s="182">
        <v>2697538</v>
      </c>
      <c r="E108" s="182">
        <v>45076</v>
      </c>
      <c r="F108" s="182">
        <v>574931</v>
      </c>
      <c r="G108" s="182">
        <v>1404215</v>
      </c>
      <c r="H108" s="182">
        <v>370738</v>
      </c>
      <c r="I108" s="182">
        <v>103818</v>
      </c>
      <c r="J108" s="182">
        <v>198760</v>
      </c>
    </row>
    <row r="109" spans="1:10" x14ac:dyDescent="0.25">
      <c r="A109" s="253"/>
      <c r="B109" s="55">
        <v>2015</v>
      </c>
      <c r="C109" s="40" t="s">
        <v>15</v>
      </c>
      <c r="D109" s="180">
        <v>2793314</v>
      </c>
      <c r="E109" s="180">
        <v>29770</v>
      </c>
      <c r="F109" s="180">
        <v>577281</v>
      </c>
      <c r="G109" s="180">
        <v>1489700</v>
      </c>
      <c r="H109" s="180">
        <v>382226</v>
      </c>
      <c r="I109" s="180">
        <v>114602</v>
      </c>
      <c r="J109" s="180">
        <v>199735</v>
      </c>
    </row>
    <row r="110" spans="1:10" x14ac:dyDescent="0.25">
      <c r="A110" s="253"/>
      <c r="B110" s="47">
        <v>2015</v>
      </c>
      <c r="C110" s="48" t="s">
        <v>16</v>
      </c>
      <c r="D110" s="182">
        <v>2756727</v>
      </c>
      <c r="E110" s="182">
        <v>10109</v>
      </c>
      <c r="F110" s="182">
        <v>588595</v>
      </c>
      <c r="G110" s="182">
        <v>1464905</v>
      </c>
      <c r="H110" s="182">
        <v>492083</v>
      </c>
      <c r="I110" s="182">
        <v>133337</v>
      </c>
      <c r="J110" s="182">
        <v>67698</v>
      </c>
    </row>
    <row r="111" spans="1:10" x14ac:dyDescent="0.25">
      <c r="A111" s="253"/>
      <c r="B111" s="76">
        <v>2016</v>
      </c>
      <c r="C111" s="40" t="s">
        <v>17</v>
      </c>
      <c r="D111" s="180">
        <v>2767169</v>
      </c>
      <c r="E111" s="180">
        <v>14132</v>
      </c>
      <c r="F111" s="180">
        <v>599024</v>
      </c>
      <c r="G111" s="180">
        <v>1425647</v>
      </c>
      <c r="H111" s="180">
        <v>499564</v>
      </c>
      <c r="I111" s="180">
        <v>127935</v>
      </c>
      <c r="J111" s="180">
        <v>100867</v>
      </c>
    </row>
    <row r="112" spans="1:10" x14ac:dyDescent="0.25">
      <c r="A112" s="253"/>
      <c r="B112" s="47">
        <v>2016</v>
      </c>
      <c r="C112" s="48" t="s">
        <v>14</v>
      </c>
      <c r="D112" s="182">
        <v>2887655</v>
      </c>
      <c r="E112" s="182">
        <v>21665</v>
      </c>
      <c r="F112" s="182">
        <v>564786</v>
      </c>
      <c r="G112" s="182">
        <v>1572605</v>
      </c>
      <c r="H112" s="182">
        <v>540758</v>
      </c>
      <c r="I112" s="182">
        <v>102462</v>
      </c>
      <c r="J112" s="182">
        <v>85379</v>
      </c>
    </row>
    <row r="113" spans="1:10" x14ac:dyDescent="0.25">
      <c r="A113" s="253"/>
      <c r="B113" s="55">
        <v>2016</v>
      </c>
      <c r="C113" s="40" t="s">
        <v>15</v>
      </c>
      <c r="D113" s="180">
        <v>2867723</v>
      </c>
      <c r="E113" s="180">
        <v>21841</v>
      </c>
      <c r="F113" s="180">
        <v>558388</v>
      </c>
      <c r="G113" s="180">
        <v>1551251</v>
      </c>
      <c r="H113" s="180">
        <v>578970</v>
      </c>
      <c r="I113" s="180">
        <v>75222</v>
      </c>
      <c r="J113" s="180">
        <v>82051</v>
      </c>
    </row>
    <row r="114" spans="1:10" x14ac:dyDescent="0.25">
      <c r="A114" s="253"/>
      <c r="B114" s="47">
        <v>2016</v>
      </c>
      <c r="C114" s="48" t="s">
        <v>16</v>
      </c>
      <c r="D114" s="182">
        <v>2643118</v>
      </c>
      <c r="E114" s="182">
        <v>13512</v>
      </c>
      <c r="F114" s="182">
        <v>353098</v>
      </c>
      <c r="G114" s="182">
        <v>1474919</v>
      </c>
      <c r="H114" s="182">
        <v>639865</v>
      </c>
      <c r="I114" s="182">
        <v>68213</v>
      </c>
      <c r="J114" s="182">
        <v>93511</v>
      </c>
    </row>
    <row r="115" spans="1:10" x14ac:dyDescent="0.25">
      <c r="A115" s="253"/>
      <c r="B115" s="76">
        <v>2017</v>
      </c>
      <c r="C115" s="40" t="s">
        <v>17</v>
      </c>
      <c r="D115" s="180">
        <v>2739901</v>
      </c>
      <c r="E115" s="180">
        <v>11841</v>
      </c>
      <c r="F115" s="180">
        <v>348616</v>
      </c>
      <c r="G115" s="180">
        <v>1458943</v>
      </c>
      <c r="H115" s="180">
        <v>747502</v>
      </c>
      <c r="I115" s="180">
        <v>82318</v>
      </c>
      <c r="J115" s="180">
        <v>90681</v>
      </c>
    </row>
    <row r="116" spans="1:10" x14ac:dyDescent="0.25">
      <c r="A116" s="253"/>
      <c r="B116" s="47">
        <v>2017</v>
      </c>
      <c r="C116" s="48" t="s">
        <v>14</v>
      </c>
      <c r="D116" s="182">
        <v>2848673</v>
      </c>
      <c r="E116" s="182">
        <v>4265</v>
      </c>
      <c r="F116" s="182">
        <v>407780</v>
      </c>
      <c r="G116" s="182">
        <v>1468266</v>
      </c>
      <c r="H116" s="182">
        <v>791331</v>
      </c>
      <c r="I116" s="182">
        <v>99209</v>
      </c>
      <c r="J116" s="182">
        <v>77822</v>
      </c>
    </row>
    <row r="117" spans="1:10" x14ac:dyDescent="0.25">
      <c r="A117" s="253"/>
      <c r="B117" s="56">
        <v>2017</v>
      </c>
      <c r="C117" s="57" t="s">
        <v>15</v>
      </c>
      <c r="D117" s="183">
        <v>2855734</v>
      </c>
      <c r="E117" s="183">
        <v>2615</v>
      </c>
      <c r="F117" s="183">
        <v>374367</v>
      </c>
      <c r="G117" s="183">
        <v>1487797</v>
      </c>
      <c r="H117" s="183">
        <v>816600</v>
      </c>
      <c r="I117" s="183">
        <v>90930</v>
      </c>
      <c r="J117" s="183">
        <v>83425</v>
      </c>
    </row>
    <row r="118" spans="1:10" x14ac:dyDescent="0.25">
      <c r="A118" s="253"/>
      <c r="B118" s="66">
        <v>2017</v>
      </c>
      <c r="C118" s="65" t="s">
        <v>16</v>
      </c>
      <c r="D118" s="182">
        <v>2734406</v>
      </c>
      <c r="E118" s="182">
        <v>2869</v>
      </c>
      <c r="F118" s="182">
        <v>255395</v>
      </c>
      <c r="G118" s="182">
        <v>1500787</v>
      </c>
      <c r="H118" s="182">
        <v>777294</v>
      </c>
      <c r="I118" s="182">
        <v>128864</v>
      </c>
      <c r="J118" s="182">
        <v>69197</v>
      </c>
    </row>
    <row r="119" spans="1:10" x14ac:dyDescent="0.25">
      <c r="A119" s="253"/>
      <c r="B119" s="77">
        <v>2018</v>
      </c>
      <c r="C119" s="57" t="s">
        <v>17</v>
      </c>
      <c r="D119" s="183">
        <v>2549570</v>
      </c>
      <c r="E119" s="183">
        <v>633</v>
      </c>
      <c r="F119" s="183">
        <v>166180</v>
      </c>
      <c r="G119" s="183">
        <v>1493129</v>
      </c>
      <c r="H119" s="183">
        <v>718309</v>
      </c>
      <c r="I119" s="183">
        <v>112024</v>
      </c>
      <c r="J119" s="183">
        <v>59295</v>
      </c>
    </row>
    <row r="120" spans="1:10" x14ac:dyDescent="0.25">
      <c r="A120" s="253"/>
      <c r="B120" s="66">
        <v>2018</v>
      </c>
      <c r="C120" s="65" t="s">
        <v>14</v>
      </c>
      <c r="D120" s="182">
        <v>2572812</v>
      </c>
      <c r="E120" s="182">
        <v>1468</v>
      </c>
      <c r="F120" s="182">
        <v>128456</v>
      </c>
      <c r="G120" s="182">
        <v>1516236</v>
      </c>
      <c r="H120" s="182">
        <v>745689</v>
      </c>
      <c r="I120" s="182">
        <v>124942</v>
      </c>
      <c r="J120" s="182">
        <v>56021</v>
      </c>
    </row>
    <row r="121" spans="1:10" x14ac:dyDescent="0.25">
      <c r="A121" s="253"/>
      <c r="B121" s="56">
        <v>2018</v>
      </c>
      <c r="C121" s="57" t="s">
        <v>15</v>
      </c>
      <c r="D121" s="183">
        <v>2299450</v>
      </c>
      <c r="E121" s="183">
        <v>7011</v>
      </c>
      <c r="F121" s="183">
        <v>116486</v>
      </c>
      <c r="G121" s="183">
        <v>1413373</v>
      </c>
      <c r="H121" s="183">
        <v>622377</v>
      </c>
      <c r="I121" s="183">
        <v>95507</v>
      </c>
      <c r="J121" s="183">
        <v>44696</v>
      </c>
    </row>
    <row r="122" spans="1:10" x14ac:dyDescent="0.25">
      <c r="A122" s="254"/>
      <c r="B122" s="78">
        <v>2018</v>
      </c>
      <c r="C122" s="79" t="s">
        <v>16</v>
      </c>
      <c r="D122" s="185">
        <v>2421828</v>
      </c>
      <c r="E122" s="185">
        <v>2444</v>
      </c>
      <c r="F122" s="185">
        <v>145493</v>
      </c>
      <c r="G122" s="185">
        <v>1552627</v>
      </c>
      <c r="H122" s="185">
        <v>594020</v>
      </c>
      <c r="I122" s="185">
        <v>111115</v>
      </c>
      <c r="J122" s="185">
        <v>16129</v>
      </c>
    </row>
    <row r="123" spans="1:10" ht="14.25" customHeight="1" x14ac:dyDescent="0.25">
      <c r="A123" s="252" t="s">
        <v>201</v>
      </c>
      <c r="B123" s="40">
        <v>2012</v>
      </c>
      <c r="C123" s="40" t="s">
        <v>14</v>
      </c>
      <c r="D123" s="180">
        <v>1432681</v>
      </c>
      <c r="E123" s="180">
        <v>10512</v>
      </c>
      <c r="F123" s="180">
        <v>126966</v>
      </c>
      <c r="G123" s="180">
        <v>207360</v>
      </c>
      <c r="H123" s="180">
        <v>485348</v>
      </c>
      <c r="I123" s="180">
        <v>281253</v>
      </c>
      <c r="J123" s="180">
        <v>321242</v>
      </c>
    </row>
    <row r="124" spans="1:10" x14ac:dyDescent="0.25">
      <c r="A124" s="253"/>
      <c r="B124" s="47">
        <v>2012</v>
      </c>
      <c r="C124" s="48" t="s">
        <v>15</v>
      </c>
      <c r="D124" s="182">
        <v>1405428</v>
      </c>
      <c r="E124" s="182">
        <v>20038</v>
      </c>
      <c r="F124" s="182">
        <v>150737</v>
      </c>
      <c r="G124" s="182">
        <v>196904</v>
      </c>
      <c r="H124" s="182">
        <v>489308</v>
      </c>
      <c r="I124" s="182">
        <v>247023</v>
      </c>
      <c r="J124" s="182">
        <v>301418</v>
      </c>
    </row>
    <row r="125" spans="1:10" x14ac:dyDescent="0.25">
      <c r="A125" s="253"/>
      <c r="B125" s="55">
        <v>2012</v>
      </c>
      <c r="C125" s="40" t="s">
        <v>16</v>
      </c>
      <c r="D125" s="180">
        <v>1407009</v>
      </c>
      <c r="E125" s="180">
        <v>16701</v>
      </c>
      <c r="F125" s="180">
        <v>186517</v>
      </c>
      <c r="G125" s="180">
        <v>189245</v>
      </c>
      <c r="H125" s="180">
        <v>487186</v>
      </c>
      <c r="I125" s="180">
        <v>225687</v>
      </c>
      <c r="J125" s="180">
        <v>301673</v>
      </c>
    </row>
    <row r="126" spans="1:10" x14ac:dyDescent="0.25">
      <c r="A126" s="253"/>
      <c r="B126" s="48">
        <v>2013</v>
      </c>
      <c r="C126" s="48" t="s">
        <v>17</v>
      </c>
      <c r="D126" s="182">
        <v>1611530</v>
      </c>
      <c r="E126" s="182">
        <v>13703</v>
      </c>
      <c r="F126" s="182">
        <v>341345</v>
      </c>
      <c r="G126" s="182">
        <v>215006</v>
      </c>
      <c r="H126" s="182">
        <v>472332</v>
      </c>
      <c r="I126" s="182">
        <v>224864</v>
      </c>
      <c r="J126" s="182">
        <v>344280</v>
      </c>
    </row>
    <row r="127" spans="1:10" x14ac:dyDescent="0.25">
      <c r="A127" s="253"/>
      <c r="B127" s="55">
        <v>2013</v>
      </c>
      <c r="C127" s="40" t="s">
        <v>14</v>
      </c>
      <c r="D127" s="180">
        <v>1595459</v>
      </c>
      <c r="E127" s="180">
        <v>15233</v>
      </c>
      <c r="F127" s="180">
        <v>289604</v>
      </c>
      <c r="G127" s="180">
        <v>241509</v>
      </c>
      <c r="H127" s="180">
        <v>477756</v>
      </c>
      <c r="I127" s="180">
        <v>240258</v>
      </c>
      <c r="J127" s="180">
        <v>331099</v>
      </c>
    </row>
    <row r="128" spans="1:10" x14ac:dyDescent="0.25">
      <c r="A128" s="253"/>
      <c r="B128" s="47">
        <v>2013</v>
      </c>
      <c r="C128" s="48" t="s">
        <v>15</v>
      </c>
      <c r="D128" s="182">
        <v>1717454</v>
      </c>
      <c r="E128" s="182">
        <v>14486</v>
      </c>
      <c r="F128" s="182">
        <v>323495</v>
      </c>
      <c r="G128" s="182">
        <v>251743</v>
      </c>
      <c r="H128" s="182">
        <v>470467</v>
      </c>
      <c r="I128" s="182">
        <v>250087</v>
      </c>
      <c r="J128" s="182">
        <v>407176</v>
      </c>
    </row>
    <row r="129" spans="1:10" x14ac:dyDescent="0.25">
      <c r="A129" s="253"/>
      <c r="B129" s="55">
        <v>2013</v>
      </c>
      <c r="C129" s="40" t="s">
        <v>16</v>
      </c>
      <c r="D129" s="180">
        <v>1593927</v>
      </c>
      <c r="E129" s="180">
        <v>33623</v>
      </c>
      <c r="F129" s="180">
        <v>250354</v>
      </c>
      <c r="G129" s="180">
        <v>232511</v>
      </c>
      <c r="H129" s="180">
        <v>450560</v>
      </c>
      <c r="I129" s="180">
        <v>248117</v>
      </c>
      <c r="J129" s="180">
        <v>378762</v>
      </c>
    </row>
    <row r="130" spans="1:10" x14ac:dyDescent="0.25">
      <c r="A130" s="253"/>
      <c r="B130" s="48">
        <v>2014</v>
      </c>
      <c r="C130" s="48" t="s">
        <v>17</v>
      </c>
      <c r="D130" s="182">
        <v>1533083</v>
      </c>
      <c r="E130" s="182">
        <v>48715</v>
      </c>
      <c r="F130" s="182">
        <v>195207</v>
      </c>
      <c r="G130" s="182">
        <v>195123</v>
      </c>
      <c r="H130" s="182">
        <v>448189</v>
      </c>
      <c r="I130" s="182">
        <v>250808</v>
      </c>
      <c r="J130" s="182">
        <v>395041</v>
      </c>
    </row>
    <row r="131" spans="1:10" x14ac:dyDescent="0.25">
      <c r="A131" s="253"/>
      <c r="B131" s="55">
        <v>2014</v>
      </c>
      <c r="C131" s="40" t="s">
        <v>14</v>
      </c>
      <c r="D131" s="180">
        <v>1457978</v>
      </c>
      <c r="E131" s="180">
        <v>20556</v>
      </c>
      <c r="F131" s="180">
        <v>149145</v>
      </c>
      <c r="G131" s="180">
        <v>182952</v>
      </c>
      <c r="H131" s="180">
        <v>453641</v>
      </c>
      <c r="I131" s="180">
        <v>296649</v>
      </c>
      <c r="J131" s="180">
        <v>355035</v>
      </c>
    </row>
    <row r="132" spans="1:10" x14ac:dyDescent="0.25">
      <c r="A132" s="253"/>
      <c r="B132" s="47">
        <v>2014</v>
      </c>
      <c r="C132" s="48" t="s">
        <v>15</v>
      </c>
      <c r="D132" s="182">
        <v>1455441</v>
      </c>
      <c r="E132" s="182">
        <v>34828</v>
      </c>
      <c r="F132" s="182">
        <v>244167</v>
      </c>
      <c r="G132" s="182">
        <v>162665</v>
      </c>
      <c r="H132" s="182">
        <v>426643</v>
      </c>
      <c r="I132" s="182">
        <v>236768</v>
      </c>
      <c r="J132" s="182">
        <v>350370</v>
      </c>
    </row>
    <row r="133" spans="1:10" x14ac:dyDescent="0.25">
      <c r="A133" s="253"/>
      <c r="B133" s="55">
        <v>2014</v>
      </c>
      <c r="C133" s="40" t="s">
        <v>16</v>
      </c>
      <c r="D133" s="180">
        <v>1407960</v>
      </c>
      <c r="E133" s="180">
        <v>37741</v>
      </c>
      <c r="F133" s="180">
        <v>219020</v>
      </c>
      <c r="G133" s="180">
        <v>187847</v>
      </c>
      <c r="H133" s="180">
        <v>353100</v>
      </c>
      <c r="I133" s="180">
        <v>258295</v>
      </c>
      <c r="J133" s="180">
        <v>351957</v>
      </c>
    </row>
    <row r="134" spans="1:10" x14ac:dyDescent="0.25">
      <c r="A134" s="253"/>
      <c r="B134" s="48">
        <v>2015</v>
      </c>
      <c r="C134" s="48" t="s">
        <v>17</v>
      </c>
      <c r="D134" s="182">
        <v>1349359</v>
      </c>
      <c r="E134" s="182">
        <v>39651</v>
      </c>
      <c r="F134" s="182">
        <v>207684</v>
      </c>
      <c r="G134" s="182">
        <v>211807</v>
      </c>
      <c r="H134" s="182">
        <v>306036</v>
      </c>
      <c r="I134" s="182">
        <v>240818</v>
      </c>
      <c r="J134" s="182">
        <v>343363</v>
      </c>
    </row>
    <row r="135" spans="1:10" x14ac:dyDescent="0.25">
      <c r="A135" s="253"/>
      <c r="B135" s="55">
        <v>2015</v>
      </c>
      <c r="C135" s="40" t="s">
        <v>14</v>
      </c>
      <c r="D135" s="180">
        <v>1449259</v>
      </c>
      <c r="E135" s="180">
        <v>32472</v>
      </c>
      <c r="F135" s="180">
        <v>150438</v>
      </c>
      <c r="G135" s="180">
        <v>228496</v>
      </c>
      <c r="H135" s="180">
        <v>359109</v>
      </c>
      <c r="I135" s="180">
        <v>298484</v>
      </c>
      <c r="J135" s="180">
        <v>380260</v>
      </c>
    </row>
    <row r="136" spans="1:10" x14ac:dyDescent="0.25">
      <c r="A136" s="253"/>
      <c r="B136" s="47">
        <v>2015</v>
      </c>
      <c r="C136" s="48" t="s">
        <v>15</v>
      </c>
      <c r="D136" s="182">
        <v>1531391</v>
      </c>
      <c r="E136" s="182">
        <v>24919</v>
      </c>
      <c r="F136" s="182">
        <v>182664</v>
      </c>
      <c r="G136" s="182">
        <v>257240</v>
      </c>
      <c r="H136" s="182">
        <v>395576</v>
      </c>
      <c r="I136" s="182">
        <v>343977</v>
      </c>
      <c r="J136" s="182">
        <v>327015</v>
      </c>
    </row>
    <row r="137" spans="1:10" x14ac:dyDescent="0.25">
      <c r="A137" s="253"/>
      <c r="B137" s="55">
        <v>2015</v>
      </c>
      <c r="C137" s="40" t="s">
        <v>16</v>
      </c>
      <c r="D137" s="180">
        <v>1582297</v>
      </c>
      <c r="E137" s="180">
        <v>21477</v>
      </c>
      <c r="F137" s="180">
        <v>152355</v>
      </c>
      <c r="G137" s="180">
        <v>279561</v>
      </c>
      <c r="H137" s="180">
        <v>409488</v>
      </c>
      <c r="I137" s="180">
        <v>359533</v>
      </c>
      <c r="J137" s="180">
        <v>359883</v>
      </c>
    </row>
    <row r="138" spans="1:10" x14ac:dyDescent="0.25">
      <c r="A138" s="253"/>
      <c r="B138" s="48">
        <v>2016</v>
      </c>
      <c r="C138" s="48" t="s">
        <v>17</v>
      </c>
      <c r="D138" s="182">
        <v>1516132</v>
      </c>
      <c r="E138" s="182">
        <v>19686</v>
      </c>
      <c r="F138" s="182">
        <v>210931</v>
      </c>
      <c r="G138" s="182">
        <v>254035</v>
      </c>
      <c r="H138" s="182">
        <v>337048</v>
      </c>
      <c r="I138" s="182">
        <v>414732</v>
      </c>
      <c r="J138" s="182">
        <v>279700</v>
      </c>
    </row>
    <row r="139" spans="1:10" x14ac:dyDescent="0.25">
      <c r="A139" s="253"/>
      <c r="B139" s="55">
        <v>2016</v>
      </c>
      <c r="C139" s="40" t="s">
        <v>14</v>
      </c>
      <c r="D139" s="180">
        <v>1662748</v>
      </c>
      <c r="E139" s="180">
        <v>21448</v>
      </c>
      <c r="F139" s="180">
        <v>255013</v>
      </c>
      <c r="G139" s="180">
        <v>263069</v>
      </c>
      <c r="H139" s="180">
        <v>404831</v>
      </c>
      <c r="I139" s="180">
        <v>429098</v>
      </c>
      <c r="J139" s="180">
        <v>289289</v>
      </c>
    </row>
    <row r="140" spans="1:10" x14ac:dyDescent="0.25">
      <c r="A140" s="253"/>
      <c r="B140" s="47">
        <v>2016</v>
      </c>
      <c r="C140" s="48" t="s">
        <v>15</v>
      </c>
      <c r="D140" s="182">
        <v>1771669</v>
      </c>
      <c r="E140" s="182">
        <v>16169</v>
      </c>
      <c r="F140" s="182">
        <v>258406</v>
      </c>
      <c r="G140" s="182">
        <v>277890</v>
      </c>
      <c r="H140" s="182">
        <v>408615</v>
      </c>
      <c r="I140" s="182">
        <v>464807</v>
      </c>
      <c r="J140" s="182">
        <v>345782</v>
      </c>
    </row>
    <row r="141" spans="1:10" x14ac:dyDescent="0.25">
      <c r="A141" s="253"/>
      <c r="B141" s="55">
        <v>2016</v>
      </c>
      <c r="C141" s="40" t="s">
        <v>16</v>
      </c>
      <c r="D141" s="180">
        <v>1650409</v>
      </c>
      <c r="E141" s="180">
        <v>4992</v>
      </c>
      <c r="F141" s="180">
        <v>224829</v>
      </c>
      <c r="G141" s="180">
        <v>183644</v>
      </c>
      <c r="H141" s="180">
        <v>402691</v>
      </c>
      <c r="I141" s="180">
        <v>445948</v>
      </c>
      <c r="J141" s="180">
        <v>388305</v>
      </c>
    </row>
    <row r="142" spans="1:10" x14ac:dyDescent="0.25">
      <c r="A142" s="253"/>
      <c r="B142" s="48">
        <v>2017</v>
      </c>
      <c r="C142" s="48" t="s">
        <v>17</v>
      </c>
      <c r="D142" s="182">
        <v>1872102</v>
      </c>
      <c r="E142" s="182">
        <v>22024</v>
      </c>
      <c r="F142" s="182">
        <v>239787</v>
      </c>
      <c r="G142" s="182">
        <v>237942</v>
      </c>
      <c r="H142" s="182">
        <v>416800</v>
      </c>
      <c r="I142" s="182">
        <v>488006</v>
      </c>
      <c r="J142" s="182">
        <v>467543</v>
      </c>
    </row>
    <row r="143" spans="1:10" x14ac:dyDescent="0.25">
      <c r="A143" s="253"/>
      <c r="B143" s="55">
        <v>2017</v>
      </c>
      <c r="C143" s="40" t="s">
        <v>14</v>
      </c>
      <c r="D143" s="180">
        <v>2181849</v>
      </c>
      <c r="E143" s="180">
        <v>47342</v>
      </c>
      <c r="F143" s="180">
        <v>279529</v>
      </c>
      <c r="G143" s="180">
        <v>275323</v>
      </c>
      <c r="H143" s="180">
        <v>519809</v>
      </c>
      <c r="I143" s="180">
        <v>542925</v>
      </c>
      <c r="J143" s="180">
        <v>516921</v>
      </c>
    </row>
    <row r="144" spans="1:10" x14ac:dyDescent="0.25">
      <c r="A144" s="253"/>
      <c r="B144" s="47">
        <v>2017</v>
      </c>
      <c r="C144" s="48" t="s">
        <v>15</v>
      </c>
      <c r="D144" s="182">
        <v>2194263</v>
      </c>
      <c r="E144" s="182">
        <v>47319</v>
      </c>
      <c r="F144" s="182">
        <v>255780</v>
      </c>
      <c r="G144" s="182">
        <v>292008</v>
      </c>
      <c r="H144" s="182">
        <v>563220</v>
      </c>
      <c r="I144" s="182">
        <v>486789</v>
      </c>
      <c r="J144" s="182">
        <v>549147</v>
      </c>
    </row>
    <row r="145" spans="1:10" x14ac:dyDescent="0.25">
      <c r="A145" s="253"/>
      <c r="B145" s="56">
        <v>2017</v>
      </c>
      <c r="C145" s="57" t="s">
        <v>16</v>
      </c>
      <c r="D145" s="183">
        <v>2240142</v>
      </c>
      <c r="E145" s="183">
        <v>31322</v>
      </c>
      <c r="F145" s="183">
        <v>222704</v>
      </c>
      <c r="G145" s="183">
        <v>368812</v>
      </c>
      <c r="H145" s="183">
        <v>571195</v>
      </c>
      <c r="I145" s="183">
        <v>596206</v>
      </c>
      <c r="J145" s="183">
        <v>449903</v>
      </c>
    </row>
    <row r="146" spans="1:10" x14ac:dyDescent="0.25">
      <c r="A146" s="253"/>
      <c r="B146" s="64">
        <v>2018</v>
      </c>
      <c r="C146" s="65" t="s">
        <v>17</v>
      </c>
      <c r="D146" s="182">
        <v>2399315</v>
      </c>
      <c r="E146" s="182">
        <v>30445</v>
      </c>
      <c r="F146" s="182">
        <v>267195</v>
      </c>
      <c r="G146" s="182">
        <v>432695</v>
      </c>
      <c r="H146" s="182">
        <v>543544</v>
      </c>
      <c r="I146" s="182">
        <v>608400</v>
      </c>
      <c r="J146" s="182">
        <v>517036</v>
      </c>
    </row>
    <row r="147" spans="1:10" x14ac:dyDescent="0.25">
      <c r="A147" s="253"/>
      <c r="B147" s="56">
        <v>2018</v>
      </c>
      <c r="C147" s="57" t="s">
        <v>14</v>
      </c>
      <c r="D147" s="183">
        <v>2455698</v>
      </c>
      <c r="E147" s="183">
        <v>37873</v>
      </c>
      <c r="F147" s="183">
        <v>313243</v>
      </c>
      <c r="G147" s="183">
        <v>464430</v>
      </c>
      <c r="H147" s="183">
        <v>520645</v>
      </c>
      <c r="I147" s="183">
        <v>593130</v>
      </c>
      <c r="J147" s="183">
        <v>526377</v>
      </c>
    </row>
    <row r="148" spans="1:10" x14ac:dyDescent="0.25">
      <c r="A148" s="253"/>
      <c r="B148" s="66">
        <v>2018</v>
      </c>
      <c r="C148" s="65" t="s">
        <v>15</v>
      </c>
      <c r="D148" s="182">
        <v>2222727</v>
      </c>
      <c r="E148" s="182">
        <v>39058</v>
      </c>
      <c r="F148" s="182">
        <v>330384</v>
      </c>
      <c r="G148" s="182">
        <v>418786</v>
      </c>
      <c r="H148" s="182">
        <v>483210</v>
      </c>
      <c r="I148" s="182">
        <v>534193</v>
      </c>
      <c r="J148" s="182">
        <v>417096</v>
      </c>
    </row>
    <row r="149" spans="1:10" x14ac:dyDescent="0.25">
      <c r="A149" s="254"/>
      <c r="B149" s="67">
        <v>2018</v>
      </c>
      <c r="C149" s="68" t="s">
        <v>16</v>
      </c>
      <c r="D149" s="184">
        <v>2080945</v>
      </c>
      <c r="E149" s="184">
        <v>10156</v>
      </c>
      <c r="F149" s="184">
        <v>269674</v>
      </c>
      <c r="G149" s="184">
        <v>368600</v>
      </c>
      <c r="H149" s="184">
        <v>524625</v>
      </c>
      <c r="I149" s="184">
        <v>489228</v>
      </c>
      <c r="J149" s="184">
        <v>418662</v>
      </c>
    </row>
    <row r="150" spans="1:10" ht="16.5" customHeight="1" x14ac:dyDescent="0.25">
      <c r="A150" s="252" t="s">
        <v>202</v>
      </c>
      <c r="B150" s="75">
        <v>2012</v>
      </c>
      <c r="C150" s="48" t="s">
        <v>14</v>
      </c>
      <c r="D150" s="182">
        <v>1319242</v>
      </c>
      <c r="E150" s="182">
        <v>70921</v>
      </c>
      <c r="F150" s="182">
        <v>239864</v>
      </c>
      <c r="G150" s="182">
        <v>234369</v>
      </c>
      <c r="H150" s="182">
        <v>247437</v>
      </c>
      <c r="I150" s="182">
        <v>127442</v>
      </c>
      <c r="J150" s="182">
        <v>399209</v>
      </c>
    </row>
    <row r="151" spans="1:10" x14ac:dyDescent="0.25">
      <c r="A151" s="253"/>
      <c r="B151" s="55">
        <v>2012</v>
      </c>
      <c r="C151" s="40" t="s">
        <v>15</v>
      </c>
      <c r="D151" s="180">
        <v>1463329</v>
      </c>
      <c r="E151" s="180">
        <v>64780</v>
      </c>
      <c r="F151" s="180">
        <v>253011</v>
      </c>
      <c r="G151" s="180">
        <v>231755</v>
      </c>
      <c r="H151" s="180">
        <v>260690</v>
      </c>
      <c r="I151" s="180">
        <v>173495</v>
      </c>
      <c r="J151" s="180">
        <v>479598</v>
      </c>
    </row>
    <row r="152" spans="1:10" x14ac:dyDescent="0.25">
      <c r="A152" s="253"/>
      <c r="B152" s="47">
        <v>2012</v>
      </c>
      <c r="C152" s="48" t="s">
        <v>16</v>
      </c>
      <c r="D152" s="182">
        <v>1595844</v>
      </c>
      <c r="E152" s="182">
        <v>68215</v>
      </c>
      <c r="F152" s="182">
        <v>269250</v>
      </c>
      <c r="G152" s="182">
        <v>198354</v>
      </c>
      <c r="H152" s="182">
        <v>267082</v>
      </c>
      <c r="I152" s="182">
        <v>221648</v>
      </c>
      <c r="J152" s="182">
        <v>571295</v>
      </c>
    </row>
    <row r="153" spans="1:10" x14ac:dyDescent="0.25">
      <c r="A153" s="253"/>
      <c r="B153" s="76">
        <v>2013</v>
      </c>
      <c r="C153" s="40" t="s">
        <v>17</v>
      </c>
      <c r="D153" s="180">
        <v>1684722</v>
      </c>
      <c r="E153" s="180">
        <v>67993</v>
      </c>
      <c r="F153" s="180">
        <v>297036</v>
      </c>
      <c r="G153" s="180">
        <v>180979</v>
      </c>
      <c r="H153" s="180">
        <v>306384</v>
      </c>
      <c r="I153" s="180">
        <v>221185</v>
      </c>
      <c r="J153" s="180">
        <v>611145</v>
      </c>
    </row>
    <row r="154" spans="1:10" x14ac:dyDescent="0.25">
      <c r="A154" s="253"/>
      <c r="B154" s="47">
        <v>2013</v>
      </c>
      <c r="C154" s="48" t="s">
        <v>14</v>
      </c>
      <c r="D154" s="182">
        <v>1834086</v>
      </c>
      <c r="E154" s="182">
        <v>126857</v>
      </c>
      <c r="F154" s="182">
        <v>326688</v>
      </c>
      <c r="G154" s="182">
        <v>165602</v>
      </c>
      <c r="H154" s="182">
        <v>320637</v>
      </c>
      <c r="I154" s="182">
        <v>258662</v>
      </c>
      <c r="J154" s="182">
        <v>635640</v>
      </c>
    </row>
    <row r="155" spans="1:10" x14ac:dyDescent="0.25">
      <c r="A155" s="253"/>
      <c r="B155" s="55">
        <v>2013</v>
      </c>
      <c r="C155" s="40" t="s">
        <v>15</v>
      </c>
      <c r="D155" s="180">
        <v>1907765</v>
      </c>
      <c r="E155" s="180">
        <v>155487</v>
      </c>
      <c r="F155" s="180">
        <v>293316</v>
      </c>
      <c r="G155" s="180">
        <v>172393</v>
      </c>
      <c r="H155" s="180">
        <v>319641</v>
      </c>
      <c r="I155" s="180">
        <v>310314</v>
      </c>
      <c r="J155" s="180">
        <v>656614</v>
      </c>
    </row>
    <row r="156" spans="1:10" x14ac:dyDescent="0.25">
      <c r="A156" s="253"/>
      <c r="B156" s="47">
        <v>2014</v>
      </c>
      <c r="C156" s="48" t="s">
        <v>16</v>
      </c>
      <c r="D156" s="182">
        <v>1846834</v>
      </c>
      <c r="E156" s="182">
        <v>77215</v>
      </c>
      <c r="F156" s="182">
        <v>247252</v>
      </c>
      <c r="G156" s="182">
        <v>157164</v>
      </c>
      <c r="H156" s="182">
        <v>349870</v>
      </c>
      <c r="I156" s="182">
        <v>284359</v>
      </c>
      <c r="J156" s="182">
        <v>730974</v>
      </c>
    </row>
    <row r="157" spans="1:10" x14ac:dyDescent="0.25">
      <c r="A157" s="253"/>
      <c r="B157" s="76">
        <v>2014</v>
      </c>
      <c r="C157" s="40" t="s">
        <v>17</v>
      </c>
      <c r="D157" s="180">
        <v>2162192</v>
      </c>
      <c r="E157" s="180">
        <v>58112</v>
      </c>
      <c r="F157" s="180">
        <v>323109</v>
      </c>
      <c r="G157" s="180">
        <v>126536</v>
      </c>
      <c r="H157" s="180">
        <v>340499</v>
      </c>
      <c r="I157" s="180">
        <v>342490</v>
      </c>
      <c r="J157" s="180">
        <v>971446</v>
      </c>
    </row>
    <row r="158" spans="1:10" x14ac:dyDescent="0.25">
      <c r="A158" s="253"/>
      <c r="B158" s="47">
        <v>2014</v>
      </c>
      <c r="C158" s="48" t="s">
        <v>14</v>
      </c>
      <c r="D158" s="182">
        <v>2301938</v>
      </c>
      <c r="E158" s="182">
        <v>38059</v>
      </c>
      <c r="F158" s="182">
        <v>272497</v>
      </c>
      <c r="G158" s="182">
        <v>143868</v>
      </c>
      <c r="H158" s="182">
        <v>395639</v>
      </c>
      <c r="I158" s="182">
        <v>489527</v>
      </c>
      <c r="J158" s="182">
        <v>962348</v>
      </c>
    </row>
    <row r="159" spans="1:10" x14ac:dyDescent="0.25">
      <c r="A159" s="253"/>
      <c r="B159" s="55">
        <v>2014</v>
      </c>
      <c r="C159" s="40" t="s">
        <v>15</v>
      </c>
      <c r="D159" s="180">
        <v>2245882</v>
      </c>
      <c r="E159" s="180">
        <v>24947</v>
      </c>
      <c r="F159" s="180">
        <v>205482</v>
      </c>
      <c r="G159" s="180">
        <v>169306</v>
      </c>
      <c r="H159" s="180">
        <v>423390</v>
      </c>
      <c r="I159" s="180">
        <v>490691</v>
      </c>
      <c r="J159" s="180">
        <v>932066</v>
      </c>
    </row>
    <row r="160" spans="1:10" x14ac:dyDescent="0.25">
      <c r="A160" s="253"/>
      <c r="B160" s="47">
        <v>2014</v>
      </c>
      <c r="C160" s="48" t="s">
        <v>16</v>
      </c>
      <c r="D160" s="182">
        <v>2417200</v>
      </c>
      <c r="E160" s="182">
        <v>38570</v>
      </c>
      <c r="F160" s="182">
        <v>186094</v>
      </c>
      <c r="G160" s="182">
        <v>175341</v>
      </c>
      <c r="H160" s="182">
        <v>460251</v>
      </c>
      <c r="I160" s="182">
        <v>508625</v>
      </c>
      <c r="J160" s="182">
        <v>1048319</v>
      </c>
    </row>
    <row r="161" spans="1:10" x14ac:dyDescent="0.25">
      <c r="A161" s="253"/>
      <c r="B161" s="76">
        <v>2015</v>
      </c>
      <c r="C161" s="40" t="s">
        <v>17</v>
      </c>
      <c r="D161" s="180">
        <v>2576438</v>
      </c>
      <c r="E161" s="180">
        <v>35783</v>
      </c>
      <c r="F161" s="180">
        <v>207641</v>
      </c>
      <c r="G161" s="180">
        <v>167910</v>
      </c>
      <c r="H161" s="180">
        <v>521822</v>
      </c>
      <c r="I161" s="180">
        <v>517291</v>
      </c>
      <c r="J161" s="180">
        <v>1125991</v>
      </c>
    </row>
    <row r="162" spans="1:10" x14ac:dyDescent="0.25">
      <c r="A162" s="253"/>
      <c r="B162" s="47">
        <v>2015</v>
      </c>
      <c r="C162" s="48" t="s">
        <v>14</v>
      </c>
      <c r="D162" s="182">
        <v>2952540</v>
      </c>
      <c r="E162" s="182">
        <v>66746</v>
      </c>
      <c r="F162" s="182">
        <v>264950</v>
      </c>
      <c r="G162" s="182">
        <v>212814</v>
      </c>
      <c r="H162" s="182">
        <v>618994</v>
      </c>
      <c r="I162" s="182">
        <v>571213</v>
      </c>
      <c r="J162" s="182">
        <v>1217823</v>
      </c>
    </row>
    <row r="163" spans="1:10" x14ac:dyDescent="0.25">
      <c r="A163" s="253"/>
      <c r="B163" s="55">
        <v>2015</v>
      </c>
      <c r="C163" s="40" t="s">
        <v>15</v>
      </c>
      <c r="D163" s="180">
        <v>3009204</v>
      </c>
      <c r="E163" s="180">
        <v>98259</v>
      </c>
      <c r="F163" s="180">
        <v>264172</v>
      </c>
      <c r="G163" s="180">
        <v>208945</v>
      </c>
      <c r="H163" s="180">
        <v>654394</v>
      </c>
      <c r="I163" s="180">
        <v>571463</v>
      </c>
      <c r="J163" s="180">
        <v>1211971</v>
      </c>
    </row>
    <row r="164" spans="1:10" x14ac:dyDescent="0.25">
      <c r="A164" s="253"/>
      <c r="B164" s="47">
        <v>2015</v>
      </c>
      <c r="C164" s="48" t="s">
        <v>16</v>
      </c>
      <c r="D164" s="182">
        <v>3312449</v>
      </c>
      <c r="E164" s="182">
        <v>119506</v>
      </c>
      <c r="F164" s="182">
        <v>268776</v>
      </c>
      <c r="G164" s="182">
        <v>220687</v>
      </c>
      <c r="H164" s="182">
        <v>736592</v>
      </c>
      <c r="I164" s="182">
        <v>656867</v>
      </c>
      <c r="J164" s="182">
        <v>1310021</v>
      </c>
    </row>
    <row r="165" spans="1:10" x14ac:dyDescent="0.25">
      <c r="A165" s="253"/>
      <c r="B165" s="76">
        <v>2016</v>
      </c>
      <c r="C165" s="40" t="s">
        <v>17</v>
      </c>
      <c r="D165" s="180">
        <v>3305317</v>
      </c>
      <c r="E165" s="180">
        <v>106115</v>
      </c>
      <c r="F165" s="180">
        <v>335944</v>
      </c>
      <c r="G165" s="180">
        <v>176444</v>
      </c>
      <c r="H165" s="180">
        <v>797406</v>
      </c>
      <c r="I165" s="180">
        <v>642632</v>
      </c>
      <c r="J165" s="180">
        <v>1246776</v>
      </c>
    </row>
    <row r="166" spans="1:10" x14ac:dyDescent="0.25">
      <c r="A166" s="253"/>
      <c r="B166" s="47">
        <v>2016</v>
      </c>
      <c r="C166" s="48" t="s">
        <v>14</v>
      </c>
      <c r="D166" s="182">
        <v>3411363</v>
      </c>
      <c r="E166" s="182">
        <v>85389</v>
      </c>
      <c r="F166" s="182">
        <v>342505</v>
      </c>
      <c r="G166" s="182">
        <v>205800</v>
      </c>
      <c r="H166" s="182">
        <v>869693</v>
      </c>
      <c r="I166" s="182">
        <v>651840</v>
      </c>
      <c r="J166" s="182">
        <v>1256136</v>
      </c>
    </row>
    <row r="167" spans="1:10" x14ac:dyDescent="0.25">
      <c r="A167" s="253"/>
      <c r="B167" s="55">
        <v>2016</v>
      </c>
      <c r="C167" s="40" t="s">
        <v>15</v>
      </c>
      <c r="D167" s="180">
        <v>3353984</v>
      </c>
      <c r="E167" s="180">
        <v>87627</v>
      </c>
      <c r="F167" s="180">
        <v>365728</v>
      </c>
      <c r="G167" s="180">
        <v>189067</v>
      </c>
      <c r="H167" s="180">
        <v>874114</v>
      </c>
      <c r="I167" s="180">
        <v>665761</v>
      </c>
      <c r="J167" s="180">
        <v>1171687</v>
      </c>
    </row>
    <row r="168" spans="1:10" x14ac:dyDescent="0.25">
      <c r="A168" s="253"/>
      <c r="B168" s="47">
        <v>2016</v>
      </c>
      <c r="C168" s="48" t="s">
        <v>16</v>
      </c>
      <c r="D168" s="182">
        <v>3082533</v>
      </c>
      <c r="E168" s="182">
        <v>39186</v>
      </c>
      <c r="F168" s="182">
        <v>316405</v>
      </c>
      <c r="G168" s="182">
        <v>153206</v>
      </c>
      <c r="H168" s="182">
        <v>858548</v>
      </c>
      <c r="I168" s="182">
        <v>597499</v>
      </c>
      <c r="J168" s="182">
        <v>1117689</v>
      </c>
    </row>
    <row r="169" spans="1:10" x14ac:dyDescent="0.25">
      <c r="A169" s="253"/>
      <c r="B169" s="76">
        <v>2017</v>
      </c>
      <c r="C169" s="40" t="s">
        <v>17</v>
      </c>
      <c r="D169" s="180">
        <v>3083325</v>
      </c>
      <c r="E169" s="180">
        <v>48052</v>
      </c>
      <c r="F169" s="180">
        <v>368498</v>
      </c>
      <c r="G169" s="180">
        <v>149595</v>
      </c>
      <c r="H169" s="180">
        <v>895736</v>
      </c>
      <c r="I169" s="180">
        <v>549462</v>
      </c>
      <c r="J169" s="180">
        <v>1071982</v>
      </c>
    </row>
    <row r="170" spans="1:10" x14ac:dyDescent="0.25">
      <c r="A170" s="253"/>
      <c r="B170" s="47">
        <v>2017</v>
      </c>
      <c r="C170" s="48" t="s">
        <v>14</v>
      </c>
      <c r="D170" s="182">
        <v>3162123</v>
      </c>
      <c r="E170" s="182">
        <v>74087</v>
      </c>
      <c r="F170" s="182">
        <v>460027</v>
      </c>
      <c r="G170" s="182">
        <v>144900</v>
      </c>
      <c r="H170" s="182">
        <v>942367</v>
      </c>
      <c r="I170" s="182">
        <v>470015</v>
      </c>
      <c r="J170" s="182">
        <v>1070727</v>
      </c>
    </row>
    <row r="171" spans="1:10" x14ac:dyDescent="0.25">
      <c r="A171" s="253"/>
      <c r="B171" s="56">
        <v>2017</v>
      </c>
      <c r="C171" s="57" t="s">
        <v>15</v>
      </c>
      <c r="D171" s="183">
        <v>3053711</v>
      </c>
      <c r="E171" s="183">
        <v>81409</v>
      </c>
      <c r="F171" s="183">
        <v>445737</v>
      </c>
      <c r="G171" s="183">
        <v>176101</v>
      </c>
      <c r="H171" s="183">
        <v>901289</v>
      </c>
      <c r="I171" s="183">
        <v>407447</v>
      </c>
      <c r="J171" s="183">
        <v>1041728</v>
      </c>
    </row>
    <row r="172" spans="1:10" x14ac:dyDescent="0.25">
      <c r="A172" s="253"/>
      <c r="B172" s="66">
        <v>2017</v>
      </c>
      <c r="C172" s="65" t="s">
        <v>16</v>
      </c>
      <c r="D172" s="182">
        <v>2883765</v>
      </c>
      <c r="E172" s="182">
        <v>57709</v>
      </c>
      <c r="F172" s="182">
        <v>433134</v>
      </c>
      <c r="G172" s="182">
        <v>185484</v>
      </c>
      <c r="H172" s="182">
        <v>869771</v>
      </c>
      <c r="I172" s="182">
        <v>432337</v>
      </c>
      <c r="J172" s="182">
        <v>905330</v>
      </c>
    </row>
    <row r="173" spans="1:10" x14ac:dyDescent="0.25">
      <c r="A173" s="253"/>
      <c r="B173" s="77">
        <v>2018</v>
      </c>
      <c r="C173" s="57" t="s">
        <v>17</v>
      </c>
      <c r="D173" s="183">
        <v>2821301</v>
      </c>
      <c r="E173" s="183">
        <v>64868</v>
      </c>
      <c r="F173" s="183">
        <v>494994</v>
      </c>
      <c r="G173" s="183">
        <v>265267</v>
      </c>
      <c r="H173" s="183">
        <v>830773</v>
      </c>
      <c r="I173" s="183">
        <v>326604</v>
      </c>
      <c r="J173" s="183">
        <v>838795</v>
      </c>
    </row>
    <row r="174" spans="1:10" x14ac:dyDescent="0.25">
      <c r="A174" s="253"/>
      <c r="B174" s="66">
        <v>2018</v>
      </c>
      <c r="C174" s="65" t="s">
        <v>14</v>
      </c>
      <c r="D174" s="182">
        <v>2605808</v>
      </c>
      <c r="E174" s="182">
        <v>62511</v>
      </c>
      <c r="F174" s="182">
        <v>532611</v>
      </c>
      <c r="G174" s="182">
        <v>225432</v>
      </c>
      <c r="H174" s="182">
        <v>700757</v>
      </c>
      <c r="I174" s="182">
        <v>344934</v>
      </c>
      <c r="J174" s="182">
        <v>739563</v>
      </c>
    </row>
    <row r="175" spans="1:10" x14ac:dyDescent="0.25">
      <c r="A175" s="253"/>
      <c r="B175" s="56">
        <v>2018</v>
      </c>
      <c r="C175" s="57" t="s">
        <v>15</v>
      </c>
      <c r="D175" s="183">
        <v>2193741</v>
      </c>
      <c r="E175" s="183">
        <v>60682</v>
      </c>
      <c r="F175" s="183">
        <v>538140</v>
      </c>
      <c r="G175" s="183">
        <v>151043</v>
      </c>
      <c r="H175" s="183">
        <v>604448</v>
      </c>
      <c r="I175" s="183">
        <v>209876</v>
      </c>
      <c r="J175" s="183">
        <v>629552</v>
      </c>
    </row>
    <row r="176" spans="1:10" x14ac:dyDescent="0.25">
      <c r="A176" s="254"/>
      <c r="B176" s="78">
        <v>2018</v>
      </c>
      <c r="C176" s="79" t="s">
        <v>16</v>
      </c>
      <c r="D176" s="185">
        <v>2095468</v>
      </c>
      <c r="E176" s="185">
        <v>39068</v>
      </c>
      <c r="F176" s="185">
        <v>533988</v>
      </c>
      <c r="G176" s="185">
        <v>139102</v>
      </c>
      <c r="H176" s="185">
        <v>497666</v>
      </c>
      <c r="I176" s="185">
        <v>289178</v>
      </c>
      <c r="J176" s="185">
        <v>596466</v>
      </c>
    </row>
    <row r="177" spans="1:10" ht="14.25" customHeight="1" x14ac:dyDescent="0.25">
      <c r="A177" s="252" t="s">
        <v>203</v>
      </c>
      <c r="B177" s="40">
        <v>2012</v>
      </c>
      <c r="C177" s="40" t="s">
        <v>14</v>
      </c>
      <c r="D177" s="180">
        <v>1693345</v>
      </c>
      <c r="E177" s="180">
        <v>20154</v>
      </c>
      <c r="F177" s="180">
        <v>84627</v>
      </c>
      <c r="G177" s="180">
        <v>421658</v>
      </c>
      <c r="H177" s="180">
        <v>565608</v>
      </c>
      <c r="I177" s="180">
        <v>346683</v>
      </c>
      <c r="J177" s="180">
        <v>254615</v>
      </c>
    </row>
    <row r="178" spans="1:10" x14ac:dyDescent="0.25">
      <c r="A178" s="253"/>
      <c r="B178" s="47">
        <v>2012</v>
      </c>
      <c r="C178" s="48" t="s">
        <v>15</v>
      </c>
      <c r="D178" s="182">
        <v>1713102</v>
      </c>
      <c r="E178" s="182">
        <v>19628</v>
      </c>
      <c r="F178" s="182">
        <v>82635</v>
      </c>
      <c r="G178" s="182">
        <v>426783</v>
      </c>
      <c r="H178" s="182">
        <v>590698</v>
      </c>
      <c r="I178" s="182">
        <v>348223</v>
      </c>
      <c r="J178" s="182">
        <v>245135</v>
      </c>
    </row>
    <row r="179" spans="1:10" x14ac:dyDescent="0.25">
      <c r="A179" s="253"/>
      <c r="B179" s="55">
        <v>2012</v>
      </c>
      <c r="C179" s="40" t="s">
        <v>16</v>
      </c>
      <c r="D179" s="180">
        <v>1696563</v>
      </c>
      <c r="E179" s="180">
        <v>12502</v>
      </c>
      <c r="F179" s="180">
        <v>85425</v>
      </c>
      <c r="G179" s="180">
        <v>386531</v>
      </c>
      <c r="H179" s="180">
        <v>591138</v>
      </c>
      <c r="I179" s="180">
        <v>369926</v>
      </c>
      <c r="J179" s="180">
        <v>251041</v>
      </c>
    </row>
    <row r="180" spans="1:10" x14ac:dyDescent="0.25">
      <c r="A180" s="253"/>
      <c r="B180" s="48">
        <v>2013</v>
      </c>
      <c r="C180" s="48" t="s">
        <v>17</v>
      </c>
      <c r="D180" s="182">
        <v>2021079</v>
      </c>
      <c r="E180" s="182">
        <v>22713</v>
      </c>
      <c r="F180" s="182">
        <v>96384</v>
      </c>
      <c r="G180" s="182">
        <v>493861</v>
      </c>
      <c r="H180" s="182">
        <v>719803</v>
      </c>
      <c r="I180" s="182">
        <v>440938</v>
      </c>
      <c r="J180" s="182">
        <v>247380</v>
      </c>
    </row>
    <row r="181" spans="1:10" x14ac:dyDescent="0.25">
      <c r="A181" s="253"/>
      <c r="B181" s="55">
        <v>2013</v>
      </c>
      <c r="C181" s="40" t="s">
        <v>14</v>
      </c>
      <c r="D181" s="180">
        <v>2045003</v>
      </c>
      <c r="E181" s="180">
        <v>19405</v>
      </c>
      <c r="F181" s="180">
        <v>111152</v>
      </c>
      <c r="G181" s="180">
        <v>502692</v>
      </c>
      <c r="H181" s="180">
        <v>785751</v>
      </c>
      <c r="I181" s="180">
        <v>472463</v>
      </c>
      <c r="J181" s="180">
        <v>153540</v>
      </c>
    </row>
    <row r="182" spans="1:10" x14ac:dyDescent="0.25">
      <c r="A182" s="253"/>
      <c r="B182" s="47">
        <v>2013</v>
      </c>
      <c r="C182" s="48" t="s">
        <v>15</v>
      </c>
      <c r="D182" s="182">
        <v>2246950</v>
      </c>
      <c r="E182" s="182">
        <v>35240</v>
      </c>
      <c r="F182" s="182">
        <v>122397</v>
      </c>
      <c r="G182" s="182">
        <v>518971</v>
      </c>
      <c r="H182" s="182">
        <v>793309</v>
      </c>
      <c r="I182" s="182">
        <v>590831</v>
      </c>
      <c r="J182" s="182">
        <v>186202</v>
      </c>
    </row>
    <row r="183" spans="1:10" x14ac:dyDescent="0.25">
      <c r="A183" s="253"/>
      <c r="B183" s="55">
        <v>2013</v>
      </c>
      <c r="C183" s="40" t="s">
        <v>16</v>
      </c>
      <c r="D183" s="180">
        <v>2355401</v>
      </c>
      <c r="E183" s="180">
        <v>35297</v>
      </c>
      <c r="F183" s="180">
        <v>98754</v>
      </c>
      <c r="G183" s="180">
        <v>634388</v>
      </c>
      <c r="H183" s="180">
        <v>786346</v>
      </c>
      <c r="I183" s="180">
        <v>638259</v>
      </c>
      <c r="J183" s="180">
        <v>162357</v>
      </c>
    </row>
    <row r="184" spans="1:10" x14ac:dyDescent="0.25">
      <c r="A184" s="253"/>
      <c r="B184" s="48">
        <v>2014</v>
      </c>
      <c r="C184" s="48" t="s">
        <v>17</v>
      </c>
      <c r="D184" s="182">
        <v>2454183</v>
      </c>
      <c r="E184" s="182">
        <v>28874</v>
      </c>
      <c r="F184" s="182">
        <v>88603</v>
      </c>
      <c r="G184" s="182">
        <v>635830</v>
      </c>
      <c r="H184" s="182">
        <v>790206</v>
      </c>
      <c r="I184" s="182">
        <v>724314</v>
      </c>
      <c r="J184" s="182">
        <v>186356</v>
      </c>
    </row>
    <row r="185" spans="1:10" x14ac:dyDescent="0.25">
      <c r="A185" s="253"/>
      <c r="B185" s="55">
        <v>2014</v>
      </c>
      <c r="C185" s="40" t="s">
        <v>14</v>
      </c>
      <c r="D185" s="180">
        <v>2472719</v>
      </c>
      <c r="E185" s="180">
        <v>35013</v>
      </c>
      <c r="F185" s="180">
        <v>103229</v>
      </c>
      <c r="G185" s="180">
        <v>611495</v>
      </c>
      <c r="H185" s="180">
        <v>834517</v>
      </c>
      <c r="I185" s="180">
        <v>703154</v>
      </c>
      <c r="J185" s="180">
        <v>185311</v>
      </c>
    </row>
    <row r="186" spans="1:10" x14ac:dyDescent="0.25">
      <c r="A186" s="253"/>
      <c r="B186" s="47">
        <v>2014</v>
      </c>
      <c r="C186" s="48" t="s">
        <v>15</v>
      </c>
      <c r="D186" s="182">
        <v>2576805</v>
      </c>
      <c r="E186" s="182">
        <v>35313</v>
      </c>
      <c r="F186" s="182">
        <v>132525</v>
      </c>
      <c r="G186" s="182">
        <v>653733</v>
      </c>
      <c r="H186" s="182">
        <v>789299</v>
      </c>
      <c r="I186" s="182">
        <v>782915</v>
      </c>
      <c r="J186" s="182">
        <v>183020</v>
      </c>
    </row>
    <row r="187" spans="1:10" x14ac:dyDescent="0.25">
      <c r="A187" s="253"/>
      <c r="B187" s="55">
        <v>2014</v>
      </c>
      <c r="C187" s="40" t="s">
        <v>16</v>
      </c>
      <c r="D187" s="180">
        <v>2614361</v>
      </c>
      <c r="E187" s="180">
        <v>59857</v>
      </c>
      <c r="F187" s="180">
        <v>131265</v>
      </c>
      <c r="G187" s="180">
        <v>662823</v>
      </c>
      <c r="H187" s="180">
        <v>756338</v>
      </c>
      <c r="I187" s="180">
        <v>786807</v>
      </c>
      <c r="J187" s="180">
        <v>217271</v>
      </c>
    </row>
    <row r="188" spans="1:10" x14ac:dyDescent="0.25">
      <c r="A188" s="253"/>
      <c r="B188" s="48">
        <v>2015</v>
      </c>
      <c r="C188" s="48" t="s">
        <v>17</v>
      </c>
      <c r="D188" s="182">
        <v>2522362</v>
      </c>
      <c r="E188" s="182">
        <v>65566</v>
      </c>
      <c r="F188" s="182">
        <v>131926</v>
      </c>
      <c r="G188" s="182">
        <v>668219</v>
      </c>
      <c r="H188" s="182">
        <v>747431</v>
      </c>
      <c r="I188" s="182">
        <v>665344</v>
      </c>
      <c r="J188" s="182">
        <v>243876</v>
      </c>
    </row>
    <row r="189" spans="1:10" x14ac:dyDescent="0.25">
      <c r="A189" s="253"/>
      <c r="B189" s="55">
        <v>2015</v>
      </c>
      <c r="C189" s="40" t="s">
        <v>14</v>
      </c>
      <c r="D189" s="180">
        <v>2379715</v>
      </c>
      <c r="E189" s="180">
        <v>49716</v>
      </c>
      <c r="F189" s="180">
        <v>115393</v>
      </c>
      <c r="G189" s="180">
        <v>662086</v>
      </c>
      <c r="H189" s="180">
        <v>692736</v>
      </c>
      <c r="I189" s="180">
        <v>631945</v>
      </c>
      <c r="J189" s="180">
        <v>227839</v>
      </c>
    </row>
    <row r="190" spans="1:10" x14ac:dyDescent="0.25">
      <c r="A190" s="253"/>
      <c r="B190" s="47">
        <v>2015</v>
      </c>
      <c r="C190" s="48" t="s">
        <v>15</v>
      </c>
      <c r="D190" s="182">
        <v>2598883</v>
      </c>
      <c r="E190" s="182">
        <v>62077</v>
      </c>
      <c r="F190" s="182">
        <v>108435</v>
      </c>
      <c r="G190" s="182">
        <v>690903</v>
      </c>
      <c r="H190" s="182">
        <v>797829</v>
      </c>
      <c r="I190" s="182">
        <v>630810</v>
      </c>
      <c r="J190" s="182">
        <v>308829</v>
      </c>
    </row>
    <row r="191" spans="1:10" x14ac:dyDescent="0.25">
      <c r="A191" s="253"/>
      <c r="B191" s="55">
        <v>2015</v>
      </c>
      <c r="C191" s="40" t="s">
        <v>16</v>
      </c>
      <c r="D191" s="180">
        <v>2428796</v>
      </c>
      <c r="E191" s="180">
        <v>58831</v>
      </c>
      <c r="F191" s="180">
        <v>102701</v>
      </c>
      <c r="G191" s="180">
        <v>643434</v>
      </c>
      <c r="H191" s="180">
        <v>723629</v>
      </c>
      <c r="I191" s="180">
        <v>579641</v>
      </c>
      <c r="J191" s="180">
        <v>320560</v>
      </c>
    </row>
    <row r="192" spans="1:10" x14ac:dyDescent="0.25">
      <c r="A192" s="253"/>
      <c r="B192" s="48">
        <v>2016</v>
      </c>
      <c r="C192" s="48" t="s">
        <v>17</v>
      </c>
      <c r="D192" s="182">
        <v>2185480</v>
      </c>
      <c r="E192" s="182">
        <v>71894</v>
      </c>
      <c r="F192" s="182">
        <v>126464</v>
      </c>
      <c r="G192" s="182">
        <v>522498</v>
      </c>
      <c r="H192" s="182">
        <v>676249</v>
      </c>
      <c r="I192" s="182">
        <v>540057</v>
      </c>
      <c r="J192" s="182">
        <v>248318</v>
      </c>
    </row>
    <row r="193" spans="1:10" x14ac:dyDescent="0.25">
      <c r="A193" s="253"/>
      <c r="B193" s="55">
        <v>2016</v>
      </c>
      <c r="C193" s="40" t="s">
        <v>14</v>
      </c>
      <c r="D193" s="180">
        <v>2110523</v>
      </c>
      <c r="E193" s="180">
        <v>80507</v>
      </c>
      <c r="F193" s="180">
        <v>152239</v>
      </c>
      <c r="G193" s="180">
        <v>509330</v>
      </c>
      <c r="H193" s="180">
        <v>603559</v>
      </c>
      <c r="I193" s="180">
        <v>488357</v>
      </c>
      <c r="J193" s="180">
        <v>276531</v>
      </c>
    </row>
    <row r="194" spans="1:10" x14ac:dyDescent="0.25">
      <c r="A194" s="253"/>
      <c r="B194" s="47">
        <v>2016</v>
      </c>
      <c r="C194" s="48" t="s">
        <v>15</v>
      </c>
      <c r="D194" s="182">
        <v>2214135</v>
      </c>
      <c r="E194" s="182">
        <v>74950</v>
      </c>
      <c r="F194" s="182">
        <v>168121</v>
      </c>
      <c r="G194" s="182">
        <v>607646</v>
      </c>
      <c r="H194" s="182">
        <v>705203</v>
      </c>
      <c r="I194" s="182">
        <v>384134</v>
      </c>
      <c r="J194" s="182">
        <v>274081</v>
      </c>
    </row>
    <row r="195" spans="1:10" x14ac:dyDescent="0.25">
      <c r="A195" s="253"/>
      <c r="B195" s="55">
        <v>2016</v>
      </c>
      <c r="C195" s="40" t="s">
        <v>16</v>
      </c>
      <c r="D195" s="180">
        <v>2270344</v>
      </c>
      <c r="E195" s="180">
        <v>20143</v>
      </c>
      <c r="F195" s="180">
        <v>155343</v>
      </c>
      <c r="G195" s="180">
        <v>654279</v>
      </c>
      <c r="H195" s="180">
        <v>850720</v>
      </c>
      <c r="I195" s="180">
        <v>304866</v>
      </c>
      <c r="J195" s="180">
        <v>284993</v>
      </c>
    </row>
    <row r="196" spans="1:10" x14ac:dyDescent="0.25">
      <c r="A196" s="253"/>
      <c r="B196" s="48">
        <v>2017</v>
      </c>
      <c r="C196" s="48" t="s">
        <v>17</v>
      </c>
      <c r="D196" s="182">
        <v>2140700</v>
      </c>
      <c r="E196" s="182">
        <v>20640</v>
      </c>
      <c r="F196" s="182">
        <v>135617</v>
      </c>
      <c r="G196" s="182">
        <v>559903</v>
      </c>
      <c r="H196" s="182">
        <v>807846</v>
      </c>
      <c r="I196" s="182">
        <v>322332</v>
      </c>
      <c r="J196" s="182">
        <v>294362</v>
      </c>
    </row>
    <row r="197" spans="1:10" x14ac:dyDescent="0.25">
      <c r="A197" s="253"/>
      <c r="B197" s="55">
        <v>2017</v>
      </c>
      <c r="C197" s="40" t="s">
        <v>14</v>
      </c>
      <c r="D197" s="180">
        <v>2033651</v>
      </c>
      <c r="E197" s="180">
        <v>19323</v>
      </c>
      <c r="F197" s="180">
        <v>151799</v>
      </c>
      <c r="G197" s="180">
        <v>498718</v>
      </c>
      <c r="H197" s="180">
        <v>779070</v>
      </c>
      <c r="I197" s="180">
        <v>301146</v>
      </c>
      <c r="J197" s="180">
        <v>283595</v>
      </c>
    </row>
    <row r="198" spans="1:10" x14ac:dyDescent="0.25">
      <c r="A198" s="253"/>
      <c r="B198" s="47">
        <v>2017</v>
      </c>
      <c r="C198" s="48" t="s">
        <v>15</v>
      </c>
      <c r="D198" s="182">
        <v>1970870</v>
      </c>
      <c r="E198" s="182">
        <v>18545</v>
      </c>
      <c r="F198" s="182">
        <v>107783</v>
      </c>
      <c r="G198" s="182">
        <v>580387</v>
      </c>
      <c r="H198" s="182">
        <v>730546</v>
      </c>
      <c r="I198" s="182">
        <v>251889</v>
      </c>
      <c r="J198" s="182">
        <v>281720</v>
      </c>
    </row>
    <row r="199" spans="1:10" x14ac:dyDescent="0.25">
      <c r="A199" s="253"/>
      <c r="B199" s="56">
        <v>2017</v>
      </c>
      <c r="C199" s="57" t="s">
        <v>16</v>
      </c>
      <c r="D199" s="183">
        <v>1721328</v>
      </c>
      <c r="E199" s="183">
        <v>15393</v>
      </c>
      <c r="F199" s="183">
        <v>112813</v>
      </c>
      <c r="G199" s="183">
        <v>568196</v>
      </c>
      <c r="H199" s="183">
        <v>622954</v>
      </c>
      <c r="I199" s="183">
        <v>161461</v>
      </c>
      <c r="J199" s="183">
        <v>240511</v>
      </c>
    </row>
    <row r="200" spans="1:10" x14ac:dyDescent="0.25">
      <c r="A200" s="253"/>
      <c r="B200" s="64">
        <v>2018</v>
      </c>
      <c r="C200" s="65" t="s">
        <v>17</v>
      </c>
      <c r="D200" s="182">
        <v>1599175</v>
      </c>
      <c r="E200" s="182">
        <v>14433</v>
      </c>
      <c r="F200" s="182">
        <v>93013</v>
      </c>
      <c r="G200" s="182">
        <v>551073</v>
      </c>
      <c r="H200" s="182">
        <v>595948</v>
      </c>
      <c r="I200" s="182">
        <v>159291</v>
      </c>
      <c r="J200" s="182">
        <v>185417</v>
      </c>
    </row>
    <row r="201" spans="1:10" x14ac:dyDescent="0.25">
      <c r="A201" s="253"/>
      <c r="B201" s="56">
        <v>2018</v>
      </c>
      <c r="C201" s="57" t="s">
        <v>14</v>
      </c>
      <c r="D201" s="183">
        <v>1399114</v>
      </c>
      <c r="E201" s="183">
        <v>16272</v>
      </c>
      <c r="F201" s="183">
        <v>107200</v>
      </c>
      <c r="G201" s="183">
        <v>502920</v>
      </c>
      <c r="H201" s="183">
        <v>461909</v>
      </c>
      <c r="I201" s="183">
        <v>160103</v>
      </c>
      <c r="J201" s="183">
        <v>150710</v>
      </c>
    </row>
    <row r="202" spans="1:10" x14ac:dyDescent="0.25">
      <c r="A202" s="253"/>
      <c r="B202" s="66">
        <v>2018</v>
      </c>
      <c r="C202" s="65" t="s">
        <v>15</v>
      </c>
      <c r="D202" s="182">
        <v>1176120</v>
      </c>
      <c r="E202" s="182">
        <v>13230</v>
      </c>
      <c r="F202" s="182">
        <v>87514</v>
      </c>
      <c r="G202" s="182">
        <v>472595</v>
      </c>
      <c r="H202" s="182">
        <v>383183</v>
      </c>
      <c r="I202" s="182">
        <v>65269</v>
      </c>
      <c r="J202" s="182">
        <v>154329</v>
      </c>
    </row>
    <row r="203" spans="1:10" x14ac:dyDescent="0.25">
      <c r="A203" s="254"/>
      <c r="B203" s="67">
        <v>2018</v>
      </c>
      <c r="C203" s="68" t="s">
        <v>16</v>
      </c>
      <c r="D203" s="184">
        <v>1112750</v>
      </c>
      <c r="E203" s="184">
        <v>14195</v>
      </c>
      <c r="F203" s="184">
        <v>99391</v>
      </c>
      <c r="G203" s="184">
        <v>416114</v>
      </c>
      <c r="H203" s="184">
        <v>353783</v>
      </c>
      <c r="I203" s="184">
        <v>68277</v>
      </c>
      <c r="J203" s="184">
        <v>160990</v>
      </c>
    </row>
    <row r="204" spans="1:10" ht="15" customHeight="1" x14ac:dyDescent="0.25">
      <c r="A204" s="252" t="s">
        <v>204</v>
      </c>
      <c r="B204" s="75">
        <v>2012</v>
      </c>
      <c r="C204" s="48" t="s">
        <v>14</v>
      </c>
      <c r="D204" s="182">
        <v>470014</v>
      </c>
      <c r="E204" s="182">
        <v>8701</v>
      </c>
      <c r="F204" s="182">
        <v>64316</v>
      </c>
      <c r="G204" s="182">
        <v>73662</v>
      </c>
      <c r="H204" s="182">
        <v>119948</v>
      </c>
      <c r="I204" s="182">
        <v>93288</v>
      </c>
      <c r="J204" s="182">
        <v>110099</v>
      </c>
    </row>
    <row r="205" spans="1:10" x14ac:dyDescent="0.25">
      <c r="A205" s="253"/>
      <c r="B205" s="55">
        <v>2012</v>
      </c>
      <c r="C205" s="40" t="s">
        <v>15</v>
      </c>
      <c r="D205" s="180">
        <v>514694</v>
      </c>
      <c r="E205" s="180">
        <v>13180</v>
      </c>
      <c r="F205" s="180">
        <v>68094</v>
      </c>
      <c r="G205" s="180">
        <v>92084</v>
      </c>
      <c r="H205" s="180">
        <v>139626</v>
      </c>
      <c r="I205" s="180">
        <v>92497</v>
      </c>
      <c r="J205" s="180">
        <v>109213</v>
      </c>
    </row>
    <row r="206" spans="1:10" x14ac:dyDescent="0.25">
      <c r="A206" s="253"/>
      <c r="B206" s="47">
        <v>2012</v>
      </c>
      <c r="C206" s="48" t="s">
        <v>16</v>
      </c>
      <c r="D206" s="182">
        <v>470350</v>
      </c>
      <c r="E206" s="182">
        <v>10851</v>
      </c>
      <c r="F206" s="182">
        <v>59640</v>
      </c>
      <c r="G206" s="182">
        <v>107051</v>
      </c>
      <c r="H206" s="182">
        <v>111855</v>
      </c>
      <c r="I206" s="182">
        <v>52793</v>
      </c>
      <c r="J206" s="182">
        <v>128160</v>
      </c>
    </row>
    <row r="207" spans="1:10" x14ac:dyDescent="0.25">
      <c r="A207" s="253"/>
      <c r="B207" s="76">
        <v>2013</v>
      </c>
      <c r="C207" s="40" t="s">
        <v>17</v>
      </c>
      <c r="D207" s="180">
        <v>431338</v>
      </c>
      <c r="E207" s="180">
        <v>9391</v>
      </c>
      <c r="F207" s="180">
        <v>66764</v>
      </c>
      <c r="G207" s="180">
        <v>97395</v>
      </c>
      <c r="H207" s="180">
        <v>81219</v>
      </c>
      <c r="I207" s="180">
        <v>61134</v>
      </c>
      <c r="J207" s="180">
        <v>115435</v>
      </c>
    </row>
    <row r="208" spans="1:10" x14ac:dyDescent="0.25">
      <c r="A208" s="253"/>
      <c r="B208" s="47">
        <v>2013</v>
      </c>
      <c r="C208" s="48" t="s">
        <v>14</v>
      </c>
      <c r="D208" s="182">
        <v>438585</v>
      </c>
      <c r="E208" s="182">
        <v>18113</v>
      </c>
      <c r="F208" s="182">
        <v>52081</v>
      </c>
      <c r="G208" s="182">
        <v>102508</v>
      </c>
      <c r="H208" s="182">
        <v>61380</v>
      </c>
      <c r="I208" s="182">
        <v>72466</v>
      </c>
      <c r="J208" s="182">
        <v>132037</v>
      </c>
    </row>
    <row r="209" spans="1:10" x14ac:dyDescent="0.25">
      <c r="A209" s="253"/>
      <c r="B209" s="55">
        <v>2013</v>
      </c>
      <c r="C209" s="40" t="s">
        <v>15</v>
      </c>
      <c r="D209" s="180">
        <v>488713</v>
      </c>
      <c r="E209" s="180">
        <v>55416</v>
      </c>
      <c r="F209" s="180">
        <v>45902</v>
      </c>
      <c r="G209" s="180">
        <v>97539</v>
      </c>
      <c r="H209" s="180">
        <v>99597</v>
      </c>
      <c r="I209" s="180">
        <v>66330</v>
      </c>
      <c r="J209" s="180">
        <v>123929</v>
      </c>
    </row>
    <row r="210" spans="1:10" x14ac:dyDescent="0.25">
      <c r="A210" s="253"/>
      <c r="B210" s="47">
        <v>2014</v>
      </c>
      <c r="C210" s="48" t="s">
        <v>16</v>
      </c>
      <c r="D210" s="182">
        <v>414698</v>
      </c>
      <c r="E210" s="182">
        <v>39488</v>
      </c>
      <c r="F210" s="182">
        <v>28411</v>
      </c>
      <c r="G210" s="182">
        <v>89071</v>
      </c>
      <c r="H210" s="182">
        <v>111316</v>
      </c>
      <c r="I210" s="182">
        <v>47268</v>
      </c>
      <c r="J210" s="182">
        <v>99144</v>
      </c>
    </row>
    <row r="211" spans="1:10" x14ac:dyDescent="0.25">
      <c r="A211" s="253"/>
      <c r="B211" s="76">
        <v>2014</v>
      </c>
      <c r="C211" s="40" t="s">
        <v>17</v>
      </c>
      <c r="D211" s="180">
        <v>348636</v>
      </c>
      <c r="E211" s="180">
        <v>19555</v>
      </c>
      <c r="F211" s="180">
        <v>19782</v>
      </c>
      <c r="G211" s="180">
        <v>100644</v>
      </c>
      <c r="H211" s="180">
        <v>85107</v>
      </c>
      <c r="I211" s="180">
        <v>41580</v>
      </c>
      <c r="J211" s="180">
        <v>81968</v>
      </c>
    </row>
    <row r="212" spans="1:10" x14ac:dyDescent="0.25">
      <c r="A212" s="253"/>
      <c r="B212" s="47">
        <v>2014</v>
      </c>
      <c r="C212" s="48" t="s">
        <v>14</v>
      </c>
      <c r="D212" s="182">
        <v>356318</v>
      </c>
      <c r="E212" s="182">
        <v>12326</v>
      </c>
      <c r="F212" s="182">
        <v>32047</v>
      </c>
      <c r="G212" s="182">
        <v>88089</v>
      </c>
      <c r="H212" s="182">
        <v>85665</v>
      </c>
      <c r="I212" s="182">
        <v>36008</v>
      </c>
      <c r="J212" s="182">
        <v>102183</v>
      </c>
    </row>
    <row r="213" spans="1:10" x14ac:dyDescent="0.25">
      <c r="A213" s="253"/>
      <c r="B213" s="55">
        <v>2014</v>
      </c>
      <c r="C213" s="40" t="s">
        <v>15</v>
      </c>
      <c r="D213" s="180">
        <v>370946</v>
      </c>
      <c r="E213" s="180">
        <v>5235</v>
      </c>
      <c r="F213" s="180">
        <v>57884</v>
      </c>
      <c r="G213" s="180">
        <v>77743</v>
      </c>
      <c r="H213" s="180">
        <v>99048</v>
      </c>
      <c r="I213" s="180">
        <v>47278</v>
      </c>
      <c r="J213" s="180">
        <v>83758</v>
      </c>
    </row>
    <row r="214" spans="1:10" x14ac:dyDescent="0.25">
      <c r="A214" s="253"/>
      <c r="B214" s="47">
        <v>2014</v>
      </c>
      <c r="C214" s="48" t="s">
        <v>16</v>
      </c>
      <c r="D214" s="182">
        <v>402789</v>
      </c>
      <c r="E214" s="182">
        <v>1549</v>
      </c>
      <c r="F214" s="182">
        <v>50477</v>
      </c>
      <c r="G214" s="182">
        <v>74465</v>
      </c>
      <c r="H214" s="182">
        <v>136236</v>
      </c>
      <c r="I214" s="182">
        <v>37413</v>
      </c>
      <c r="J214" s="182">
        <v>102649</v>
      </c>
    </row>
    <row r="215" spans="1:10" x14ac:dyDescent="0.25">
      <c r="A215" s="253"/>
      <c r="B215" s="76">
        <v>2015</v>
      </c>
      <c r="C215" s="40" t="s">
        <v>17</v>
      </c>
      <c r="D215" s="180">
        <v>373728</v>
      </c>
      <c r="E215" s="180">
        <v>13719</v>
      </c>
      <c r="F215" s="180">
        <v>46436</v>
      </c>
      <c r="G215" s="180">
        <v>80153</v>
      </c>
      <c r="H215" s="180">
        <v>99970</v>
      </c>
      <c r="I215" s="180">
        <v>36447</v>
      </c>
      <c r="J215" s="180">
        <v>97003</v>
      </c>
    </row>
    <row r="216" spans="1:10" x14ac:dyDescent="0.25">
      <c r="A216" s="253"/>
      <c r="B216" s="47">
        <v>2015</v>
      </c>
      <c r="C216" s="48" t="s">
        <v>14</v>
      </c>
      <c r="D216" s="182">
        <v>388912</v>
      </c>
      <c r="E216" s="182">
        <v>11018</v>
      </c>
      <c r="F216" s="182">
        <v>60722</v>
      </c>
      <c r="G216" s="182">
        <v>96461</v>
      </c>
      <c r="H216" s="182">
        <v>95144</v>
      </c>
      <c r="I216" s="182">
        <v>34274</v>
      </c>
      <c r="J216" s="182">
        <v>91293</v>
      </c>
    </row>
    <row r="217" spans="1:10" x14ac:dyDescent="0.25">
      <c r="A217" s="253"/>
      <c r="B217" s="55">
        <v>2015</v>
      </c>
      <c r="C217" s="40" t="s">
        <v>15</v>
      </c>
      <c r="D217" s="180">
        <v>365357</v>
      </c>
      <c r="E217" s="180">
        <v>1235</v>
      </c>
      <c r="F217" s="180">
        <v>41111</v>
      </c>
      <c r="G217" s="180">
        <v>96846</v>
      </c>
      <c r="H217" s="180">
        <v>89301</v>
      </c>
      <c r="I217" s="180">
        <v>31817</v>
      </c>
      <c r="J217" s="180">
        <v>105047</v>
      </c>
    </row>
    <row r="218" spans="1:10" x14ac:dyDescent="0.25">
      <c r="A218" s="253"/>
      <c r="B218" s="47">
        <v>2015</v>
      </c>
      <c r="C218" s="48" t="s">
        <v>16</v>
      </c>
      <c r="D218" s="182">
        <v>437212</v>
      </c>
      <c r="E218" s="182">
        <v>2016</v>
      </c>
      <c r="F218" s="182">
        <v>34381</v>
      </c>
      <c r="G218" s="182">
        <v>122894</v>
      </c>
      <c r="H218" s="182">
        <v>100212</v>
      </c>
      <c r="I218" s="182">
        <v>68645</v>
      </c>
      <c r="J218" s="182">
        <v>109064</v>
      </c>
    </row>
    <row r="219" spans="1:10" x14ac:dyDescent="0.25">
      <c r="A219" s="253"/>
      <c r="B219" s="76">
        <v>2016</v>
      </c>
      <c r="C219" s="40" t="s">
        <v>17</v>
      </c>
      <c r="D219" s="180">
        <v>541896</v>
      </c>
      <c r="E219" s="180">
        <v>3881</v>
      </c>
      <c r="F219" s="180">
        <v>57195</v>
      </c>
      <c r="G219" s="180">
        <v>160051</v>
      </c>
      <c r="H219" s="180">
        <v>118770</v>
      </c>
      <c r="I219" s="180">
        <v>93318</v>
      </c>
      <c r="J219" s="180">
        <v>108681</v>
      </c>
    </row>
    <row r="220" spans="1:10" x14ac:dyDescent="0.25">
      <c r="A220" s="253"/>
      <c r="B220" s="47">
        <v>2016</v>
      </c>
      <c r="C220" s="48" t="s">
        <v>14</v>
      </c>
      <c r="D220" s="182">
        <v>585648</v>
      </c>
      <c r="E220" s="182">
        <v>4600</v>
      </c>
      <c r="F220" s="182">
        <v>65151</v>
      </c>
      <c r="G220" s="182">
        <v>164176</v>
      </c>
      <c r="H220" s="182">
        <v>155567</v>
      </c>
      <c r="I220" s="182">
        <v>65068</v>
      </c>
      <c r="J220" s="182">
        <v>131086</v>
      </c>
    </row>
    <row r="221" spans="1:10" x14ac:dyDescent="0.25">
      <c r="A221" s="253"/>
      <c r="B221" s="55">
        <v>2016</v>
      </c>
      <c r="C221" s="40" t="s">
        <v>15</v>
      </c>
      <c r="D221" s="180">
        <v>511054</v>
      </c>
      <c r="E221" s="180">
        <v>3461</v>
      </c>
      <c r="F221" s="180">
        <v>69754</v>
      </c>
      <c r="G221" s="180">
        <v>153982</v>
      </c>
      <c r="H221" s="180">
        <v>134006</v>
      </c>
      <c r="I221" s="180">
        <v>39125</v>
      </c>
      <c r="J221" s="180">
        <v>110726</v>
      </c>
    </row>
    <row r="222" spans="1:10" x14ac:dyDescent="0.25">
      <c r="A222" s="253"/>
      <c r="B222" s="47">
        <v>2016</v>
      </c>
      <c r="C222" s="48" t="s">
        <v>16</v>
      </c>
      <c r="D222" s="182">
        <v>548886</v>
      </c>
      <c r="E222" s="182">
        <v>7843</v>
      </c>
      <c r="F222" s="182">
        <v>67871</v>
      </c>
      <c r="G222" s="182">
        <v>159689</v>
      </c>
      <c r="H222" s="182">
        <v>158027</v>
      </c>
      <c r="I222" s="182">
        <v>33872</v>
      </c>
      <c r="J222" s="182">
        <v>121584</v>
      </c>
    </row>
    <row r="223" spans="1:10" x14ac:dyDescent="0.25">
      <c r="A223" s="253"/>
      <c r="B223" s="76">
        <v>2017</v>
      </c>
      <c r="C223" s="40" t="s">
        <v>17</v>
      </c>
      <c r="D223" s="180">
        <v>545349</v>
      </c>
      <c r="E223" s="180">
        <v>9635</v>
      </c>
      <c r="F223" s="180">
        <v>55211</v>
      </c>
      <c r="G223" s="180">
        <v>182539</v>
      </c>
      <c r="H223" s="180">
        <v>150280</v>
      </c>
      <c r="I223" s="180">
        <v>38326</v>
      </c>
      <c r="J223" s="180">
        <v>109358</v>
      </c>
    </row>
    <row r="224" spans="1:10" x14ac:dyDescent="0.25">
      <c r="A224" s="253"/>
      <c r="B224" s="47">
        <v>2017</v>
      </c>
      <c r="C224" s="48" t="s">
        <v>14</v>
      </c>
      <c r="D224" s="182">
        <v>581494</v>
      </c>
      <c r="E224" s="182">
        <v>12201</v>
      </c>
      <c r="F224" s="182">
        <v>68028</v>
      </c>
      <c r="G224" s="182">
        <v>184755</v>
      </c>
      <c r="H224" s="182">
        <v>129550</v>
      </c>
      <c r="I224" s="182">
        <v>33018</v>
      </c>
      <c r="J224" s="182">
        <v>153942</v>
      </c>
    </row>
    <row r="225" spans="1:10" x14ac:dyDescent="0.25">
      <c r="A225" s="253"/>
      <c r="B225" s="56">
        <v>2017</v>
      </c>
      <c r="C225" s="57" t="s">
        <v>15</v>
      </c>
      <c r="D225" s="183">
        <v>596522</v>
      </c>
      <c r="E225" s="183">
        <v>12464</v>
      </c>
      <c r="F225" s="183">
        <v>66217</v>
      </c>
      <c r="G225" s="183">
        <v>194930</v>
      </c>
      <c r="H225" s="183">
        <v>117222</v>
      </c>
      <c r="I225" s="183">
        <v>33506</v>
      </c>
      <c r="J225" s="183">
        <v>172183</v>
      </c>
    </row>
    <row r="226" spans="1:10" x14ac:dyDescent="0.25">
      <c r="A226" s="253"/>
      <c r="B226" s="66">
        <v>2017</v>
      </c>
      <c r="C226" s="65" t="s">
        <v>16</v>
      </c>
      <c r="D226" s="182">
        <v>529133</v>
      </c>
      <c r="E226" s="182">
        <v>13219</v>
      </c>
      <c r="F226" s="182">
        <v>44301</v>
      </c>
      <c r="G226" s="182">
        <v>173007</v>
      </c>
      <c r="H226" s="182">
        <v>92009</v>
      </c>
      <c r="I226" s="182">
        <v>38142</v>
      </c>
      <c r="J226" s="182">
        <v>168455</v>
      </c>
    </row>
    <row r="227" spans="1:10" x14ac:dyDescent="0.25">
      <c r="A227" s="253"/>
      <c r="B227" s="77">
        <v>2018</v>
      </c>
      <c r="C227" s="57" t="s">
        <v>17</v>
      </c>
      <c r="D227" s="183">
        <v>466054</v>
      </c>
      <c r="E227" s="183">
        <v>16076</v>
      </c>
      <c r="F227" s="183">
        <v>23013</v>
      </c>
      <c r="G227" s="183">
        <v>158141</v>
      </c>
      <c r="H227" s="183">
        <v>66026</v>
      </c>
      <c r="I227" s="183">
        <v>42300</v>
      </c>
      <c r="J227" s="183">
        <v>160498</v>
      </c>
    </row>
    <row r="228" spans="1:10" x14ac:dyDescent="0.25">
      <c r="A228" s="253"/>
      <c r="B228" s="66">
        <v>2018</v>
      </c>
      <c r="C228" s="65" t="s">
        <v>14</v>
      </c>
      <c r="D228" s="182">
        <v>504748</v>
      </c>
      <c r="E228" s="182">
        <v>12131</v>
      </c>
      <c r="F228" s="182">
        <v>23368</v>
      </c>
      <c r="G228" s="182">
        <v>176979</v>
      </c>
      <c r="H228" s="182">
        <v>126972</v>
      </c>
      <c r="I228" s="182">
        <v>23598</v>
      </c>
      <c r="J228" s="182">
        <v>141700</v>
      </c>
    </row>
    <row r="229" spans="1:10" x14ac:dyDescent="0.25">
      <c r="A229" s="253"/>
      <c r="B229" s="56">
        <v>2018</v>
      </c>
      <c r="C229" s="57" t="s">
        <v>15</v>
      </c>
      <c r="D229" s="183">
        <v>544040</v>
      </c>
      <c r="E229" s="183">
        <v>20732</v>
      </c>
      <c r="F229" s="183">
        <v>25446</v>
      </c>
      <c r="G229" s="183">
        <v>164435</v>
      </c>
      <c r="H229" s="183">
        <v>166234</v>
      </c>
      <c r="I229" s="183">
        <v>30160</v>
      </c>
      <c r="J229" s="183">
        <v>137033</v>
      </c>
    </row>
    <row r="230" spans="1:10" x14ac:dyDescent="0.25">
      <c r="A230" s="254"/>
      <c r="B230" s="78">
        <v>2018</v>
      </c>
      <c r="C230" s="79" t="s">
        <v>16</v>
      </c>
      <c r="D230" s="185">
        <v>572963</v>
      </c>
      <c r="E230" s="185">
        <v>20525</v>
      </c>
      <c r="F230" s="185">
        <v>25852</v>
      </c>
      <c r="G230" s="185">
        <v>164692</v>
      </c>
      <c r="H230" s="185">
        <v>182297</v>
      </c>
      <c r="I230" s="185">
        <v>34365</v>
      </c>
      <c r="J230" s="185">
        <v>145232</v>
      </c>
    </row>
    <row r="231" spans="1:10" ht="16.5" customHeight="1" x14ac:dyDescent="0.25">
      <c r="A231" s="252" t="s">
        <v>205</v>
      </c>
      <c r="B231" s="40">
        <v>2012</v>
      </c>
      <c r="C231" s="40" t="s">
        <v>14</v>
      </c>
      <c r="D231" s="180">
        <v>342335</v>
      </c>
      <c r="E231" s="180">
        <v>4127</v>
      </c>
      <c r="F231" s="180">
        <v>7023</v>
      </c>
      <c r="G231" s="180">
        <v>86265</v>
      </c>
      <c r="H231" s="180">
        <v>46712</v>
      </c>
      <c r="I231" s="180">
        <v>189442</v>
      </c>
      <c r="J231" s="180">
        <v>8766</v>
      </c>
    </row>
    <row r="232" spans="1:10" x14ac:dyDescent="0.25">
      <c r="A232" s="253"/>
      <c r="B232" s="47">
        <v>2012</v>
      </c>
      <c r="C232" s="48" t="s">
        <v>15</v>
      </c>
      <c r="D232" s="182">
        <v>331898</v>
      </c>
      <c r="E232" s="182">
        <v>4188</v>
      </c>
      <c r="F232" s="182">
        <v>6126</v>
      </c>
      <c r="G232" s="182">
        <v>93527</v>
      </c>
      <c r="H232" s="182">
        <v>63786</v>
      </c>
      <c r="I232" s="182">
        <v>155386</v>
      </c>
      <c r="J232" s="182">
        <v>8885</v>
      </c>
    </row>
    <row r="233" spans="1:10" x14ac:dyDescent="0.25">
      <c r="A233" s="253"/>
      <c r="B233" s="55">
        <v>2012</v>
      </c>
      <c r="C233" s="40" t="s">
        <v>16</v>
      </c>
      <c r="D233" s="180">
        <v>342942</v>
      </c>
      <c r="E233" s="180">
        <v>3687</v>
      </c>
      <c r="F233" s="180">
        <v>9635</v>
      </c>
      <c r="G233" s="180">
        <v>98030</v>
      </c>
      <c r="H233" s="180">
        <v>57559</v>
      </c>
      <c r="I233" s="180">
        <v>167561</v>
      </c>
      <c r="J233" s="180">
        <v>6470</v>
      </c>
    </row>
    <row r="234" spans="1:10" x14ac:dyDescent="0.25">
      <c r="A234" s="253"/>
      <c r="B234" s="48">
        <v>2013</v>
      </c>
      <c r="C234" s="48" t="s">
        <v>17</v>
      </c>
      <c r="D234" s="182">
        <v>340085</v>
      </c>
      <c r="E234" s="182">
        <v>6420</v>
      </c>
      <c r="F234" s="182">
        <v>4601</v>
      </c>
      <c r="G234" s="182">
        <v>107018</v>
      </c>
      <c r="H234" s="182">
        <v>43931</v>
      </c>
      <c r="I234" s="182">
        <v>173482</v>
      </c>
      <c r="J234" s="182">
        <v>4633</v>
      </c>
    </row>
    <row r="235" spans="1:10" x14ac:dyDescent="0.25">
      <c r="A235" s="253"/>
      <c r="B235" s="55">
        <v>2013</v>
      </c>
      <c r="C235" s="40" t="s">
        <v>14</v>
      </c>
      <c r="D235" s="180">
        <v>296603</v>
      </c>
      <c r="E235" s="180">
        <v>5309</v>
      </c>
      <c r="F235" s="180">
        <v>5433</v>
      </c>
      <c r="G235" s="180">
        <v>58678</v>
      </c>
      <c r="H235" s="180">
        <v>56278</v>
      </c>
      <c r="I235" s="180">
        <v>165145</v>
      </c>
      <c r="J235" s="180">
        <v>5760</v>
      </c>
    </row>
    <row r="236" spans="1:10" x14ac:dyDescent="0.25">
      <c r="A236" s="253"/>
      <c r="B236" s="47">
        <v>2013</v>
      </c>
      <c r="C236" s="48" t="s">
        <v>15</v>
      </c>
      <c r="D236" s="182">
        <v>335515</v>
      </c>
      <c r="E236" s="182">
        <v>6829</v>
      </c>
      <c r="F236" s="182">
        <v>5483</v>
      </c>
      <c r="G236" s="182">
        <v>61135</v>
      </c>
      <c r="H236" s="182">
        <v>63271</v>
      </c>
      <c r="I236" s="182">
        <v>178580</v>
      </c>
      <c r="J236" s="182">
        <v>20217</v>
      </c>
    </row>
    <row r="237" spans="1:10" x14ac:dyDescent="0.25">
      <c r="A237" s="253"/>
      <c r="B237" s="55">
        <v>2013</v>
      </c>
      <c r="C237" s="40" t="s">
        <v>16</v>
      </c>
      <c r="D237" s="180">
        <v>340684</v>
      </c>
      <c r="E237" s="180">
        <v>9576</v>
      </c>
      <c r="F237" s="180">
        <v>5115</v>
      </c>
      <c r="G237" s="180">
        <v>75103</v>
      </c>
      <c r="H237" s="180">
        <v>66858</v>
      </c>
      <c r="I237" s="180">
        <v>163473</v>
      </c>
      <c r="J237" s="180">
        <v>20559</v>
      </c>
    </row>
    <row r="238" spans="1:10" x14ac:dyDescent="0.25">
      <c r="A238" s="253"/>
      <c r="B238" s="48">
        <v>2014</v>
      </c>
      <c r="C238" s="48" t="s">
        <v>17</v>
      </c>
      <c r="D238" s="182">
        <v>301619</v>
      </c>
      <c r="E238" s="182">
        <v>13326</v>
      </c>
      <c r="F238" s="182">
        <v>6331</v>
      </c>
      <c r="G238" s="182">
        <v>79895</v>
      </c>
      <c r="H238" s="182">
        <v>51892</v>
      </c>
      <c r="I238" s="182">
        <v>133346</v>
      </c>
      <c r="J238" s="182">
        <v>16829</v>
      </c>
    </row>
    <row r="239" spans="1:10" x14ac:dyDescent="0.25">
      <c r="A239" s="253"/>
      <c r="B239" s="55">
        <v>2014</v>
      </c>
      <c r="C239" s="40" t="s">
        <v>14</v>
      </c>
      <c r="D239" s="180">
        <v>272968</v>
      </c>
      <c r="E239" s="180">
        <v>9822</v>
      </c>
      <c r="F239" s="180">
        <v>5708</v>
      </c>
      <c r="G239" s="180">
        <v>86316</v>
      </c>
      <c r="H239" s="180">
        <v>61865</v>
      </c>
      <c r="I239" s="180">
        <v>93428</v>
      </c>
      <c r="J239" s="180">
        <v>15829</v>
      </c>
    </row>
    <row r="240" spans="1:10" x14ac:dyDescent="0.25">
      <c r="A240" s="253"/>
      <c r="B240" s="47">
        <v>2014</v>
      </c>
      <c r="C240" s="48" t="s">
        <v>15</v>
      </c>
      <c r="D240" s="182">
        <v>305540</v>
      </c>
      <c r="E240" s="182">
        <v>7689</v>
      </c>
      <c r="F240" s="182">
        <v>7091</v>
      </c>
      <c r="G240" s="182">
        <v>95054</v>
      </c>
      <c r="H240" s="182">
        <v>51780</v>
      </c>
      <c r="I240" s="182">
        <v>128077</v>
      </c>
      <c r="J240" s="182">
        <v>15849</v>
      </c>
    </row>
    <row r="241" spans="1:10" x14ac:dyDescent="0.25">
      <c r="A241" s="253"/>
      <c r="B241" s="55">
        <v>2014</v>
      </c>
      <c r="C241" s="40" t="s">
        <v>16</v>
      </c>
      <c r="D241" s="180">
        <v>336633</v>
      </c>
      <c r="E241" s="180">
        <v>8185</v>
      </c>
      <c r="F241" s="180">
        <v>22418</v>
      </c>
      <c r="G241" s="180">
        <v>95908</v>
      </c>
      <c r="H241" s="180">
        <v>50335</v>
      </c>
      <c r="I241" s="180">
        <v>144228</v>
      </c>
      <c r="J241" s="180">
        <v>15559</v>
      </c>
    </row>
    <row r="242" spans="1:10" x14ac:dyDescent="0.25">
      <c r="A242" s="253"/>
      <c r="B242" s="48">
        <v>2015</v>
      </c>
      <c r="C242" s="48" t="s">
        <v>17</v>
      </c>
      <c r="D242" s="182">
        <v>372837</v>
      </c>
      <c r="E242" s="182">
        <v>3213</v>
      </c>
      <c r="F242" s="182">
        <v>43133</v>
      </c>
      <c r="G242" s="182">
        <v>104466</v>
      </c>
      <c r="H242" s="182">
        <v>65888</v>
      </c>
      <c r="I242" s="182">
        <v>140578</v>
      </c>
      <c r="J242" s="182">
        <v>15559</v>
      </c>
    </row>
    <row r="243" spans="1:10" x14ac:dyDescent="0.25">
      <c r="A243" s="253"/>
      <c r="B243" s="55">
        <v>2015</v>
      </c>
      <c r="C243" s="40" t="s">
        <v>14</v>
      </c>
      <c r="D243" s="180">
        <v>438355</v>
      </c>
      <c r="E243" s="180">
        <v>4687</v>
      </c>
      <c r="F243" s="180">
        <v>41425</v>
      </c>
      <c r="G243" s="180">
        <v>109063</v>
      </c>
      <c r="H243" s="180">
        <v>86535</v>
      </c>
      <c r="I243" s="180">
        <v>162086</v>
      </c>
      <c r="J243" s="180">
        <v>34559</v>
      </c>
    </row>
    <row r="244" spans="1:10" x14ac:dyDescent="0.25">
      <c r="A244" s="253"/>
      <c r="B244" s="47">
        <v>2015</v>
      </c>
      <c r="C244" s="48" t="s">
        <v>15</v>
      </c>
      <c r="D244" s="182">
        <v>520017</v>
      </c>
      <c r="E244" s="182">
        <v>14619</v>
      </c>
      <c r="F244" s="182">
        <v>38700</v>
      </c>
      <c r="G244" s="182">
        <v>102556</v>
      </c>
      <c r="H244" s="182">
        <v>102795</v>
      </c>
      <c r="I244" s="182">
        <v>226943</v>
      </c>
      <c r="J244" s="182">
        <v>34404</v>
      </c>
    </row>
    <row r="245" spans="1:10" x14ac:dyDescent="0.25">
      <c r="A245" s="253"/>
      <c r="B245" s="55">
        <v>2015</v>
      </c>
      <c r="C245" s="40" t="s">
        <v>16</v>
      </c>
      <c r="D245" s="180">
        <v>584101</v>
      </c>
      <c r="E245" s="180">
        <v>39618</v>
      </c>
      <c r="F245" s="180">
        <v>14829</v>
      </c>
      <c r="G245" s="180">
        <v>131360</v>
      </c>
      <c r="H245" s="180">
        <v>111765</v>
      </c>
      <c r="I245" s="180">
        <v>253395</v>
      </c>
      <c r="J245" s="180">
        <v>33134</v>
      </c>
    </row>
    <row r="246" spans="1:10" x14ac:dyDescent="0.25">
      <c r="A246" s="253"/>
      <c r="B246" s="48">
        <v>2016</v>
      </c>
      <c r="C246" s="48" t="s">
        <v>17</v>
      </c>
      <c r="D246" s="182">
        <v>615207</v>
      </c>
      <c r="E246" s="182">
        <v>44838</v>
      </c>
      <c r="F246" s="182">
        <v>18460</v>
      </c>
      <c r="G246" s="182">
        <v>144445</v>
      </c>
      <c r="H246" s="182">
        <v>116815</v>
      </c>
      <c r="I246" s="182">
        <v>250250</v>
      </c>
      <c r="J246" s="182">
        <v>40399</v>
      </c>
    </row>
    <row r="247" spans="1:10" x14ac:dyDescent="0.25">
      <c r="A247" s="253"/>
      <c r="B247" s="55">
        <v>2016</v>
      </c>
      <c r="C247" s="40" t="s">
        <v>14</v>
      </c>
      <c r="D247" s="180">
        <v>613155</v>
      </c>
      <c r="E247" s="180">
        <v>36443</v>
      </c>
      <c r="F247" s="180">
        <v>16464</v>
      </c>
      <c r="G247" s="180">
        <v>142941</v>
      </c>
      <c r="H247" s="180">
        <v>130954</v>
      </c>
      <c r="I247" s="180">
        <v>229478</v>
      </c>
      <c r="J247" s="180">
        <v>56875</v>
      </c>
    </row>
    <row r="248" spans="1:10" x14ac:dyDescent="0.25">
      <c r="A248" s="253"/>
      <c r="B248" s="47">
        <v>2016</v>
      </c>
      <c r="C248" s="48" t="s">
        <v>15</v>
      </c>
      <c r="D248" s="182">
        <v>724139</v>
      </c>
      <c r="E248" s="182">
        <v>12154</v>
      </c>
      <c r="F248" s="182">
        <v>24690</v>
      </c>
      <c r="G248" s="182">
        <v>184628</v>
      </c>
      <c r="H248" s="182">
        <v>188921</v>
      </c>
      <c r="I248" s="182">
        <v>256281</v>
      </c>
      <c r="J248" s="182">
        <v>57465</v>
      </c>
    </row>
    <row r="249" spans="1:10" x14ac:dyDescent="0.25">
      <c r="A249" s="253"/>
      <c r="B249" s="55">
        <v>2016</v>
      </c>
      <c r="C249" s="40" t="s">
        <v>16</v>
      </c>
      <c r="D249" s="180">
        <v>711166</v>
      </c>
      <c r="E249" s="180">
        <v>10691</v>
      </c>
      <c r="F249" s="180">
        <v>24518</v>
      </c>
      <c r="G249" s="180">
        <v>186316</v>
      </c>
      <c r="H249" s="180">
        <v>211660</v>
      </c>
      <c r="I249" s="180">
        <v>233303</v>
      </c>
      <c r="J249" s="180">
        <v>44678</v>
      </c>
    </row>
    <row r="250" spans="1:10" x14ac:dyDescent="0.25">
      <c r="A250" s="253"/>
      <c r="B250" s="48">
        <v>2017</v>
      </c>
      <c r="C250" s="48" t="s">
        <v>17</v>
      </c>
      <c r="D250" s="182">
        <v>786186</v>
      </c>
      <c r="E250" s="182">
        <v>20421</v>
      </c>
      <c r="F250" s="182">
        <v>34167</v>
      </c>
      <c r="G250" s="182">
        <v>194203</v>
      </c>
      <c r="H250" s="182">
        <v>214941</v>
      </c>
      <c r="I250" s="182">
        <v>277951</v>
      </c>
      <c r="J250" s="182">
        <v>44503</v>
      </c>
    </row>
    <row r="251" spans="1:10" x14ac:dyDescent="0.25">
      <c r="A251" s="253"/>
      <c r="B251" s="55">
        <v>2017</v>
      </c>
      <c r="C251" s="40" t="s">
        <v>14</v>
      </c>
      <c r="D251" s="180">
        <v>775951</v>
      </c>
      <c r="E251" s="180">
        <v>25284</v>
      </c>
      <c r="F251" s="180">
        <v>35978</v>
      </c>
      <c r="G251" s="180">
        <v>197107</v>
      </c>
      <c r="H251" s="180">
        <v>187541</v>
      </c>
      <c r="I251" s="180">
        <v>285817</v>
      </c>
      <c r="J251" s="180">
        <v>44224</v>
      </c>
    </row>
    <row r="252" spans="1:10" x14ac:dyDescent="0.25">
      <c r="A252" s="253"/>
      <c r="B252" s="47">
        <v>2017</v>
      </c>
      <c r="C252" s="48" t="s">
        <v>15</v>
      </c>
      <c r="D252" s="182">
        <v>696862</v>
      </c>
      <c r="E252" s="182">
        <v>24698</v>
      </c>
      <c r="F252" s="182">
        <v>25348</v>
      </c>
      <c r="G252" s="182">
        <v>192931</v>
      </c>
      <c r="H252" s="182">
        <v>157731</v>
      </c>
      <c r="I252" s="182">
        <v>241151</v>
      </c>
      <c r="J252" s="182">
        <v>55003</v>
      </c>
    </row>
    <row r="253" spans="1:10" x14ac:dyDescent="0.25">
      <c r="A253" s="253"/>
      <c r="B253" s="56">
        <v>2017</v>
      </c>
      <c r="C253" s="57" t="s">
        <v>16</v>
      </c>
      <c r="D253" s="183">
        <v>713184</v>
      </c>
      <c r="E253" s="183">
        <v>23289</v>
      </c>
      <c r="F253" s="183">
        <v>36587</v>
      </c>
      <c r="G253" s="183">
        <v>176165</v>
      </c>
      <c r="H253" s="183">
        <v>160092</v>
      </c>
      <c r="I253" s="183">
        <v>268680</v>
      </c>
      <c r="J253" s="183">
        <v>48371</v>
      </c>
    </row>
    <row r="254" spans="1:10" x14ac:dyDescent="0.25">
      <c r="A254" s="253"/>
      <c r="B254" s="64">
        <v>2018</v>
      </c>
      <c r="C254" s="65" t="s">
        <v>17</v>
      </c>
      <c r="D254" s="182">
        <v>693701</v>
      </c>
      <c r="E254" s="182">
        <v>14083</v>
      </c>
      <c r="F254" s="182">
        <v>22255</v>
      </c>
      <c r="G254" s="182">
        <v>148504</v>
      </c>
      <c r="H254" s="182">
        <v>174883</v>
      </c>
      <c r="I254" s="182">
        <v>286987</v>
      </c>
      <c r="J254" s="182">
        <v>46989</v>
      </c>
    </row>
    <row r="255" spans="1:10" x14ac:dyDescent="0.25">
      <c r="A255" s="253"/>
      <c r="B255" s="56">
        <v>2018</v>
      </c>
      <c r="C255" s="57" t="s">
        <v>14</v>
      </c>
      <c r="D255" s="183">
        <v>672166</v>
      </c>
      <c r="E255" s="183">
        <v>11048</v>
      </c>
      <c r="F255" s="183">
        <v>32948</v>
      </c>
      <c r="G255" s="183">
        <v>173428</v>
      </c>
      <c r="H255" s="183">
        <v>133287</v>
      </c>
      <c r="I255" s="183">
        <v>274466</v>
      </c>
      <c r="J255" s="183">
        <v>46989</v>
      </c>
    </row>
    <row r="256" spans="1:10" x14ac:dyDescent="0.25">
      <c r="A256" s="253"/>
      <c r="B256" s="66">
        <v>2018</v>
      </c>
      <c r="C256" s="65" t="s">
        <v>15</v>
      </c>
      <c r="D256" s="182">
        <v>665345</v>
      </c>
      <c r="E256" s="182">
        <v>12389</v>
      </c>
      <c r="F256" s="182">
        <v>31298</v>
      </c>
      <c r="G256" s="182">
        <v>157256</v>
      </c>
      <c r="H256" s="182">
        <v>130012</v>
      </c>
      <c r="I256" s="182">
        <v>279898</v>
      </c>
      <c r="J256" s="182">
        <v>54492</v>
      </c>
    </row>
    <row r="257" spans="1:10" x14ac:dyDescent="0.25">
      <c r="A257" s="254"/>
      <c r="B257" s="67">
        <v>2018</v>
      </c>
      <c r="C257" s="68" t="s">
        <v>16</v>
      </c>
      <c r="D257" s="184">
        <v>669489</v>
      </c>
      <c r="E257" s="184">
        <v>12414</v>
      </c>
      <c r="F257" s="184">
        <v>30195</v>
      </c>
      <c r="G257" s="184">
        <v>147511</v>
      </c>
      <c r="H257" s="184">
        <v>119471</v>
      </c>
      <c r="I257" s="184">
        <v>304287</v>
      </c>
      <c r="J257" s="184">
        <v>55611</v>
      </c>
    </row>
    <row r="258" spans="1:10" ht="15" customHeight="1" x14ac:dyDescent="0.25">
      <c r="A258" s="252" t="s">
        <v>206</v>
      </c>
      <c r="B258" s="75">
        <v>2012</v>
      </c>
      <c r="C258" s="48" t="s">
        <v>14</v>
      </c>
      <c r="D258" s="182">
        <v>606424</v>
      </c>
      <c r="E258" s="182">
        <v>5246</v>
      </c>
      <c r="F258" s="182">
        <v>25722</v>
      </c>
      <c r="G258" s="182">
        <v>163663</v>
      </c>
      <c r="H258" s="182">
        <v>103784</v>
      </c>
      <c r="I258" s="182">
        <v>160290</v>
      </c>
      <c r="J258" s="182">
        <v>147719</v>
      </c>
    </row>
    <row r="259" spans="1:10" x14ac:dyDescent="0.25">
      <c r="A259" s="253"/>
      <c r="B259" s="55">
        <v>2012</v>
      </c>
      <c r="C259" s="40" t="s">
        <v>15</v>
      </c>
      <c r="D259" s="180">
        <v>658076</v>
      </c>
      <c r="E259" s="180">
        <v>32176</v>
      </c>
      <c r="F259" s="180">
        <v>30838</v>
      </c>
      <c r="G259" s="180">
        <v>173592</v>
      </c>
      <c r="H259" s="180">
        <v>104968</v>
      </c>
      <c r="I259" s="180">
        <v>171708</v>
      </c>
      <c r="J259" s="180">
        <v>144794</v>
      </c>
    </row>
    <row r="260" spans="1:10" x14ac:dyDescent="0.25">
      <c r="A260" s="253"/>
      <c r="B260" s="47">
        <v>2012</v>
      </c>
      <c r="C260" s="48" t="s">
        <v>16</v>
      </c>
      <c r="D260" s="182">
        <v>639412</v>
      </c>
      <c r="E260" s="182">
        <v>26755</v>
      </c>
      <c r="F260" s="182">
        <v>24212</v>
      </c>
      <c r="G260" s="182">
        <v>177998</v>
      </c>
      <c r="H260" s="182">
        <v>85767</v>
      </c>
      <c r="I260" s="182">
        <v>185518</v>
      </c>
      <c r="J260" s="182">
        <v>139162</v>
      </c>
    </row>
    <row r="261" spans="1:10" x14ac:dyDescent="0.25">
      <c r="A261" s="253"/>
      <c r="B261" s="76">
        <v>2013</v>
      </c>
      <c r="C261" s="40" t="s">
        <v>17</v>
      </c>
      <c r="D261" s="180">
        <v>807209</v>
      </c>
      <c r="E261" s="180">
        <v>102555</v>
      </c>
      <c r="F261" s="180">
        <v>24438</v>
      </c>
      <c r="G261" s="180">
        <v>175451</v>
      </c>
      <c r="H261" s="180">
        <v>105723</v>
      </c>
      <c r="I261" s="180">
        <v>199820</v>
      </c>
      <c r="J261" s="180">
        <v>199222</v>
      </c>
    </row>
    <row r="262" spans="1:10" x14ac:dyDescent="0.25">
      <c r="A262" s="253"/>
      <c r="B262" s="47">
        <v>2013</v>
      </c>
      <c r="C262" s="48" t="s">
        <v>14</v>
      </c>
      <c r="D262" s="182">
        <v>820350</v>
      </c>
      <c r="E262" s="182">
        <v>86424</v>
      </c>
      <c r="F262" s="182">
        <v>27868</v>
      </c>
      <c r="G262" s="182">
        <v>127929</v>
      </c>
      <c r="H262" s="182">
        <v>116840</v>
      </c>
      <c r="I262" s="182">
        <v>207991</v>
      </c>
      <c r="J262" s="182">
        <v>253298</v>
      </c>
    </row>
    <row r="263" spans="1:10" x14ac:dyDescent="0.25">
      <c r="A263" s="253"/>
      <c r="B263" s="55">
        <v>2013</v>
      </c>
      <c r="C263" s="40" t="s">
        <v>15</v>
      </c>
      <c r="D263" s="180">
        <v>875294</v>
      </c>
      <c r="E263" s="180">
        <v>99647</v>
      </c>
      <c r="F263" s="180">
        <v>52452</v>
      </c>
      <c r="G263" s="180">
        <v>137362</v>
      </c>
      <c r="H263" s="180">
        <v>135939</v>
      </c>
      <c r="I263" s="180">
        <v>214777</v>
      </c>
      <c r="J263" s="180">
        <v>235117</v>
      </c>
    </row>
    <row r="264" spans="1:10" x14ac:dyDescent="0.25">
      <c r="A264" s="253"/>
      <c r="B264" s="47">
        <v>2014</v>
      </c>
      <c r="C264" s="48" t="s">
        <v>16</v>
      </c>
      <c r="D264" s="182">
        <v>1016426</v>
      </c>
      <c r="E264" s="182">
        <v>42692</v>
      </c>
      <c r="F264" s="182">
        <v>119833</v>
      </c>
      <c r="G264" s="182">
        <v>224644</v>
      </c>
      <c r="H264" s="182">
        <v>161249</v>
      </c>
      <c r="I264" s="182">
        <v>219650</v>
      </c>
      <c r="J264" s="182">
        <v>248358</v>
      </c>
    </row>
    <row r="265" spans="1:10" x14ac:dyDescent="0.25">
      <c r="A265" s="253"/>
      <c r="B265" s="76">
        <v>2014</v>
      </c>
      <c r="C265" s="40" t="s">
        <v>17</v>
      </c>
      <c r="D265" s="180">
        <v>1126092</v>
      </c>
      <c r="E265" s="180">
        <v>25098</v>
      </c>
      <c r="F265" s="180">
        <v>119062</v>
      </c>
      <c r="G265" s="180">
        <v>221028</v>
      </c>
      <c r="H265" s="180">
        <v>205936</v>
      </c>
      <c r="I265" s="180">
        <v>218571</v>
      </c>
      <c r="J265" s="180">
        <v>336397</v>
      </c>
    </row>
    <row r="266" spans="1:10" x14ac:dyDescent="0.25">
      <c r="A266" s="253"/>
      <c r="B266" s="47">
        <v>2014</v>
      </c>
      <c r="C266" s="48" t="s">
        <v>14</v>
      </c>
      <c r="D266" s="182">
        <v>1228484</v>
      </c>
      <c r="E266" s="182">
        <v>62733</v>
      </c>
      <c r="F266" s="182">
        <v>170412</v>
      </c>
      <c r="G266" s="182">
        <v>200777</v>
      </c>
      <c r="H266" s="182">
        <v>217649</v>
      </c>
      <c r="I266" s="182">
        <v>188813</v>
      </c>
      <c r="J266" s="182">
        <v>388100</v>
      </c>
    </row>
    <row r="267" spans="1:10" x14ac:dyDescent="0.25">
      <c r="A267" s="253"/>
      <c r="B267" s="55">
        <v>2014</v>
      </c>
      <c r="C267" s="40" t="s">
        <v>15</v>
      </c>
      <c r="D267" s="180">
        <v>1269445</v>
      </c>
      <c r="E267" s="180">
        <v>36778</v>
      </c>
      <c r="F267" s="180">
        <v>189877</v>
      </c>
      <c r="G267" s="180">
        <v>210257</v>
      </c>
      <c r="H267" s="180">
        <v>238321</v>
      </c>
      <c r="I267" s="180">
        <v>182016</v>
      </c>
      <c r="J267" s="180">
        <v>412196</v>
      </c>
    </row>
    <row r="268" spans="1:10" x14ac:dyDescent="0.25">
      <c r="A268" s="253"/>
      <c r="B268" s="47">
        <v>2014</v>
      </c>
      <c r="C268" s="48" t="s">
        <v>16</v>
      </c>
      <c r="D268" s="182">
        <v>1340951</v>
      </c>
      <c r="E268" s="182">
        <v>40475</v>
      </c>
      <c r="F268" s="182">
        <v>182241</v>
      </c>
      <c r="G268" s="182">
        <v>211575</v>
      </c>
      <c r="H268" s="182">
        <v>292027</v>
      </c>
      <c r="I268" s="182">
        <v>193759</v>
      </c>
      <c r="J268" s="182">
        <v>420874</v>
      </c>
    </row>
    <row r="269" spans="1:10" x14ac:dyDescent="0.25">
      <c r="A269" s="253"/>
      <c r="B269" s="76">
        <v>2015</v>
      </c>
      <c r="C269" s="40" t="s">
        <v>17</v>
      </c>
      <c r="D269" s="180">
        <v>1412862</v>
      </c>
      <c r="E269" s="180">
        <v>44467</v>
      </c>
      <c r="F269" s="180">
        <v>249963</v>
      </c>
      <c r="G269" s="180">
        <v>210512</v>
      </c>
      <c r="H269" s="180">
        <v>310918</v>
      </c>
      <c r="I269" s="180">
        <v>177784</v>
      </c>
      <c r="J269" s="180">
        <v>419218</v>
      </c>
    </row>
    <row r="270" spans="1:10" x14ac:dyDescent="0.25">
      <c r="A270" s="253"/>
      <c r="B270" s="47">
        <v>2015</v>
      </c>
      <c r="C270" s="48" t="s">
        <v>14</v>
      </c>
      <c r="D270" s="182">
        <v>1402176</v>
      </c>
      <c r="E270" s="182">
        <v>57295</v>
      </c>
      <c r="F270" s="182">
        <v>263384</v>
      </c>
      <c r="G270" s="182">
        <v>161381</v>
      </c>
      <c r="H270" s="182">
        <v>311361</v>
      </c>
      <c r="I270" s="182">
        <v>177122</v>
      </c>
      <c r="J270" s="182">
        <v>431633</v>
      </c>
    </row>
    <row r="271" spans="1:10" x14ac:dyDescent="0.25">
      <c r="A271" s="253"/>
      <c r="B271" s="55">
        <v>2015</v>
      </c>
      <c r="C271" s="40" t="s">
        <v>15</v>
      </c>
      <c r="D271" s="180">
        <v>1498024</v>
      </c>
      <c r="E271" s="180">
        <v>60784</v>
      </c>
      <c r="F271" s="180">
        <v>248125</v>
      </c>
      <c r="G271" s="180">
        <v>156453</v>
      </c>
      <c r="H271" s="180">
        <v>333923</v>
      </c>
      <c r="I271" s="180">
        <v>180583</v>
      </c>
      <c r="J271" s="180">
        <v>518156</v>
      </c>
    </row>
    <row r="272" spans="1:10" x14ac:dyDescent="0.25">
      <c r="A272" s="253"/>
      <c r="B272" s="47">
        <v>2015</v>
      </c>
      <c r="C272" s="48" t="s">
        <v>16</v>
      </c>
      <c r="D272" s="182">
        <v>1467480</v>
      </c>
      <c r="E272" s="182">
        <v>54429</v>
      </c>
      <c r="F272" s="182">
        <v>244470</v>
      </c>
      <c r="G272" s="182">
        <v>174431</v>
      </c>
      <c r="H272" s="182">
        <v>297473</v>
      </c>
      <c r="I272" s="182">
        <v>167935</v>
      </c>
      <c r="J272" s="182">
        <v>528742</v>
      </c>
    </row>
    <row r="273" spans="1:10" x14ac:dyDescent="0.25">
      <c r="A273" s="253"/>
      <c r="B273" s="76">
        <v>2016</v>
      </c>
      <c r="C273" s="40" t="s">
        <v>17</v>
      </c>
      <c r="D273" s="180">
        <v>1504348</v>
      </c>
      <c r="E273" s="180">
        <v>23333</v>
      </c>
      <c r="F273" s="180">
        <v>237239</v>
      </c>
      <c r="G273" s="180">
        <v>217977</v>
      </c>
      <c r="H273" s="180">
        <v>313554</v>
      </c>
      <c r="I273" s="180">
        <v>173752</v>
      </c>
      <c r="J273" s="180">
        <v>538493</v>
      </c>
    </row>
    <row r="274" spans="1:10" x14ac:dyDescent="0.25">
      <c r="A274" s="253"/>
      <c r="B274" s="47">
        <v>2016</v>
      </c>
      <c r="C274" s="48" t="s">
        <v>14</v>
      </c>
      <c r="D274" s="182">
        <v>1591269</v>
      </c>
      <c r="E274" s="182">
        <v>11973</v>
      </c>
      <c r="F274" s="182">
        <v>218497</v>
      </c>
      <c r="G274" s="182">
        <v>251907</v>
      </c>
      <c r="H274" s="182">
        <v>373628</v>
      </c>
      <c r="I274" s="182">
        <v>170069</v>
      </c>
      <c r="J274" s="182">
        <v>565195</v>
      </c>
    </row>
    <row r="275" spans="1:10" x14ac:dyDescent="0.25">
      <c r="A275" s="253"/>
      <c r="B275" s="55">
        <v>2016</v>
      </c>
      <c r="C275" s="40" t="s">
        <v>15</v>
      </c>
      <c r="D275" s="180">
        <v>1723198</v>
      </c>
      <c r="E275" s="180">
        <v>12517</v>
      </c>
      <c r="F275" s="180">
        <v>190034</v>
      </c>
      <c r="G275" s="180">
        <v>318378</v>
      </c>
      <c r="H275" s="180">
        <v>373166</v>
      </c>
      <c r="I275" s="180">
        <v>240381</v>
      </c>
      <c r="J275" s="180">
        <v>588722</v>
      </c>
    </row>
    <row r="276" spans="1:10" x14ac:dyDescent="0.25">
      <c r="A276" s="253"/>
      <c r="B276" s="47">
        <v>2016</v>
      </c>
      <c r="C276" s="48" t="s">
        <v>16</v>
      </c>
      <c r="D276" s="182">
        <v>1707527</v>
      </c>
      <c r="E276" s="182">
        <v>15714</v>
      </c>
      <c r="F276" s="182">
        <v>148195</v>
      </c>
      <c r="G276" s="182">
        <v>314995</v>
      </c>
      <c r="H276" s="182">
        <v>382153</v>
      </c>
      <c r="I276" s="182">
        <v>283195</v>
      </c>
      <c r="J276" s="182">
        <v>563275</v>
      </c>
    </row>
    <row r="277" spans="1:10" x14ac:dyDescent="0.25">
      <c r="A277" s="253"/>
      <c r="B277" s="76">
        <v>2017</v>
      </c>
      <c r="C277" s="40" t="s">
        <v>17</v>
      </c>
      <c r="D277" s="180">
        <v>1802682</v>
      </c>
      <c r="E277" s="180">
        <v>26624</v>
      </c>
      <c r="F277" s="180">
        <v>167857</v>
      </c>
      <c r="G277" s="180">
        <v>382843</v>
      </c>
      <c r="H277" s="180">
        <v>435008</v>
      </c>
      <c r="I277" s="180">
        <v>261671</v>
      </c>
      <c r="J277" s="180">
        <v>528679</v>
      </c>
    </row>
    <row r="278" spans="1:10" x14ac:dyDescent="0.25">
      <c r="A278" s="253"/>
      <c r="B278" s="47">
        <v>2017</v>
      </c>
      <c r="C278" s="48" t="s">
        <v>14</v>
      </c>
      <c r="D278" s="182">
        <v>1908444</v>
      </c>
      <c r="E278" s="182">
        <v>15396</v>
      </c>
      <c r="F278" s="182">
        <v>163137</v>
      </c>
      <c r="G278" s="182">
        <v>421442</v>
      </c>
      <c r="H278" s="182">
        <v>461559</v>
      </c>
      <c r="I278" s="182">
        <v>292215</v>
      </c>
      <c r="J278" s="182">
        <v>554695</v>
      </c>
    </row>
    <row r="279" spans="1:10" x14ac:dyDescent="0.25">
      <c r="A279" s="253"/>
      <c r="B279" s="56">
        <v>2017</v>
      </c>
      <c r="C279" s="57" t="s">
        <v>15</v>
      </c>
      <c r="D279" s="183">
        <v>1832567</v>
      </c>
      <c r="E279" s="183">
        <v>23931</v>
      </c>
      <c r="F279" s="183">
        <v>172673</v>
      </c>
      <c r="G279" s="183">
        <v>449484</v>
      </c>
      <c r="H279" s="183">
        <v>418102</v>
      </c>
      <c r="I279" s="183">
        <v>286184</v>
      </c>
      <c r="J279" s="183">
        <v>482193</v>
      </c>
    </row>
    <row r="280" spans="1:10" x14ac:dyDescent="0.25">
      <c r="A280" s="253"/>
      <c r="B280" s="66">
        <v>2017</v>
      </c>
      <c r="C280" s="65" t="s">
        <v>16</v>
      </c>
      <c r="D280" s="182">
        <v>1738924</v>
      </c>
      <c r="E280" s="182">
        <v>20844</v>
      </c>
      <c r="F280" s="182">
        <v>147236</v>
      </c>
      <c r="G280" s="182">
        <v>395605</v>
      </c>
      <c r="H280" s="182">
        <v>383180</v>
      </c>
      <c r="I280" s="182">
        <v>317171</v>
      </c>
      <c r="J280" s="182">
        <v>474888</v>
      </c>
    </row>
    <row r="281" spans="1:10" x14ac:dyDescent="0.25">
      <c r="A281" s="253"/>
      <c r="B281" s="77">
        <v>2018</v>
      </c>
      <c r="C281" s="57" t="s">
        <v>17</v>
      </c>
      <c r="D281" s="183">
        <v>1653403</v>
      </c>
      <c r="E281" s="183">
        <v>20759</v>
      </c>
      <c r="F281" s="183">
        <v>132452</v>
      </c>
      <c r="G281" s="183">
        <v>378752</v>
      </c>
      <c r="H281" s="183">
        <v>406417</v>
      </c>
      <c r="I281" s="183">
        <v>300722</v>
      </c>
      <c r="J281" s="183">
        <v>414301</v>
      </c>
    </row>
    <row r="282" spans="1:10" x14ac:dyDescent="0.25">
      <c r="A282" s="253"/>
      <c r="B282" s="66">
        <v>2018</v>
      </c>
      <c r="C282" s="65" t="s">
        <v>14</v>
      </c>
      <c r="D282" s="182">
        <v>1415448</v>
      </c>
      <c r="E282" s="182">
        <v>4451</v>
      </c>
      <c r="F282" s="182">
        <v>114810</v>
      </c>
      <c r="G282" s="182">
        <v>262984</v>
      </c>
      <c r="H282" s="182">
        <v>353467</v>
      </c>
      <c r="I282" s="182">
        <v>292216</v>
      </c>
      <c r="J282" s="182">
        <v>387520</v>
      </c>
    </row>
    <row r="283" spans="1:10" x14ac:dyDescent="0.25">
      <c r="A283" s="253"/>
      <c r="B283" s="56">
        <v>2018</v>
      </c>
      <c r="C283" s="57" t="s">
        <v>15</v>
      </c>
      <c r="D283" s="183">
        <v>1354445</v>
      </c>
      <c r="E283" s="183">
        <v>15274</v>
      </c>
      <c r="F283" s="183">
        <v>126007</v>
      </c>
      <c r="G283" s="183">
        <v>229660</v>
      </c>
      <c r="H283" s="183">
        <v>354387</v>
      </c>
      <c r="I283" s="183">
        <v>282188</v>
      </c>
      <c r="J283" s="183">
        <v>346929</v>
      </c>
    </row>
    <row r="284" spans="1:10" x14ac:dyDescent="0.25">
      <c r="A284" s="254"/>
      <c r="B284" s="78">
        <v>2018</v>
      </c>
      <c r="C284" s="79" t="s">
        <v>16</v>
      </c>
      <c r="D284" s="185">
        <v>1471039</v>
      </c>
      <c r="E284" s="185">
        <v>30922</v>
      </c>
      <c r="F284" s="185">
        <v>127900</v>
      </c>
      <c r="G284" s="185">
        <v>323260</v>
      </c>
      <c r="H284" s="185">
        <v>346998</v>
      </c>
      <c r="I284" s="185">
        <v>298437</v>
      </c>
      <c r="J284" s="185">
        <v>343522</v>
      </c>
    </row>
    <row r="285" spans="1:10" ht="15" customHeight="1" x14ac:dyDescent="0.25">
      <c r="A285" s="252" t="s">
        <v>207</v>
      </c>
      <c r="B285" s="40">
        <v>2012</v>
      </c>
      <c r="C285" s="40" t="s">
        <v>14</v>
      </c>
      <c r="D285" s="180">
        <v>343873</v>
      </c>
      <c r="E285" s="180">
        <v>5338</v>
      </c>
      <c r="F285" s="180">
        <v>58950</v>
      </c>
      <c r="G285" s="180">
        <v>110454</v>
      </c>
      <c r="H285" s="180">
        <v>144788</v>
      </c>
      <c r="I285" s="180">
        <v>15531</v>
      </c>
      <c r="J285" s="180">
        <v>8812</v>
      </c>
    </row>
    <row r="286" spans="1:10" x14ac:dyDescent="0.25">
      <c r="A286" s="253"/>
      <c r="B286" s="47">
        <v>2012</v>
      </c>
      <c r="C286" s="48" t="s">
        <v>15</v>
      </c>
      <c r="D286" s="182">
        <v>391459</v>
      </c>
      <c r="E286" s="182">
        <v>6984</v>
      </c>
      <c r="F286" s="182">
        <v>64826</v>
      </c>
      <c r="G286" s="182">
        <v>154181</v>
      </c>
      <c r="H286" s="182">
        <v>136616</v>
      </c>
      <c r="I286" s="182">
        <v>19050</v>
      </c>
      <c r="J286" s="182">
        <v>9802</v>
      </c>
    </row>
    <row r="287" spans="1:10" x14ac:dyDescent="0.25">
      <c r="A287" s="253"/>
      <c r="B287" s="55">
        <v>2012</v>
      </c>
      <c r="C287" s="40" t="s">
        <v>16</v>
      </c>
      <c r="D287" s="180">
        <v>445324</v>
      </c>
      <c r="E287" s="180">
        <v>6680</v>
      </c>
      <c r="F287" s="180">
        <v>53397</v>
      </c>
      <c r="G287" s="180">
        <v>127742</v>
      </c>
      <c r="H287" s="180">
        <v>177447</v>
      </c>
      <c r="I287" s="180">
        <v>69267</v>
      </c>
      <c r="J287" s="180">
        <v>10791</v>
      </c>
    </row>
    <row r="288" spans="1:10" x14ac:dyDescent="0.25">
      <c r="A288" s="253"/>
      <c r="B288" s="48">
        <v>2013</v>
      </c>
      <c r="C288" s="48" t="s">
        <v>17</v>
      </c>
      <c r="D288" s="182">
        <v>473485</v>
      </c>
      <c r="E288" s="182">
        <v>3471</v>
      </c>
      <c r="F288" s="182">
        <v>72660</v>
      </c>
      <c r="G288" s="182">
        <v>169212</v>
      </c>
      <c r="H288" s="182">
        <v>148588</v>
      </c>
      <c r="I288" s="182">
        <v>63458</v>
      </c>
      <c r="J288" s="182">
        <v>16096</v>
      </c>
    </row>
    <row r="289" spans="1:10" x14ac:dyDescent="0.25">
      <c r="A289" s="253"/>
      <c r="B289" s="55">
        <v>2013</v>
      </c>
      <c r="C289" s="40" t="s">
        <v>14</v>
      </c>
      <c r="D289" s="180">
        <v>515081</v>
      </c>
      <c r="E289" s="180">
        <v>3834</v>
      </c>
      <c r="F289" s="180">
        <v>74593</v>
      </c>
      <c r="G289" s="180">
        <v>173759</v>
      </c>
      <c r="H289" s="180">
        <v>178979</v>
      </c>
      <c r="I289" s="180">
        <v>67890</v>
      </c>
      <c r="J289" s="180">
        <v>16026</v>
      </c>
    </row>
    <row r="290" spans="1:10" x14ac:dyDescent="0.25">
      <c r="A290" s="253"/>
      <c r="B290" s="47">
        <v>2013</v>
      </c>
      <c r="C290" s="48" t="s">
        <v>15</v>
      </c>
      <c r="D290" s="182">
        <v>513646</v>
      </c>
      <c r="E290" s="182">
        <v>2053</v>
      </c>
      <c r="F290" s="182">
        <v>60940</v>
      </c>
      <c r="G290" s="182">
        <v>189214</v>
      </c>
      <c r="H290" s="182">
        <v>176798</v>
      </c>
      <c r="I290" s="182">
        <v>68682</v>
      </c>
      <c r="J290" s="182">
        <v>15959</v>
      </c>
    </row>
    <row r="291" spans="1:10" x14ac:dyDescent="0.25">
      <c r="A291" s="253"/>
      <c r="B291" s="55">
        <v>2013</v>
      </c>
      <c r="C291" s="40" t="s">
        <v>16</v>
      </c>
      <c r="D291" s="180">
        <v>503543</v>
      </c>
      <c r="E291" s="180">
        <v>2454</v>
      </c>
      <c r="F291" s="180">
        <v>77633</v>
      </c>
      <c r="G291" s="180">
        <v>162123</v>
      </c>
      <c r="H291" s="180">
        <v>168860</v>
      </c>
      <c r="I291" s="180">
        <v>66138</v>
      </c>
      <c r="J291" s="180">
        <v>26335</v>
      </c>
    </row>
    <row r="292" spans="1:10" x14ac:dyDescent="0.25">
      <c r="A292" s="253"/>
      <c r="B292" s="48">
        <v>2014</v>
      </c>
      <c r="C292" s="48" t="s">
        <v>17</v>
      </c>
      <c r="D292" s="182">
        <v>515648</v>
      </c>
      <c r="E292" s="182">
        <v>1953</v>
      </c>
      <c r="F292" s="182">
        <v>76994</v>
      </c>
      <c r="G292" s="182">
        <v>162581</v>
      </c>
      <c r="H292" s="182">
        <v>184034</v>
      </c>
      <c r="I292" s="182">
        <v>62150</v>
      </c>
      <c r="J292" s="182">
        <v>27936</v>
      </c>
    </row>
    <row r="293" spans="1:10" x14ac:dyDescent="0.25">
      <c r="A293" s="253"/>
      <c r="B293" s="55">
        <v>2014</v>
      </c>
      <c r="C293" s="40" t="s">
        <v>14</v>
      </c>
      <c r="D293" s="180">
        <v>547907</v>
      </c>
      <c r="E293" s="180">
        <v>8338</v>
      </c>
      <c r="F293" s="180">
        <v>72724</v>
      </c>
      <c r="G293" s="180">
        <v>164010</v>
      </c>
      <c r="H293" s="180">
        <v>189074</v>
      </c>
      <c r="I293" s="180">
        <v>84949</v>
      </c>
      <c r="J293" s="180">
        <v>28812</v>
      </c>
    </row>
    <row r="294" spans="1:10" x14ac:dyDescent="0.25">
      <c r="A294" s="253"/>
      <c r="B294" s="47">
        <v>2014</v>
      </c>
      <c r="C294" s="48" t="s">
        <v>15</v>
      </c>
      <c r="D294" s="182">
        <v>561997</v>
      </c>
      <c r="E294" s="182">
        <v>5329</v>
      </c>
      <c r="F294" s="182">
        <v>155999</v>
      </c>
      <c r="G294" s="182">
        <v>137245</v>
      </c>
      <c r="H294" s="182">
        <v>151004</v>
      </c>
      <c r="I294" s="182">
        <v>82729</v>
      </c>
      <c r="J294" s="182">
        <v>29691</v>
      </c>
    </row>
    <row r="295" spans="1:10" x14ac:dyDescent="0.25">
      <c r="A295" s="253"/>
      <c r="B295" s="55">
        <v>2014</v>
      </c>
      <c r="C295" s="40" t="s">
        <v>16</v>
      </c>
      <c r="D295" s="180">
        <v>545792</v>
      </c>
      <c r="E295" s="180">
        <v>2785</v>
      </c>
      <c r="F295" s="180">
        <v>124543</v>
      </c>
      <c r="G295" s="180">
        <v>137331</v>
      </c>
      <c r="H295" s="180">
        <v>170968</v>
      </c>
      <c r="I295" s="180">
        <v>79664</v>
      </c>
      <c r="J295" s="180">
        <v>30501</v>
      </c>
    </row>
    <row r="296" spans="1:10" x14ac:dyDescent="0.25">
      <c r="A296" s="253"/>
      <c r="B296" s="48">
        <v>2015</v>
      </c>
      <c r="C296" s="48" t="s">
        <v>17</v>
      </c>
      <c r="D296" s="182">
        <v>563637</v>
      </c>
      <c r="E296" s="182">
        <v>2800</v>
      </c>
      <c r="F296" s="182">
        <v>120209</v>
      </c>
      <c r="G296" s="182">
        <v>133337</v>
      </c>
      <c r="H296" s="182">
        <v>192110</v>
      </c>
      <c r="I296" s="182">
        <v>87028</v>
      </c>
      <c r="J296" s="182">
        <v>28153</v>
      </c>
    </row>
    <row r="297" spans="1:10" x14ac:dyDescent="0.25">
      <c r="A297" s="253"/>
      <c r="B297" s="55">
        <v>2015</v>
      </c>
      <c r="C297" s="40" t="s">
        <v>14</v>
      </c>
      <c r="D297" s="180">
        <v>598957</v>
      </c>
      <c r="E297" s="180">
        <v>3763</v>
      </c>
      <c r="F297" s="180">
        <v>94284</v>
      </c>
      <c r="G297" s="180">
        <v>169947</v>
      </c>
      <c r="H297" s="180">
        <v>244623</v>
      </c>
      <c r="I297" s="180">
        <v>52693</v>
      </c>
      <c r="J297" s="180">
        <v>33647</v>
      </c>
    </row>
    <row r="298" spans="1:10" x14ac:dyDescent="0.25">
      <c r="A298" s="253"/>
      <c r="B298" s="47">
        <v>2015</v>
      </c>
      <c r="C298" s="48" t="s">
        <v>15</v>
      </c>
      <c r="D298" s="182">
        <v>701951</v>
      </c>
      <c r="E298" s="182">
        <v>5218</v>
      </c>
      <c r="F298" s="182">
        <v>48987</v>
      </c>
      <c r="G298" s="182">
        <v>213672</v>
      </c>
      <c r="H298" s="182">
        <v>243168</v>
      </c>
      <c r="I298" s="182">
        <v>150763</v>
      </c>
      <c r="J298" s="182">
        <v>40143</v>
      </c>
    </row>
    <row r="299" spans="1:10" x14ac:dyDescent="0.25">
      <c r="A299" s="253"/>
      <c r="B299" s="55">
        <v>2015</v>
      </c>
      <c r="C299" s="40" t="s">
        <v>16</v>
      </c>
      <c r="D299" s="180">
        <v>582821</v>
      </c>
      <c r="E299" s="180">
        <v>4461</v>
      </c>
      <c r="F299" s="180">
        <v>46526</v>
      </c>
      <c r="G299" s="180">
        <v>187322</v>
      </c>
      <c r="H299" s="180">
        <v>213616</v>
      </c>
      <c r="I299" s="180">
        <v>89845</v>
      </c>
      <c r="J299" s="180">
        <v>41051</v>
      </c>
    </row>
    <row r="300" spans="1:10" x14ac:dyDescent="0.25">
      <c r="A300" s="253"/>
      <c r="B300" s="48">
        <v>2016</v>
      </c>
      <c r="C300" s="48" t="s">
        <v>17</v>
      </c>
      <c r="D300" s="182">
        <v>717091</v>
      </c>
      <c r="E300" s="182">
        <v>7839</v>
      </c>
      <c r="F300" s="182">
        <v>76513</v>
      </c>
      <c r="G300" s="182">
        <v>204454</v>
      </c>
      <c r="H300" s="182">
        <v>295380</v>
      </c>
      <c r="I300" s="182">
        <v>90863</v>
      </c>
      <c r="J300" s="182">
        <v>42042</v>
      </c>
    </row>
    <row r="301" spans="1:10" x14ac:dyDescent="0.25">
      <c r="A301" s="253"/>
      <c r="B301" s="55">
        <v>2016</v>
      </c>
      <c r="C301" s="40" t="s">
        <v>14</v>
      </c>
      <c r="D301" s="180">
        <v>813204</v>
      </c>
      <c r="E301" s="180">
        <v>8382</v>
      </c>
      <c r="F301" s="180">
        <v>115385</v>
      </c>
      <c r="G301" s="180">
        <v>212890</v>
      </c>
      <c r="H301" s="180">
        <v>292022</v>
      </c>
      <c r="I301" s="180">
        <v>125705</v>
      </c>
      <c r="J301" s="180">
        <v>58820</v>
      </c>
    </row>
    <row r="302" spans="1:10" x14ac:dyDescent="0.25">
      <c r="A302" s="253"/>
      <c r="B302" s="47">
        <v>2016</v>
      </c>
      <c r="C302" s="48" t="s">
        <v>15</v>
      </c>
      <c r="D302" s="182">
        <v>876488</v>
      </c>
      <c r="E302" s="182">
        <v>8185</v>
      </c>
      <c r="F302" s="182">
        <v>126128</v>
      </c>
      <c r="G302" s="182">
        <v>228493</v>
      </c>
      <c r="H302" s="182">
        <v>325691</v>
      </c>
      <c r="I302" s="182">
        <v>124527</v>
      </c>
      <c r="J302" s="182">
        <v>63464</v>
      </c>
    </row>
    <row r="303" spans="1:10" x14ac:dyDescent="0.25">
      <c r="A303" s="253"/>
      <c r="B303" s="55">
        <v>2016</v>
      </c>
      <c r="C303" s="40" t="s">
        <v>16</v>
      </c>
      <c r="D303" s="180">
        <v>805339</v>
      </c>
      <c r="E303" s="180">
        <v>2124</v>
      </c>
      <c r="F303" s="180">
        <v>110730</v>
      </c>
      <c r="G303" s="180">
        <v>215238</v>
      </c>
      <c r="H303" s="180">
        <v>308230</v>
      </c>
      <c r="I303" s="180">
        <v>115930</v>
      </c>
      <c r="J303" s="180">
        <v>53087</v>
      </c>
    </row>
    <row r="304" spans="1:10" x14ac:dyDescent="0.25">
      <c r="A304" s="253"/>
      <c r="B304" s="48">
        <v>2017</v>
      </c>
      <c r="C304" s="48" t="s">
        <v>17</v>
      </c>
      <c r="D304" s="182">
        <v>937037</v>
      </c>
      <c r="E304" s="182">
        <v>2789</v>
      </c>
      <c r="F304" s="182">
        <v>127110</v>
      </c>
      <c r="G304" s="182">
        <v>275169</v>
      </c>
      <c r="H304" s="182">
        <v>346193</v>
      </c>
      <c r="I304" s="182">
        <v>132526</v>
      </c>
      <c r="J304" s="182">
        <v>53250</v>
      </c>
    </row>
    <row r="305" spans="1:10" x14ac:dyDescent="0.25">
      <c r="A305" s="253"/>
      <c r="B305" s="55">
        <v>2017</v>
      </c>
      <c r="C305" s="40" t="s">
        <v>14</v>
      </c>
      <c r="D305" s="180">
        <v>1017588</v>
      </c>
      <c r="E305" s="180">
        <v>762</v>
      </c>
      <c r="F305" s="180">
        <v>120393</v>
      </c>
      <c r="G305" s="180">
        <v>366078</v>
      </c>
      <c r="H305" s="180">
        <v>341934</v>
      </c>
      <c r="I305" s="180">
        <v>140941</v>
      </c>
      <c r="J305" s="180">
        <v>47480</v>
      </c>
    </row>
    <row r="306" spans="1:10" x14ac:dyDescent="0.25">
      <c r="A306" s="253"/>
      <c r="B306" s="47">
        <v>2017</v>
      </c>
      <c r="C306" s="48" t="s">
        <v>15</v>
      </c>
      <c r="D306" s="182">
        <v>998247</v>
      </c>
      <c r="E306" s="182">
        <v>2114</v>
      </c>
      <c r="F306" s="182">
        <v>84505</v>
      </c>
      <c r="G306" s="182">
        <v>368762</v>
      </c>
      <c r="H306" s="182">
        <v>376707</v>
      </c>
      <c r="I306" s="182">
        <v>116318</v>
      </c>
      <c r="J306" s="182">
        <v>49841</v>
      </c>
    </row>
    <row r="307" spans="1:10" x14ac:dyDescent="0.25">
      <c r="A307" s="253"/>
      <c r="B307" s="56">
        <v>2017</v>
      </c>
      <c r="C307" s="57" t="s">
        <v>16</v>
      </c>
      <c r="D307" s="183">
        <v>990481</v>
      </c>
      <c r="E307" s="183">
        <v>2429</v>
      </c>
      <c r="F307" s="183">
        <v>75179</v>
      </c>
      <c r="G307" s="183">
        <v>344217</v>
      </c>
      <c r="H307" s="183">
        <v>389374</v>
      </c>
      <c r="I307" s="183">
        <v>130855</v>
      </c>
      <c r="J307" s="183">
        <v>48427</v>
      </c>
    </row>
    <row r="308" spans="1:10" x14ac:dyDescent="0.25">
      <c r="A308" s="253"/>
      <c r="B308" s="64">
        <v>2018</v>
      </c>
      <c r="C308" s="65" t="s">
        <v>17</v>
      </c>
      <c r="D308" s="182">
        <v>912359</v>
      </c>
      <c r="E308" s="182">
        <v>2399</v>
      </c>
      <c r="F308" s="182">
        <v>69334</v>
      </c>
      <c r="G308" s="182">
        <v>339022</v>
      </c>
      <c r="H308" s="182">
        <v>376787</v>
      </c>
      <c r="I308" s="182">
        <v>76764</v>
      </c>
      <c r="J308" s="182">
        <v>48053</v>
      </c>
    </row>
    <row r="309" spans="1:10" x14ac:dyDescent="0.25">
      <c r="A309" s="253"/>
      <c r="B309" s="56">
        <v>2018</v>
      </c>
      <c r="C309" s="57" t="s">
        <v>14</v>
      </c>
      <c r="D309" s="183">
        <v>749813</v>
      </c>
      <c r="E309" s="183">
        <v>1287</v>
      </c>
      <c r="F309" s="183">
        <v>36330</v>
      </c>
      <c r="G309" s="183">
        <v>299931</v>
      </c>
      <c r="H309" s="183">
        <v>340254</v>
      </c>
      <c r="I309" s="183">
        <v>37296</v>
      </c>
      <c r="J309" s="183">
        <v>34715</v>
      </c>
    </row>
    <row r="310" spans="1:10" x14ac:dyDescent="0.25">
      <c r="A310" s="253"/>
      <c r="B310" s="66">
        <v>2018</v>
      </c>
      <c r="C310" s="65" t="s">
        <v>15</v>
      </c>
      <c r="D310" s="182">
        <v>728392</v>
      </c>
      <c r="E310" s="182">
        <v>1092</v>
      </c>
      <c r="F310" s="182">
        <v>32381</v>
      </c>
      <c r="G310" s="182">
        <v>281537</v>
      </c>
      <c r="H310" s="182">
        <v>336502</v>
      </c>
      <c r="I310" s="182">
        <v>64693</v>
      </c>
      <c r="J310" s="182">
        <v>12187</v>
      </c>
    </row>
    <row r="311" spans="1:10" x14ac:dyDescent="0.25">
      <c r="A311" s="254"/>
      <c r="B311" s="67">
        <v>2018</v>
      </c>
      <c r="C311" s="68" t="s">
        <v>16</v>
      </c>
      <c r="D311" s="184">
        <v>741029</v>
      </c>
      <c r="E311" s="184">
        <v>1858</v>
      </c>
      <c r="F311" s="184">
        <v>50152</v>
      </c>
      <c r="G311" s="184">
        <v>269416</v>
      </c>
      <c r="H311" s="184">
        <v>350781</v>
      </c>
      <c r="I311" s="184">
        <v>64693</v>
      </c>
      <c r="J311" s="184">
        <v>4129</v>
      </c>
    </row>
    <row r="312" spans="1:10" ht="14.25" customHeight="1" x14ac:dyDescent="0.25">
      <c r="A312" s="252" t="s">
        <v>208</v>
      </c>
      <c r="B312" s="75">
        <v>2012</v>
      </c>
      <c r="C312" s="48" t="s">
        <v>14</v>
      </c>
      <c r="D312" s="182">
        <v>524199</v>
      </c>
      <c r="E312" s="182">
        <v>41783</v>
      </c>
      <c r="F312" s="182">
        <v>84022</v>
      </c>
      <c r="G312" s="182">
        <v>115580</v>
      </c>
      <c r="H312" s="182">
        <v>159215</v>
      </c>
      <c r="I312" s="182">
        <v>78445</v>
      </c>
      <c r="J312" s="182">
        <v>45154</v>
      </c>
    </row>
    <row r="313" spans="1:10" x14ac:dyDescent="0.25">
      <c r="A313" s="253"/>
      <c r="B313" s="55">
        <v>2012</v>
      </c>
      <c r="C313" s="40" t="s">
        <v>15</v>
      </c>
      <c r="D313" s="180">
        <v>686665</v>
      </c>
      <c r="E313" s="180">
        <v>45695</v>
      </c>
      <c r="F313" s="180">
        <v>141570</v>
      </c>
      <c r="G313" s="180">
        <v>164799</v>
      </c>
      <c r="H313" s="180">
        <v>202956</v>
      </c>
      <c r="I313" s="180">
        <v>86789</v>
      </c>
      <c r="J313" s="180">
        <v>44856</v>
      </c>
    </row>
    <row r="314" spans="1:10" x14ac:dyDescent="0.25">
      <c r="A314" s="253"/>
      <c r="B314" s="47">
        <v>2012</v>
      </c>
      <c r="C314" s="48" t="s">
        <v>16</v>
      </c>
      <c r="D314" s="182">
        <v>630136</v>
      </c>
      <c r="E314" s="182">
        <v>37415</v>
      </c>
      <c r="F314" s="182">
        <v>142337</v>
      </c>
      <c r="G314" s="182">
        <v>165796</v>
      </c>
      <c r="H314" s="182">
        <v>190542</v>
      </c>
      <c r="I314" s="182">
        <v>75574</v>
      </c>
      <c r="J314" s="182">
        <v>18472</v>
      </c>
    </row>
    <row r="315" spans="1:10" x14ac:dyDescent="0.25">
      <c r="A315" s="253"/>
      <c r="B315" s="76">
        <v>2013</v>
      </c>
      <c r="C315" s="40" t="s">
        <v>17</v>
      </c>
      <c r="D315" s="180">
        <v>628518</v>
      </c>
      <c r="E315" s="180">
        <v>35855</v>
      </c>
      <c r="F315" s="180">
        <v>150960</v>
      </c>
      <c r="G315" s="180">
        <v>146381</v>
      </c>
      <c r="H315" s="180">
        <v>148560</v>
      </c>
      <c r="I315" s="180">
        <v>104254</v>
      </c>
      <c r="J315" s="180">
        <v>42508</v>
      </c>
    </row>
    <row r="316" spans="1:10" x14ac:dyDescent="0.25">
      <c r="A316" s="253"/>
      <c r="B316" s="47">
        <v>2013</v>
      </c>
      <c r="C316" s="48" t="s">
        <v>14</v>
      </c>
      <c r="D316" s="182">
        <v>602614</v>
      </c>
      <c r="E316" s="182">
        <v>24314</v>
      </c>
      <c r="F316" s="182">
        <v>169574</v>
      </c>
      <c r="G316" s="182">
        <v>127562</v>
      </c>
      <c r="H316" s="182">
        <v>147716</v>
      </c>
      <c r="I316" s="182">
        <v>101890</v>
      </c>
      <c r="J316" s="182">
        <v>31558</v>
      </c>
    </row>
    <row r="317" spans="1:10" x14ac:dyDescent="0.25">
      <c r="A317" s="253"/>
      <c r="B317" s="55">
        <v>2013</v>
      </c>
      <c r="C317" s="40" t="s">
        <v>15</v>
      </c>
      <c r="D317" s="180">
        <v>610698</v>
      </c>
      <c r="E317" s="180">
        <v>55424</v>
      </c>
      <c r="F317" s="180">
        <v>151928</v>
      </c>
      <c r="G317" s="180">
        <v>132663</v>
      </c>
      <c r="H317" s="180">
        <v>146897</v>
      </c>
      <c r="I317" s="180">
        <v>78587</v>
      </c>
      <c r="J317" s="180">
        <v>45199</v>
      </c>
    </row>
    <row r="318" spans="1:10" x14ac:dyDescent="0.25">
      <c r="A318" s="253"/>
      <c r="B318" s="47">
        <v>2014</v>
      </c>
      <c r="C318" s="48" t="s">
        <v>16</v>
      </c>
      <c r="D318" s="182">
        <v>576392</v>
      </c>
      <c r="E318" s="182">
        <v>78405</v>
      </c>
      <c r="F318" s="182">
        <v>111907</v>
      </c>
      <c r="G318" s="182">
        <v>137459</v>
      </c>
      <c r="H318" s="182">
        <v>127202</v>
      </c>
      <c r="I318" s="182">
        <v>77493</v>
      </c>
      <c r="J318" s="182">
        <v>43926</v>
      </c>
    </row>
    <row r="319" spans="1:10" x14ac:dyDescent="0.25">
      <c r="A319" s="253"/>
      <c r="B319" s="76">
        <v>2014</v>
      </c>
      <c r="C319" s="40" t="s">
        <v>17</v>
      </c>
      <c r="D319" s="180">
        <v>509363</v>
      </c>
      <c r="E319" s="180">
        <v>77962</v>
      </c>
      <c r="F319" s="180">
        <v>97443</v>
      </c>
      <c r="G319" s="180">
        <v>101258</v>
      </c>
      <c r="H319" s="180">
        <v>113412</v>
      </c>
      <c r="I319" s="180">
        <v>76517</v>
      </c>
      <c r="J319" s="180">
        <v>42771</v>
      </c>
    </row>
    <row r="320" spans="1:10" x14ac:dyDescent="0.25">
      <c r="A320" s="253"/>
      <c r="B320" s="47">
        <v>2014</v>
      </c>
      <c r="C320" s="48" t="s">
        <v>14</v>
      </c>
      <c r="D320" s="182">
        <v>445338</v>
      </c>
      <c r="E320" s="182">
        <v>32822</v>
      </c>
      <c r="F320" s="182">
        <v>80198</v>
      </c>
      <c r="G320" s="182">
        <v>126887</v>
      </c>
      <c r="H320" s="182">
        <v>98067</v>
      </c>
      <c r="I320" s="182">
        <v>65444</v>
      </c>
      <c r="J320" s="182">
        <v>41920</v>
      </c>
    </row>
    <row r="321" spans="1:10" x14ac:dyDescent="0.25">
      <c r="A321" s="253"/>
      <c r="B321" s="55">
        <v>2014</v>
      </c>
      <c r="C321" s="40" t="s">
        <v>15</v>
      </c>
      <c r="D321" s="180">
        <v>385341</v>
      </c>
      <c r="E321" s="180">
        <v>9078</v>
      </c>
      <c r="F321" s="180">
        <v>59679</v>
      </c>
      <c r="G321" s="180">
        <v>123353</v>
      </c>
      <c r="H321" s="180">
        <v>94456</v>
      </c>
      <c r="I321" s="180">
        <v>54993</v>
      </c>
      <c r="J321" s="180">
        <v>43782</v>
      </c>
    </row>
    <row r="322" spans="1:10" x14ac:dyDescent="0.25">
      <c r="A322" s="253"/>
      <c r="B322" s="47">
        <v>2014</v>
      </c>
      <c r="C322" s="48" t="s">
        <v>16</v>
      </c>
      <c r="D322" s="182">
        <v>388030</v>
      </c>
      <c r="E322" s="182">
        <v>8006</v>
      </c>
      <c r="F322" s="182">
        <v>53790</v>
      </c>
      <c r="G322" s="182">
        <v>141156</v>
      </c>
      <c r="H322" s="182">
        <v>81757</v>
      </c>
      <c r="I322" s="182">
        <v>55548</v>
      </c>
      <c r="J322" s="182">
        <v>47773</v>
      </c>
    </row>
    <row r="323" spans="1:10" x14ac:dyDescent="0.25">
      <c r="A323" s="253"/>
      <c r="B323" s="76">
        <v>2015</v>
      </c>
      <c r="C323" s="40" t="s">
        <v>17</v>
      </c>
      <c r="D323" s="180">
        <v>428512</v>
      </c>
      <c r="E323" s="180">
        <v>10675</v>
      </c>
      <c r="F323" s="180">
        <v>102749</v>
      </c>
      <c r="G323" s="180">
        <v>126543</v>
      </c>
      <c r="H323" s="180">
        <v>94365</v>
      </c>
      <c r="I323" s="180">
        <v>45122</v>
      </c>
      <c r="J323" s="180">
        <v>49058</v>
      </c>
    </row>
    <row r="324" spans="1:10" x14ac:dyDescent="0.25">
      <c r="A324" s="253"/>
      <c r="B324" s="47">
        <v>2015</v>
      </c>
      <c r="C324" s="48" t="s">
        <v>14</v>
      </c>
      <c r="D324" s="182">
        <v>464141</v>
      </c>
      <c r="E324" s="182">
        <v>9267</v>
      </c>
      <c r="F324" s="182">
        <v>121636</v>
      </c>
      <c r="G324" s="182">
        <v>164677</v>
      </c>
      <c r="H324" s="182">
        <v>76216</v>
      </c>
      <c r="I324" s="182">
        <v>35915</v>
      </c>
      <c r="J324" s="182">
        <v>56430</v>
      </c>
    </row>
    <row r="325" spans="1:10" x14ac:dyDescent="0.25">
      <c r="A325" s="253"/>
      <c r="B325" s="55">
        <v>2015</v>
      </c>
      <c r="C325" s="40" t="s">
        <v>15</v>
      </c>
      <c r="D325" s="180">
        <v>497945</v>
      </c>
      <c r="E325" s="180">
        <v>11193</v>
      </c>
      <c r="F325" s="180">
        <v>138142</v>
      </c>
      <c r="G325" s="180">
        <v>184030</v>
      </c>
      <c r="H325" s="180">
        <v>81883</v>
      </c>
      <c r="I325" s="180">
        <v>27457</v>
      </c>
      <c r="J325" s="180">
        <v>55240</v>
      </c>
    </row>
    <row r="326" spans="1:10" x14ac:dyDescent="0.25">
      <c r="A326" s="253"/>
      <c r="B326" s="47">
        <v>2015</v>
      </c>
      <c r="C326" s="48" t="s">
        <v>16</v>
      </c>
      <c r="D326" s="182">
        <v>520926</v>
      </c>
      <c r="E326" s="182">
        <v>34992</v>
      </c>
      <c r="F326" s="182">
        <v>164884</v>
      </c>
      <c r="G326" s="182">
        <v>171644</v>
      </c>
      <c r="H326" s="182">
        <v>70483</v>
      </c>
      <c r="I326" s="182">
        <v>25250</v>
      </c>
      <c r="J326" s="182">
        <v>53673</v>
      </c>
    </row>
    <row r="327" spans="1:10" x14ac:dyDescent="0.25">
      <c r="A327" s="253"/>
      <c r="B327" s="76">
        <v>2016</v>
      </c>
      <c r="C327" s="40" t="s">
        <v>17</v>
      </c>
      <c r="D327" s="180">
        <v>514403</v>
      </c>
      <c r="E327" s="180">
        <v>38276</v>
      </c>
      <c r="F327" s="180">
        <v>153368</v>
      </c>
      <c r="G327" s="180">
        <v>191517</v>
      </c>
      <c r="H327" s="180">
        <v>61703</v>
      </c>
      <c r="I327" s="180">
        <v>24444</v>
      </c>
      <c r="J327" s="180">
        <v>45095</v>
      </c>
    </row>
    <row r="328" spans="1:10" x14ac:dyDescent="0.25">
      <c r="A328" s="253"/>
      <c r="B328" s="47">
        <v>2016</v>
      </c>
      <c r="C328" s="48" t="s">
        <v>14</v>
      </c>
      <c r="D328" s="182">
        <v>488767</v>
      </c>
      <c r="E328" s="182">
        <v>37934</v>
      </c>
      <c r="F328" s="182">
        <v>152351</v>
      </c>
      <c r="G328" s="182">
        <v>164017</v>
      </c>
      <c r="H328" s="182">
        <v>67177</v>
      </c>
      <c r="I328" s="182">
        <v>23725</v>
      </c>
      <c r="J328" s="182">
        <v>43563</v>
      </c>
    </row>
    <row r="329" spans="1:10" x14ac:dyDescent="0.25">
      <c r="A329" s="253"/>
      <c r="B329" s="55">
        <v>2016</v>
      </c>
      <c r="C329" s="40" t="s">
        <v>15</v>
      </c>
      <c r="D329" s="180">
        <v>392412</v>
      </c>
      <c r="E329" s="180">
        <v>32132</v>
      </c>
      <c r="F329" s="180">
        <v>99641</v>
      </c>
      <c r="G329" s="180">
        <v>110062</v>
      </c>
      <c r="H329" s="180">
        <v>81155</v>
      </c>
      <c r="I329" s="180">
        <v>25878</v>
      </c>
      <c r="J329" s="180">
        <v>43544</v>
      </c>
    </row>
    <row r="330" spans="1:10" x14ac:dyDescent="0.25">
      <c r="A330" s="253"/>
      <c r="B330" s="47">
        <v>2016</v>
      </c>
      <c r="C330" s="48" t="s">
        <v>16</v>
      </c>
      <c r="D330" s="182">
        <v>350043</v>
      </c>
      <c r="E330" s="182">
        <v>36171</v>
      </c>
      <c r="F330" s="182">
        <v>74484</v>
      </c>
      <c r="G330" s="182">
        <v>91558</v>
      </c>
      <c r="H330" s="182">
        <v>71564</v>
      </c>
      <c r="I330" s="182">
        <v>33899</v>
      </c>
      <c r="J330" s="182">
        <v>42367</v>
      </c>
    </row>
    <row r="331" spans="1:10" x14ac:dyDescent="0.25">
      <c r="A331" s="253"/>
      <c r="B331" s="76">
        <v>2017</v>
      </c>
      <c r="C331" s="40" t="s">
        <v>17</v>
      </c>
      <c r="D331" s="180">
        <v>371489</v>
      </c>
      <c r="E331" s="180">
        <v>32668</v>
      </c>
      <c r="F331" s="180">
        <v>85485</v>
      </c>
      <c r="G331" s="180">
        <v>111336</v>
      </c>
      <c r="H331" s="180">
        <v>65266</v>
      </c>
      <c r="I331" s="180">
        <v>39680</v>
      </c>
      <c r="J331" s="180">
        <v>37054</v>
      </c>
    </row>
    <row r="332" spans="1:10" x14ac:dyDescent="0.25">
      <c r="A332" s="253"/>
      <c r="B332" s="47">
        <v>2017</v>
      </c>
      <c r="C332" s="48" t="s">
        <v>14</v>
      </c>
      <c r="D332" s="182">
        <v>346786</v>
      </c>
      <c r="E332" s="182">
        <v>29402</v>
      </c>
      <c r="F332" s="182">
        <v>56272</v>
      </c>
      <c r="G332" s="182">
        <v>115306</v>
      </c>
      <c r="H332" s="182">
        <v>73416</v>
      </c>
      <c r="I332" s="182">
        <v>30644</v>
      </c>
      <c r="J332" s="182">
        <v>41746</v>
      </c>
    </row>
    <row r="333" spans="1:10" x14ac:dyDescent="0.25">
      <c r="A333" s="253"/>
      <c r="B333" s="56">
        <v>2017</v>
      </c>
      <c r="C333" s="57" t="s">
        <v>15</v>
      </c>
      <c r="D333" s="183">
        <v>396544</v>
      </c>
      <c r="E333" s="183">
        <v>29823</v>
      </c>
      <c r="F333" s="183">
        <v>48311</v>
      </c>
      <c r="G333" s="183">
        <v>135522</v>
      </c>
      <c r="H333" s="183">
        <v>99704</v>
      </c>
      <c r="I333" s="183">
        <v>31673</v>
      </c>
      <c r="J333" s="183">
        <v>51511</v>
      </c>
    </row>
    <row r="334" spans="1:10" x14ac:dyDescent="0.25">
      <c r="A334" s="253"/>
      <c r="B334" s="66">
        <v>2017</v>
      </c>
      <c r="C334" s="65" t="s">
        <v>16</v>
      </c>
      <c r="D334" s="182">
        <v>430540</v>
      </c>
      <c r="E334" s="182">
        <v>35704</v>
      </c>
      <c r="F334" s="182">
        <v>65364</v>
      </c>
      <c r="G334" s="182">
        <v>134807</v>
      </c>
      <c r="H334" s="182">
        <v>106713</v>
      </c>
      <c r="I334" s="182">
        <v>63141</v>
      </c>
      <c r="J334" s="182">
        <v>24811</v>
      </c>
    </row>
    <row r="335" spans="1:10" x14ac:dyDescent="0.25">
      <c r="A335" s="253"/>
      <c r="B335" s="77">
        <v>2018</v>
      </c>
      <c r="C335" s="57" t="s">
        <v>17</v>
      </c>
      <c r="D335" s="183">
        <v>434434</v>
      </c>
      <c r="E335" s="183">
        <v>34842</v>
      </c>
      <c r="F335" s="183">
        <v>59891</v>
      </c>
      <c r="G335" s="183">
        <v>151607</v>
      </c>
      <c r="H335" s="183">
        <v>106904</v>
      </c>
      <c r="I335" s="183">
        <v>64145</v>
      </c>
      <c r="J335" s="183">
        <v>17045</v>
      </c>
    </row>
    <row r="336" spans="1:10" x14ac:dyDescent="0.25">
      <c r="A336" s="253"/>
      <c r="B336" s="66">
        <v>2018</v>
      </c>
      <c r="C336" s="65" t="s">
        <v>14</v>
      </c>
      <c r="D336" s="182">
        <v>365638</v>
      </c>
      <c r="E336" s="182">
        <v>27928</v>
      </c>
      <c r="F336" s="182">
        <v>43287</v>
      </c>
      <c r="G336" s="182">
        <v>135817</v>
      </c>
      <c r="H336" s="182">
        <v>81108</v>
      </c>
      <c r="I336" s="182">
        <v>61523</v>
      </c>
      <c r="J336" s="182">
        <v>15975</v>
      </c>
    </row>
    <row r="337" spans="1:10" x14ac:dyDescent="0.25">
      <c r="A337" s="253"/>
      <c r="B337" s="56">
        <v>2018</v>
      </c>
      <c r="C337" s="57" t="s">
        <v>15</v>
      </c>
      <c r="D337" s="183">
        <v>357295</v>
      </c>
      <c r="E337" s="183">
        <v>30384</v>
      </c>
      <c r="F337" s="183">
        <v>53926</v>
      </c>
      <c r="G337" s="183">
        <v>109092</v>
      </c>
      <c r="H337" s="183">
        <v>73565</v>
      </c>
      <c r="I337" s="183">
        <v>63966</v>
      </c>
      <c r="J337" s="183">
        <v>26362</v>
      </c>
    </row>
    <row r="338" spans="1:10" x14ac:dyDescent="0.25">
      <c r="A338" s="254"/>
      <c r="B338" s="78">
        <v>2018</v>
      </c>
      <c r="C338" s="79" t="s">
        <v>16</v>
      </c>
      <c r="D338" s="185">
        <v>356400</v>
      </c>
      <c r="E338" s="185">
        <v>33794</v>
      </c>
      <c r="F338" s="185">
        <v>63439</v>
      </c>
      <c r="G338" s="185">
        <v>107648</v>
      </c>
      <c r="H338" s="185">
        <v>70227</v>
      </c>
      <c r="I338" s="185">
        <v>54629</v>
      </c>
      <c r="J338" s="185">
        <v>26663</v>
      </c>
    </row>
    <row r="339" spans="1:10" ht="18" customHeight="1" x14ac:dyDescent="0.25">
      <c r="A339" s="252" t="s">
        <v>209</v>
      </c>
      <c r="B339" s="40">
        <v>2012</v>
      </c>
      <c r="C339" s="40" t="s">
        <v>14</v>
      </c>
      <c r="D339" s="180">
        <v>249664</v>
      </c>
      <c r="E339" s="180">
        <v>1287</v>
      </c>
      <c r="F339" s="180">
        <v>15088</v>
      </c>
      <c r="G339" s="180">
        <v>92797</v>
      </c>
      <c r="H339" s="180">
        <v>59710</v>
      </c>
      <c r="I339" s="180">
        <v>20508</v>
      </c>
      <c r="J339" s="180">
        <v>60274</v>
      </c>
    </row>
    <row r="340" spans="1:10" x14ac:dyDescent="0.25">
      <c r="A340" s="253"/>
      <c r="B340" s="47">
        <v>2012</v>
      </c>
      <c r="C340" s="48" t="s">
        <v>15</v>
      </c>
      <c r="D340" s="182">
        <v>246119</v>
      </c>
      <c r="E340" s="182">
        <v>2189</v>
      </c>
      <c r="F340" s="182">
        <v>18602</v>
      </c>
      <c r="G340" s="182">
        <v>94041</v>
      </c>
      <c r="H340" s="182">
        <v>53350</v>
      </c>
      <c r="I340" s="182">
        <v>19301</v>
      </c>
      <c r="J340" s="182">
        <v>58636</v>
      </c>
    </row>
    <row r="341" spans="1:10" x14ac:dyDescent="0.25">
      <c r="A341" s="253"/>
      <c r="B341" s="55">
        <v>2012</v>
      </c>
      <c r="C341" s="40" t="s">
        <v>16</v>
      </c>
      <c r="D341" s="180">
        <v>255314</v>
      </c>
      <c r="E341" s="180">
        <v>1963</v>
      </c>
      <c r="F341" s="180">
        <v>19908</v>
      </c>
      <c r="G341" s="180">
        <v>89251</v>
      </c>
      <c r="H341" s="180">
        <v>51607</v>
      </c>
      <c r="I341" s="180">
        <v>17736</v>
      </c>
      <c r="J341" s="180">
        <v>74849</v>
      </c>
    </row>
    <row r="342" spans="1:10" x14ac:dyDescent="0.25">
      <c r="A342" s="253"/>
      <c r="B342" s="48">
        <v>2013</v>
      </c>
      <c r="C342" s="48" t="s">
        <v>17</v>
      </c>
      <c r="D342" s="182">
        <v>285835</v>
      </c>
      <c r="E342" s="182">
        <v>4749</v>
      </c>
      <c r="F342" s="182">
        <v>15301</v>
      </c>
      <c r="G342" s="182">
        <v>98846</v>
      </c>
      <c r="H342" s="182">
        <v>47359</v>
      </c>
      <c r="I342" s="182">
        <v>26267</v>
      </c>
      <c r="J342" s="182">
        <v>93313</v>
      </c>
    </row>
    <row r="343" spans="1:10" x14ac:dyDescent="0.25">
      <c r="A343" s="253"/>
      <c r="B343" s="55">
        <v>2013</v>
      </c>
      <c r="C343" s="40" t="s">
        <v>14</v>
      </c>
      <c r="D343" s="180">
        <v>294907</v>
      </c>
      <c r="E343" s="180">
        <v>11599</v>
      </c>
      <c r="F343" s="180">
        <v>14151</v>
      </c>
      <c r="G343" s="180">
        <v>96443</v>
      </c>
      <c r="H343" s="180">
        <v>56116</v>
      </c>
      <c r="I343" s="180">
        <v>27761</v>
      </c>
      <c r="J343" s="180">
        <v>88837</v>
      </c>
    </row>
    <row r="344" spans="1:10" x14ac:dyDescent="0.25">
      <c r="A344" s="253"/>
      <c r="B344" s="47">
        <v>2013</v>
      </c>
      <c r="C344" s="48" t="s">
        <v>15</v>
      </c>
      <c r="D344" s="182">
        <v>330625</v>
      </c>
      <c r="E344" s="182">
        <v>9742</v>
      </c>
      <c r="F344" s="182">
        <v>13755</v>
      </c>
      <c r="G344" s="182">
        <v>94764</v>
      </c>
      <c r="H344" s="182">
        <v>85004</v>
      </c>
      <c r="I344" s="182">
        <v>30053</v>
      </c>
      <c r="J344" s="182">
        <v>97307</v>
      </c>
    </row>
    <row r="345" spans="1:10" x14ac:dyDescent="0.25">
      <c r="A345" s="253"/>
      <c r="B345" s="55">
        <v>2013</v>
      </c>
      <c r="C345" s="40" t="s">
        <v>16</v>
      </c>
      <c r="D345" s="180">
        <v>335551</v>
      </c>
      <c r="E345" s="180">
        <v>1227</v>
      </c>
      <c r="F345" s="180">
        <v>9341</v>
      </c>
      <c r="G345" s="180">
        <v>99086</v>
      </c>
      <c r="H345" s="180">
        <v>92053</v>
      </c>
      <c r="I345" s="180">
        <v>38893</v>
      </c>
      <c r="J345" s="180">
        <v>94951</v>
      </c>
    </row>
    <row r="346" spans="1:10" x14ac:dyDescent="0.25">
      <c r="A346" s="253"/>
      <c r="B346" s="48">
        <v>2014</v>
      </c>
      <c r="C346" s="48" t="s">
        <v>17</v>
      </c>
      <c r="D346" s="182">
        <v>352683</v>
      </c>
      <c r="E346" s="182">
        <v>1579</v>
      </c>
      <c r="F346" s="182">
        <v>12724</v>
      </c>
      <c r="G346" s="182">
        <v>104824</v>
      </c>
      <c r="H346" s="182">
        <v>101454</v>
      </c>
      <c r="I346" s="182">
        <v>40639</v>
      </c>
      <c r="J346" s="182">
        <v>91463</v>
      </c>
    </row>
    <row r="347" spans="1:10" x14ac:dyDescent="0.25">
      <c r="A347" s="253"/>
      <c r="B347" s="55">
        <v>2014</v>
      </c>
      <c r="C347" s="40" t="s">
        <v>14</v>
      </c>
      <c r="D347" s="180">
        <v>405651</v>
      </c>
      <c r="E347" s="180">
        <v>21042</v>
      </c>
      <c r="F347" s="180">
        <v>17126</v>
      </c>
      <c r="G347" s="180">
        <v>100167</v>
      </c>
      <c r="H347" s="180">
        <v>113824</v>
      </c>
      <c r="I347" s="180">
        <v>41932</v>
      </c>
      <c r="J347" s="180">
        <v>111560</v>
      </c>
    </row>
    <row r="348" spans="1:10" x14ac:dyDescent="0.25">
      <c r="A348" s="253"/>
      <c r="B348" s="47">
        <v>2014</v>
      </c>
      <c r="C348" s="48" t="s">
        <v>15</v>
      </c>
      <c r="D348" s="182">
        <v>413554</v>
      </c>
      <c r="E348" s="182">
        <v>36325</v>
      </c>
      <c r="F348" s="182">
        <v>16557</v>
      </c>
      <c r="G348" s="182">
        <v>98330</v>
      </c>
      <c r="H348" s="182">
        <v>99630</v>
      </c>
      <c r="I348" s="182">
        <v>49425</v>
      </c>
      <c r="J348" s="182">
        <v>113287</v>
      </c>
    </row>
    <row r="349" spans="1:10" x14ac:dyDescent="0.25">
      <c r="A349" s="253"/>
      <c r="B349" s="55">
        <v>2014</v>
      </c>
      <c r="C349" s="40" t="s">
        <v>16</v>
      </c>
      <c r="D349" s="180">
        <v>401361</v>
      </c>
      <c r="E349" s="180">
        <v>45848</v>
      </c>
      <c r="F349" s="180">
        <v>13996</v>
      </c>
      <c r="G349" s="180">
        <v>84011</v>
      </c>
      <c r="H349" s="180">
        <v>105149</v>
      </c>
      <c r="I349" s="180">
        <v>42372</v>
      </c>
      <c r="J349" s="180">
        <v>109985</v>
      </c>
    </row>
    <row r="350" spans="1:10" x14ac:dyDescent="0.25">
      <c r="A350" s="253"/>
      <c r="B350" s="48">
        <v>2015</v>
      </c>
      <c r="C350" s="48" t="s">
        <v>17</v>
      </c>
      <c r="D350" s="182">
        <v>372949</v>
      </c>
      <c r="E350" s="182">
        <v>18374</v>
      </c>
      <c r="F350" s="182">
        <v>16460</v>
      </c>
      <c r="G350" s="182">
        <v>97774</v>
      </c>
      <c r="H350" s="182">
        <v>107891</v>
      </c>
      <c r="I350" s="182">
        <v>32179</v>
      </c>
      <c r="J350" s="182">
        <v>100271</v>
      </c>
    </row>
    <row r="351" spans="1:10" x14ac:dyDescent="0.25">
      <c r="A351" s="253"/>
      <c r="B351" s="55">
        <v>2015</v>
      </c>
      <c r="C351" s="40" t="s">
        <v>14</v>
      </c>
      <c r="D351" s="180">
        <v>376749</v>
      </c>
      <c r="E351" s="180">
        <v>1976</v>
      </c>
      <c r="F351" s="180">
        <v>18516</v>
      </c>
      <c r="G351" s="180">
        <v>99514</v>
      </c>
      <c r="H351" s="180">
        <v>126685</v>
      </c>
      <c r="I351" s="180">
        <v>20911</v>
      </c>
      <c r="J351" s="180">
        <v>109147</v>
      </c>
    </row>
    <row r="352" spans="1:10" x14ac:dyDescent="0.25">
      <c r="A352" s="253"/>
      <c r="B352" s="47">
        <v>2015</v>
      </c>
      <c r="C352" s="48" t="s">
        <v>15</v>
      </c>
      <c r="D352" s="182">
        <v>446190</v>
      </c>
      <c r="E352" s="182">
        <v>2231</v>
      </c>
      <c r="F352" s="182">
        <v>17626</v>
      </c>
      <c r="G352" s="182">
        <v>215262</v>
      </c>
      <c r="H352" s="182">
        <v>110806</v>
      </c>
      <c r="I352" s="182">
        <v>15879</v>
      </c>
      <c r="J352" s="182">
        <v>84386</v>
      </c>
    </row>
    <row r="353" spans="1:10" x14ac:dyDescent="0.25">
      <c r="A353" s="253"/>
      <c r="B353" s="55">
        <v>2015</v>
      </c>
      <c r="C353" s="40" t="s">
        <v>16</v>
      </c>
      <c r="D353" s="180">
        <v>456512</v>
      </c>
      <c r="E353" s="180">
        <v>4907</v>
      </c>
      <c r="F353" s="180">
        <v>15882</v>
      </c>
      <c r="G353" s="180">
        <v>229319</v>
      </c>
      <c r="H353" s="180">
        <v>104720</v>
      </c>
      <c r="I353" s="180">
        <v>34799</v>
      </c>
      <c r="J353" s="180">
        <v>66885</v>
      </c>
    </row>
    <row r="354" spans="1:10" x14ac:dyDescent="0.25">
      <c r="A354" s="253"/>
      <c r="B354" s="48">
        <v>2016</v>
      </c>
      <c r="C354" s="48" t="s">
        <v>17</v>
      </c>
      <c r="D354" s="182">
        <v>539879</v>
      </c>
      <c r="E354" s="182">
        <v>7304</v>
      </c>
      <c r="F354" s="182">
        <v>21358</v>
      </c>
      <c r="G354" s="182">
        <v>245396</v>
      </c>
      <c r="H354" s="182">
        <v>117304</v>
      </c>
      <c r="I354" s="182">
        <v>66162</v>
      </c>
      <c r="J354" s="182">
        <v>82355</v>
      </c>
    </row>
    <row r="355" spans="1:10" x14ac:dyDescent="0.25">
      <c r="A355" s="253"/>
      <c r="B355" s="55">
        <v>2016</v>
      </c>
      <c r="C355" s="40" t="s">
        <v>14</v>
      </c>
      <c r="D355" s="180">
        <v>542876</v>
      </c>
      <c r="E355" s="180">
        <v>17585</v>
      </c>
      <c r="F355" s="180">
        <v>18630</v>
      </c>
      <c r="G355" s="180">
        <v>251222</v>
      </c>
      <c r="H355" s="180">
        <v>107287</v>
      </c>
      <c r="I355" s="180">
        <v>69693</v>
      </c>
      <c r="J355" s="180">
        <v>78459</v>
      </c>
    </row>
    <row r="356" spans="1:10" x14ac:dyDescent="0.25">
      <c r="A356" s="253"/>
      <c r="B356" s="47">
        <v>2016</v>
      </c>
      <c r="C356" s="48" t="s">
        <v>15</v>
      </c>
      <c r="D356" s="182">
        <v>511600</v>
      </c>
      <c r="E356" s="182">
        <v>11489</v>
      </c>
      <c r="F356" s="182">
        <v>21200</v>
      </c>
      <c r="G356" s="182">
        <v>258162</v>
      </c>
      <c r="H356" s="182">
        <v>85431</v>
      </c>
      <c r="I356" s="182">
        <v>67279</v>
      </c>
      <c r="J356" s="182">
        <v>68039</v>
      </c>
    </row>
    <row r="357" spans="1:10" x14ac:dyDescent="0.25">
      <c r="A357" s="253"/>
      <c r="B357" s="55">
        <v>2016</v>
      </c>
      <c r="C357" s="40" t="s">
        <v>16</v>
      </c>
      <c r="D357" s="180">
        <v>513566</v>
      </c>
      <c r="E357" s="180">
        <v>11475</v>
      </c>
      <c r="F357" s="180">
        <v>19064</v>
      </c>
      <c r="G357" s="180">
        <v>257701</v>
      </c>
      <c r="H357" s="180">
        <v>83803</v>
      </c>
      <c r="I357" s="180">
        <v>76455</v>
      </c>
      <c r="J357" s="180">
        <v>65068</v>
      </c>
    </row>
    <row r="358" spans="1:10" x14ac:dyDescent="0.25">
      <c r="A358" s="253"/>
      <c r="B358" s="48">
        <v>2017</v>
      </c>
      <c r="C358" s="48" t="s">
        <v>17</v>
      </c>
      <c r="D358" s="182">
        <v>504660</v>
      </c>
      <c r="E358" s="182">
        <v>3365</v>
      </c>
      <c r="F358" s="182">
        <v>21073</v>
      </c>
      <c r="G358" s="182">
        <v>267860</v>
      </c>
      <c r="H358" s="182">
        <v>79327</v>
      </c>
      <c r="I358" s="182">
        <v>73315</v>
      </c>
      <c r="J358" s="182">
        <v>59720</v>
      </c>
    </row>
    <row r="359" spans="1:10" x14ac:dyDescent="0.25">
      <c r="A359" s="253"/>
      <c r="B359" s="55">
        <v>2017</v>
      </c>
      <c r="C359" s="40" t="s">
        <v>14</v>
      </c>
      <c r="D359" s="180">
        <v>559112</v>
      </c>
      <c r="E359" s="180">
        <v>2873</v>
      </c>
      <c r="F359" s="180">
        <v>20235</v>
      </c>
      <c r="G359" s="180">
        <v>279894</v>
      </c>
      <c r="H359" s="180">
        <v>79945</v>
      </c>
      <c r="I359" s="180">
        <v>103790</v>
      </c>
      <c r="J359" s="180">
        <v>72375</v>
      </c>
    </row>
    <row r="360" spans="1:10" x14ac:dyDescent="0.25">
      <c r="A360" s="253"/>
      <c r="B360" s="47">
        <v>2017</v>
      </c>
      <c r="C360" s="48" t="s">
        <v>15</v>
      </c>
      <c r="D360" s="182">
        <v>572533</v>
      </c>
      <c r="E360" s="182">
        <v>2839</v>
      </c>
      <c r="F360" s="182">
        <v>17129</v>
      </c>
      <c r="G360" s="182">
        <v>285737</v>
      </c>
      <c r="H360" s="182">
        <v>73156</v>
      </c>
      <c r="I360" s="182">
        <v>97733</v>
      </c>
      <c r="J360" s="182">
        <v>95939</v>
      </c>
    </row>
    <row r="361" spans="1:10" x14ac:dyDescent="0.25">
      <c r="A361" s="253"/>
      <c r="B361" s="56">
        <v>2017</v>
      </c>
      <c r="C361" s="57" t="s">
        <v>16</v>
      </c>
      <c r="D361" s="183">
        <v>611550</v>
      </c>
      <c r="E361" s="183">
        <v>2612</v>
      </c>
      <c r="F361" s="183">
        <v>15021</v>
      </c>
      <c r="G361" s="183">
        <v>292962</v>
      </c>
      <c r="H361" s="183">
        <v>78426</v>
      </c>
      <c r="I361" s="183">
        <v>122342</v>
      </c>
      <c r="J361" s="183">
        <v>100187</v>
      </c>
    </row>
    <row r="362" spans="1:10" x14ac:dyDescent="0.25">
      <c r="A362" s="253"/>
      <c r="B362" s="64">
        <v>2018</v>
      </c>
      <c r="C362" s="65" t="s">
        <v>17</v>
      </c>
      <c r="D362" s="182">
        <v>606405</v>
      </c>
      <c r="E362" s="182">
        <v>1759</v>
      </c>
      <c r="F362" s="182">
        <v>16597</v>
      </c>
      <c r="G362" s="182">
        <v>298670</v>
      </c>
      <c r="H362" s="182">
        <v>80926</v>
      </c>
      <c r="I362" s="182">
        <v>118783</v>
      </c>
      <c r="J362" s="182">
        <v>89670</v>
      </c>
    </row>
    <row r="363" spans="1:10" x14ac:dyDescent="0.25">
      <c r="A363" s="253"/>
      <c r="B363" s="56">
        <v>2018</v>
      </c>
      <c r="C363" s="57" t="s">
        <v>14</v>
      </c>
      <c r="D363" s="183">
        <v>566283</v>
      </c>
      <c r="E363" s="183">
        <v>1705</v>
      </c>
      <c r="F363" s="183">
        <v>13086</v>
      </c>
      <c r="G363" s="183">
        <v>273002</v>
      </c>
      <c r="H363" s="183">
        <v>82963</v>
      </c>
      <c r="I363" s="183">
        <v>106948</v>
      </c>
      <c r="J363" s="183">
        <v>88579</v>
      </c>
    </row>
    <row r="364" spans="1:10" x14ac:dyDescent="0.25">
      <c r="A364" s="253"/>
      <c r="B364" s="66">
        <v>2018</v>
      </c>
      <c r="C364" s="65" t="s">
        <v>15</v>
      </c>
      <c r="D364" s="182">
        <v>404871</v>
      </c>
      <c r="E364" s="182">
        <v>1529</v>
      </c>
      <c r="F364" s="182">
        <v>12557</v>
      </c>
      <c r="G364" s="182">
        <v>118210</v>
      </c>
      <c r="H364" s="182">
        <v>80056</v>
      </c>
      <c r="I364" s="182">
        <v>105740</v>
      </c>
      <c r="J364" s="182">
        <v>86779</v>
      </c>
    </row>
    <row r="365" spans="1:10" x14ac:dyDescent="0.25">
      <c r="A365" s="254"/>
      <c r="B365" s="67">
        <v>2018</v>
      </c>
      <c r="C365" s="68" t="s">
        <v>16</v>
      </c>
      <c r="D365" s="184">
        <v>419876</v>
      </c>
      <c r="E365" s="184">
        <v>3326</v>
      </c>
      <c r="F365" s="184">
        <v>12335</v>
      </c>
      <c r="G365" s="184">
        <v>95737</v>
      </c>
      <c r="H365" s="184">
        <v>109709</v>
      </c>
      <c r="I365" s="184">
        <v>113290</v>
      </c>
      <c r="J365" s="184">
        <v>85479</v>
      </c>
    </row>
    <row r="366" spans="1:10" ht="14.25" customHeight="1" x14ac:dyDescent="0.25">
      <c r="A366" s="252" t="s">
        <v>210</v>
      </c>
      <c r="B366" s="75">
        <v>2012</v>
      </c>
      <c r="C366" s="48" t="s">
        <v>14</v>
      </c>
      <c r="D366" s="182">
        <v>482386</v>
      </c>
      <c r="E366" s="182">
        <v>46941</v>
      </c>
      <c r="F366" s="182">
        <v>105170</v>
      </c>
      <c r="G366" s="182">
        <v>212961</v>
      </c>
      <c r="H366" s="182">
        <v>29071</v>
      </c>
      <c r="I366" s="182">
        <v>53971</v>
      </c>
      <c r="J366" s="182">
        <v>34272</v>
      </c>
    </row>
    <row r="367" spans="1:10" x14ac:dyDescent="0.25">
      <c r="A367" s="253"/>
      <c r="B367" s="55">
        <v>2012</v>
      </c>
      <c r="C367" s="40" t="s">
        <v>15</v>
      </c>
      <c r="D367" s="180">
        <v>495100</v>
      </c>
      <c r="E367" s="180">
        <v>16337</v>
      </c>
      <c r="F367" s="180">
        <v>111332</v>
      </c>
      <c r="G367" s="180">
        <v>240689</v>
      </c>
      <c r="H367" s="180">
        <v>24804</v>
      </c>
      <c r="I367" s="180">
        <v>67016</v>
      </c>
      <c r="J367" s="180">
        <v>34922</v>
      </c>
    </row>
    <row r="368" spans="1:10" x14ac:dyDescent="0.25">
      <c r="A368" s="253"/>
      <c r="B368" s="47">
        <v>2012</v>
      </c>
      <c r="C368" s="48" t="s">
        <v>16</v>
      </c>
      <c r="D368" s="182">
        <v>692184</v>
      </c>
      <c r="E368" s="182">
        <v>49497</v>
      </c>
      <c r="F368" s="182">
        <v>100558</v>
      </c>
      <c r="G368" s="182">
        <v>378923</v>
      </c>
      <c r="H368" s="182">
        <v>23230</v>
      </c>
      <c r="I368" s="182">
        <v>117316</v>
      </c>
      <c r="J368" s="182">
        <v>22660</v>
      </c>
    </row>
    <row r="369" spans="1:10" x14ac:dyDescent="0.25">
      <c r="A369" s="253"/>
      <c r="B369" s="76">
        <v>2013</v>
      </c>
      <c r="C369" s="40" t="s">
        <v>17</v>
      </c>
      <c r="D369" s="180">
        <v>635674</v>
      </c>
      <c r="E369" s="180">
        <v>10816</v>
      </c>
      <c r="F369" s="180">
        <v>77136</v>
      </c>
      <c r="G369" s="180">
        <v>390710</v>
      </c>
      <c r="H369" s="180">
        <v>31410</v>
      </c>
      <c r="I369" s="180">
        <v>105543</v>
      </c>
      <c r="J369" s="180">
        <v>20059</v>
      </c>
    </row>
    <row r="370" spans="1:10" x14ac:dyDescent="0.25">
      <c r="A370" s="253"/>
      <c r="B370" s="47">
        <v>2013</v>
      </c>
      <c r="C370" s="48" t="s">
        <v>14</v>
      </c>
      <c r="D370" s="182">
        <v>614223</v>
      </c>
      <c r="E370" s="182">
        <v>9505</v>
      </c>
      <c r="F370" s="182">
        <v>69914</v>
      </c>
      <c r="G370" s="182">
        <v>351585</v>
      </c>
      <c r="H370" s="182">
        <v>43564</v>
      </c>
      <c r="I370" s="182">
        <v>121301</v>
      </c>
      <c r="J370" s="182">
        <v>18354</v>
      </c>
    </row>
    <row r="371" spans="1:10" x14ac:dyDescent="0.25">
      <c r="A371" s="253"/>
      <c r="B371" s="55">
        <v>2013</v>
      </c>
      <c r="C371" s="40" t="s">
        <v>15</v>
      </c>
      <c r="D371" s="180">
        <v>656664</v>
      </c>
      <c r="E371" s="180">
        <v>23691</v>
      </c>
      <c r="F371" s="180">
        <v>53131</v>
      </c>
      <c r="G371" s="180">
        <v>398109</v>
      </c>
      <c r="H371" s="180">
        <v>42076</v>
      </c>
      <c r="I371" s="180">
        <v>121303</v>
      </c>
      <c r="J371" s="180">
        <v>18354</v>
      </c>
    </row>
    <row r="372" spans="1:10" x14ac:dyDescent="0.25">
      <c r="A372" s="253"/>
      <c r="B372" s="47">
        <v>2014</v>
      </c>
      <c r="C372" s="48" t="s">
        <v>16</v>
      </c>
      <c r="D372" s="182">
        <v>649459</v>
      </c>
      <c r="E372" s="182">
        <v>36671</v>
      </c>
      <c r="F372" s="182">
        <v>50706</v>
      </c>
      <c r="G372" s="182">
        <v>385491</v>
      </c>
      <c r="H372" s="182">
        <v>47436</v>
      </c>
      <c r="I372" s="182">
        <v>112975</v>
      </c>
      <c r="J372" s="182">
        <v>16180</v>
      </c>
    </row>
    <row r="373" spans="1:10" x14ac:dyDescent="0.25">
      <c r="A373" s="253"/>
      <c r="B373" s="76">
        <v>2014</v>
      </c>
      <c r="C373" s="40" t="s">
        <v>17</v>
      </c>
      <c r="D373" s="180">
        <v>725518</v>
      </c>
      <c r="E373" s="180">
        <v>59577</v>
      </c>
      <c r="F373" s="180">
        <v>63821</v>
      </c>
      <c r="G373" s="180">
        <v>449013</v>
      </c>
      <c r="H373" s="180">
        <v>50572</v>
      </c>
      <c r="I373" s="180">
        <v>93005</v>
      </c>
      <c r="J373" s="180">
        <v>9530</v>
      </c>
    </row>
    <row r="374" spans="1:10" x14ac:dyDescent="0.25">
      <c r="A374" s="253"/>
      <c r="B374" s="47">
        <v>2014</v>
      </c>
      <c r="C374" s="48" t="s">
        <v>14</v>
      </c>
      <c r="D374" s="182">
        <v>710452</v>
      </c>
      <c r="E374" s="182">
        <v>67553</v>
      </c>
      <c r="F374" s="182">
        <v>52068</v>
      </c>
      <c r="G374" s="182">
        <v>431371</v>
      </c>
      <c r="H374" s="182">
        <v>50370</v>
      </c>
      <c r="I374" s="182">
        <v>97672</v>
      </c>
      <c r="J374" s="182">
        <v>11418</v>
      </c>
    </row>
    <row r="375" spans="1:10" x14ac:dyDescent="0.25">
      <c r="A375" s="253"/>
      <c r="B375" s="55">
        <v>2014</v>
      </c>
      <c r="C375" s="40" t="s">
        <v>15</v>
      </c>
      <c r="D375" s="180">
        <v>822096</v>
      </c>
      <c r="E375" s="180">
        <v>77636</v>
      </c>
      <c r="F375" s="180">
        <v>51863</v>
      </c>
      <c r="G375" s="180">
        <v>451726</v>
      </c>
      <c r="H375" s="180">
        <v>45083</v>
      </c>
      <c r="I375" s="180">
        <v>183355</v>
      </c>
      <c r="J375" s="180">
        <v>12433</v>
      </c>
    </row>
    <row r="376" spans="1:10" x14ac:dyDescent="0.25">
      <c r="A376" s="253"/>
      <c r="B376" s="47">
        <v>2014</v>
      </c>
      <c r="C376" s="48" t="s">
        <v>16</v>
      </c>
      <c r="D376" s="182">
        <v>767223</v>
      </c>
      <c r="E376" s="182">
        <v>106925</v>
      </c>
      <c r="F376" s="182">
        <v>44776</v>
      </c>
      <c r="G376" s="182">
        <v>391604</v>
      </c>
      <c r="H376" s="182">
        <v>34664</v>
      </c>
      <c r="I376" s="182">
        <v>165547</v>
      </c>
      <c r="J376" s="182">
        <v>23707</v>
      </c>
    </row>
    <row r="377" spans="1:10" x14ac:dyDescent="0.25">
      <c r="A377" s="253"/>
      <c r="B377" s="76">
        <v>2015</v>
      </c>
      <c r="C377" s="40" t="s">
        <v>17</v>
      </c>
      <c r="D377" s="180">
        <v>692920</v>
      </c>
      <c r="E377" s="180">
        <v>92267</v>
      </c>
      <c r="F377" s="180">
        <v>93387</v>
      </c>
      <c r="G377" s="180">
        <v>307433</v>
      </c>
      <c r="H377" s="180">
        <v>15257</v>
      </c>
      <c r="I377" s="180">
        <v>161629</v>
      </c>
      <c r="J377" s="180">
        <v>22947</v>
      </c>
    </row>
    <row r="378" spans="1:10" x14ac:dyDescent="0.25">
      <c r="A378" s="253"/>
      <c r="B378" s="47">
        <v>2015</v>
      </c>
      <c r="C378" s="48" t="s">
        <v>14</v>
      </c>
      <c r="D378" s="182">
        <v>460934</v>
      </c>
      <c r="E378" s="182">
        <v>92095</v>
      </c>
      <c r="F378" s="182">
        <v>80362</v>
      </c>
      <c r="G378" s="182">
        <v>119072</v>
      </c>
      <c r="H378" s="182">
        <v>13272</v>
      </c>
      <c r="I378" s="182">
        <v>139612</v>
      </c>
      <c r="J378" s="182">
        <v>16521</v>
      </c>
    </row>
    <row r="379" spans="1:10" x14ac:dyDescent="0.25">
      <c r="A379" s="253"/>
      <c r="B379" s="55">
        <v>2015</v>
      </c>
      <c r="C379" s="40" t="s">
        <v>15</v>
      </c>
      <c r="D379" s="180">
        <v>454629</v>
      </c>
      <c r="E379" s="180">
        <v>62901</v>
      </c>
      <c r="F379" s="180">
        <v>105032</v>
      </c>
      <c r="G379" s="180">
        <v>134025</v>
      </c>
      <c r="H379" s="180">
        <v>19352</v>
      </c>
      <c r="I379" s="180">
        <v>113633</v>
      </c>
      <c r="J379" s="180">
        <v>19686</v>
      </c>
    </row>
    <row r="380" spans="1:10" x14ac:dyDescent="0.25">
      <c r="A380" s="253"/>
      <c r="B380" s="47">
        <v>2015</v>
      </c>
      <c r="C380" s="48" t="s">
        <v>16</v>
      </c>
      <c r="D380" s="182">
        <v>456053</v>
      </c>
      <c r="E380" s="182">
        <v>47415</v>
      </c>
      <c r="F380" s="182">
        <v>122035</v>
      </c>
      <c r="G380" s="182">
        <v>114453</v>
      </c>
      <c r="H380" s="182">
        <v>49639</v>
      </c>
      <c r="I380" s="182">
        <v>101873</v>
      </c>
      <c r="J380" s="182">
        <v>20638</v>
      </c>
    </row>
    <row r="381" spans="1:10" x14ac:dyDescent="0.25">
      <c r="A381" s="253"/>
      <c r="B381" s="76">
        <v>2016</v>
      </c>
      <c r="C381" s="40" t="s">
        <v>17</v>
      </c>
      <c r="D381" s="180">
        <v>458335</v>
      </c>
      <c r="E381" s="180">
        <v>43173</v>
      </c>
      <c r="F381" s="180">
        <v>120372</v>
      </c>
      <c r="G381" s="180">
        <v>128383</v>
      </c>
      <c r="H381" s="180">
        <v>41585</v>
      </c>
      <c r="I381" s="180">
        <v>104436</v>
      </c>
      <c r="J381" s="180">
        <v>20386</v>
      </c>
    </row>
    <row r="382" spans="1:10" x14ac:dyDescent="0.25">
      <c r="A382" s="253"/>
      <c r="B382" s="47">
        <v>2016</v>
      </c>
      <c r="C382" s="48" t="s">
        <v>14</v>
      </c>
      <c r="D382" s="182">
        <v>459659</v>
      </c>
      <c r="E382" s="182">
        <v>33578</v>
      </c>
      <c r="F382" s="182">
        <v>107950</v>
      </c>
      <c r="G382" s="182">
        <v>146071</v>
      </c>
      <c r="H382" s="182">
        <v>42315</v>
      </c>
      <c r="I382" s="182">
        <v>112091</v>
      </c>
      <c r="J382" s="182">
        <v>17654</v>
      </c>
    </row>
    <row r="383" spans="1:10" x14ac:dyDescent="0.25">
      <c r="A383" s="253"/>
      <c r="B383" s="55">
        <v>2016</v>
      </c>
      <c r="C383" s="40" t="s">
        <v>15</v>
      </c>
      <c r="D383" s="180">
        <v>458338</v>
      </c>
      <c r="E383" s="180">
        <v>48142</v>
      </c>
      <c r="F383" s="180">
        <v>65416</v>
      </c>
      <c r="G383" s="180">
        <v>168442</v>
      </c>
      <c r="H383" s="180">
        <v>45327</v>
      </c>
      <c r="I383" s="180">
        <v>115466</v>
      </c>
      <c r="J383" s="180">
        <v>15545</v>
      </c>
    </row>
    <row r="384" spans="1:10" x14ac:dyDescent="0.25">
      <c r="A384" s="253"/>
      <c r="B384" s="47">
        <v>2016</v>
      </c>
      <c r="C384" s="48" t="s">
        <v>16</v>
      </c>
      <c r="D384" s="182">
        <v>345826</v>
      </c>
      <c r="E384" s="182">
        <v>12021</v>
      </c>
      <c r="F384" s="182">
        <v>73990</v>
      </c>
      <c r="G384" s="182">
        <v>161175</v>
      </c>
      <c r="H384" s="182">
        <v>50146</v>
      </c>
      <c r="I384" s="182">
        <v>32903</v>
      </c>
      <c r="J384" s="182">
        <v>15591</v>
      </c>
    </row>
    <row r="385" spans="1:10" x14ac:dyDescent="0.25">
      <c r="A385" s="253"/>
      <c r="B385" s="76">
        <v>2017</v>
      </c>
      <c r="C385" s="40" t="s">
        <v>17</v>
      </c>
      <c r="D385" s="180">
        <v>319133</v>
      </c>
      <c r="E385" s="180">
        <v>12033</v>
      </c>
      <c r="F385" s="180">
        <v>55681</v>
      </c>
      <c r="G385" s="180">
        <v>158265</v>
      </c>
      <c r="H385" s="180">
        <v>44492</v>
      </c>
      <c r="I385" s="180">
        <v>32353</v>
      </c>
      <c r="J385" s="180">
        <v>16309</v>
      </c>
    </row>
    <row r="386" spans="1:10" x14ac:dyDescent="0.25">
      <c r="A386" s="253"/>
      <c r="B386" s="47">
        <v>2017</v>
      </c>
      <c r="C386" s="48" t="s">
        <v>14</v>
      </c>
      <c r="D386" s="182">
        <v>277688</v>
      </c>
      <c r="E386" s="182">
        <v>22597</v>
      </c>
      <c r="F386" s="182">
        <v>16715</v>
      </c>
      <c r="G386" s="182">
        <v>128698</v>
      </c>
      <c r="H386" s="182">
        <v>60807</v>
      </c>
      <c r="I386" s="182">
        <v>32051</v>
      </c>
      <c r="J386" s="182">
        <v>16820</v>
      </c>
    </row>
    <row r="387" spans="1:10" x14ac:dyDescent="0.25">
      <c r="A387" s="253"/>
      <c r="B387" s="56">
        <v>2017</v>
      </c>
      <c r="C387" s="57" t="s">
        <v>15</v>
      </c>
      <c r="D387" s="183">
        <v>296110</v>
      </c>
      <c r="E387" s="183">
        <v>13997</v>
      </c>
      <c r="F387" s="183">
        <v>60974</v>
      </c>
      <c r="G387" s="183">
        <v>133733</v>
      </c>
      <c r="H387" s="183">
        <v>55511</v>
      </c>
      <c r="I387" s="183">
        <v>28520</v>
      </c>
      <c r="J387" s="183">
        <v>3375</v>
      </c>
    </row>
    <row r="388" spans="1:10" x14ac:dyDescent="0.25">
      <c r="A388" s="253"/>
      <c r="B388" s="66">
        <v>2017</v>
      </c>
      <c r="C388" s="65" t="s">
        <v>16</v>
      </c>
      <c r="D388" s="182">
        <v>319471</v>
      </c>
      <c r="E388" s="182">
        <v>13022</v>
      </c>
      <c r="F388" s="182">
        <v>59799</v>
      </c>
      <c r="G388" s="182">
        <v>161028</v>
      </c>
      <c r="H388" s="182">
        <v>57432</v>
      </c>
      <c r="I388" s="182">
        <v>28190</v>
      </c>
      <c r="J388" s="182" t="s">
        <v>117</v>
      </c>
    </row>
    <row r="389" spans="1:10" x14ac:dyDescent="0.25">
      <c r="A389" s="253"/>
      <c r="B389" s="77">
        <v>2018</v>
      </c>
      <c r="C389" s="57" t="s">
        <v>17</v>
      </c>
      <c r="D389" s="183">
        <v>343665</v>
      </c>
      <c r="E389" s="183">
        <v>26443</v>
      </c>
      <c r="F389" s="183">
        <v>48619</v>
      </c>
      <c r="G389" s="183">
        <v>184641</v>
      </c>
      <c r="H389" s="183">
        <v>58619</v>
      </c>
      <c r="I389" s="183">
        <v>24493</v>
      </c>
      <c r="J389" s="183">
        <v>850</v>
      </c>
    </row>
    <row r="390" spans="1:10" x14ac:dyDescent="0.25">
      <c r="A390" s="253"/>
      <c r="B390" s="66">
        <v>2018</v>
      </c>
      <c r="C390" s="65" t="s">
        <v>14</v>
      </c>
      <c r="D390" s="182">
        <v>278331</v>
      </c>
      <c r="E390" s="182">
        <v>29619</v>
      </c>
      <c r="F390" s="182">
        <v>24838</v>
      </c>
      <c r="G390" s="182">
        <v>157747</v>
      </c>
      <c r="H390" s="182">
        <v>38999</v>
      </c>
      <c r="I390" s="182">
        <v>20720</v>
      </c>
      <c r="J390" s="182">
        <v>6408</v>
      </c>
    </row>
    <row r="391" spans="1:10" x14ac:dyDescent="0.25">
      <c r="A391" s="253"/>
      <c r="B391" s="56">
        <v>2018</v>
      </c>
      <c r="C391" s="57" t="s">
        <v>15</v>
      </c>
      <c r="D391" s="183">
        <v>228253</v>
      </c>
      <c r="E391" s="183">
        <v>20092</v>
      </c>
      <c r="F391" s="183">
        <v>27031</v>
      </c>
      <c r="G391" s="183">
        <v>127375</v>
      </c>
      <c r="H391" s="183">
        <v>25921</v>
      </c>
      <c r="I391" s="183">
        <v>21426</v>
      </c>
      <c r="J391" s="183">
        <v>6408</v>
      </c>
    </row>
    <row r="392" spans="1:10" x14ac:dyDescent="0.25">
      <c r="A392" s="254"/>
      <c r="B392" s="78">
        <v>2018</v>
      </c>
      <c r="C392" s="79" t="s">
        <v>16</v>
      </c>
      <c r="D392" s="185">
        <v>241758</v>
      </c>
      <c r="E392" s="185">
        <v>17383</v>
      </c>
      <c r="F392" s="185">
        <v>34147</v>
      </c>
      <c r="G392" s="185">
        <v>130027</v>
      </c>
      <c r="H392" s="185">
        <v>30356</v>
      </c>
      <c r="I392" s="185">
        <v>23329</v>
      </c>
      <c r="J392" s="185">
        <v>6516</v>
      </c>
    </row>
    <row r="393" spans="1:10" ht="16.5" customHeight="1" x14ac:dyDescent="0.25">
      <c r="A393" s="252" t="s">
        <v>211</v>
      </c>
      <c r="B393" s="40">
        <v>2012</v>
      </c>
      <c r="C393" s="40" t="s">
        <v>14</v>
      </c>
      <c r="D393" s="180">
        <v>550611</v>
      </c>
      <c r="E393" s="180">
        <v>63398</v>
      </c>
      <c r="F393" s="180">
        <v>89446</v>
      </c>
      <c r="G393" s="180">
        <v>143457</v>
      </c>
      <c r="H393" s="180">
        <v>208488</v>
      </c>
      <c r="I393" s="180">
        <v>43321</v>
      </c>
      <c r="J393" s="180">
        <v>2501</v>
      </c>
    </row>
    <row r="394" spans="1:10" x14ac:dyDescent="0.25">
      <c r="A394" s="253"/>
      <c r="B394" s="47">
        <v>2012</v>
      </c>
      <c r="C394" s="48" t="s">
        <v>15</v>
      </c>
      <c r="D394" s="182">
        <v>600132</v>
      </c>
      <c r="E394" s="182">
        <v>65126</v>
      </c>
      <c r="F394" s="182">
        <v>100568</v>
      </c>
      <c r="G394" s="182">
        <v>158845</v>
      </c>
      <c r="H394" s="182">
        <v>231202</v>
      </c>
      <c r="I394" s="182">
        <v>42915</v>
      </c>
      <c r="J394" s="182">
        <v>1476</v>
      </c>
    </row>
    <row r="395" spans="1:10" x14ac:dyDescent="0.25">
      <c r="A395" s="253"/>
      <c r="B395" s="55">
        <v>2012</v>
      </c>
      <c r="C395" s="40" t="s">
        <v>16</v>
      </c>
      <c r="D395" s="180">
        <v>617521</v>
      </c>
      <c r="E395" s="180">
        <v>65919</v>
      </c>
      <c r="F395" s="180">
        <v>99570</v>
      </c>
      <c r="G395" s="180">
        <v>155538</v>
      </c>
      <c r="H395" s="180">
        <v>252212</v>
      </c>
      <c r="I395" s="180">
        <v>42744</v>
      </c>
      <c r="J395" s="180">
        <v>1538</v>
      </c>
    </row>
    <row r="396" spans="1:10" x14ac:dyDescent="0.25">
      <c r="A396" s="253"/>
      <c r="B396" s="48">
        <v>2013</v>
      </c>
      <c r="C396" s="48" t="s">
        <v>17</v>
      </c>
      <c r="D396" s="182">
        <v>564713</v>
      </c>
      <c r="E396" s="182">
        <v>31706</v>
      </c>
      <c r="F396" s="182">
        <v>105181</v>
      </c>
      <c r="G396" s="182">
        <v>157848</v>
      </c>
      <c r="H396" s="182">
        <v>225022</v>
      </c>
      <c r="I396" s="182">
        <v>43684</v>
      </c>
      <c r="J396" s="182">
        <v>1272</v>
      </c>
    </row>
    <row r="397" spans="1:10" x14ac:dyDescent="0.25">
      <c r="A397" s="253"/>
      <c r="B397" s="55">
        <v>2013</v>
      </c>
      <c r="C397" s="40" t="s">
        <v>14</v>
      </c>
      <c r="D397" s="180">
        <v>480002</v>
      </c>
      <c r="E397" s="180">
        <v>12696</v>
      </c>
      <c r="F397" s="180">
        <v>85031</v>
      </c>
      <c r="G397" s="180">
        <v>125224</v>
      </c>
      <c r="H397" s="180">
        <v>236956</v>
      </c>
      <c r="I397" s="180">
        <v>19395</v>
      </c>
      <c r="J397" s="180">
        <v>700</v>
      </c>
    </row>
    <row r="398" spans="1:10" x14ac:dyDescent="0.25">
      <c r="A398" s="253"/>
      <c r="B398" s="47">
        <v>2013</v>
      </c>
      <c r="C398" s="48" t="s">
        <v>15</v>
      </c>
      <c r="D398" s="182">
        <v>446548</v>
      </c>
      <c r="E398" s="182">
        <v>14896</v>
      </c>
      <c r="F398" s="182">
        <v>83355</v>
      </c>
      <c r="G398" s="182">
        <v>126767</v>
      </c>
      <c r="H398" s="182">
        <v>185325</v>
      </c>
      <c r="I398" s="182">
        <v>34258</v>
      </c>
      <c r="J398" s="182">
        <v>1947</v>
      </c>
    </row>
    <row r="399" spans="1:10" x14ac:dyDescent="0.25">
      <c r="A399" s="253"/>
      <c r="B399" s="55">
        <v>2013</v>
      </c>
      <c r="C399" s="40" t="s">
        <v>16</v>
      </c>
      <c r="D399" s="180">
        <v>477341</v>
      </c>
      <c r="E399" s="180">
        <v>43114</v>
      </c>
      <c r="F399" s="180">
        <v>78057</v>
      </c>
      <c r="G399" s="180">
        <v>159864</v>
      </c>
      <c r="H399" s="180">
        <v>169275</v>
      </c>
      <c r="I399" s="180">
        <v>24797</v>
      </c>
      <c r="J399" s="180">
        <v>2234</v>
      </c>
    </row>
    <row r="400" spans="1:10" x14ac:dyDescent="0.25">
      <c r="A400" s="253"/>
      <c r="B400" s="48">
        <v>2014</v>
      </c>
      <c r="C400" s="48" t="s">
        <v>17</v>
      </c>
      <c r="D400" s="182">
        <v>480850</v>
      </c>
      <c r="E400" s="182">
        <v>38791</v>
      </c>
      <c r="F400" s="182">
        <v>53533</v>
      </c>
      <c r="G400" s="182">
        <v>166199</v>
      </c>
      <c r="H400" s="182">
        <v>194486</v>
      </c>
      <c r="I400" s="182">
        <v>25737</v>
      </c>
      <c r="J400" s="182">
        <v>2104</v>
      </c>
    </row>
    <row r="401" spans="1:10" x14ac:dyDescent="0.25">
      <c r="A401" s="253"/>
      <c r="B401" s="55">
        <v>2014</v>
      </c>
      <c r="C401" s="40" t="s">
        <v>14</v>
      </c>
      <c r="D401" s="180">
        <v>414952</v>
      </c>
      <c r="E401" s="180">
        <v>56030</v>
      </c>
      <c r="F401" s="180">
        <v>45059</v>
      </c>
      <c r="G401" s="180">
        <v>116569</v>
      </c>
      <c r="H401" s="180">
        <v>171178</v>
      </c>
      <c r="I401" s="180">
        <v>24797</v>
      </c>
      <c r="J401" s="180">
        <v>1319</v>
      </c>
    </row>
    <row r="402" spans="1:10" x14ac:dyDescent="0.25">
      <c r="A402" s="253"/>
      <c r="B402" s="47">
        <v>2014</v>
      </c>
      <c r="C402" s="48" t="s">
        <v>15</v>
      </c>
      <c r="D402" s="182">
        <v>457887</v>
      </c>
      <c r="E402" s="182">
        <v>49250</v>
      </c>
      <c r="F402" s="182">
        <v>48011</v>
      </c>
      <c r="G402" s="182">
        <v>95949</v>
      </c>
      <c r="H402" s="182">
        <v>148947</v>
      </c>
      <c r="I402" s="182">
        <v>114595</v>
      </c>
      <c r="J402" s="182">
        <v>1135</v>
      </c>
    </row>
    <row r="403" spans="1:10" x14ac:dyDescent="0.25">
      <c r="A403" s="253"/>
      <c r="B403" s="55">
        <v>2014</v>
      </c>
      <c r="C403" s="40" t="s">
        <v>16</v>
      </c>
      <c r="D403" s="180">
        <v>429028</v>
      </c>
      <c r="E403" s="180">
        <v>53844</v>
      </c>
      <c r="F403" s="180">
        <v>60706</v>
      </c>
      <c r="G403" s="180">
        <v>77162</v>
      </c>
      <c r="H403" s="180">
        <v>121261</v>
      </c>
      <c r="I403" s="180">
        <v>114928</v>
      </c>
      <c r="J403" s="180">
        <v>1127</v>
      </c>
    </row>
    <row r="404" spans="1:10" x14ac:dyDescent="0.25">
      <c r="A404" s="253"/>
      <c r="B404" s="48">
        <v>2015</v>
      </c>
      <c r="C404" s="48" t="s">
        <v>17</v>
      </c>
      <c r="D404" s="182">
        <v>458509</v>
      </c>
      <c r="E404" s="182">
        <v>37381</v>
      </c>
      <c r="F404" s="182">
        <v>65965</v>
      </c>
      <c r="G404" s="182">
        <v>90854</v>
      </c>
      <c r="H404" s="182">
        <v>171379</v>
      </c>
      <c r="I404" s="182">
        <v>91141</v>
      </c>
      <c r="J404" s="182">
        <v>1789</v>
      </c>
    </row>
    <row r="405" spans="1:10" x14ac:dyDescent="0.25">
      <c r="A405" s="253"/>
      <c r="B405" s="55">
        <v>2015</v>
      </c>
      <c r="C405" s="40" t="s">
        <v>14</v>
      </c>
      <c r="D405" s="180">
        <v>545392</v>
      </c>
      <c r="E405" s="180">
        <v>22367</v>
      </c>
      <c r="F405" s="180">
        <v>79085</v>
      </c>
      <c r="G405" s="180">
        <v>105253</v>
      </c>
      <c r="H405" s="180">
        <v>245716</v>
      </c>
      <c r="I405" s="180">
        <v>92242</v>
      </c>
      <c r="J405" s="180">
        <v>729</v>
      </c>
    </row>
    <row r="406" spans="1:10" x14ac:dyDescent="0.25">
      <c r="A406" s="253"/>
      <c r="B406" s="47">
        <v>2015</v>
      </c>
      <c r="C406" s="48" t="s">
        <v>15</v>
      </c>
      <c r="D406" s="182">
        <v>544279</v>
      </c>
      <c r="E406" s="182">
        <v>5981</v>
      </c>
      <c r="F406" s="182">
        <v>69198</v>
      </c>
      <c r="G406" s="182">
        <v>115311</v>
      </c>
      <c r="H406" s="182">
        <v>253126</v>
      </c>
      <c r="I406" s="182">
        <v>99934</v>
      </c>
      <c r="J406" s="182">
        <v>729</v>
      </c>
    </row>
    <row r="407" spans="1:10" x14ac:dyDescent="0.25">
      <c r="A407" s="253"/>
      <c r="B407" s="55">
        <v>2015</v>
      </c>
      <c r="C407" s="40" t="s">
        <v>16</v>
      </c>
      <c r="D407" s="180">
        <v>488162</v>
      </c>
      <c r="E407" s="180">
        <v>4173</v>
      </c>
      <c r="F407" s="180">
        <v>42144</v>
      </c>
      <c r="G407" s="180">
        <v>126334</v>
      </c>
      <c r="H407" s="180">
        <v>221410</v>
      </c>
      <c r="I407" s="180">
        <v>94101</v>
      </c>
      <c r="J407" s="180" t="s">
        <v>117</v>
      </c>
    </row>
    <row r="408" spans="1:10" x14ac:dyDescent="0.25">
      <c r="A408" s="253"/>
      <c r="B408" s="48">
        <v>2016</v>
      </c>
      <c r="C408" s="48" t="s">
        <v>17</v>
      </c>
      <c r="D408" s="182">
        <v>474049</v>
      </c>
      <c r="E408" s="182">
        <v>5560</v>
      </c>
      <c r="F408" s="182">
        <v>27993</v>
      </c>
      <c r="G408" s="182">
        <v>131378</v>
      </c>
      <c r="H408" s="182">
        <v>212777</v>
      </c>
      <c r="I408" s="182">
        <v>96341</v>
      </c>
      <c r="J408" s="182" t="s">
        <v>117</v>
      </c>
    </row>
    <row r="409" spans="1:10" x14ac:dyDescent="0.25">
      <c r="A409" s="253"/>
      <c r="B409" s="55">
        <v>2016</v>
      </c>
      <c r="C409" s="40" t="s">
        <v>14</v>
      </c>
      <c r="D409" s="180">
        <v>530760</v>
      </c>
      <c r="E409" s="180">
        <v>44868</v>
      </c>
      <c r="F409" s="180">
        <v>43434</v>
      </c>
      <c r="G409" s="180">
        <v>124420</v>
      </c>
      <c r="H409" s="180">
        <v>220381</v>
      </c>
      <c r="I409" s="180">
        <v>97253</v>
      </c>
      <c r="J409" s="180">
        <v>404</v>
      </c>
    </row>
    <row r="410" spans="1:10" x14ac:dyDescent="0.25">
      <c r="A410" s="253"/>
      <c r="B410" s="47">
        <v>2016</v>
      </c>
      <c r="C410" s="48" t="s">
        <v>15</v>
      </c>
      <c r="D410" s="182">
        <v>496038</v>
      </c>
      <c r="E410" s="182">
        <v>45997</v>
      </c>
      <c r="F410" s="182">
        <v>47341</v>
      </c>
      <c r="G410" s="182">
        <v>160561</v>
      </c>
      <c r="H410" s="182">
        <v>219482</v>
      </c>
      <c r="I410" s="182">
        <v>22253</v>
      </c>
      <c r="J410" s="182">
        <v>404</v>
      </c>
    </row>
    <row r="411" spans="1:10" x14ac:dyDescent="0.25">
      <c r="A411" s="253"/>
      <c r="B411" s="55">
        <v>2016</v>
      </c>
      <c r="C411" s="40" t="s">
        <v>16</v>
      </c>
      <c r="D411" s="180">
        <v>495276</v>
      </c>
      <c r="E411" s="180">
        <v>37700</v>
      </c>
      <c r="F411" s="180">
        <v>47817</v>
      </c>
      <c r="G411" s="180">
        <v>164534</v>
      </c>
      <c r="H411" s="180">
        <v>222568</v>
      </c>
      <c r="I411" s="180">
        <v>22253</v>
      </c>
      <c r="J411" s="180">
        <v>404</v>
      </c>
    </row>
    <row r="412" spans="1:10" x14ac:dyDescent="0.25">
      <c r="A412" s="253"/>
      <c r="B412" s="48">
        <v>2017</v>
      </c>
      <c r="C412" s="48" t="s">
        <v>17</v>
      </c>
      <c r="D412" s="182">
        <v>357592</v>
      </c>
      <c r="E412" s="182">
        <v>27959</v>
      </c>
      <c r="F412" s="182">
        <v>49547</v>
      </c>
      <c r="G412" s="182">
        <v>141841</v>
      </c>
      <c r="H412" s="182">
        <v>113988</v>
      </c>
      <c r="I412" s="182">
        <v>22253</v>
      </c>
      <c r="J412" s="182">
        <v>2004</v>
      </c>
    </row>
    <row r="413" spans="1:10" x14ac:dyDescent="0.25">
      <c r="A413" s="253"/>
      <c r="B413" s="55">
        <v>2017</v>
      </c>
      <c r="C413" s="40" t="s">
        <v>14</v>
      </c>
      <c r="D413" s="180">
        <v>263970</v>
      </c>
      <c r="E413" s="180">
        <v>18137</v>
      </c>
      <c r="F413" s="180">
        <v>35831</v>
      </c>
      <c r="G413" s="180">
        <v>117790</v>
      </c>
      <c r="H413" s="180">
        <v>74069</v>
      </c>
      <c r="I413" s="180">
        <v>16543</v>
      </c>
      <c r="J413" s="180">
        <v>1600</v>
      </c>
    </row>
    <row r="414" spans="1:10" x14ac:dyDescent="0.25">
      <c r="A414" s="253"/>
      <c r="B414" s="47">
        <v>2017</v>
      </c>
      <c r="C414" s="48" t="s">
        <v>15</v>
      </c>
      <c r="D414" s="182">
        <v>263729</v>
      </c>
      <c r="E414" s="182">
        <v>10370</v>
      </c>
      <c r="F414" s="182">
        <v>32748</v>
      </c>
      <c r="G414" s="182">
        <v>104619</v>
      </c>
      <c r="H414" s="182">
        <v>101170</v>
      </c>
      <c r="I414" s="182">
        <v>14822</v>
      </c>
      <c r="J414" s="182" t="s">
        <v>117</v>
      </c>
    </row>
    <row r="415" spans="1:10" x14ac:dyDescent="0.25">
      <c r="A415" s="253"/>
      <c r="B415" s="56">
        <v>2017</v>
      </c>
      <c r="C415" s="57" t="s">
        <v>16</v>
      </c>
      <c r="D415" s="183">
        <v>230818</v>
      </c>
      <c r="E415" s="183">
        <v>2810</v>
      </c>
      <c r="F415" s="183">
        <v>42667</v>
      </c>
      <c r="G415" s="183">
        <v>82251</v>
      </c>
      <c r="H415" s="183">
        <v>100087</v>
      </c>
      <c r="I415" s="183">
        <v>3003</v>
      </c>
      <c r="J415" s="183" t="s">
        <v>117</v>
      </c>
    </row>
    <row r="416" spans="1:10" x14ac:dyDescent="0.25">
      <c r="A416" s="253"/>
      <c r="B416" s="64">
        <v>2018</v>
      </c>
      <c r="C416" s="65" t="s">
        <v>17</v>
      </c>
      <c r="D416" s="182">
        <v>214588</v>
      </c>
      <c r="E416" s="182">
        <v>2474</v>
      </c>
      <c r="F416" s="182">
        <v>32992</v>
      </c>
      <c r="G416" s="182">
        <v>64183</v>
      </c>
      <c r="H416" s="182">
        <v>81534</v>
      </c>
      <c r="I416" s="182">
        <v>33405</v>
      </c>
      <c r="J416" s="182" t="s">
        <v>117</v>
      </c>
    </row>
    <row r="417" spans="1:10" x14ac:dyDescent="0.25">
      <c r="A417" s="253"/>
      <c r="B417" s="56">
        <v>2018</v>
      </c>
      <c r="C417" s="57" t="s">
        <v>14</v>
      </c>
      <c r="D417" s="183">
        <v>185649</v>
      </c>
      <c r="E417" s="183">
        <v>2109</v>
      </c>
      <c r="F417" s="183">
        <v>37314</v>
      </c>
      <c r="G417" s="183">
        <v>62998</v>
      </c>
      <c r="H417" s="183">
        <v>49078</v>
      </c>
      <c r="I417" s="183">
        <v>34150</v>
      </c>
      <c r="J417" s="183" t="s">
        <v>117</v>
      </c>
    </row>
    <row r="418" spans="1:10" x14ac:dyDescent="0.25">
      <c r="A418" s="253"/>
      <c r="B418" s="66">
        <v>2018</v>
      </c>
      <c r="C418" s="65" t="s">
        <v>15</v>
      </c>
      <c r="D418" s="182">
        <v>147507</v>
      </c>
      <c r="E418" s="182">
        <v>8881</v>
      </c>
      <c r="F418" s="182">
        <v>28954</v>
      </c>
      <c r="G418" s="182">
        <v>65077</v>
      </c>
      <c r="H418" s="182">
        <v>25259</v>
      </c>
      <c r="I418" s="182">
        <v>19336</v>
      </c>
      <c r="J418" s="182" t="s">
        <v>117</v>
      </c>
    </row>
    <row r="419" spans="1:10" x14ac:dyDescent="0.25">
      <c r="A419" s="254"/>
      <c r="B419" s="67">
        <v>2018</v>
      </c>
      <c r="C419" s="68" t="s">
        <v>16</v>
      </c>
      <c r="D419" s="184">
        <v>156640</v>
      </c>
      <c r="E419" s="184">
        <v>23442</v>
      </c>
      <c r="F419" s="184">
        <v>25862</v>
      </c>
      <c r="G419" s="184">
        <v>28661</v>
      </c>
      <c r="H419" s="184">
        <v>46360</v>
      </c>
      <c r="I419" s="184">
        <v>32315</v>
      </c>
      <c r="J419" s="184" t="s">
        <v>117</v>
      </c>
    </row>
    <row r="420" spans="1:10" ht="18" customHeight="1" x14ac:dyDescent="0.25">
      <c r="A420" s="252" t="s">
        <v>212</v>
      </c>
      <c r="B420" s="75">
        <v>2012</v>
      </c>
      <c r="C420" s="48" t="s">
        <v>14</v>
      </c>
      <c r="D420" s="182">
        <v>313437</v>
      </c>
      <c r="E420" s="182">
        <v>7069</v>
      </c>
      <c r="F420" s="182">
        <v>35444</v>
      </c>
      <c r="G420" s="182">
        <v>146845</v>
      </c>
      <c r="H420" s="182">
        <v>105262</v>
      </c>
      <c r="I420" s="182">
        <v>18817</v>
      </c>
      <c r="J420" s="182" t="s">
        <v>117</v>
      </c>
    </row>
    <row r="421" spans="1:10" x14ac:dyDescent="0.25">
      <c r="A421" s="253"/>
      <c r="B421" s="55">
        <v>2012</v>
      </c>
      <c r="C421" s="40" t="s">
        <v>15</v>
      </c>
      <c r="D421" s="180">
        <v>318806</v>
      </c>
      <c r="E421" s="180">
        <v>9127</v>
      </c>
      <c r="F421" s="180">
        <v>50271</v>
      </c>
      <c r="G421" s="180">
        <v>140629</v>
      </c>
      <c r="H421" s="180">
        <v>98727</v>
      </c>
      <c r="I421" s="180">
        <v>20052</v>
      </c>
      <c r="J421" s="180" t="s">
        <v>117</v>
      </c>
    </row>
    <row r="422" spans="1:10" x14ac:dyDescent="0.25">
      <c r="A422" s="253"/>
      <c r="B422" s="47">
        <v>2012</v>
      </c>
      <c r="C422" s="48" t="s">
        <v>16</v>
      </c>
      <c r="D422" s="182">
        <v>342405</v>
      </c>
      <c r="E422" s="182">
        <v>14313</v>
      </c>
      <c r="F422" s="182">
        <v>37539</v>
      </c>
      <c r="G422" s="182">
        <v>153135</v>
      </c>
      <c r="H422" s="182">
        <v>106935</v>
      </c>
      <c r="I422" s="182">
        <v>30483</v>
      </c>
      <c r="J422" s="182" t="s">
        <v>117</v>
      </c>
    </row>
    <row r="423" spans="1:10" x14ac:dyDescent="0.25">
      <c r="A423" s="253"/>
      <c r="B423" s="76">
        <v>2013</v>
      </c>
      <c r="C423" s="40" t="s">
        <v>17</v>
      </c>
      <c r="D423" s="180">
        <v>355435</v>
      </c>
      <c r="E423" s="180">
        <v>35161</v>
      </c>
      <c r="F423" s="180">
        <v>43946</v>
      </c>
      <c r="G423" s="180">
        <v>162457</v>
      </c>
      <c r="H423" s="180">
        <v>92654</v>
      </c>
      <c r="I423" s="180">
        <v>21217</v>
      </c>
      <c r="J423" s="180" t="s">
        <v>117</v>
      </c>
    </row>
    <row r="424" spans="1:10" x14ac:dyDescent="0.25">
      <c r="A424" s="253"/>
      <c r="B424" s="47">
        <v>2013</v>
      </c>
      <c r="C424" s="48" t="s">
        <v>14</v>
      </c>
      <c r="D424" s="182">
        <v>386296</v>
      </c>
      <c r="E424" s="182">
        <v>52994</v>
      </c>
      <c r="F424" s="182">
        <v>43984</v>
      </c>
      <c r="G424" s="182">
        <v>174738</v>
      </c>
      <c r="H424" s="182">
        <v>92412</v>
      </c>
      <c r="I424" s="182">
        <v>22168</v>
      </c>
      <c r="J424" s="182" t="s">
        <v>117</v>
      </c>
    </row>
    <row r="425" spans="1:10" x14ac:dyDescent="0.25">
      <c r="A425" s="253"/>
      <c r="B425" s="55">
        <v>2013</v>
      </c>
      <c r="C425" s="40" t="s">
        <v>15</v>
      </c>
      <c r="D425" s="180">
        <v>426745</v>
      </c>
      <c r="E425" s="180">
        <v>81109</v>
      </c>
      <c r="F425" s="180">
        <v>49963</v>
      </c>
      <c r="G425" s="180">
        <v>165358</v>
      </c>
      <c r="H425" s="180">
        <v>106681</v>
      </c>
      <c r="I425" s="180">
        <v>23634</v>
      </c>
      <c r="J425" s="180" t="s">
        <v>117</v>
      </c>
    </row>
    <row r="426" spans="1:10" x14ac:dyDescent="0.25">
      <c r="A426" s="253"/>
      <c r="B426" s="47">
        <v>2014</v>
      </c>
      <c r="C426" s="48" t="s">
        <v>16</v>
      </c>
      <c r="D426" s="182">
        <v>410415</v>
      </c>
      <c r="E426" s="182">
        <v>60154</v>
      </c>
      <c r="F426" s="182">
        <v>40460</v>
      </c>
      <c r="G426" s="182">
        <v>167599</v>
      </c>
      <c r="H426" s="182">
        <v>110919</v>
      </c>
      <c r="I426" s="182">
        <v>31283</v>
      </c>
      <c r="J426" s="182" t="s">
        <v>117</v>
      </c>
    </row>
    <row r="427" spans="1:10" x14ac:dyDescent="0.25">
      <c r="A427" s="253"/>
      <c r="B427" s="76">
        <v>2014</v>
      </c>
      <c r="C427" s="40" t="s">
        <v>17</v>
      </c>
      <c r="D427" s="180">
        <v>432331</v>
      </c>
      <c r="E427" s="180">
        <v>52640</v>
      </c>
      <c r="F427" s="180">
        <v>46199</v>
      </c>
      <c r="G427" s="180">
        <v>165511</v>
      </c>
      <c r="H427" s="180">
        <v>131370</v>
      </c>
      <c r="I427" s="180">
        <v>36611</v>
      </c>
      <c r="J427" s="180" t="s">
        <v>117</v>
      </c>
    </row>
    <row r="428" spans="1:10" x14ac:dyDescent="0.25">
      <c r="A428" s="253"/>
      <c r="B428" s="47">
        <v>2014</v>
      </c>
      <c r="C428" s="48" t="s">
        <v>14</v>
      </c>
      <c r="D428" s="182">
        <v>417596</v>
      </c>
      <c r="E428" s="182">
        <v>20101</v>
      </c>
      <c r="F428" s="182">
        <v>45546</v>
      </c>
      <c r="G428" s="182">
        <v>166651</v>
      </c>
      <c r="H428" s="182">
        <v>126605</v>
      </c>
      <c r="I428" s="182">
        <v>58693</v>
      </c>
      <c r="J428" s="182" t="s">
        <v>117</v>
      </c>
    </row>
    <row r="429" spans="1:10" x14ac:dyDescent="0.25">
      <c r="A429" s="253"/>
      <c r="B429" s="55">
        <v>2014</v>
      </c>
      <c r="C429" s="40" t="s">
        <v>15</v>
      </c>
      <c r="D429" s="180">
        <v>388264</v>
      </c>
      <c r="E429" s="180">
        <v>26083</v>
      </c>
      <c r="F429" s="180">
        <v>49981</v>
      </c>
      <c r="G429" s="180">
        <v>148041</v>
      </c>
      <c r="H429" s="180">
        <v>107190</v>
      </c>
      <c r="I429" s="180">
        <v>56969</v>
      </c>
      <c r="J429" s="180" t="s">
        <v>117</v>
      </c>
    </row>
    <row r="430" spans="1:10" x14ac:dyDescent="0.25">
      <c r="A430" s="253"/>
      <c r="B430" s="47">
        <v>2014</v>
      </c>
      <c r="C430" s="48" t="s">
        <v>16</v>
      </c>
      <c r="D430" s="182">
        <v>467613</v>
      </c>
      <c r="E430" s="182">
        <v>28787</v>
      </c>
      <c r="F430" s="182">
        <v>86650</v>
      </c>
      <c r="G430" s="182">
        <v>174006</v>
      </c>
      <c r="H430" s="182">
        <v>122227</v>
      </c>
      <c r="I430" s="182">
        <v>55943</v>
      </c>
      <c r="J430" s="182" t="s">
        <v>117</v>
      </c>
    </row>
    <row r="431" spans="1:10" x14ac:dyDescent="0.25">
      <c r="A431" s="253"/>
      <c r="B431" s="76">
        <v>2015</v>
      </c>
      <c r="C431" s="40" t="s">
        <v>17</v>
      </c>
      <c r="D431" s="180">
        <v>502678</v>
      </c>
      <c r="E431" s="180">
        <v>34165</v>
      </c>
      <c r="F431" s="180">
        <v>122255</v>
      </c>
      <c r="G431" s="180">
        <v>163883</v>
      </c>
      <c r="H431" s="180">
        <v>120089</v>
      </c>
      <c r="I431" s="180">
        <v>62286</v>
      </c>
      <c r="J431" s="180" t="s">
        <v>117</v>
      </c>
    </row>
    <row r="432" spans="1:10" x14ac:dyDescent="0.25">
      <c r="A432" s="253"/>
      <c r="B432" s="47">
        <v>2015</v>
      </c>
      <c r="C432" s="48" t="s">
        <v>14</v>
      </c>
      <c r="D432" s="182">
        <v>485343</v>
      </c>
      <c r="E432" s="182">
        <v>39306</v>
      </c>
      <c r="F432" s="182">
        <v>126328</v>
      </c>
      <c r="G432" s="182">
        <v>149192</v>
      </c>
      <c r="H432" s="182">
        <v>108684</v>
      </c>
      <c r="I432" s="182">
        <v>61833</v>
      </c>
      <c r="J432" s="182" t="s">
        <v>117</v>
      </c>
    </row>
    <row r="433" spans="1:10" x14ac:dyDescent="0.25">
      <c r="A433" s="253"/>
      <c r="B433" s="55">
        <v>2015</v>
      </c>
      <c r="C433" s="40" t="s">
        <v>15</v>
      </c>
      <c r="D433" s="180">
        <v>508723</v>
      </c>
      <c r="E433" s="180">
        <v>34349</v>
      </c>
      <c r="F433" s="180">
        <v>153583</v>
      </c>
      <c r="G433" s="180">
        <v>144087</v>
      </c>
      <c r="H433" s="180">
        <v>101086</v>
      </c>
      <c r="I433" s="180">
        <v>75618</v>
      </c>
      <c r="J433" s="180" t="s">
        <v>117</v>
      </c>
    </row>
    <row r="434" spans="1:10" x14ac:dyDescent="0.25">
      <c r="A434" s="253"/>
      <c r="B434" s="47">
        <v>2015</v>
      </c>
      <c r="C434" s="48" t="s">
        <v>16</v>
      </c>
      <c r="D434" s="182">
        <v>504967</v>
      </c>
      <c r="E434" s="182">
        <v>38415</v>
      </c>
      <c r="F434" s="182">
        <v>165725</v>
      </c>
      <c r="G434" s="182">
        <v>115731</v>
      </c>
      <c r="H434" s="182">
        <v>93504</v>
      </c>
      <c r="I434" s="182">
        <v>91592</v>
      </c>
      <c r="J434" s="182" t="s">
        <v>117</v>
      </c>
    </row>
    <row r="435" spans="1:10" x14ac:dyDescent="0.25">
      <c r="A435" s="253"/>
      <c r="B435" s="76">
        <v>2016</v>
      </c>
      <c r="C435" s="40" t="s">
        <v>17</v>
      </c>
      <c r="D435" s="180">
        <v>562080</v>
      </c>
      <c r="E435" s="180">
        <v>37812</v>
      </c>
      <c r="F435" s="180">
        <v>165482</v>
      </c>
      <c r="G435" s="180">
        <v>154137</v>
      </c>
      <c r="H435" s="180">
        <v>104588</v>
      </c>
      <c r="I435" s="180">
        <v>100061</v>
      </c>
      <c r="J435" s="180" t="s">
        <v>117</v>
      </c>
    </row>
    <row r="436" spans="1:10" x14ac:dyDescent="0.25">
      <c r="A436" s="253"/>
      <c r="B436" s="47">
        <v>2016</v>
      </c>
      <c r="C436" s="48" t="s">
        <v>14</v>
      </c>
      <c r="D436" s="182">
        <v>569727</v>
      </c>
      <c r="E436" s="182">
        <v>47135</v>
      </c>
      <c r="F436" s="182">
        <v>154553</v>
      </c>
      <c r="G436" s="182">
        <v>147201</v>
      </c>
      <c r="H436" s="182">
        <v>112076</v>
      </c>
      <c r="I436" s="182">
        <v>108762</v>
      </c>
      <c r="J436" s="182" t="s">
        <v>117</v>
      </c>
    </row>
    <row r="437" spans="1:10" x14ac:dyDescent="0.25">
      <c r="A437" s="253"/>
      <c r="B437" s="55">
        <v>2016</v>
      </c>
      <c r="C437" s="40" t="s">
        <v>15</v>
      </c>
      <c r="D437" s="180">
        <v>616649</v>
      </c>
      <c r="E437" s="180">
        <v>59561</v>
      </c>
      <c r="F437" s="180">
        <v>147812</v>
      </c>
      <c r="G437" s="180">
        <v>205915</v>
      </c>
      <c r="H437" s="180">
        <v>129043</v>
      </c>
      <c r="I437" s="180">
        <v>74318</v>
      </c>
      <c r="J437" s="180" t="s">
        <v>117</v>
      </c>
    </row>
    <row r="438" spans="1:10" x14ac:dyDescent="0.25">
      <c r="A438" s="253"/>
      <c r="B438" s="47">
        <v>2016</v>
      </c>
      <c r="C438" s="48" t="s">
        <v>16</v>
      </c>
      <c r="D438" s="182">
        <v>592522</v>
      </c>
      <c r="E438" s="182">
        <v>45152</v>
      </c>
      <c r="F438" s="182">
        <v>143147</v>
      </c>
      <c r="G438" s="182">
        <v>190906</v>
      </c>
      <c r="H438" s="182">
        <v>137459</v>
      </c>
      <c r="I438" s="182">
        <v>75858</v>
      </c>
      <c r="J438" s="182" t="s">
        <v>117</v>
      </c>
    </row>
    <row r="439" spans="1:10" x14ac:dyDescent="0.25">
      <c r="A439" s="253"/>
      <c r="B439" s="76">
        <v>2017</v>
      </c>
      <c r="C439" s="40" t="s">
        <v>17</v>
      </c>
      <c r="D439" s="180">
        <v>606768</v>
      </c>
      <c r="E439" s="180">
        <v>32661</v>
      </c>
      <c r="F439" s="180">
        <v>154325</v>
      </c>
      <c r="G439" s="180">
        <v>188225</v>
      </c>
      <c r="H439" s="180">
        <v>138852</v>
      </c>
      <c r="I439" s="180">
        <v>92705</v>
      </c>
      <c r="J439" s="180" t="s">
        <v>117</v>
      </c>
    </row>
    <row r="440" spans="1:10" x14ac:dyDescent="0.25">
      <c r="A440" s="253"/>
      <c r="B440" s="47">
        <v>2017</v>
      </c>
      <c r="C440" s="48" t="s">
        <v>14</v>
      </c>
      <c r="D440" s="182">
        <v>548871</v>
      </c>
      <c r="E440" s="182">
        <v>25475</v>
      </c>
      <c r="F440" s="182">
        <v>154585</v>
      </c>
      <c r="G440" s="182">
        <v>159876</v>
      </c>
      <c r="H440" s="182">
        <v>122929</v>
      </c>
      <c r="I440" s="182">
        <v>86006</v>
      </c>
      <c r="J440" s="182" t="s">
        <v>117</v>
      </c>
    </row>
    <row r="441" spans="1:10" x14ac:dyDescent="0.25">
      <c r="A441" s="253"/>
      <c r="B441" s="56">
        <v>2017</v>
      </c>
      <c r="C441" s="57" t="s">
        <v>15</v>
      </c>
      <c r="D441" s="183">
        <v>558151</v>
      </c>
      <c r="E441" s="183">
        <v>29669</v>
      </c>
      <c r="F441" s="183">
        <v>139221</v>
      </c>
      <c r="G441" s="183">
        <v>163637</v>
      </c>
      <c r="H441" s="183">
        <v>141736</v>
      </c>
      <c r="I441" s="183">
        <v>83888</v>
      </c>
      <c r="J441" s="183" t="s">
        <v>117</v>
      </c>
    </row>
    <row r="442" spans="1:10" x14ac:dyDescent="0.25">
      <c r="A442" s="253"/>
      <c r="B442" s="66">
        <v>2017</v>
      </c>
      <c r="C442" s="65" t="s">
        <v>16</v>
      </c>
      <c r="D442" s="182">
        <v>582246</v>
      </c>
      <c r="E442" s="182">
        <v>16817</v>
      </c>
      <c r="F442" s="182">
        <v>157325</v>
      </c>
      <c r="G442" s="182">
        <v>161382</v>
      </c>
      <c r="H442" s="182">
        <v>164183</v>
      </c>
      <c r="I442" s="182">
        <v>82539</v>
      </c>
      <c r="J442" s="182" t="s">
        <v>117</v>
      </c>
    </row>
    <row r="443" spans="1:10" x14ac:dyDescent="0.25">
      <c r="A443" s="253"/>
      <c r="B443" s="77">
        <v>2018</v>
      </c>
      <c r="C443" s="57" t="s">
        <v>17</v>
      </c>
      <c r="D443" s="183">
        <v>609235</v>
      </c>
      <c r="E443" s="183">
        <v>19040</v>
      </c>
      <c r="F443" s="183">
        <v>170707</v>
      </c>
      <c r="G443" s="183">
        <v>152684</v>
      </c>
      <c r="H443" s="183">
        <v>168363</v>
      </c>
      <c r="I443" s="183">
        <v>98441</v>
      </c>
      <c r="J443" s="183" t="s">
        <v>117</v>
      </c>
    </row>
    <row r="444" spans="1:10" x14ac:dyDescent="0.25">
      <c r="A444" s="253"/>
      <c r="B444" s="66">
        <v>2018</v>
      </c>
      <c r="C444" s="65" t="s">
        <v>14</v>
      </c>
      <c r="D444" s="182">
        <v>608762</v>
      </c>
      <c r="E444" s="182">
        <v>22199</v>
      </c>
      <c r="F444" s="182">
        <v>175303</v>
      </c>
      <c r="G444" s="182">
        <v>171218</v>
      </c>
      <c r="H444" s="182">
        <v>153625</v>
      </c>
      <c r="I444" s="182">
        <v>86417</v>
      </c>
      <c r="J444" s="182" t="s">
        <v>117</v>
      </c>
    </row>
    <row r="445" spans="1:10" x14ac:dyDescent="0.25">
      <c r="A445" s="253"/>
      <c r="B445" s="56">
        <v>2018</v>
      </c>
      <c r="C445" s="57" t="s">
        <v>15</v>
      </c>
      <c r="D445" s="183">
        <v>569116</v>
      </c>
      <c r="E445" s="183">
        <v>26002</v>
      </c>
      <c r="F445" s="183">
        <v>141092</v>
      </c>
      <c r="G445" s="183">
        <v>165948</v>
      </c>
      <c r="H445" s="183">
        <v>154584</v>
      </c>
      <c r="I445" s="183">
        <v>81490</v>
      </c>
      <c r="J445" s="183" t="s">
        <v>117</v>
      </c>
    </row>
    <row r="446" spans="1:10" x14ac:dyDescent="0.25">
      <c r="A446" s="254"/>
      <c r="B446" s="78">
        <v>2018</v>
      </c>
      <c r="C446" s="79" t="s">
        <v>16</v>
      </c>
      <c r="D446" s="185">
        <v>535394</v>
      </c>
      <c r="E446" s="185">
        <v>24660</v>
      </c>
      <c r="F446" s="185">
        <v>142820</v>
      </c>
      <c r="G446" s="185">
        <v>170217</v>
      </c>
      <c r="H446" s="185">
        <v>123261</v>
      </c>
      <c r="I446" s="185">
        <v>74436</v>
      </c>
      <c r="J446" s="185" t="s">
        <v>117</v>
      </c>
    </row>
    <row r="447" spans="1:10" ht="15.75" customHeight="1" x14ac:dyDescent="0.25">
      <c r="A447" s="252" t="s">
        <v>213</v>
      </c>
      <c r="B447" s="40">
        <v>2012</v>
      </c>
      <c r="C447" s="40" t="s">
        <v>14</v>
      </c>
      <c r="D447" s="180">
        <v>187713</v>
      </c>
      <c r="E447" s="180">
        <v>16363</v>
      </c>
      <c r="F447" s="180">
        <v>11789</v>
      </c>
      <c r="G447" s="180">
        <v>44488</v>
      </c>
      <c r="H447" s="180">
        <v>34792</v>
      </c>
      <c r="I447" s="180">
        <v>31749</v>
      </c>
      <c r="J447" s="180">
        <v>48532</v>
      </c>
    </row>
    <row r="448" spans="1:10" x14ac:dyDescent="0.25">
      <c r="A448" s="253"/>
      <c r="B448" s="47">
        <v>2012</v>
      </c>
      <c r="C448" s="48" t="s">
        <v>15</v>
      </c>
      <c r="D448" s="182">
        <v>204527</v>
      </c>
      <c r="E448" s="182">
        <v>20461</v>
      </c>
      <c r="F448" s="182">
        <v>13753</v>
      </c>
      <c r="G448" s="182">
        <v>50136</v>
      </c>
      <c r="H448" s="182">
        <v>37412</v>
      </c>
      <c r="I448" s="182">
        <v>34777</v>
      </c>
      <c r="J448" s="182">
        <v>47988</v>
      </c>
    </row>
    <row r="449" spans="1:10" x14ac:dyDescent="0.25">
      <c r="A449" s="253"/>
      <c r="B449" s="55">
        <v>2012</v>
      </c>
      <c r="C449" s="40" t="s">
        <v>16</v>
      </c>
      <c r="D449" s="180">
        <v>198986</v>
      </c>
      <c r="E449" s="180">
        <v>8226</v>
      </c>
      <c r="F449" s="180">
        <v>22426</v>
      </c>
      <c r="G449" s="180">
        <v>46751</v>
      </c>
      <c r="H449" s="180">
        <v>37098</v>
      </c>
      <c r="I449" s="180">
        <v>35297</v>
      </c>
      <c r="J449" s="180">
        <v>49188</v>
      </c>
    </row>
    <row r="450" spans="1:10" x14ac:dyDescent="0.25">
      <c r="A450" s="253"/>
      <c r="B450" s="48">
        <v>2013</v>
      </c>
      <c r="C450" s="48" t="s">
        <v>17</v>
      </c>
      <c r="D450" s="182">
        <v>196013</v>
      </c>
      <c r="E450" s="182">
        <v>7265</v>
      </c>
      <c r="F450" s="182">
        <v>21216</v>
      </c>
      <c r="G450" s="182">
        <v>56717</v>
      </c>
      <c r="H450" s="182">
        <v>38748</v>
      </c>
      <c r="I450" s="182">
        <v>47139</v>
      </c>
      <c r="J450" s="182">
        <v>24928</v>
      </c>
    </row>
    <row r="451" spans="1:10" x14ac:dyDescent="0.25">
      <c r="A451" s="253"/>
      <c r="B451" s="55">
        <v>2013</v>
      </c>
      <c r="C451" s="40" t="s">
        <v>14</v>
      </c>
      <c r="D451" s="180">
        <v>210671</v>
      </c>
      <c r="E451" s="180">
        <v>30309</v>
      </c>
      <c r="F451" s="180">
        <v>25266</v>
      </c>
      <c r="G451" s="180">
        <v>50847</v>
      </c>
      <c r="H451" s="180">
        <v>40924</v>
      </c>
      <c r="I451" s="180">
        <v>46375</v>
      </c>
      <c r="J451" s="180">
        <v>16950</v>
      </c>
    </row>
    <row r="452" spans="1:10" x14ac:dyDescent="0.25">
      <c r="A452" s="253"/>
      <c r="B452" s="47">
        <v>2013</v>
      </c>
      <c r="C452" s="48" t="s">
        <v>15</v>
      </c>
      <c r="D452" s="182">
        <v>256796</v>
      </c>
      <c r="E452" s="182">
        <v>44346</v>
      </c>
      <c r="F452" s="182">
        <v>25870</v>
      </c>
      <c r="G452" s="182">
        <v>56075</v>
      </c>
      <c r="H452" s="182">
        <v>42214</v>
      </c>
      <c r="I452" s="182">
        <v>63795</v>
      </c>
      <c r="J452" s="182">
        <v>24496</v>
      </c>
    </row>
    <row r="453" spans="1:10" x14ac:dyDescent="0.25">
      <c r="A453" s="253"/>
      <c r="B453" s="55">
        <v>2013</v>
      </c>
      <c r="C453" s="40" t="s">
        <v>16</v>
      </c>
      <c r="D453" s="180">
        <v>236043</v>
      </c>
      <c r="E453" s="180">
        <v>32546</v>
      </c>
      <c r="F453" s="180">
        <v>21285</v>
      </c>
      <c r="G453" s="180">
        <v>57684</v>
      </c>
      <c r="H453" s="180">
        <v>42303</v>
      </c>
      <c r="I453" s="180">
        <v>57969</v>
      </c>
      <c r="J453" s="180">
        <v>24256</v>
      </c>
    </row>
    <row r="454" spans="1:10" x14ac:dyDescent="0.25">
      <c r="A454" s="253"/>
      <c r="B454" s="48">
        <v>2014</v>
      </c>
      <c r="C454" s="48" t="s">
        <v>17</v>
      </c>
      <c r="D454" s="182">
        <v>255908</v>
      </c>
      <c r="E454" s="182">
        <v>23874</v>
      </c>
      <c r="F454" s="182">
        <v>19307</v>
      </c>
      <c r="G454" s="182">
        <v>63178</v>
      </c>
      <c r="H454" s="182">
        <v>38006</v>
      </c>
      <c r="I454" s="182">
        <v>86837</v>
      </c>
      <c r="J454" s="182">
        <v>24706</v>
      </c>
    </row>
    <row r="455" spans="1:10" x14ac:dyDescent="0.25">
      <c r="A455" s="253"/>
      <c r="B455" s="55">
        <v>2014</v>
      </c>
      <c r="C455" s="40" t="s">
        <v>14</v>
      </c>
      <c r="D455" s="180">
        <v>234493</v>
      </c>
      <c r="E455" s="180">
        <v>10499</v>
      </c>
      <c r="F455" s="180">
        <v>22222</v>
      </c>
      <c r="G455" s="180">
        <v>54053</v>
      </c>
      <c r="H455" s="180">
        <v>40858</v>
      </c>
      <c r="I455" s="180">
        <v>83911</v>
      </c>
      <c r="J455" s="180">
        <v>22950</v>
      </c>
    </row>
    <row r="456" spans="1:10" x14ac:dyDescent="0.25">
      <c r="A456" s="253"/>
      <c r="B456" s="47">
        <v>2014</v>
      </c>
      <c r="C456" s="48" t="s">
        <v>15</v>
      </c>
      <c r="D456" s="182">
        <v>241457</v>
      </c>
      <c r="E456" s="182">
        <v>10104</v>
      </c>
      <c r="F456" s="182">
        <v>22843</v>
      </c>
      <c r="G456" s="182">
        <v>59083</v>
      </c>
      <c r="H456" s="182">
        <v>37226</v>
      </c>
      <c r="I456" s="182">
        <v>82395</v>
      </c>
      <c r="J456" s="182">
        <v>29806</v>
      </c>
    </row>
    <row r="457" spans="1:10" x14ac:dyDescent="0.25">
      <c r="A457" s="253"/>
      <c r="B457" s="55">
        <v>2014</v>
      </c>
      <c r="C457" s="40" t="s">
        <v>16</v>
      </c>
      <c r="D457" s="180">
        <v>260294</v>
      </c>
      <c r="E457" s="180">
        <v>12187</v>
      </c>
      <c r="F457" s="180">
        <v>28008</v>
      </c>
      <c r="G457" s="180">
        <v>53074</v>
      </c>
      <c r="H457" s="180">
        <v>49236</v>
      </c>
      <c r="I457" s="180">
        <v>81703</v>
      </c>
      <c r="J457" s="180">
        <v>36086</v>
      </c>
    </row>
    <row r="458" spans="1:10" x14ac:dyDescent="0.25">
      <c r="A458" s="253"/>
      <c r="B458" s="48">
        <v>2015</v>
      </c>
      <c r="C458" s="48" t="s">
        <v>17</v>
      </c>
      <c r="D458" s="182">
        <v>284631</v>
      </c>
      <c r="E458" s="182">
        <v>10045</v>
      </c>
      <c r="F458" s="182">
        <v>34013</v>
      </c>
      <c r="G458" s="182">
        <v>60697</v>
      </c>
      <c r="H458" s="182">
        <v>55552</v>
      </c>
      <c r="I458" s="182">
        <v>88238</v>
      </c>
      <c r="J458" s="182">
        <v>36086</v>
      </c>
    </row>
    <row r="459" spans="1:10" x14ac:dyDescent="0.25">
      <c r="A459" s="253"/>
      <c r="B459" s="55">
        <v>2015</v>
      </c>
      <c r="C459" s="40" t="s">
        <v>14</v>
      </c>
      <c r="D459" s="180">
        <v>365067</v>
      </c>
      <c r="E459" s="180">
        <v>9151</v>
      </c>
      <c r="F459" s="180">
        <v>60031</v>
      </c>
      <c r="G459" s="180">
        <v>71207</v>
      </c>
      <c r="H459" s="180">
        <v>94180</v>
      </c>
      <c r="I459" s="180">
        <v>88132</v>
      </c>
      <c r="J459" s="180">
        <v>42366</v>
      </c>
    </row>
    <row r="460" spans="1:10" x14ac:dyDescent="0.25">
      <c r="A460" s="253"/>
      <c r="B460" s="47">
        <v>2015</v>
      </c>
      <c r="C460" s="48" t="s">
        <v>15</v>
      </c>
      <c r="D460" s="182">
        <v>364892</v>
      </c>
      <c r="E460" s="182">
        <v>10721</v>
      </c>
      <c r="F460" s="182">
        <v>81283</v>
      </c>
      <c r="G460" s="182">
        <v>75649</v>
      </c>
      <c r="H460" s="182">
        <v>94387</v>
      </c>
      <c r="I460" s="182">
        <v>74474</v>
      </c>
      <c r="J460" s="182">
        <v>28378</v>
      </c>
    </row>
    <row r="461" spans="1:10" x14ac:dyDescent="0.25">
      <c r="A461" s="253"/>
      <c r="B461" s="55">
        <v>2015</v>
      </c>
      <c r="C461" s="40" t="s">
        <v>16</v>
      </c>
      <c r="D461" s="180">
        <v>404427</v>
      </c>
      <c r="E461" s="180">
        <v>9773</v>
      </c>
      <c r="F461" s="180">
        <v>79359</v>
      </c>
      <c r="G461" s="180">
        <v>52986</v>
      </c>
      <c r="H461" s="180">
        <v>97551</v>
      </c>
      <c r="I461" s="180">
        <v>129498</v>
      </c>
      <c r="J461" s="180">
        <v>35260</v>
      </c>
    </row>
    <row r="462" spans="1:10" x14ac:dyDescent="0.25">
      <c r="A462" s="253"/>
      <c r="B462" s="48">
        <v>2016</v>
      </c>
      <c r="C462" s="48" t="s">
        <v>17</v>
      </c>
      <c r="D462" s="182">
        <v>437394</v>
      </c>
      <c r="E462" s="182">
        <v>10422</v>
      </c>
      <c r="F462" s="182">
        <v>93791</v>
      </c>
      <c r="G462" s="182">
        <v>55872</v>
      </c>
      <c r="H462" s="182">
        <v>108504</v>
      </c>
      <c r="I462" s="182">
        <v>133288</v>
      </c>
      <c r="J462" s="182">
        <v>35517</v>
      </c>
    </row>
    <row r="463" spans="1:10" x14ac:dyDescent="0.25">
      <c r="A463" s="253"/>
      <c r="B463" s="55">
        <v>2016</v>
      </c>
      <c r="C463" s="40" t="s">
        <v>14</v>
      </c>
      <c r="D463" s="180">
        <v>396343</v>
      </c>
      <c r="E463" s="180">
        <v>4058</v>
      </c>
      <c r="F463" s="180">
        <v>71240</v>
      </c>
      <c r="G463" s="180">
        <v>74744</v>
      </c>
      <c r="H463" s="180">
        <v>96469</v>
      </c>
      <c r="I463" s="180">
        <v>113177</v>
      </c>
      <c r="J463" s="180">
        <v>36655</v>
      </c>
    </row>
    <row r="464" spans="1:10" x14ac:dyDescent="0.25">
      <c r="A464" s="253"/>
      <c r="B464" s="47">
        <v>2016</v>
      </c>
      <c r="C464" s="48" t="s">
        <v>15</v>
      </c>
      <c r="D464" s="182">
        <v>411467</v>
      </c>
      <c r="E464" s="182">
        <v>4457</v>
      </c>
      <c r="F464" s="182">
        <v>49578</v>
      </c>
      <c r="G464" s="182">
        <v>84535</v>
      </c>
      <c r="H464" s="182">
        <v>118153</v>
      </c>
      <c r="I464" s="182">
        <v>118068</v>
      </c>
      <c r="J464" s="182">
        <v>36676</v>
      </c>
    </row>
    <row r="465" spans="1:10" x14ac:dyDescent="0.25">
      <c r="A465" s="253"/>
      <c r="B465" s="55">
        <v>2016</v>
      </c>
      <c r="C465" s="40" t="s">
        <v>16</v>
      </c>
      <c r="D465" s="180">
        <v>392142</v>
      </c>
      <c r="E465" s="180">
        <v>7219</v>
      </c>
      <c r="F465" s="180">
        <v>38500</v>
      </c>
      <c r="G465" s="180">
        <v>68766</v>
      </c>
      <c r="H465" s="180">
        <v>126850</v>
      </c>
      <c r="I465" s="180">
        <v>121244</v>
      </c>
      <c r="J465" s="180">
        <v>29563</v>
      </c>
    </row>
    <row r="466" spans="1:10" x14ac:dyDescent="0.25">
      <c r="A466" s="253"/>
      <c r="B466" s="48">
        <v>2017</v>
      </c>
      <c r="C466" s="48" t="s">
        <v>17</v>
      </c>
      <c r="D466" s="182">
        <v>400727</v>
      </c>
      <c r="E466" s="182">
        <v>8741</v>
      </c>
      <c r="F466" s="182">
        <v>33589</v>
      </c>
      <c r="G466" s="182">
        <v>78171</v>
      </c>
      <c r="H466" s="182">
        <v>138860</v>
      </c>
      <c r="I466" s="182">
        <v>126503</v>
      </c>
      <c r="J466" s="182">
        <v>14863</v>
      </c>
    </row>
    <row r="467" spans="1:10" x14ac:dyDescent="0.25">
      <c r="A467" s="253"/>
      <c r="B467" s="55">
        <v>2017</v>
      </c>
      <c r="C467" s="40" t="s">
        <v>14</v>
      </c>
      <c r="D467" s="180">
        <v>426669</v>
      </c>
      <c r="E467" s="180">
        <v>11553</v>
      </c>
      <c r="F467" s="180">
        <v>28262</v>
      </c>
      <c r="G467" s="180">
        <v>89427</v>
      </c>
      <c r="H467" s="180">
        <v>152326</v>
      </c>
      <c r="I467" s="180">
        <v>127598</v>
      </c>
      <c r="J467" s="180">
        <v>17503</v>
      </c>
    </row>
    <row r="468" spans="1:10" x14ac:dyDescent="0.25">
      <c r="A468" s="253"/>
      <c r="B468" s="47">
        <v>2017</v>
      </c>
      <c r="C468" s="48" t="s">
        <v>15</v>
      </c>
      <c r="D468" s="182">
        <v>398351</v>
      </c>
      <c r="E468" s="182">
        <v>11223</v>
      </c>
      <c r="F468" s="182">
        <v>26396</v>
      </c>
      <c r="G468" s="182">
        <v>68801</v>
      </c>
      <c r="H468" s="182">
        <v>150118</v>
      </c>
      <c r="I468" s="182">
        <v>124310</v>
      </c>
      <c r="J468" s="182">
        <v>17503</v>
      </c>
    </row>
    <row r="469" spans="1:10" x14ac:dyDescent="0.25">
      <c r="A469" s="253"/>
      <c r="B469" s="56">
        <v>2017</v>
      </c>
      <c r="C469" s="57" t="s">
        <v>16</v>
      </c>
      <c r="D469" s="183">
        <v>406774</v>
      </c>
      <c r="E469" s="183">
        <v>27671</v>
      </c>
      <c r="F469" s="183">
        <v>23682</v>
      </c>
      <c r="G469" s="183">
        <v>66731</v>
      </c>
      <c r="H469" s="183">
        <v>150416</v>
      </c>
      <c r="I469" s="183">
        <v>122869</v>
      </c>
      <c r="J469" s="183">
        <v>15405</v>
      </c>
    </row>
    <row r="470" spans="1:10" x14ac:dyDescent="0.25">
      <c r="A470" s="253"/>
      <c r="B470" s="64">
        <v>2018</v>
      </c>
      <c r="C470" s="65" t="s">
        <v>17</v>
      </c>
      <c r="D470" s="182">
        <v>365865</v>
      </c>
      <c r="E470" s="182">
        <v>29679</v>
      </c>
      <c r="F470" s="182">
        <v>27676</v>
      </c>
      <c r="G470" s="182">
        <v>56719</v>
      </c>
      <c r="H470" s="182">
        <v>115635</v>
      </c>
      <c r="I470" s="182">
        <v>120823</v>
      </c>
      <c r="J470" s="182">
        <v>15333</v>
      </c>
    </row>
    <row r="471" spans="1:10" x14ac:dyDescent="0.25">
      <c r="A471" s="253"/>
      <c r="B471" s="56">
        <v>2018</v>
      </c>
      <c r="C471" s="57" t="s">
        <v>14</v>
      </c>
      <c r="D471" s="183">
        <v>253939</v>
      </c>
      <c r="E471" s="183">
        <v>20446</v>
      </c>
      <c r="F471" s="183">
        <v>22353</v>
      </c>
      <c r="G471" s="183">
        <v>52809</v>
      </c>
      <c r="H471" s="183">
        <v>102586</v>
      </c>
      <c r="I471" s="183">
        <v>40336</v>
      </c>
      <c r="J471" s="183">
        <v>15409</v>
      </c>
    </row>
    <row r="472" spans="1:10" x14ac:dyDescent="0.25">
      <c r="A472" s="253"/>
      <c r="B472" s="66">
        <v>2018</v>
      </c>
      <c r="C472" s="65" t="s">
        <v>15</v>
      </c>
      <c r="D472" s="182">
        <v>237572</v>
      </c>
      <c r="E472" s="182">
        <v>7276</v>
      </c>
      <c r="F472" s="182">
        <v>34847</v>
      </c>
      <c r="G472" s="182">
        <v>55050</v>
      </c>
      <c r="H472" s="182">
        <v>84564</v>
      </c>
      <c r="I472" s="182">
        <v>42010</v>
      </c>
      <c r="J472" s="182">
        <v>13825</v>
      </c>
    </row>
    <row r="473" spans="1:10" x14ac:dyDescent="0.25">
      <c r="A473" s="254"/>
      <c r="B473" s="67">
        <v>2018</v>
      </c>
      <c r="C473" s="68" t="s">
        <v>16</v>
      </c>
      <c r="D473" s="184">
        <v>252511</v>
      </c>
      <c r="E473" s="184">
        <v>6842</v>
      </c>
      <c r="F473" s="184">
        <v>47093</v>
      </c>
      <c r="G473" s="184">
        <v>49284</v>
      </c>
      <c r="H473" s="184">
        <v>84745</v>
      </c>
      <c r="I473" s="184">
        <v>46140</v>
      </c>
      <c r="J473" s="184">
        <v>18407</v>
      </c>
    </row>
    <row r="475" spans="1:10" ht="16.5" x14ac:dyDescent="0.3">
      <c r="A475" s="86"/>
      <c r="B475" s="36"/>
      <c r="C475" s="36"/>
      <c r="D475" s="36"/>
      <c r="E475" s="36"/>
      <c r="F475" s="36"/>
      <c r="G475" s="36"/>
      <c r="H475" s="36"/>
      <c r="I475" s="199"/>
      <c r="J475" s="200"/>
    </row>
    <row r="476" spans="1:10" x14ac:dyDescent="0.25">
      <c r="A476" s="187" t="s">
        <v>23</v>
      </c>
      <c r="B476" s="188"/>
      <c r="C476" s="188"/>
      <c r="D476" s="188"/>
      <c r="E476" s="188"/>
      <c r="F476" s="188"/>
      <c r="G476" s="188"/>
      <c r="H476" s="188"/>
      <c r="I476" s="201"/>
      <c r="J476" s="202"/>
    </row>
    <row r="477" spans="1:10" x14ac:dyDescent="0.25">
      <c r="A477" s="191" t="s">
        <v>24</v>
      </c>
      <c r="B477" s="192"/>
      <c r="C477" s="192"/>
      <c r="D477" s="192"/>
      <c r="E477" s="192"/>
      <c r="F477" s="192"/>
      <c r="G477" s="192"/>
      <c r="H477" s="192"/>
      <c r="I477" s="201"/>
      <c r="J477" s="202"/>
    </row>
    <row r="478" spans="1:10" x14ac:dyDescent="0.25">
      <c r="A478" s="195" t="s">
        <v>232</v>
      </c>
      <c r="B478" s="93"/>
      <c r="C478" s="93"/>
      <c r="D478" s="93"/>
      <c r="E478" s="94"/>
      <c r="F478" s="94"/>
      <c r="G478" s="95"/>
      <c r="H478" s="95"/>
      <c r="I478" s="201"/>
      <c r="J478" s="202"/>
    </row>
    <row r="479" spans="1:10" ht="16.5" x14ac:dyDescent="0.3">
      <c r="A479" s="96"/>
      <c r="B479" s="97"/>
      <c r="C479" s="97"/>
      <c r="D479" s="97"/>
      <c r="E479" s="97"/>
      <c r="F479" s="97"/>
      <c r="G479" s="97"/>
      <c r="H479" s="97"/>
      <c r="I479" s="203"/>
      <c r="J479" s="204"/>
    </row>
  </sheetData>
  <mergeCells count="20">
    <mergeCell ref="A339:A365"/>
    <mergeCell ref="A366:A392"/>
    <mergeCell ref="A393:A419"/>
    <mergeCell ref="A420:A446"/>
    <mergeCell ref="A447:A473"/>
    <mergeCell ref="A1:T2"/>
    <mergeCell ref="A15:A41"/>
    <mergeCell ref="A42:A68"/>
    <mergeCell ref="A69:A95"/>
    <mergeCell ref="A312:A338"/>
    <mergeCell ref="A4:J5"/>
    <mergeCell ref="A8:J8"/>
    <mergeCell ref="A96:A122"/>
    <mergeCell ref="A123:A149"/>
    <mergeCell ref="A150:A176"/>
    <mergeCell ref="A177:A203"/>
    <mergeCell ref="A204:A230"/>
    <mergeCell ref="A231:A257"/>
    <mergeCell ref="A258:A284"/>
    <mergeCell ref="A285:A31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"/>
  <sheetViews>
    <sheetView showGridLines="0" tabSelected="1" zoomScale="85" zoomScaleNormal="85" workbookViewId="0">
      <selection activeCell="S28" sqref="S28"/>
    </sheetView>
  </sheetViews>
  <sheetFormatPr baseColWidth="10" defaultRowHeight="14.25" x14ac:dyDescent="0.25"/>
  <cols>
    <col min="1" max="1" width="24.85546875" style="205" customWidth="1"/>
    <col min="2" max="10" width="11.42578125" style="205"/>
    <col min="11" max="12" width="7.7109375" style="205" customWidth="1"/>
    <col min="13" max="13" width="23" style="205" customWidth="1"/>
    <col min="14" max="16384" width="11.42578125" style="205"/>
  </cols>
  <sheetData>
    <row r="1" spans="1:22" s="113" customFormat="1" ht="60" customHeight="1" x14ac:dyDescent="0.25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</row>
    <row r="2" spans="1:22" s="113" customFormat="1" ht="15" customHeight="1" x14ac:dyDescent="0.25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s="113" customFormat="1" ht="15" customHeight="1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2" ht="14.25" customHeight="1" x14ac:dyDescent="0.25">
      <c r="A4" s="298" t="s">
        <v>0</v>
      </c>
      <c r="B4" s="299"/>
      <c r="C4" s="299"/>
      <c r="D4" s="299"/>
      <c r="E4" s="299"/>
      <c r="F4" s="299"/>
      <c r="G4" s="299"/>
      <c r="H4" s="299"/>
      <c r="I4" s="299"/>
      <c r="J4" s="299"/>
    </row>
    <row r="5" spans="1:22" ht="14.25" customHeight="1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</row>
    <row r="6" spans="1:22" s="206" customFormat="1" ht="14.25" customHeight="1" x14ac:dyDescent="0.3">
      <c r="A6" s="234"/>
    </row>
    <row r="7" spans="1:22" s="206" customFormat="1" ht="14.25" customHeight="1" x14ac:dyDescent="0.3">
      <c r="A7" s="234" t="s">
        <v>98</v>
      </c>
    </row>
    <row r="8" spans="1:22" ht="16.5" x14ac:dyDescent="0.3">
      <c r="A8" s="300" t="s">
        <v>187</v>
      </c>
      <c r="B8" s="301"/>
      <c r="C8" s="301"/>
      <c r="D8" s="301"/>
      <c r="E8" s="301"/>
      <c r="F8" s="301"/>
      <c r="G8" s="301"/>
      <c r="H8" s="301"/>
      <c r="I8" s="301"/>
      <c r="J8" s="301"/>
    </row>
    <row r="10" spans="1:22" x14ac:dyDescent="0.25">
      <c r="A10" s="228" t="s">
        <v>188</v>
      </c>
      <c r="B10" s="174"/>
      <c r="C10" s="174"/>
      <c r="D10" s="174"/>
      <c r="E10" s="174"/>
      <c r="F10" s="175"/>
      <c r="G10" s="175"/>
      <c r="H10" s="175"/>
      <c r="I10" s="207"/>
      <c r="J10" s="207"/>
      <c r="M10" s="228" t="s">
        <v>189</v>
      </c>
      <c r="N10" s="174"/>
      <c r="O10" s="174"/>
      <c r="P10" s="174"/>
      <c r="Q10" s="174"/>
      <c r="R10" s="175"/>
      <c r="S10" s="175"/>
      <c r="T10" s="175"/>
      <c r="U10" s="207"/>
      <c r="V10" s="207"/>
    </row>
    <row r="11" spans="1:22" x14ac:dyDescent="0.25">
      <c r="A11" s="228" t="s">
        <v>231</v>
      </c>
      <c r="B11" s="207"/>
      <c r="C11" s="207"/>
      <c r="D11" s="207"/>
      <c r="E11" s="207"/>
      <c r="F11" s="174"/>
      <c r="G11" s="174"/>
      <c r="H11" s="174"/>
      <c r="I11" s="207"/>
      <c r="J11" s="207"/>
      <c r="M11" s="228" t="s">
        <v>231</v>
      </c>
      <c r="N11" s="207"/>
      <c r="O11" s="207"/>
      <c r="P11" s="207"/>
      <c r="Q11" s="207"/>
      <c r="R11" s="174"/>
      <c r="S11" s="174"/>
      <c r="T11" s="174"/>
      <c r="U11" s="207"/>
      <c r="V11" s="207"/>
    </row>
    <row r="13" spans="1:22" x14ac:dyDescent="0.25">
      <c r="A13" s="208"/>
      <c r="J13" s="209" t="s">
        <v>18</v>
      </c>
      <c r="M13" s="208"/>
      <c r="V13" s="209" t="s">
        <v>18</v>
      </c>
    </row>
    <row r="14" spans="1:22" ht="28.5" customHeight="1" x14ac:dyDescent="0.25">
      <c r="A14" s="110" t="s">
        <v>96</v>
      </c>
      <c r="B14" s="38" t="s">
        <v>12</v>
      </c>
      <c r="C14" s="38" t="s">
        <v>13</v>
      </c>
      <c r="D14" s="38" t="s">
        <v>1</v>
      </c>
      <c r="E14" s="38" t="s">
        <v>190</v>
      </c>
      <c r="F14" s="38" t="s">
        <v>191</v>
      </c>
      <c r="G14" s="38" t="s">
        <v>192</v>
      </c>
      <c r="H14" s="38" t="s">
        <v>193</v>
      </c>
      <c r="I14" s="38" t="s">
        <v>194</v>
      </c>
      <c r="J14" s="38" t="s">
        <v>195</v>
      </c>
      <c r="M14" s="110" t="s">
        <v>96</v>
      </c>
      <c r="N14" s="38" t="s">
        <v>12</v>
      </c>
      <c r="O14" s="38" t="s">
        <v>13</v>
      </c>
      <c r="P14" s="38" t="s">
        <v>1</v>
      </c>
      <c r="Q14" s="38" t="s">
        <v>190</v>
      </c>
      <c r="R14" s="38" t="s">
        <v>191</v>
      </c>
      <c r="S14" s="38" t="s">
        <v>192</v>
      </c>
      <c r="T14" s="38" t="s">
        <v>193</v>
      </c>
      <c r="U14" s="38" t="s">
        <v>194</v>
      </c>
      <c r="V14" s="38" t="s">
        <v>195</v>
      </c>
    </row>
    <row r="15" spans="1:22" ht="14.25" customHeight="1" x14ac:dyDescent="0.25">
      <c r="A15" s="252" t="s">
        <v>40</v>
      </c>
      <c r="B15" s="40">
        <v>2012</v>
      </c>
      <c r="C15" s="40" t="s">
        <v>14</v>
      </c>
      <c r="D15" s="180">
        <v>2943393.4951268975</v>
      </c>
      <c r="E15" s="180">
        <v>100046.67353309496</v>
      </c>
      <c r="F15" s="180">
        <v>997031.13977567572</v>
      </c>
      <c r="G15" s="180">
        <v>570113.19476152235</v>
      </c>
      <c r="H15" s="180">
        <v>371078.10054803756</v>
      </c>
      <c r="I15" s="180">
        <v>322456.05062970927</v>
      </c>
      <c r="J15" s="180">
        <v>582668.33587885764</v>
      </c>
      <c r="M15" s="252" t="s">
        <v>40</v>
      </c>
      <c r="N15" s="40">
        <v>2012</v>
      </c>
      <c r="O15" s="40" t="s">
        <v>14</v>
      </c>
      <c r="P15" s="180">
        <f>+SUM(Q15:V15)</f>
        <v>1024506.4527541336</v>
      </c>
      <c r="Q15" s="180">
        <v>37803.963201393744</v>
      </c>
      <c r="R15" s="180">
        <v>383480.0685048282</v>
      </c>
      <c r="S15" s="180">
        <v>146021.12368096149</v>
      </c>
      <c r="T15" s="180">
        <v>119676.05616952527</v>
      </c>
      <c r="U15" s="180">
        <v>180675.89727087994</v>
      </c>
      <c r="V15" s="180">
        <v>156849.34392654494</v>
      </c>
    </row>
    <row r="16" spans="1:22" x14ac:dyDescent="0.25">
      <c r="A16" s="253"/>
      <c r="B16" s="47">
        <v>2012</v>
      </c>
      <c r="C16" s="48" t="s">
        <v>15</v>
      </c>
      <c r="D16" s="182">
        <v>2627056.5068291859</v>
      </c>
      <c r="E16" s="182">
        <v>94981.482950870428</v>
      </c>
      <c r="F16" s="182">
        <v>900378.18510253448</v>
      </c>
      <c r="G16" s="182">
        <v>400268.10571835836</v>
      </c>
      <c r="H16" s="182">
        <v>375715.05963848293</v>
      </c>
      <c r="I16" s="182">
        <v>353843.45034705231</v>
      </c>
      <c r="J16" s="182">
        <v>501870.22307188727</v>
      </c>
      <c r="M16" s="253"/>
      <c r="N16" s="47">
        <v>2012</v>
      </c>
      <c r="O16" s="48" t="s">
        <v>15</v>
      </c>
      <c r="P16" s="182">
        <f t="shared" ref="P16:P41" si="0">+SUM(Q16:V16)</f>
        <v>819443.78568191687</v>
      </c>
      <c r="Q16" s="182">
        <v>49987.281525920778</v>
      </c>
      <c r="R16" s="182">
        <v>336701.63850864628</v>
      </c>
      <c r="S16" s="182">
        <v>122628.47769740139</v>
      </c>
      <c r="T16" s="182">
        <v>89546.060762242574</v>
      </c>
      <c r="U16" s="182">
        <v>71272.103751501767</v>
      </c>
      <c r="V16" s="182">
        <v>149308.22343620408</v>
      </c>
    </row>
    <row r="17" spans="1:22" x14ac:dyDescent="0.25">
      <c r="A17" s="253"/>
      <c r="B17" s="55">
        <v>2012</v>
      </c>
      <c r="C17" s="40" t="s">
        <v>16</v>
      </c>
      <c r="D17" s="180">
        <v>3166854.7842000015</v>
      </c>
      <c r="E17" s="180">
        <v>97487.594600000099</v>
      </c>
      <c r="F17" s="180">
        <v>969369.30519999866</v>
      </c>
      <c r="G17" s="180">
        <v>541361.16240000213</v>
      </c>
      <c r="H17" s="180">
        <v>435262.80750000087</v>
      </c>
      <c r="I17" s="180">
        <v>422872.33560000005</v>
      </c>
      <c r="J17" s="180">
        <v>700501.57889999985</v>
      </c>
      <c r="M17" s="253"/>
      <c r="N17" s="55">
        <v>2012</v>
      </c>
      <c r="O17" s="40" t="s">
        <v>16</v>
      </c>
      <c r="P17" s="180">
        <f t="shared" si="0"/>
        <v>1218384.6025999987</v>
      </c>
      <c r="Q17" s="180">
        <v>45721.738999999994</v>
      </c>
      <c r="R17" s="180">
        <v>430254.65669999906</v>
      </c>
      <c r="S17" s="180">
        <v>139407.15089999995</v>
      </c>
      <c r="T17" s="180">
        <v>125784.94259999989</v>
      </c>
      <c r="U17" s="180">
        <v>154037.02450000012</v>
      </c>
      <c r="V17" s="180">
        <v>323179.08889999968</v>
      </c>
    </row>
    <row r="18" spans="1:22" x14ac:dyDescent="0.25">
      <c r="A18" s="253"/>
      <c r="B18" s="48">
        <v>2013</v>
      </c>
      <c r="C18" s="48" t="s">
        <v>17</v>
      </c>
      <c r="D18" s="182">
        <v>3218535.7214000002</v>
      </c>
      <c r="E18" s="182">
        <v>106406.47910000017</v>
      </c>
      <c r="F18" s="182">
        <v>918523.76349999709</v>
      </c>
      <c r="G18" s="182">
        <v>546499.05809999979</v>
      </c>
      <c r="H18" s="182">
        <v>534661.6925</v>
      </c>
      <c r="I18" s="182">
        <v>358462.06059999962</v>
      </c>
      <c r="J18" s="182">
        <v>753982.6676000033</v>
      </c>
      <c r="M18" s="253"/>
      <c r="N18" s="48">
        <v>2013</v>
      </c>
      <c r="O18" s="48" t="s">
        <v>17</v>
      </c>
      <c r="P18" s="182">
        <f t="shared" si="0"/>
        <v>1033570.5759000004</v>
      </c>
      <c r="Q18" s="182">
        <v>71640.318199999994</v>
      </c>
      <c r="R18" s="182">
        <v>378588.88350000029</v>
      </c>
      <c r="S18" s="182">
        <v>149850.67379999999</v>
      </c>
      <c r="T18" s="182">
        <v>129185.67909999991</v>
      </c>
      <c r="U18" s="182">
        <v>90366.690199999997</v>
      </c>
      <c r="V18" s="182">
        <v>213938.33110000016</v>
      </c>
    </row>
    <row r="19" spans="1:22" x14ac:dyDescent="0.25">
      <c r="A19" s="253"/>
      <c r="B19" s="55">
        <v>2013</v>
      </c>
      <c r="C19" s="40" t="s">
        <v>14</v>
      </c>
      <c r="D19" s="180">
        <v>3599964.2035000003</v>
      </c>
      <c r="E19" s="180">
        <v>121965.50189999984</v>
      </c>
      <c r="F19" s="180">
        <v>1075784.7213999988</v>
      </c>
      <c r="G19" s="180">
        <v>514920.06330000085</v>
      </c>
      <c r="H19" s="180">
        <v>543819.20219999959</v>
      </c>
      <c r="I19" s="180">
        <v>423827.72440000076</v>
      </c>
      <c r="J19" s="180">
        <v>919646.99030000053</v>
      </c>
      <c r="M19" s="253"/>
      <c r="N19" s="55">
        <v>2013</v>
      </c>
      <c r="O19" s="40" t="s">
        <v>14</v>
      </c>
      <c r="P19" s="180">
        <f t="shared" si="0"/>
        <v>1072185.9108000002</v>
      </c>
      <c r="Q19" s="180">
        <v>80200.665599999978</v>
      </c>
      <c r="R19" s="180">
        <v>408962.89199999999</v>
      </c>
      <c r="S19" s="180">
        <v>127133.01140000006</v>
      </c>
      <c r="T19" s="180">
        <v>99003.659600000043</v>
      </c>
      <c r="U19" s="180">
        <v>82745.368300000046</v>
      </c>
      <c r="V19" s="180">
        <v>274140.31390000012</v>
      </c>
    </row>
    <row r="20" spans="1:22" x14ac:dyDescent="0.25">
      <c r="A20" s="253"/>
      <c r="B20" s="47">
        <v>2013</v>
      </c>
      <c r="C20" s="48" t="s">
        <v>15</v>
      </c>
      <c r="D20" s="182">
        <v>3899620.7876000013</v>
      </c>
      <c r="E20" s="182">
        <v>142359.95359999992</v>
      </c>
      <c r="F20" s="182">
        <v>1201872.3284</v>
      </c>
      <c r="G20" s="182">
        <v>639234.03330000094</v>
      </c>
      <c r="H20" s="182">
        <v>609630.95540000009</v>
      </c>
      <c r="I20" s="182">
        <v>483963.69839999947</v>
      </c>
      <c r="J20" s="182">
        <v>822559.8185000004</v>
      </c>
      <c r="M20" s="253"/>
      <c r="N20" s="47">
        <v>2013</v>
      </c>
      <c r="O20" s="48" t="s">
        <v>15</v>
      </c>
      <c r="P20" s="182">
        <f t="shared" si="0"/>
        <v>1161190.6776000008</v>
      </c>
      <c r="Q20" s="182">
        <v>50628.721099999973</v>
      </c>
      <c r="R20" s="182">
        <v>500494.36550000083</v>
      </c>
      <c r="S20" s="182">
        <v>136768.7232999999</v>
      </c>
      <c r="T20" s="182">
        <v>115171.58440000004</v>
      </c>
      <c r="U20" s="182">
        <v>149965.55340000006</v>
      </c>
      <c r="V20" s="182">
        <v>208161.72989999989</v>
      </c>
    </row>
    <row r="21" spans="1:22" x14ac:dyDescent="0.25">
      <c r="A21" s="253"/>
      <c r="B21" s="55" t="s">
        <v>164</v>
      </c>
      <c r="C21" s="40" t="s">
        <v>16</v>
      </c>
      <c r="D21" s="180">
        <v>3786299.9587000003</v>
      </c>
      <c r="E21" s="180">
        <v>117961.11919999984</v>
      </c>
      <c r="F21" s="180">
        <v>1090314.1200999978</v>
      </c>
      <c r="G21" s="180">
        <v>569171.90839999949</v>
      </c>
      <c r="H21" s="180">
        <v>574980.58150000032</v>
      </c>
      <c r="I21" s="180">
        <v>450715.07929999987</v>
      </c>
      <c r="J21" s="180">
        <v>983157.15020000271</v>
      </c>
      <c r="M21" s="253"/>
      <c r="N21" s="55" t="s">
        <v>164</v>
      </c>
      <c r="O21" s="40" t="s">
        <v>16</v>
      </c>
      <c r="P21" s="180">
        <f t="shared" si="0"/>
        <v>1102219.9916000005</v>
      </c>
      <c r="Q21" s="180">
        <v>64094.438900000008</v>
      </c>
      <c r="R21" s="180">
        <v>409739.8044000006</v>
      </c>
      <c r="S21" s="180">
        <v>159494.66029999993</v>
      </c>
      <c r="T21" s="180">
        <v>124660.35910000006</v>
      </c>
      <c r="U21" s="180">
        <v>90145.353899999958</v>
      </c>
      <c r="V21" s="180">
        <v>254085.37499999994</v>
      </c>
    </row>
    <row r="22" spans="1:22" x14ac:dyDescent="0.25">
      <c r="A22" s="253"/>
      <c r="B22" s="48">
        <v>2014</v>
      </c>
      <c r="C22" s="48" t="s">
        <v>17</v>
      </c>
      <c r="D22" s="182">
        <v>3438791.6029000059</v>
      </c>
      <c r="E22" s="182">
        <v>121439.07629999999</v>
      </c>
      <c r="F22" s="182">
        <v>1045220.1914000029</v>
      </c>
      <c r="G22" s="182">
        <v>501521.77120000037</v>
      </c>
      <c r="H22" s="182">
        <v>568874.72010000155</v>
      </c>
      <c r="I22" s="182">
        <v>488115.33139999985</v>
      </c>
      <c r="J22" s="182">
        <v>713620.51250000088</v>
      </c>
      <c r="M22" s="253"/>
      <c r="N22" s="48">
        <v>2014</v>
      </c>
      <c r="O22" s="48" t="s">
        <v>17</v>
      </c>
      <c r="P22" s="182">
        <f t="shared" si="0"/>
        <v>1051285.5768999995</v>
      </c>
      <c r="Q22" s="182">
        <v>69061.595400000049</v>
      </c>
      <c r="R22" s="182">
        <v>438300.05149999965</v>
      </c>
      <c r="S22" s="182">
        <v>126777.29149999998</v>
      </c>
      <c r="T22" s="182">
        <v>126484.09369999995</v>
      </c>
      <c r="U22" s="182">
        <v>116308.67570000005</v>
      </c>
      <c r="V22" s="182">
        <v>174353.86909999981</v>
      </c>
    </row>
    <row r="23" spans="1:22" x14ac:dyDescent="0.25">
      <c r="A23" s="253"/>
      <c r="B23" s="55">
        <v>2014</v>
      </c>
      <c r="C23" s="40" t="s">
        <v>14</v>
      </c>
      <c r="D23" s="180">
        <v>3306280.2822999964</v>
      </c>
      <c r="E23" s="180">
        <v>113565.79850000011</v>
      </c>
      <c r="F23" s="180">
        <v>1075099.5894999998</v>
      </c>
      <c r="G23" s="180">
        <v>502695.89989999728</v>
      </c>
      <c r="H23" s="180">
        <v>555628.13349999895</v>
      </c>
      <c r="I23" s="180">
        <v>454627.61319999967</v>
      </c>
      <c r="J23" s="180">
        <v>604663.24770000053</v>
      </c>
      <c r="M23" s="253"/>
      <c r="N23" s="55">
        <v>2014</v>
      </c>
      <c r="O23" s="40" t="s">
        <v>14</v>
      </c>
      <c r="P23" s="180">
        <f t="shared" si="0"/>
        <v>1126142.7840000007</v>
      </c>
      <c r="Q23" s="180">
        <v>72564.24059999999</v>
      </c>
      <c r="R23" s="180">
        <v>481190.74540000036</v>
      </c>
      <c r="S23" s="180">
        <v>136011.30160000001</v>
      </c>
      <c r="T23" s="180">
        <v>138518.39400000009</v>
      </c>
      <c r="U23" s="180">
        <v>121485.66410000001</v>
      </c>
      <c r="V23" s="180">
        <v>176372.43830000013</v>
      </c>
    </row>
    <row r="24" spans="1:22" x14ac:dyDescent="0.25">
      <c r="A24" s="253"/>
      <c r="B24" s="47">
        <v>2014</v>
      </c>
      <c r="C24" s="48" t="s">
        <v>15</v>
      </c>
      <c r="D24" s="182">
        <v>3876025.4156000009</v>
      </c>
      <c r="E24" s="182">
        <v>137117.51630000013</v>
      </c>
      <c r="F24" s="182">
        <v>1009277.2039999996</v>
      </c>
      <c r="G24" s="182">
        <v>675833.09769999923</v>
      </c>
      <c r="H24" s="182">
        <v>581138.48419999948</v>
      </c>
      <c r="I24" s="182">
        <v>584901.68420000002</v>
      </c>
      <c r="J24" s="182">
        <v>887757.42920000257</v>
      </c>
      <c r="M24" s="253"/>
      <c r="N24" s="47">
        <v>2014</v>
      </c>
      <c r="O24" s="48" t="s">
        <v>15</v>
      </c>
      <c r="P24" s="182">
        <f t="shared" si="0"/>
        <v>1432598.0649999997</v>
      </c>
      <c r="Q24" s="182">
        <v>114158.3520999999</v>
      </c>
      <c r="R24" s="182">
        <v>455965.8605999999</v>
      </c>
      <c r="S24" s="182">
        <v>160799.89120000007</v>
      </c>
      <c r="T24" s="182">
        <v>172896.54679999995</v>
      </c>
      <c r="U24" s="182">
        <v>313356.79589999979</v>
      </c>
      <c r="V24" s="182">
        <v>215420.61839999998</v>
      </c>
    </row>
    <row r="25" spans="1:22" x14ac:dyDescent="0.25">
      <c r="A25" s="253"/>
      <c r="B25" s="55">
        <v>2014</v>
      </c>
      <c r="C25" s="40" t="s">
        <v>16</v>
      </c>
      <c r="D25" s="180">
        <v>3361696.2417999986</v>
      </c>
      <c r="E25" s="180">
        <v>108988.76850000017</v>
      </c>
      <c r="F25" s="180">
        <v>1050417.9496999986</v>
      </c>
      <c r="G25" s="180">
        <v>506704.46440000011</v>
      </c>
      <c r="H25" s="180">
        <v>477930.41660000122</v>
      </c>
      <c r="I25" s="180">
        <v>489939.60140000033</v>
      </c>
      <c r="J25" s="180">
        <v>727715.04119999788</v>
      </c>
      <c r="M25" s="253"/>
      <c r="N25" s="55">
        <v>2014</v>
      </c>
      <c r="O25" s="40" t="s">
        <v>16</v>
      </c>
      <c r="P25" s="180">
        <f t="shared" si="0"/>
        <v>1247987.7583999997</v>
      </c>
      <c r="Q25" s="180">
        <v>71042.541500000065</v>
      </c>
      <c r="R25" s="180">
        <v>531971.01009999996</v>
      </c>
      <c r="S25" s="180">
        <v>117148.65099999995</v>
      </c>
      <c r="T25" s="180">
        <v>124597.49810000006</v>
      </c>
      <c r="U25" s="180">
        <v>166974.23590000006</v>
      </c>
      <c r="V25" s="180">
        <v>236253.8217999996</v>
      </c>
    </row>
    <row r="26" spans="1:22" x14ac:dyDescent="0.25">
      <c r="A26" s="253"/>
      <c r="B26" s="48">
        <v>2015</v>
      </c>
      <c r="C26" s="48" t="s">
        <v>17</v>
      </c>
      <c r="D26" s="182">
        <v>3014817.8421000014</v>
      </c>
      <c r="E26" s="182">
        <v>117081.5962</v>
      </c>
      <c r="F26" s="182">
        <v>1032966.3947999995</v>
      </c>
      <c r="G26" s="182">
        <v>591299.21070000017</v>
      </c>
      <c r="H26" s="182">
        <v>436265.7615000006</v>
      </c>
      <c r="I26" s="182">
        <v>308190.01970000024</v>
      </c>
      <c r="J26" s="182">
        <v>529014.85920000135</v>
      </c>
      <c r="M26" s="253"/>
      <c r="N26" s="48">
        <v>2015</v>
      </c>
      <c r="O26" s="48" t="s">
        <v>17</v>
      </c>
      <c r="P26" s="182">
        <f t="shared" si="0"/>
        <v>1134331.9777999991</v>
      </c>
      <c r="Q26" s="182">
        <v>66780.726399999956</v>
      </c>
      <c r="R26" s="182">
        <v>461963.3266999991</v>
      </c>
      <c r="S26" s="182">
        <v>150805.11590000003</v>
      </c>
      <c r="T26" s="182">
        <v>160271.79910000003</v>
      </c>
      <c r="U26" s="182">
        <v>94067.612500000061</v>
      </c>
      <c r="V26" s="182">
        <v>200443.39719999992</v>
      </c>
    </row>
    <row r="27" spans="1:22" x14ac:dyDescent="0.25">
      <c r="A27" s="253"/>
      <c r="B27" s="55">
        <v>2015</v>
      </c>
      <c r="C27" s="40" t="s">
        <v>14</v>
      </c>
      <c r="D27" s="180">
        <v>3322641.0363000049</v>
      </c>
      <c r="E27" s="180">
        <v>131709.09150000013</v>
      </c>
      <c r="F27" s="180">
        <v>1202142.2893000017</v>
      </c>
      <c r="G27" s="180">
        <v>646494.42360000382</v>
      </c>
      <c r="H27" s="180">
        <v>507862.8615000025</v>
      </c>
      <c r="I27" s="180">
        <v>375625.42919999984</v>
      </c>
      <c r="J27" s="180">
        <v>458806.94119999709</v>
      </c>
      <c r="M27" s="253"/>
      <c r="N27" s="55">
        <v>2015</v>
      </c>
      <c r="O27" s="40" t="s">
        <v>14</v>
      </c>
      <c r="P27" s="180">
        <f t="shared" si="0"/>
        <v>1223579.4581000006</v>
      </c>
      <c r="Q27" s="180">
        <v>83806.088600000076</v>
      </c>
      <c r="R27" s="180">
        <v>581369.82900000073</v>
      </c>
      <c r="S27" s="180">
        <v>167869.35509999996</v>
      </c>
      <c r="T27" s="180">
        <v>115126.14470000003</v>
      </c>
      <c r="U27" s="180">
        <v>106870.88729999999</v>
      </c>
      <c r="V27" s="180">
        <v>168537.15339999989</v>
      </c>
    </row>
    <row r="28" spans="1:22" x14ac:dyDescent="0.25">
      <c r="A28" s="253"/>
      <c r="B28" s="47">
        <v>2015</v>
      </c>
      <c r="C28" s="48" t="s">
        <v>15</v>
      </c>
      <c r="D28" s="182">
        <v>3499443.3671999993</v>
      </c>
      <c r="E28" s="182">
        <v>119052.13920000019</v>
      </c>
      <c r="F28" s="182">
        <v>1217544.9062999978</v>
      </c>
      <c r="G28" s="182">
        <v>634756.07649999973</v>
      </c>
      <c r="H28" s="182">
        <v>608675.07170000207</v>
      </c>
      <c r="I28" s="182">
        <v>373145.08680000057</v>
      </c>
      <c r="J28" s="182">
        <v>546270.08669999882</v>
      </c>
      <c r="M28" s="253"/>
      <c r="N28" s="47">
        <v>2015</v>
      </c>
      <c r="O28" s="48" t="s">
        <v>15</v>
      </c>
      <c r="P28" s="182">
        <f t="shared" si="0"/>
        <v>1334417.8453000004</v>
      </c>
      <c r="Q28" s="182">
        <v>89489.530800000008</v>
      </c>
      <c r="R28" s="182">
        <v>560858.22740000021</v>
      </c>
      <c r="S28" s="182">
        <v>193659.19869999995</v>
      </c>
      <c r="T28" s="182">
        <v>138793.50009999998</v>
      </c>
      <c r="U28" s="182">
        <v>112834.80670000003</v>
      </c>
      <c r="V28" s="182">
        <v>238782.58160000021</v>
      </c>
    </row>
    <row r="29" spans="1:22" x14ac:dyDescent="0.25">
      <c r="A29" s="253"/>
      <c r="B29" s="55">
        <v>2015</v>
      </c>
      <c r="C29" s="40" t="s">
        <v>16</v>
      </c>
      <c r="D29" s="180">
        <v>3751380.0681000082</v>
      </c>
      <c r="E29" s="180">
        <v>131907.88290000006</v>
      </c>
      <c r="F29" s="180">
        <v>1256749.5683000011</v>
      </c>
      <c r="G29" s="180">
        <v>619464.48880000121</v>
      </c>
      <c r="H29" s="180">
        <v>587195.68660000316</v>
      </c>
      <c r="I29" s="180">
        <v>383228.85669999925</v>
      </c>
      <c r="J29" s="180">
        <v>772833.58480000286</v>
      </c>
      <c r="M29" s="253"/>
      <c r="N29" s="55">
        <v>2015</v>
      </c>
      <c r="O29" s="40" t="s">
        <v>16</v>
      </c>
      <c r="P29" s="180">
        <f t="shared" si="0"/>
        <v>1381879.0794999981</v>
      </c>
      <c r="Q29" s="180">
        <v>91616.509200000015</v>
      </c>
      <c r="R29" s="180">
        <v>550443.56179999863</v>
      </c>
      <c r="S29" s="180">
        <v>196552.73149999999</v>
      </c>
      <c r="T29" s="180">
        <v>147342.65820000001</v>
      </c>
      <c r="U29" s="180">
        <v>101220.63460000003</v>
      </c>
      <c r="V29" s="180">
        <v>294702.98419999966</v>
      </c>
    </row>
    <row r="30" spans="1:22" x14ac:dyDescent="0.25">
      <c r="A30" s="253"/>
      <c r="B30" s="48">
        <v>2016</v>
      </c>
      <c r="C30" s="48" t="s">
        <v>17</v>
      </c>
      <c r="D30" s="182">
        <v>3496544.6991000031</v>
      </c>
      <c r="E30" s="182">
        <v>141011.97619999998</v>
      </c>
      <c r="F30" s="182">
        <v>1174099.9926000016</v>
      </c>
      <c r="G30" s="182">
        <v>589744.49260000116</v>
      </c>
      <c r="H30" s="182">
        <v>635425.32829999854</v>
      </c>
      <c r="I30" s="182">
        <v>397125.70990000077</v>
      </c>
      <c r="J30" s="182">
        <v>559137.19950000104</v>
      </c>
      <c r="M30" s="253"/>
      <c r="N30" s="48">
        <v>2016</v>
      </c>
      <c r="O30" s="48" t="s">
        <v>17</v>
      </c>
      <c r="P30" s="182">
        <f t="shared" si="0"/>
        <v>1333257.5364999997</v>
      </c>
      <c r="Q30" s="182">
        <v>107189.3125</v>
      </c>
      <c r="R30" s="182">
        <v>513181.90449999942</v>
      </c>
      <c r="S30" s="182">
        <v>157867.81480000002</v>
      </c>
      <c r="T30" s="182">
        <v>172461.76080000008</v>
      </c>
      <c r="U30" s="182">
        <v>152305.63930000001</v>
      </c>
      <c r="V30" s="182">
        <v>230251.10460000028</v>
      </c>
    </row>
    <row r="31" spans="1:22" x14ac:dyDescent="0.25">
      <c r="A31" s="253"/>
      <c r="B31" s="55">
        <v>2016</v>
      </c>
      <c r="C31" s="40" t="s">
        <v>14</v>
      </c>
      <c r="D31" s="180">
        <v>3615155.7900000024</v>
      </c>
      <c r="E31" s="180">
        <v>139455.53269999984</v>
      </c>
      <c r="F31" s="180">
        <v>1254823.1637000053</v>
      </c>
      <c r="G31" s="180">
        <v>603419.44979999796</v>
      </c>
      <c r="H31" s="180">
        <v>576964.71860000014</v>
      </c>
      <c r="I31" s="180">
        <v>446106.65020000067</v>
      </c>
      <c r="J31" s="180">
        <v>594386.27499999863</v>
      </c>
      <c r="M31" s="253"/>
      <c r="N31" s="55">
        <v>2016</v>
      </c>
      <c r="O31" s="40" t="s">
        <v>14</v>
      </c>
      <c r="P31" s="180">
        <f t="shared" si="0"/>
        <v>1318437.5752000003</v>
      </c>
      <c r="Q31" s="180">
        <v>90407.136299999969</v>
      </c>
      <c r="R31" s="180">
        <v>508529.03729999991</v>
      </c>
      <c r="S31" s="180">
        <v>201129.71010000017</v>
      </c>
      <c r="T31" s="180">
        <v>172576.82270000002</v>
      </c>
      <c r="U31" s="180">
        <v>140645.30870000014</v>
      </c>
      <c r="V31" s="180">
        <v>205149.56010000006</v>
      </c>
    </row>
    <row r="32" spans="1:22" x14ac:dyDescent="0.25">
      <c r="A32" s="253"/>
      <c r="B32" s="47">
        <v>2016</v>
      </c>
      <c r="C32" s="48" t="s">
        <v>15</v>
      </c>
      <c r="D32" s="182">
        <v>3615455.0725999973</v>
      </c>
      <c r="E32" s="182">
        <v>129227.59649999972</v>
      </c>
      <c r="F32" s="182">
        <v>1199306.4266999969</v>
      </c>
      <c r="G32" s="182">
        <v>661194.63150000293</v>
      </c>
      <c r="H32" s="182">
        <v>633802.86230000027</v>
      </c>
      <c r="I32" s="182">
        <v>396793.4968000002</v>
      </c>
      <c r="J32" s="182">
        <v>595130.05879999686</v>
      </c>
      <c r="M32" s="253"/>
      <c r="N32" s="47">
        <v>2016</v>
      </c>
      <c r="O32" s="48" t="s">
        <v>15</v>
      </c>
      <c r="P32" s="182">
        <f t="shared" si="0"/>
        <v>1525336.9196000013</v>
      </c>
      <c r="Q32" s="182">
        <v>70949.574200000017</v>
      </c>
      <c r="R32" s="182">
        <v>648168.28220000106</v>
      </c>
      <c r="S32" s="182">
        <v>160294.20680000001</v>
      </c>
      <c r="T32" s="182">
        <v>239658.59379999986</v>
      </c>
      <c r="U32" s="182">
        <v>184396.66110000011</v>
      </c>
      <c r="V32" s="182">
        <v>221869.60150000011</v>
      </c>
    </row>
    <row r="33" spans="1:22" x14ac:dyDescent="0.25">
      <c r="A33" s="253"/>
      <c r="B33" s="55">
        <v>2016</v>
      </c>
      <c r="C33" s="40" t="s">
        <v>16</v>
      </c>
      <c r="D33" s="180">
        <v>3383802.4755999981</v>
      </c>
      <c r="E33" s="180">
        <v>112192.44200000013</v>
      </c>
      <c r="F33" s="180">
        <v>1109219.9790999983</v>
      </c>
      <c r="G33" s="180">
        <v>629899.80200000003</v>
      </c>
      <c r="H33" s="180">
        <v>518721.1176000011</v>
      </c>
      <c r="I33" s="180">
        <v>386499.67900000047</v>
      </c>
      <c r="J33" s="180">
        <v>627269.45589999843</v>
      </c>
      <c r="M33" s="253"/>
      <c r="N33" s="55">
        <v>2016</v>
      </c>
      <c r="O33" s="40" t="s">
        <v>16</v>
      </c>
      <c r="P33" s="180">
        <f t="shared" si="0"/>
        <v>1471149.9247000003</v>
      </c>
      <c r="Q33" s="180">
        <v>77675.967500000057</v>
      </c>
      <c r="R33" s="180">
        <v>594507.66610000003</v>
      </c>
      <c r="S33" s="180">
        <v>139035.73800000001</v>
      </c>
      <c r="T33" s="180">
        <v>140550.75789999991</v>
      </c>
      <c r="U33" s="180">
        <v>145095.13080000016</v>
      </c>
      <c r="V33" s="180">
        <v>374284.66440000024</v>
      </c>
    </row>
    <row r="34" spans="1:22" x14ac:dyDescent="0.25">
      <c r="A34" s="253"/>
      <c r="B34" s="48">
        <v>2017</v>
      </c>
      <c r="C34" s="48" t="s">
        <v>17</v>
      </c>
      <c r="D34" s="182">
        <v>3208417.0059999991</v>
      </c>
      <c r="E34" s="182">
        <v>158172.12329999992</v>
      </c>
      <c r="F34" s="182">
        <v>1107277.7026000004</v>
      </c>
      <c r="G34" s="182">
        <v>539384.69439999876</v>
      </c>
      <c r="H34" s="182">
        <v>588312.40870000003</v>
      </c>
      <c r="I34" s="182">
        <v>365319.57749999949</v>
      </c>
      <c r="J34" s="182">
        <v>449950.49950000015</v>
      </c>
      <c r="M34" s="253"/>
      <c r="N34" s="48">
        <v>2017</v>
      </c>
      <c r="O34" s="48" t="s">
        <v>17</v>
      </c>
      <c r="P34" s="182">
        <f t="shared" si="0"/>
        <v>1219336.6447000008</v>
      </c>
      <c r="Q34" s="182">
        <v>75297.912599999981</v>
      </c>
      <c r="R34" s="182">
        <v>533691.71700000076</v>
      </c>
      <c r="S34" s="182">
        <v>177927.6700000003</v>
      </c>
      <c r="T34" s="182">
        <v>139028.62919999976</v>
      </c>
      <c r="U34" s="182">
        <v>104980.81580000003</v>
      </c>
      <c r="V34" s="182">
        <v>188409.90010000006</v>
      </c>
    </row>
    <row r="35" spans="1:22" x14ac:dyDescent="0.25">
      <c r="A35" s="253"/>
      <c r="B35" s="55">
        <v>2017</v>
      </c>
      <c r="C35" s="40" t="s">
        <v>14</v>
      </c>
      <c r="D35" s="180">
        <v>3329822.0473000039</v>
      </c>
      <c r="E35" s="180">
        <v>156901.20939999999</v>
      </c>
      <c r="F35" s="180">
        <v>1212611.8499000024</v>
      </c>
      <c r="G35" s="180">
        <v>607176.82680000074</v>
      </c>
      <c r="H35" s="180">
        <v>554926.91950000101</v>
      </c>
      <c r="I35" s="180">
        <v>345438.32969999965</v>
      </c>
      <c r="J35" s="180">
        <v>452766.91200000013</v>
      </c>
      <c r="M35" s="253"/>
      <c r="N35" s="55">
        <v>2017</v>
      </c>
      <c r="O35" s="40" t="s">
        <v>14</v>
      </c>
      <c r="P35" s="180">
        <f t="shared" si="0"/>
        <v>1237213.9365000008</v>
      </c>
      <c r="Q35" s="180">
        <v>79770.898999999976</v>
      </c>
      <c r="R35" s="180">
        <v>500134.15290000068</v>
      </c>
      <c r="S35" s="180">
        <v>196735.14209999997</v>
      </c>
      <c r="T35" s="180">
        <v>144839.35170000009</v>
      </c>
      <c r="U35" s="180">
        <v>113260.1195</v>
      </c>
      <c r="V35" s="180">
        <v>202474.27130000005</v>
      </c>
    </row>
    <row r="36" spans="1:22" x14ac:dyDescent="0.25">
      <c r="A36" s="253"/>
      <c r="B36" s="47">
        <v>2017</v>
      </c>
      <c r="C36" s="48" t="s">
        <v>15</v>
      </c>
      <c r="D36" s="182">
        <v>3524170.5990999951</v>
      </c>
      <c r="E36" s="182">
        <v>138529.9733999999</v>
      </c>
      <c r="F36" s="182">
        <v>1133754.2725999965</v>
      </c>
      <c r="G36" s="182">
        <v>626288.46799999871</v>
      </c>
      <c r="H36" s="182">
        <v>711430.42939999979</v>
      </c>
      <c r="I36" s="182">
        <v>383086.92090000003</v>
      </c>
      <c r="J36" s="182">
        <v>531080.53480000002</v>
      </c>
      <c r="M36" s="253"/>
      <c r="N36" s="47">
        <v>2017</v>
      </c>
      <c r="O36" s="48" t="s">
        <v>15</v>
      </c>
      <c r="P36" s="182">
        <f t="shared" si="0"/>
        <v>1275625.1796999997</v>
      </c>
      <c r="Q36" s="182">
        <v>58641.940500000019</v>
      </c>
      <c r="R36" s="182">
        <v>565823.31959999981</v>
      </c>
      <c r="S36" s="182">
        <v>175024.88459999984</v>
      </c>
      <c r="T36" s="182">
        <v>170256.39780000001</v>
      </c>
      <c r="U36" s="182">
        <v>107265.90869999997</v>
      </c>
      <c r="V36" s="182">
        <v>198612.72850000006</v>
      </c>
    </row>
    <row r="37" spans="1:22" x14ac:dyDescent="0.25">
      <c r="A37" s="253"/>
      <c r="B37" s="56">
        <v>2017</v>
      </c>
      <c r="C37" s="57" t="s">
        <v>16</v>
      </c>
      <c r="D37" s="183">
        <v>3354739.7634000015</v>
      </c>
      <c r="E37" s="183">
        <v>134658.65290000004</v>
      </c>
      <c r="F37" s="183">
        <v>995852.23620000016</v>
      </c>
      <c r="G37" s="183">
        <v>666976.99580000062</v>
      </c>
      <c r="H37" s="183">
        <v>597715.35700000147</v>
      </c>
      <c r="I37" s="183">
        <v>404555.39019999979</v>
      </c>
      <c r="J37" s="183">
        <v>554981.13129999908</v>
      </c>
      <c r="M37" s="253"/>
      <c r="N37" s="56">
        <v>2017</v>
      </c>
      <c r="O37" s="57" t="s">
        <v>16</v>
      </c>
      <c r="P37" s="183">
        <f t="shared" si="0"/>
        <v>1201466.2263000004</v>
      </c>
      <c r="Q37" s="183">
        <v>50753.7791</v>
      </c>
      <c r="R37" s="183">
        <v>439107.81569999998</v>
      </c>
      <c r="S37" s="183">
        <v>190068.95600000018</v>
      </c>
      <c r="T37" s="183">
        <v>136727.23330000017</v>
      </c>
      <c r="U37" s="183">
        <v>144245.08109999995</v>
      </c>
      <c r="V37" s="183">
        <v>240563.36110000024</v>
      </c>
    </row>
    <row r="38" spans="1:22" x14ac:dyDescent="0.25">
      <c r="A38" s="253"/>
      <c r="B38" s="64">
        <v>2018</v>
      </c>
      <c r="C38" s="65" t="s">
        <v>17</v>
      </c>
      <c r="D38" s="182">
        <v>3110124.797599996</v>
      </c>
      <c r="E38" s="182">
        <v>160936.82829999982</v>
      </c>
      <c r="F38" s="182">
        <v>931845.60380000004</v>
      </c>
      <c r="G38" s="182">
        <v>530793.7682999993</v>
      </c>
      <c r="H38" s="182">
        <v>545206.89069999917</v>
      </c>
      <c r="I38" s="182">
        <v>404701.8860999996</v>
      </c>
      <c r="J38" s="182">
        <v>536639.82039999822</v>
      </c>
      <c r="M38" s="253"/>
      <c r="N38" s="64">
        <v>2018</v>
      </c>
      <c r="O38" s="65" t="s">
        <v>17</v>
      </c>
      <c r="P38" s="182">
        <f t="shared" si="0"/>
        <v>1147268.8840999999</v>
      </c>
      <c r="Q38" s="182">
        <v>69816.361000000034</v>
      </c>
      <c r="R38" s="182">
        <v>423372.57599999959</v>
      </c>
      <c r="S38" s="182">
        <v>140034.13040000017</v>
      </c>
      <c r="T38" s="182">
        <v>130657.77360000012</v>
      </c>
      <c r="U38" s="182">
        <v>163975.34020000009</v>
      </c>
      <c r="V38" s="182">
        <v>219412.7029</v>
      </c>
    </row>
    <row r="39" spans="1:22" x14ac:dyDescent="0.25">
      <c r="A39" s="253"/>
      <c r="B39" s="56">
        <v>2018</v>
      </c>
      <c r="C39" s="57" t="s">
        <v>14</v>
      </c>
      <c r="D39" s="183">
        <v>3047198.152900001</v>
      </c>
      <c r="E39" s="183">
        <v>117740.20550000005</v>
      </c>
      <c r="F39" s="183">
        <v>991520.3689</v>
      </c>
      <c r="G39" s="183">
        <v>538572.18860000011</v>
      </c>
      <c r="H39" s="183">
        <v>520299.99279999948</v>
      </c>
      <c r="I39" s="183">
        <v>329814.44840000023</v>
      </c>
      <c r="J39" s="183">
        <v>549250.94870000111</v>
      </c>
      <c r="M39" s="253"/>
      <c r="N39" s="56">
        <v>2018</v>
      </c>
      <c r="O39" s="57" t="s">
        <v>14</v>
      </c>
      <c r="P39" s="183">
        <f t="shared" si="0"/>
        <v>1067358.7912999992</v>
      </c>
      <c r="Q39" s="183">
        <v>65363.420600000034</v>
      </c>
      <c r="R39" s="183">
        <v>364592.47019999911</v>
      </c>
      <c r="S39" s="183">
        <v>151393.50510000013</v>
      </c>
      <c r="T39" s="183">
        <v>171660.75749999989</v>
      </c>
      <c r="U39" s="183">
        <v>123677.69330000007</v>
      </c>
      <c r="V39" s="183">
        <v>190670.94460000005</v>
      </c>
    </row>
    <row r="40" spans="1:22" x14ac:dyDescent="0.25">
      <c r="A40" s="253"/>
      <c r="B40" s="66">
        <v>2018</v>
      </c>
      <c r="C40" s="65" t="s">
        <v>15</v>
      </c>
      <c r="D40" s="182">
        <v>3456595.2704999992</v>
      </c>
      <c r="E40" s="182">
        <v>133843.31459999958</v>
      </c>
      <c r="F40" s="182">
        <v>1069337.6424999968</v>
      </c>
      <c r="G40" s="182">
        <v>618485.16990000044</v>
      </c>
      <c r="H40" s="182">
        <v>669611.0550000011</v>
      </c>
      <c r="I40" s="182">
        <v>359088.38699999958</v>
      </c>
      <c r="J40" s="182">
        <v>606229.70150000125</v>
      </c>
      <c r="M40" s="253"/>
      <c r="N40" s="66">
        <v>2018</v>
      </c>
      <c r="O40" s="65" t="s">
        <v>15</v>
      </c>
      <c r="P40" s="182">
        <f t="shared" si="0"/>
        <v>1348305.7854999995</v>
      </c>
      <c r="Q40" s="182">
        <v>86514.929500000013</v>
      </c>
      <c r="R40" s="182">
        <v>406848.48869999952</v>
      </c>
      <c r="S40" s="182">
        <v>202487.26329999985</v>
      </c>
      <c r="T40" s="182">
        <v>164326.75760000013</v>
      </c>
      <c r="U40" s="182">
        <v>139445.82530000008</v>
      </c>
      <c r="V40" s="182">
        <v>348682.52109999995</v>
      </c>
    </row>
    <row r="41" spans="1:22" x14ac:dyDescent="0.25">
      <c r="A41" s="254"/>
      <c r="B41" s="67">
        <v>2018</v>
      </c>
      <c r="C41" s="68" t="s">
        <v>16</v>
      </c>
      <c r="D41" s="184">
        <v>3303372.3362000058</v>
      </c>
      <c r="E41" s="184">
        <v>140533.36300000001</v>
      </c>
      <c r="F41" s="184">
        <v>1003439.2620000022</v>
      </c>
      <c r="G41" s="184">
        <v>606248.62230000028</v>
      </c>
      <c r="H41" s="184">
        <v>624001.1518000036</v>
      </c>
      <c r="I41" s="184">
        <v>281527.25400000031</v>
      </c>
      <c r="J41" s="184">
        <v>647622.68309999909</v>
      </c>
      <c r="M41" s="254"/>
      <c r="N41" s="67">
        <v>2018</v>
      </c>
      <c r="O41" s="68" t="s">
        <v>16</v>
      </c>
      <c r="P41" s="184">
        <f t="shared" si="0"/>
        <v>1155879.9385999995</v>
      </c>
      <c r="Q41" s="184">
        <v>61013.420899999983</v>
      </c>
      <c r="R41" s="184">
        <v>418431.19699999946</v>
      </c>
      <c r="S41" s="184">
        <v>155928.1649</v>
      </c>
      <c r="T41" s="184">
        <v>121880.57410000017</v>
      </c>
      <c r="U41" s="184">
        <v>99643.726300000009</v>
      </c>
      <c r="V41" s="184">
        <v>298982.8554</v>
      </c>
    </row>
    <row r="43" spans="1:22" ht="16.5" x14ac:dyDescent="0.3">
      <c r="A43" s="86"/>
      <c r="B43" s="36"/>
      <c r="C43" s="36"/>
      <c r="D43" s="36"/>
      <c r="E43" s="36"/>
      <c r="F43" s="36"/>
      <c r="G43" s="36"/>
      <c r="H43" s="36"/>
      <c r="I43" s="210"/>
      <c r="J43" s="211"/>
      <c r="M43" s="37"/>
      <c r="N43" s="37"/>
      <c r="O43" s="37"/>
      <c r="P43" s="37"/>
      <c r="Q43" s="37"/>
      <c r="R43" s="37"/>
      <c r="S43" s="37"/>
      <c r="T43" s="37"/>
      <c r="U43" s="212"/>
      <c r="V43" s="212"/>
    </row>
    <row r="44" spans="1:22" x14ac:dyDescent="0.25">
      <c r="A44" s="187" t="s">
        <v>196</v>
      </c>
      <c r="B44" s="188"/>
      <c r="C44" s="188"/>
      <c r="D44" s="188"/>
      <c r="E44" s="188"/>
      <c r="F44" s="188"/>
      <c r="G44" s="188"/>
      <c r="H44" s="188"/>
      <c r="I44" s="212"/>
      <c r="J44" s="213"/>
      <c r="M44" s="214"/>
      <c r="N44" s="188"/>
      <c r="O44" s="188"/>
      <c r="P44" s="188"/>
      <c r="Q44" s="188"/>
      <c r="R44" s="188"/>
      <c r="S44" s="188"/>
      <c r="T44" s="188"/>
      <c r="U44" s="212"/>
      <c r="V44" s="212"/>
    </row>
    <row r="45" spans="1:22" ht="24.75" customHeight="1" x14ac:dyDescent="0.25">
      <c r="A45" s="295" t="s">
        <v>197</v>
      </c>
      <c r="B45" s="296"/>
      <c r="C45" s="296"/>
      <c r="D45" s="296"/>
      <c r="E45" s="296"/>
      <c r="F45" s="296"/>
      <c r="G45" s="296"/>
      <c r="H45" s="296"/>
      <c r="I45" s="296"/>
      <c r="J45" s="297"/>
      <c r="M45" s="296"/>
      <c r="N45" s="296"/>
      <c r="O45" s="296"/>
      <c r="P45" s="296"/>
      <c r="Q45" s="296"/>
      <c r="R45" s="296"/>
      <c r="S45" s="296"/>
      <c r="T45" s="296"/>
      <c r="U45" s="296"/>
      <c r="V45" s="296"/>
    </row>
    <row r="46" spans="1:22" x14ac:dyDescent="0.25">
      <c r="A46" s="92" t="s">
        <v>239</v>
      </c>
      <c r="B46" s="93"/>
      <c r="C46" s="93"/>
      <c r="D46" s="93"/>
      <c r="E46" s="94"/>
      <c r="F46" s="94"/>
      <c r="G46" s="95"/>
      <c r="H46" s="95"/>
      <c r="I46" s="212"/>
      <c r="J46" s="213"/>
      <c r="M46" s="215"/>
      <c r="N46" s="93"/>
      <c r="O46" s="93"/>
      <c r="P46" s="93"/>
      <c r="Q46" s="94"/>
      <c r="R46" s="94"/>
      <c r="S46" s="95"/>
      <c r="T46" s="95"/>
      <c r="U46" s="212"/>
      <c r="V46" s="212"/>
    </row>
    <row r="47" spans="1:22" ht="16.5" x14ac:dyDescent="0.3">
      <c r="A47" s="96"/>
      <c r="B47" s="97"/>
      <c r="C47" s="97"/>
      <c r="D47" s="97"/>
      <c r="E47" s="97"/>
      <c r="F47" s="97"/>
      <c r="G47" s="97"/>
      <c r="H47" s="97"/>
      <c r="I47" s="216"/>
      <c r="J47" s="217"/>
      <c r="M47" s="37"/>
      <c r="N47" s="37"/>
      <c r="O47" s="37"/>
      <c r="P47" s="37"/>
      <c r="Q47" s="37"/>
      <c r="R47" s="37"/>
      <c r="S47" s="37"/>
      <c r="T47" s="37"/>
      <c r="U47" s="212"/>
      <c r="V47" s="212"/>
    </row>
  </sheetData>
  <mergeCells count="7">
    <mergeCell ref="A45:J45"/>
    <mergeCell ref="M45:V45"/>
    <mergeCell ref="A1:T2"/>
    <mergeCell ref="A15:A41"/>
    <mergeCell ref="M15:M41"/>
    <mergeCell ref="A4:J5"/>
    <mergeCell ref="A8:J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L1100"/>
  <sheetViews>
    <sheetView showGridLines="0" zoomScale="85" zoomScaleNormal="85" workbookViewId="0">
      <selection activeCell="A6" sqref="A6"/>
    </sheetView>
  </sheetViews>
  <sheetFormatPr baseColWidth="10" defaultRowHeight="16.5" x14ac:dyDescent="0.3"/>
  <cols>
    <col min="1" max="1" width="25.42578125" style="30" customWidth="1"/>
    <col min="2" max="3" width="11.7109375" style="30" customWidth="1"/>
    <col min="4" max="4" width="0.42578125" style="30" customWidth="1"/>
    <col min="5" max="5" width="11.7109375" style="30" customWidth="1"/>
    <col min="6" max="6" width="0.42578125" style="30" customWidth="1"/>
    <col min="7" max="7" width="11.7109375" style="30" customWidth="1"/>
    <col min="8" max="8" width="0.42578125" style="30" customWidth="1"/>
    <col min="9" max="12" width="11.7109375" style="30" customWidth="1"/>
    <col min="13" max="13" width="0.42578125" style="30" customWidth="1"/>
    <col min="14" max="16" width="11.7109375" style="30" customWidth="1"/>
    <col min="17" max="17" width="12.7109375" style="29" customWidth="1"/>
    <col min="18" max="18" width="25.42578125" style="30" customWidth="1"/>
    <col min="19" max="20" width="11.7109375" style="30" customWidth="1"/>
    <col min="21" max="21" width="0.5703125" style="30" customWidth="1"/>
    <col min="22" max="22" width="11.7109375" style="30" customWidth="1"/>
    <col min="23" max="23" width="0.5703125" style="30" customWidth="1"/>
    <col min="24" max="24" width="11.7109375" style="30" customWidth="1"/>
    <col min="25" max="25" width="0.5703125" style="30" customWidth="1"/>
    <col min="26" max="29" width="11.7109375" style="30" customWidth="1"/>
    <col min="30" max="30" width="0.5703125" style="30" customWidth="1"/>
    <col min="31" max="33" width="11.7109375" style="30" customWidth="1"/>
    <col min="34" max="34" width="12.7109375" style="30" customWidth="1"/>
    <col min="35" max="35" width="25.42578125" style="30" customWidth="1"/>
    <col min="36" max="37" width="11.7109375" style="30" customWidth="1"/>
    <col min="38" max="38" width="0.5703125" style="30" customWidth="1"/>
    <col min="39" max="39" width="11.7109375" style="30" customWidth="1"/>
    <col min="40" max="40" width="0.5703125" style="30" customWidth="1"/>
    <col min="41" max="41" width="11.7109375" style="30" customWidth="1"/>
    <col min="42" max="42" width="0.42578125" style="30" customWidth="1"/>
    <col min="43" max="46" width="11.7109375" style="30" customWidth="1"/>
    <col min="47" max="47" width="0.42578125" style="30" customWidth="1"/>
    <col min="48" max="50" width="11.7109375" style="30" customWidth="1"/>
    <col min="51" max="51" width="11.42578125" style="29"/>
    <col min="52" max="52" width="25.42578125" style="30" customWidth="1"/>
    <col min="53" max="54" width="11.7109375" style="30" customWidth="1"/>
    <col min="55" max="55" width="0.42578125" style="30" customWidth="1"/>
    <col min="56" max="56" width="11.7109375" style="30" customWidth="1"/>
    <col min="57" max="57" width="0.42578125" style="30" customWidth="1"/>
    <col min="58" max="58" width="11.7109375" style="30" customWidth="1"/>
    <col min="59" max="59" width="0.42578125" style="30" customWidth="1"/>
    <col min="60" max="63" width="11.7109375" style="30" customWidth="1"/>
    <col min="64" max="64" width="0.42578125" style="30" customWidth="1"/>
    <col min="65" max="67" width="11.7109375" style="30" customWidth="1"/>
    <col min="68" max="68" width="11.42578125" style="29"/>
    <col min="69" max="69" width="25.42578125" style="30" customWidth="1"/>
    <col min="70" max="71" width="11.7109375" style="30" customWidth="1"/>
    <col min="72" max="72" width="0.42578125" style="30" customWidth="1"/>
    <col min="73" max="73" width="11.7109375" style="30" customWidth="1"/>
    <col min="74" max="74" width="0.42578125" style="30" customWidth="1"/>
    <col min="75" max="75" width="11.7109375" style="30" customWidth="1"/>
    <col min="76" max="76" width="0.42578125" style="30" customWidth="1"/>
    <col min="77" max="80" width="11.7109375" style="30" customWidth="1"/>
    <col min="81" max="81" width="0.42578125" style="30" customWidth="1"/>
    <col min="82" max="84" width="11.7109375" style="30" customWidth="1"/>
    <col min="85" max="85" width="11.42578125" style="29"/>
    <col min="86" max="86" width="11.42578125" style="29" customWidth="1"/>
    <col min="87" max="88" width="11.42578125" style="29"/>
    <col min="89" max="89" width="11.42578125" style="29" customWidth="1"/>
    <col min="90" max="90" width="11.42578125" style="29"/>
    <col min="91" max="91" width="11.42578125" style="29" customWidth="1"/>
    <col min="92" max="95" width="11.42578125" style="29"/>
    <col min="96" max="96" width="11.42578125" style="29" customWidth="1"/>
    <col min="97" max="103" width="11.42578125" style="29"/>
    <col min="104" max="104" width="11.42578125" style="29" customWidth="1"/>
    <col min="105" max="105" width="11.42578125" style="29"/>
    <col min="106" max="106" width="11.42578125" style="29" customWidth="1"/>
    <col min="107" max="109" width="11.42578125" style="29"/>
    <col min="110" max="111" width="11.42578125" style="29" customWidth="1"/>
    <col min="112" max="114" width="11.42578125" style="29"/>
    <col min="115" max="16384" width="11.42578125" style="30"/>
  </cols>
  <sheetData>
    <row r="1" spans="1:116" s="29" customFormat="1" ht="60" customHeight="1" x14ac:dyDescent="0.3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</row>
    <row r="2" spans="1:116" s="29" customFormat="1" x14ac:dyDescent="0.3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</row>
    <row r="3" spans="1:116" s="29" customFormat="1" x14ac:dyDescent="0.3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16" ht="15" customHeight="1" x14ac:dyDescent="0.3">
      <c r="A4" s="261" t="s">
        <v>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116" ht="15" customHeight="1" x14ac:dyDescent="0.3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</row>
    <row r="6" spans="1:116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</row>
    <row r="7" spans="1:116" x14ac:dyDescent="0.3">
      <c r="A7" s="31" t="s">
        <v>98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</row>
    <row r="8" spans="1:116" x14ac:dyDescent="0.3">
      <c r="A8" s="31" t="s">
        <v>100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</row>
    <row r="9" spans="1:116" x14ac:dyDescent="0.3">
      <c r="A9" s="33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</row>
    <row r="10" spans="1:116" x14ac:dyDescent="0.3">
      <c r="A10" s="260" t="s">
        <v>158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R10" s="260" t="s">
        <v>159</v>
      </c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9"/>
      <c r="AI10" s="260" t="s">
        <v>160</v>
      </c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Z10" s="260" t="s">
        <v>169</v>
      </c>
      <c r="BA10" s="260"/>
      <c r="BB10" s="260"/>
      <c r="BC10" s="260"/>
      <c r="BD10" s="260"/>
      <c r="BE10" s="260"/>
      <c r="BF10" s="260"/>
      <c r="BG10" s="260"/>
      <c r="BH10" s="260"/>
      <c r="BI10" s="260"/>
      <c r="BJ10" s="260"/>
      <c r="BK10" s="260"/>
      <c r="BL10" s="260"/>
      <c r="BM10" s="260"/>
      <c r="BN10" s="260"/>
      <c r="BO10" s="260"/>
      <c r="BQ10" s="260" t="s">
        <v>170</v>
      </c>
      <c r="BR10" s="260"/>
      <c r="BS10" s="260"/>
      <c r="BT10" s="260"/>
      <c r="BU10" s="260"/>
      <c r="BV10" s="260"/>
      <c r="BW10" s="260"/>
      <c r="BX10" s="260"/>
      <c r="BY10" s="260"/>
      <c r="BZ10" s="260"/>
      <c r="CA10" s="260"/>
      <c r="CB10" s="260"/>
      <c r="CC10" s="260"/>
      <c r="CD10" s="260"/>
      <c r="CE10" s="260"/>
      <c r="CF10" s="260"/>
    </row>
    <row r="11" spans="1:116" s="29" customFormat="1" x14ac:dyDescent="0.3">
      <c r="A11" s="256" t="s">
        <v>231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R11" s="256" t="s">
        <v>231</v>
      </c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I11" s="256" t="s">
        <v>231</v>
      </c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  <c r="AZ11" s="256" t="s">
        <v>231</v>
      </c>
      <c r="BA11" s="257"/>
      <c r="BB11" s="257"/>
      <c r="BC11" s="257"/>
      <c r="BD11" s="257"/>
      <c r="BE11" s="257"/>
      <c r="BF11" s="257"/>
      <c r="BG11" s="257"/>
      <c r="BH11" s="257"/>
      <c r="BI11" s="257"/>
      <c r="BJ11" s="257"/>
      <c r="BK11" s="257"/>
      <c r="BL11" s="257"/>
      <c r="BM11" s="257"/>
      <c r="BN11" s="257"/>
      <c r="BO11" s="257"/>
      <c r="BQ11" s="256" t="s">
        <v>231</v>
      </c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B11" s="257"/>
      <c r="CC11" s="257"/>
      <c r="CD11" s="257"/>
      <c r="CE11" s="257"/>
      <c r="CF11" s="257"/>
      <c r="DK11" s="30"/>
      <c r="DL11" s="30"/>
    </row>
    <row r="12" spans="1:116" s="29" customFormat="1" x14ac:dyDescent="0.3">
      <c r="A12" s="33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I12" s="35"/>
      <c r="AJ12" s="35"/>
      <c r="AK12" s="35"/>
      <c r="AL12" s="35"/>
      <c r="AM12" s="35"/>
      <c r="AN12" s="35"/>
      <c r="AO12" s="35"/>
      <c r="AP12" s="35"/>
      <c r="AQ12" s="35"/>
      <c r="AR12" s="236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Q12" s="35"/>
      <c r="BR12" s="35"/>
      <c r="BS12" s="35"/>
      <c r="BT12" s="35"/>
      <c r="BU12" s="35"/>
      <c r="BV12" s="35"/>
      <c r="BW12" s="35"/>
      <c r="BX12" s="35"/>
      <c r="BY12" s="35"/>
      <c r="BZ12" s="236"/>
    </row>
    <row r="13" spans="1:116" s="29" customFormat="1" ht="15" customHeight="1" x14ac:dyDescent="0.3">
      <c r="O13" s="259" t="s">
        <v>18</v>
      </c>
      <c r="P13" s="259"/>
      <c r="Q13" s="229"/>
      <c r="AF13" s="259" t="s">
        <v>76</v>
      </c>
      <c r="AG13" s="259"/>
      <c r="AW13" s="259" t="s">
        <v>77</v>
      </c>
      <c r="AX13" s="259"/>
      <c r="BN13" s="259" t="s">
        <v>76</v>
      </c>
      <c r="BO13" s="259"/>
      <c r="CE13" s="259" t="s">
        <v>77</v>
      </c>
      <c r="CF13" s="259"/>
    </row>
    <row r="14" spans="1:116" s="29" customFormat="1" ht="15" customHeight="1" x14ac:dyDescent="0.3">
      <c r="A14" s="250" t="s">
        <v>96</v>
      </c>
      <c r="B14" s="250" t="s">
        <v>12</v>
      </c>
      <c r="C14" s="250" t="s">
        <v>13</v>
      </c>
      <c r="D14" s="224"/>
      <c r="E14" s="250" t="s">
        <v>116</v>
      </c>
      <c r="F14" s="224"/>
      <c r="G14" s="250" t="s">
        <v>25</v>
      </c>
      <c r="H14" s="224"/>
      <c r="I14" s="258" t="s">
        <v>32</v>
      </c>
      <c r="J14" s="258"/>
      <c r="K14" s="258"/>
      <c r="L14" s="258"/>
      <c r="M14" s="36"/>
      <c r="N14" s="258" t="s">
        <v>33</v>
      </c>
      <c r="O14" s="258"/>
      <c r="P14" s="258"/>
      <c r="Q14" s="37"/>
      <c r="R14" s="250" t="s">
        <v>96</v>
      </c>
      <c r="S14" s="250" t="s">
        <v>12</v>
      </c>
      <c r="T14" s="250" t="s">
        <v>13</v>
      </c>
      <c r="U14" s="224"/>
      <c r="V14" s="250" t="s">
        <v>116</v>
      </c>
      <c r="W14" s="224"/>
      <c r="X14" s="250" t="s">
        <v>25</v>
      </c>
      <c r="Y14" s="224"/>
      <c r="Z14" s="258" t="s">
        <v>32</v>
      </c>
      <c r="AA14" s="258"/>
      <c r="AB14" s="258"/>
      <c r="AC14" s="258"/>
      <c r="AD14" s="36"/>
      <c r="AE14" s="258" t="s">
        <v>33</v>
      </c>
      <c r="AF14" s="258"/>
      <c r="AG14" s="258"/>
      <c r="AI14" s="250" t="s">
        <v>96</v>
      </c>
      <c r="AJ14" s="250" t="s">
        <v>12</v>
      </c>
      <c r="AK14" s="250" t="s">
        <v>13</v>
      </c>
      <c r="AL14" s="224"/>
      <c r="AM14" s="250" t="s">
        <v>116</v>
      </c>
      <c r="AN14" s="224"/>
      <c r="AO14" s="250" t="s">
        <v>25</v>
      </c>
      <c r="AP14" s="224"/>
      <c r="AQ14" s="258" t="s">
        <v>32</v>
      </c>
      <c r="AR14" s="258"/>
      <c r="AS14" s="258"/>
      <c r="AT14" s="258"/>
      <c r="AU14" s="36"/>
      <c r="AV14" s="258" t="s">
        <v>33</v>
      </c>
      <c r="AW14" s="258"/>
      <c r="AX14" s="258"/>
      <c r="AZ14" s="250" t="s">
        <v>96</v>
      </c>
      <c r="BA14" s="250" t="s">
        <v>12</v>
      </c>
      <c r="BB14" s="250" t="s">
        <v>13</v>
      </c>
      <c r="BC14" s="224"/>
      <c r="BD14" s="250" t="s">
        <v>116</v>
      </c>
      <c r="BE14" s="224"/>
      <c r="BF14" s="250" t="s">
        <v>25</v>
      </c>
      <c r="BG14" s="224"/>
      <c r="BH14" s="258" t="s">
        <v>32</v>
      </c>
      <c r="BI14" s="258"/>
      <c r="BJ14" s="258"/>
      <c r="BK14" s="258"/>
      <c r="BL14" s="36"/>
      <c r="BM14" s="258" t="s">
        <v>33</v>
      </c>
      <c r="BN14" s="258"/>
      <c r="BO14" s="258"/>
      <c r="BQ14" s="250" t="s">
        <v>96</v>
      </c>
      <c r="BR14" s="250" t="s">
        <v>12</v>
      </c>
      <c r="BS14" s="250" t="s">
        <v>13</v>
      </c>
      <c r="BT14" s="224"/>
      <c r="BU14" s="250" t="s">
        <v>116</v>
      </c>
      <c r="BV14" s="224"/>
      <c r="BW14" s="250" t="s">
        <v>25</v>
      </c>
      <c r="BX14" s="224"/>
      <c r="BY14" s="258" t="s">
        <v>32</v>
      </c>
      <c r="BZ14" s="258"/>
      <c r="CA14" s="258"/>
      <c r="CB14" s="258"/>
      <c r="CC14" s="36"/>
      <c r="CD14" s="258" t="s">
        <v>33</v>
      </c>
      <c r="CE14" s="258"/>
      <c r="CF14" s="258"/>
    </row>
    <row r="15" spans="1:116" s="29" customFormat="1" ht="26.25" customHeight="1" x14ac:dyDescent="0.3">
      <c r="A15" s="251"/>
      <c r="B15" s="251"/>
      <c r="C15" s="251"/>
      <c r="D15" s="225"/>
      <c r="E15" s="251"/>
      <c r="F15" s="225"/>
      <c r="G15" s="251"/>
      <c r="H15" s="225"/>
      <c r="I15" s="38" t="s">
        <v>26</v>
      </c>
      <c r="J15" s="38" t="s">
        <v>27</v>
      </c>
      <c r="K15" s="38" t="s">
        <v>28</v>
      </c>
      <c r="L15" s="38" t="s">
        <v>29</v>
      </c>
      <c r="M15" s="232"/>
      <c r="N15" s="38" t="s">
        <v>26</v>
      </c>
      <c r="O15" s="38" t="s">
        <v>30</v>
      </c>
      <c r="P15" s="38" t="s">
        <v>31</v>
      </c>
      <c r="Q15" s="39"/>
      <c r="R15" s="251"/>
      <c r="S15" s="251"/>
      <c r="T15" s="251"/>
      <c r="U15" s="225"/>
      <c r="V15" s="251"/>
      <c r="W15" s="225"/>
      <c r="X15" s="251"/>
      <c r="Y15" s="225"/>
      <c r="Z15" s="38" t="s">
        <v>26</v>
      </c>
      <c r="AA15" s="38" t="s">
        <v>27</v>
      </c>
      <c r="AB15" s="38" t="s">
        <v>28</v>
      </c>
      <c r="AC15" s="38" t="s">
        <v>29</v>
      </c>
      <c r="AD15" s="232"/>
      <c r="AE15" s="38" t="s">
        <v>26</v>
      </c>
      <c r="AF15" s="38" t="s">
        <v>30</v>
      </c>
      <c r="AG15" s="38" t="s">
        <v>31</v>
      </c>
      <c r="AI15" s="251"/>
      <c r="AJ15" s="251"/>
      <c r="AK15" s="251"/>
      <c r="AL15" s="225"/>
      <c r="AM15" s="251"/>
      <c r="AN15" s="225"/>
      <c r="AO15" s="251"/>
      <c r="AP15" s="225"/>
      <c r="AQ15" s="38" t="s">
        <v>26</v>
      </c>
      <c r="AR15" s="38" t="s">
        <v>27</v>
      </c>
      <c r="AS15" s="38" t="s">
        <v>28</v>
      </c>
      <c r="AT15" s="38" t="s">
        <v>29</v>
      </c>
      <c r="AU15" s="232"/>
      <c r="AV15" s="38" t="s">
        <v>26</v>
      </c>
      <c r="AW15" s="38" t="s">
        <v>30</v>
      </c>
      <c r="AX15" s="38" t="s">
        <v>31</v>
      </c>
      <c r="AZ15" s="251"/>
      <c r="BA15" s="251"/>
      <c r="BB15" s="251"/>
      <c r="BC15" s="225"/>
      <c r="BD15" s="251"/>
      <c r="BE15" s="225"/>
      <c r="BF15" s="251"/>
      <c r="BG15" s="225"/>
      <c r="BH15" s="38" t="s">
        <v>26</v>
      </c>
      <c r="BI15" s="38" t="s">
        <v>27</v>
      </c>
      <c r="BJ15" s="38" t="s">
        <v>28</v>
      </c>
      <c r="BK15" s="38" t="s">
        <v>29</v>
      </c>
      <c r="BL15" s="232"/>
      <c r="BM15" s="38" t="s">
        <v>26</v>
      </c>
      <c r="BN15" s="38" t="s">
        <v>30</v>
      </c>
      <c r="BO15" s="38" t="s">
        <v>31</v>
      </c>
      <c r="BQ15" s="251"/>
      <c r="BR15" s="251"/>
      <c r="BS15" s="251"/>
      <c r="BT15" s="225"/>
      <c r="BU15" s="251"/>
      <c r="BV15" s="225"/>
      <c r="BW15" s="251"/>
      <c r="BX15" s="225"/>
      <c r="BY15" s="38" t="s">
        <v>26</v>
      </c>
      <c r="BZ15" s="38" t="s">
        <v>27</v>
      </c>
      <c r="CA15" s="38" t="s">
        <v>28</v>
      </c>
      <c r="CB15" s="38" t="s">
        <v>29</v>
      </c>
      <c r="CC15" s="232"/>
      <c r="CD15" s="38" t="s">
        <v>26</v>
      </c>
      <c r="CE15" s="38" t="s">
        <v>30</v>
      </c>
      <c r="CF15" s="38" t="s">
        <v>31</v>
      </c>
      <c r="DK15" s="30"/>
      <c r="DL15" s="30"/>
    </row>
    <row r="16" spans="1:116" s="29" customFormat="1" ht="15" customHeight="1" x14ac:dyDescent="0.3">
      <c r="A16" s="252" t="s">
        <v>40</v>
      </c>
      <c r="B16" s="40">
        <v>2012</v>
      </c>
      <c r="C16" s="40" t="s">
        <v>14</v>
      </c>
      <c r="D16" s="41"/>
      <c r="E16" s="42">
        <v>28240545</v>
      </c>
      <c r="F16" s="41"/>
      <c r="G16" s="42">
        <v>3072061</v>
      </c>
      <c r="H16" s="43"/>
      <c r="I16" s="42">
        <v>3836206</v>
      </c>
      <c r="J16" s="42">
        <v>17078286</v>
      </c>
      <c r="K16" s="42">
        <v>353902</v>
      </c>
      <c r="L16" s="42">
        <v>21268394</v>
      </c>
      <c r="M16" s="43"/>
      <c r="N16" s="42">
        <v>1127388</v>
      </c>
      <c r="O16" s="42">
        <v>2772702</v>
      </c>
      <c r="P16" s="42">
        <v>3900090</v>
      </c>
      <c r="Q16" s="43"/>
      <c r="R16" s="252" t="s">
        <v>40</v>
      </c>
      <c r="S16" s="40">
        <v>2012</v>
      </c>
      <c r="T16" s="40" t="s">
        <v>14</v>
      </c>
      <c r="U16" s="41"/>
      <c r="V16" s="44"/>
      <c r="W16" s="45"/>
      <c r="X16" s="44"/>
      <c r="Y16" s="46"/>
      <c r="Z16" s="44"/>
      <c r="AA16" s="44"/>
      <c r="AB16" s="44"/>
      <c r="AC16" s="44"/>
      <c r="AD16" s="46"/>
      <c r="AE16" s="44"/>
      <c r="AF16" s="44"/>
      <c r="AG16" s="44"/>
      <c r="AI16" s="252" t="s">
        <v>40</v>
      </c>
      <c r="AJ16" s="40">
        <v>2012</v>
      </c>
      <c r="AK16" s="40" t="s">
        <v>14</v>
      </c>
      <c r="AL16" s="41"/>
      <c r="AM16" s="44"/>
      <c r="AN16" s="45"/>
      <c r="AO16" s="44"/>
      <c r="AP16" s="46"/>
      <c r="AQ16" s="44"/>
      <c r="AR16" s="44"/>
      <c r="AS16" s="44"/>
      <c r="AT16" s="44"/>
      <c r="AU16" s="46"/>
      <c r="AV16" s="44"/>
      <c r="AW16" s="44"/>
      <c r="AX16" s="44"/>
      <c r="AZ16" s="252" t="s">
        <v>40</v>
      </c>
      <c r="BA16" s="40">
        <v>2012</v>
      </c>
      <c r="BB16" s="40" t="s">
        <v>14</v>
      </c>
      <c r="BC16" s="41"/>
      <c r="BD16" s="44"/>
      <c r="BE16" s="45"/>
      <c r="BF16" s="44"/>
      <c r="BG16" s="46"/>
      <c r="BH16" s="44"/>
      <c r="BI16" s="44"/>
      <c r="BJ16" s="44"/>
      <c r="BK16" s="44"/>
      <c r="BL16" s="46"/>
      <c r="BM16" s="44"/>
      <c r="BN16" s="44"/>
      <c r="BO16" s="44"/>
      <c r="BQ16" s="252" t="s">
        <v>40</v>
      </c>
      <c r="BR16" s="40">
        <v>2012</v>
      </c>
      <c r="BS16" s="40" t="s">
        <v>14</v>
      </c>
      <c r="BT16" s="41"/>
      <c r="BU16" s="44"/>
      <c r="BV16" s="45"/>
      <c r="BW16" s="44"/>
      <c r="BX16" s="46"/>
      <c r="BY16" s="44"/>
      <c r="BZ16" s="44"/>
      <c r="CA16" s="44"/>
      <c r="CB16" s="44"/>
      <c r="CC16" s="46"/>
      <c r="CD16" s="44"/>
      <c r="CE16" s="44"/>
      <c r="CF16" s="44"/>
      <c r="DK16" s="30"/>
      <c r="DL16" s="30"/>
    </row>
    <row r="17" spans="1:116" s="29" customFormat="1" x14ac:dyDescent="0.3">
      <c r="A17" s="253"/>
      <c r="B17" s="47">
        <v>2012</v>
      </c>
      <c r="C17" s="48" t="s">
        <v>15</v>
      </c>
      <c r="D17" s="41"/>
      <c r="E17" s="49">
        <v>29233918</v>
      </c>
      <c r="F17" s="41"/>
      <c r="G17" s="49">
        <v>3254220</v>
      </c>
      <c r="H17" s="50"/>
      <c r="I17" s="49">
        <v>3554478</v>
      </c>
      <c r="J17" s="49">
        <v>18269087</v>
      </c>
      <c r="K17" s="49">
        <v>474440</v>
      </c>
      <c r="L17" s="49">
        <v>22298005</v>
      </c>
      <c r="M17" s="51"/>
      <c r="N17" s="49">
        <v>829342</v>
      </c>
      <c r="O17" s="49">
        <v>2852351</v>
      </c>
      <c r="P17" s="49">
        <v>3681693</v>
      </c>
      <c r="Q17" s="51"/>
      <c r="R17" s="253"/>
      <c r="S17" s="47">
        <v>2012</v>
      </c>
      <c r="T17" s="48" t="s">
        <v>15</v>
      </c>
      <c r="U17" s="41"/>
      <c r="V17" s="52">
        <v>3.517541888798533</v>
      </c>
      <c r="W17" s="45"/>
      <c r="X17" s="52">
        <v>5.9295372064552225</v>
      </c>
      <c r="Y17" s="53"/>
      <c r="Z17" s="52">
        <v>-7.3439226152088821</v>
      </c>
      <c r="AA17" s="52">
        <v>6.9726025199484241</v>
      </c>
      <c r="AB17" s="52">
        <v>34.059711445541438</v>
      </c>
      <c r="AC17" s="52">
        <v>4.8410378329459149</v>
      </c>
      <c r="AD17" s="54"/>
      <c r="AE17" s="52">
        <v>-26.436861133877599</v>
      </c>
      <c r="AF17" s="52">
        <v>2.8726130684076452</v>
      </c>
      <c r="AG17" s="52">
        <v>-5.5997938509111265</v>
      </c>
      <c r="AI17" s="253"/>
      <c r="AJ17" s="47">
        <v>2012</v>
      </c>
      <c r="AK17" s="48" t="s">
        <v>15</v>
      </c>
      <c r="AL17" s="41"/>
      <c r="AM17" s="52">
        <v>3.517541888798533</v>
      </c>
      <c r="AN17" s="45"/>
      <c r="AO17" s="52">
        <v>5.9295372064552225</v>
      </c>
      <c r="AP17" s="53"/>
      <c r="AQ17" s="52">
        <v>-7.3439226152088821</v>
      </c>
      <c r="AR17" s="52">
        <v>6.9726025199484241</v>
      </c>
      <c r="AS17" s="52">
        <v>34.059711445541438</v>
      </c>
      <c r="AT17" s="52">
        <v>4.8410378329459149</v>
      </c>
      <c r="AU17" s="54"/>
      <c r="AV17" s="52">
        <v>-26.436861133877599</v>
      </c>
      <c r="AW17" s="52">
        <v>2.8726130684076452</v>
      </c>
      <c r="AX17" s="52">
        <v>-5.5997938509111265</v>
      </c>
      <c r="AZ17" s="253"/>
      <c r="BA17" s="47">
        <v>2012</v>
      </c>
      <c r="BB17" s="48" t="s">
        <v>15</v>
      </c>
      <c r="BC17" s="41"/>
      <c r="BD17" s="52"/>
      <c r="BE17" s="45"/>
      <c r="BF17" s="52"/>
      <c r="BG17" s="53"/>
      <c r="BH17" s="52"/>
      <c r="BI17" s="52"/>
      <c r="BJ17" s="52"/>
      <c r="BK17" s="52"/>
      <c r="BL17" s="54"/>
      <c r="BM17" s="52"/>
      <c r="BN17" s="52"/>
      <c r="BO17" s="52"/>
      <c r="BQ17" s="253"/>
      <c r="BR17" s="47">
        <v>2012</v>
      </c>
      <c r="BS17" s="48" t="s">
        <v>15</v>
      </c>
      <c r="BT17" s="41"/>
      <c r="BU17" s="52"/>
      <c r="BV17" s="45"/>
      <c r="BW17" s="52"/>
      <c r="BX17" s="53"/>
      <c r="BY17" s="52"/>
      <c r="BZ17" s="52"/>
      <c r="CA17" s="52"/>
      <c r="CB17" s="52"/>
      <c r="CC17" s="54"/>
      <c r="CD17" s="52"/>
      <c r="CE17" s="52"/>
      <c r="CF17" s="52"/>
      <c r="DK17" s="30"/>
      <c r="DL17" s="30"/>
    </row>
    <row r="18" spans="1:116" s="29" customFormat="1" ht="15" customHeight="1" x14ac:dyDescent="0.3">
      <c r="A18" s="253"/>
      <c r="B18" s="55">
        <v>2012</v>
      </c>
      <c r="C18" s="40" t="s">
        <v>16</v>
      </c>
      <c r="D18" s="41"/>
      <c r="E18" s="42">
        <v>30046677</v>
      </c>
      <c r="F18" s="41"/>
      <c r="G18" s="42">
        <v>3755378</v>
      </c>
      <c r="H18" s="43"/>
      <c r="I18" s="42">
        <v>3825423</v>
      </c>
      <c r="J18" s="42">
        <v>18061293</v>
      </c>
      <c r="K18" s="42">
        <v>375336</v>
      </c>
      <c r="L18" s="42">
        <v>22262052</v>
      </c>
      <c r="M18" s="43"/>
      <c r="N18" s="42">
        <v>1018993</v>
      </c>
      <c r="O18" s="42">
        <v>3010254</v>
      </c>
      <c r="P18" s="42">
        <v>4029247</v>
      </c>
      <c r="Q18" s="43"/>
      <c r="R18" s="253"/>
      <c r="S18" s="55">
        <v>2012</v>
      </c>
      <c r="T18" s="40" t="s">
        <v>16</v>
      </c>
      <c r="U18" s="41"/>
      <c r="V18" s="44">
        <v>2.7801918305989659</v>
      </c>
      <c r="W18" s="45"/>
      <c r="X18" s="44">
        <v>15.40024952215893</v>
      </c>
      <c r="Y18" s="46"/>
      <c r="Z18" s="44">
        <v>7.6226382608079177</v>
      </c>
      <c r="AA18" s="44">
        <v>-1.1374076876419679</v>
      </c>
      <c r="AB18" s="44">
        <v>-20.888626591349805</v>
      </c>
      <c r="AC18" s="44">
        <v>-0.16123863995905197</v>
      </c>
      <c r="AD18" s="46"/>
      <c r="AE18" s="44">
        <v>22.867646881503646</v>
      </c>
      <c r="AF18" s="44">
        <v>5.5358895171036266</v>
      </c>
      <c r="AG18" s="44">
        <v>9.4400592336188822</v>
      </c>
      <c r="AI18" s="253"/>
      <c r="AJ18" s="55">
        <v>2012</v>
      </c>
      <c r="AK18" s="40" t="s">
        <v>16</v>
      </c>
      <c r="AL18" s="41"/>
      <c r="AM18" s="44">
        <v>2.7801918305989659</v>
      </c>
      <c r="AN18" s="45"/>
      <c r="AO18" s="44">
        <v>15.40024952215893</v>
      </c>
      <c r="AP18" s="46"/>
      <c r="AQ18" s="44">
        <v>7.6226382608079177</v>
      </c>
      <c r="AR18" s="44">
        <v>-1.1374076876419679</v>
      </c>
      <c r="AS18" s="44">
        <v>-20.888626591349805</v>
      </c>
      <c r="AT18" s="44">
        <v>-0.16123863995905197</v>
      </c>
      <c r="AU18" s="46"/>
      <c r="AV18" s="44">
        <v>22.867646881503646</v>
      </c>
      <c r="AW18" s="44">
        <v>5.5358895171036266</v>
      </c>
      <c r="AX18" s="44">
        <v>9.4400592336188822</v>
      </c>
      <c r="AZ18" s="253"/>
      <c r="BA18" s="55">
        <v>2012</v>
      </c>
      <c r="BB18" s="40" t="s">
        <v>16</v>
      </c>
      <c r="BC18" s="41"/>
      <c r="BD18" s="44"/>
      <c r="BE18" s="45"/>
      <c r="BF18" s="44"/>
      <c r="BG18" s="46"/>
      <c r="BH18" s="44"/>
      <c r="BI18" s="44"/>
      <c r="BJ18" s="44"/>
      <c r="BK18" s="44"/>
      <c r="BL18" s="46"/>
      <c r="BM18" s="44"/>
      <c r="BN18" s="44"/>
      <c r="BO18" s="44"/>
      <c r="BQ18" s="253"/>
      <c r="BR18" s="55">
        <v>2012</v>
      </c>
      <c r="BS18" s="40" t="s">
        <v>16</v>
      </c>
      <c r="BT18" s="41"/>
      <c r="BU18" s="44"/>
      <c r="BV18" s="45"/>
      <c r="BW18" s="44"/>
      <c r="BX18" s="46"/>
      <c r="BY18" s="44"/>
      <c r="BZ18" s="44"/>
      <c r="CA18" s="44"/>
      <c r="CB18" s="44"/>
      <c r="CC18" s="46"/>
      <c r="CD18" s="44"/>
      <c r="CE18" s="44"/>
      <c r="CF18" s="44"/>
      <c r="DK18" s="30"/>
      <c r="DL18" s="30"/>
    </row>
    <row r="19" spans="1:116" s="29" customFormat="1" ht="15" customHeight="1" x14ac:dyDescent="0.3">
      <c r="A19" s="253"/>
      <c r="B19" s="48">
        <v>2013</v>
      </c>
      <c r="C19" s="48" t="s">
        <v>17</v>
      </c>
      <c r="D19" s="41"/>
      <c r="E19" s="49">
        <v>31618128</v>
      </c>
      <c r="F19" s="41"/>
      <c r="G19" s="49">
        <v>4315655</v>
      </c>
      <c r="H19" s="50"/>
      <c r="I19" s="49">
        <v>4788518</v>
      </c>
      <c r="J19" s="49">
        <v>17865745</v>
      </c>
      <c r="K19" s="49">
        <v>546641</v>
      </c>
      <c r="L19" s="49">
        <v>23200904</v>
      </c>
      <c r="M19" s="51"/>
      <c r="N19" s="49">
        <v>957585</v>
      </c>
      <c r="O19" s="49">
        <v>3143984</v>
      </c>
      <c r="P19" s="49">
        <v>4101569</v>
      </c>
      <c r="Q19" s="51"/>
      <c r="R19" s="253"/>
      <c r="S19" s="48">
        <v>2013</v>
      </c>
      <c r="T19" s="48" t="s">
        <v>17</v>
      </c>
      <c r="U19" s="41"/>
      <c r="V19" s="52">
        <v>5.2300325922896462</v>
      </c>
      <c r="W19" s="45"/>
      <c r="X19" s="52">
        <v>14.919323700570231</v>
      </c>
      <c r="Y19" s="53"/>
      <c r="Z19" s="52">
        <v>25.176170060147612</v>
      </c>
      <c r="AA19" s="52">
        <v>-1.082691034357282</v>
      </c>
      <c r="AB19" s="52">
        <v>45.640439499541742</v>
      </c>
      <c r="AC19" s="52">
        <v>4.2172752089519889</v>
      </c>
      <c r="AD19" s="54"/>
      <c r="AE19" s="52">
        <v>-6.0263416922392992</v>
      </c>
      <c r="AF19" s="52">
        <v>4.4424822622941633</v>
      </c>
      <c r="AG19" s="52">
        <v>1.7949259501837389</v>
      </c>
      <c r="AI19" s="253"/>
      <c r="AJ19" s="48">
        <v>2013</v>
      </c>
      <c r="AK19" s="48" t="s">
        <v>17</v>
      </c>
      <c r="AL19" s="41"/>
      <c r="AM19" s="52">
        <v>5.2300325922896462</v>
      </c>
      <c r="AN19" s="45"/>
      <c r="AO19" s="52">
        <v>14.919323700570231</v>
      </c>
      <c r="AP19" s="53"/>
      <c r="AQ19" s="52">
        <v>25.176170060147612</v>
      </c>
      <c r="AR19" s="52">
        <v>-1.082691034357282</v>
      </c>
      <c r="AS19" s="52">
        <v>45.640439499541742</v>
      </c>
      <c r="AT19" s="52">
        <v>4.2172752089519889</v>
      </c>
      <c r="AU19" s="54"/>
      <c r="AV19" s="52">
        <v>-6.0263416922392992</v>
      </c>
      <c r="AW19" s="52">
        <v>4.4424822622941633</v>
      </c>
      <c r="AX19" s="52">
        <v>1.7949259501837389</v>
      </c>
      <c r="AZ19" s="253"/>
      <c r="BA19" s="48">
        <v>2013</v>
      </c>
      <c r="BB19" s="48" t="s">
        <v>17</v>
      </c>
      <c r="BC19" s="41"/>
      <c r="BD19" s="52"/>
      <c r="BE19" s="45"/>
      <c r="BF19" s="52"/>
      <c r="BG19" s="53"/>
      <c r="BH19" s="52"/>
      <c r="BI19" s="52"/>
      <c r="BJ19" s="52"/>
      <c r="BK19" s="52"/>
      <c r="BL19" s="54"/>
      <c r="BM19" s="52"/>
      <c r="BN19" s="52"/>
      <c r="BO19" s="52"/>
      <c r="BQ19" s="253"/>
      <c r="BR19" s="48">
        <v>2013</v>
      </c>
      <c r="BS19" s="48" t="s">
        <v>17</v>
      </c>
      <c r="BT19" s="41"/>
      <c r="BU19" s="52"/>
      <c r="BV19" s="45"/>
      <c r="BW19" s="52"/>
      <c r="BX19" s="53"/>
      <c r="BY19" s="52"/>
      <c r="BZ19" s="52"/>
      <c r="CA19" s="52"/>
      <c r="CB19" s="52"/>
      <c r="CC19" s="54"/>
      <c r="CD19" s="52"/>
      <c r="CE19" s="52"/>
      <c r="CF19" s="52"/>
      <c r="DK19" s="30"/>
      <c r="DL19" s="30"/>
    </row>
    <row r="20" spans="1:116" s="29" customFormat="1" x14ac:dyDescent="0.3">
      <c r="A20" s="253"/>
      <c r="B20" s="55">
        <v>2013</v>
      </c>
      <c r="C20" s="40" t="s">
        <v>14</v>
      </c>
      <c r="D20" s="41"/>
      <c r="E20" s="42">
        <v>32377742</v>
      </c>
      <c r="F20" s="41"/>
      <c r="G20" s="42">
        <v>4745459</v>
      </c>
      <c r="H20" s="43"/>
      <c r="I20" s="42">
        <v>4652197</v>
      </c>
      <c r="J20" s="42">
        <v>18316995</v>
      </c>
      <c r="K20" s="42">
        <v>420081</v>
      </c>
      <c r="L20" s="42">
        <v>23389273</v>
      </c>
      <c r="M20" s="43"/>
      <c r="N20" s="42">
        <v>962776</v>
      </c>
      <c r="O20" s="42">
        <v>3280234</v>
      </c>
      <c r="P20" s="42">
        <v>4243010</v>
      </c>
      <c r="Q20" s="43"/>
      <c r="R20" s="253"/>
      <c r="S20" s="55">
        <v>2013</v>
      </c>
      <c r="T20" s="40" t="s">
        <v>14</v>
      </c>
      <c r="U20" s="41"/>
      <c r="V20" s="44">
        <v>2.4024635487591297</v>
      </c>
      <c r="W20" s="45"/>
      <c r="X20" s="44">
        <v>9.9591834843146643</v>
      </c>
      <c r="Y20" s="46"/>
      <c r="Z20" s="44">
        <v>-2.8468306895786952</v>
      </c>
      <c r="AA20" s="44">
        <v>2.5257832796785209</v>
      </c>
      <c r="AB20" s="44">
        <v>-23.152306541221762</v>
      </c>
      <c r="AC20" s="44">
        <v>0.81190370857964922</v>
      </c>
      <c r="AD20" s="46"/>
      <c r="AE20" s="44">
        <v>0.5420928690403457</v>
      </c>
      <c r="AF20" s="44">
        <v>4.3336734538089274</v>
      </c>
      <c r="AG20" s="44">
        <v>3.4484608207249465</v>
      </c>
      <c r="AI20" s="253"/>
      <c r="AJ20" s="55">
        <v>2013</v>
      </c>
      <c r="AK20" s="40" t="s">
        <v>14</v>
      </c>
      <c r="AL20" s="41"/>
      <c r="AM20" s="44">
        <v>2.4024635487591297</v>
      </c>
      <c r="AN20" s="45"/>
      <c r="AO20" s="44">
        <v>9.9591834843146643</v>
      </c>
      <c r="AP20" s="46"/>
      <c r="AQ20" s="44">
        <v>-2.8468306895786952</v>
      </c>
      <c r="AR20" s="44">
        <v>2.5257832796785209</v>
      </c>
      <c r="AS20" s="44">
        <v>-23.152306541221762</v>
      </c>
      <c r="AT20" s="44">
        <v>0.81190370857964922</v>
      </c>
      <c r="AU20" s="46"/>
      <c r="AV20" s="44">
        <v>0.5420928690403457</v>
      </c>
      <c r="AW20" s="44">
        <v>4.3336734538089274</v>
      </c>
      <c r="AX20" s="44">
        <v>3.4484608207249465</v>
      </c>
      <c r="AZ20" s="253"/>
      <c r="BA20" s="55">
        <v>2013</v>
      </c>
      <c r="BB20" s="40" t="s">
        <v>14</v>
      </c>
      <c r="BC20" s="41"/>
      <c r="BD20" s="44">
        <v>14.649848294358335</v>
      </c>
      <c r="BE20" s="45"/>
      <c r="BF20" s="44">
        <v>54.471509517551908</v>
      </c>
      <c r="BG20" s="46"/>
      <c r="BH20" s="44">
        <v>21.27078160036244</v>
      </c>
      <c r="BI20" s="44">
        <v>7.2531224737658135</v>
      </c>
      <c r="BJ20" s="44">
        <v>18.699809551796818</v>
      </c>
      <c r="BK20" s="44">
        <v>9.9719753169891447</v>
      </c>
      <c r="BL20" s="46"/>
      <c r="BM20" s="44">
        <v>-14.601184330505561</v>
      </c>
      <c r="BN20" s="44">
        <v>18.304599628809726</v>
      </c>
      <c r="BO20" s="44">
        <v>8.7926176062603787</v>
      </c>
      <c r="BQ20" s="253"/>
      <c r="BR20" s="55">
        <v>2013</v>
      </c>
      <c r="BS20" s="40" t="s">
        <v>14</v>
      </c>
      <c r="BT20" s="41"/>
      <c r="BU20" s="44">
        <v>14.649848294358335</v>
      </c>
      <c r="BV20" s="45"/>
      <c r="BW20" s="44">
        <v>54.471509517551908</v>
      </c>
      <c r="BX20" s="46"/>
      <c r="BY20" s="44">
        <v>21.27078160036244</v>
      </c>
      <c r="BZ20" s="44">
        <v>7.2531224737658135</v>
      </c>
      <c r="CA20" s="44">
        <v>18.699809551796818</v>
      </c>
      <c r="CB20" s="44">
        <v>9.9719753169891447</v>
      </c>
      <c r="CC20" s="46">
        <v>0</v>
      </c>
      <c r="CD20" s="44">
        <v>-14.601184330505561</v>
      </c>
      <c r="CE20" s="44">
        <v>18.304599628809726</v>
      </c>
      <c r="CF20" s="44">
        <v>8.7926176062603787</v>
      </c>
      <c r="DK20" s="30"/>
      <c r="DL20" s="30"/>
    </row>
    <row r="21" spans="1:116" s="29" customFormat="1" ht="15" customHeight="1" x14ac:dyDescent="0.3">
      <c r="A21" s="253"/>
      <c r="B21" s="47">
        <v>2013</v>
      </c>
      <c r="C21" s="48" t="s">
        <v>15</v>
      </c>
      <c r="D21" s="41"/>
      <c r="E21" s="49">
        <v>33152969</v>
      </c>
      <c r="F21" s="41"/>
      <c r="G21" s="49">
        <v>4071534</v>
      </c>
      <c r="H21" s="50"/>
      <c r="I21" s="49">
        <v>5155974</v>
      </c>
      <c r="J21" s="49">
        <v>19180687</v>
      </c>
      <c r="K21" s="49">
        <v>531778</v>
      </c>
      <c r="L21" s="49">
        <v>24868439</v>
      </c>
      <c r="M21" s="51"/>
      <c r="N21" s="49">
        <v>829176</v>
      </c>
      <c r="O21" s="49">
        <v>3383820</v>
      </c>
      <c r="P21" s="49">
        <v>4212996</v>
      </c>
      <c r="Q21" s="51"/>
      <c r="R21" s="253"/>
      <c r="S21" s="47">
        <v>2013</v>
      </c>
      <c r="T21" s="48" t="s">
        <v>15</v>
      </c>
      <c r="U21" s="41"/>
      <c r="V21" s="52">
        <v>2.3943207651725658</v>
      </c>
      <c r="W21" s="45"/>
      <c r="X21" s="52">
        <v>-14.201471343446443</v>
      </c>
      <c r="Y21" s="53"/>
      <c r="Z21" s="52">
        <v>10.828797662695706</v>
      </c>
      <c r="AA21" s="52">
        <v>4.7152494172761408</v>
      </c>
      <c r="AB21" s="52">
        <v>26.589395854608995</v>
      </c>
      <c r="AC21" s="52">
        <v>6.3241213183496541</v>
      </c>
      <c r="AD21" s="54"/>
      <c r="AE21" s="52">
        <v>-13.876540337523991</v>
      </c>
      <c r="AF21" s="52">
        <v>3.1578844679983149</v>
      </c>
      <c r="AG21" s="52">
        <v>-0.70737518884000394</v>
      </c>
      <c r="AI21" s="253"/>
      <c r="AJ21" s="47">
        <v>2013</v>
      </c>
      <c r="AK21" s="48" t="s">
        <v>15</v>
      </c>
      <c r="AL21" s="41"/>
      <c r="AM21" s="52">
        <v>2.3943207651725658</v>
      </c>
      <c r="AN21" s="45"/>
      <c r="AO21" s="52">
        <v>-14.201471343446443</v>
      </c>
      <c r="AP21" s="53"/>
      <c r="AQ21" s="52">
        <v>10.828797662695706</v>
      </c>
      <c r="AR21" s="52">
        <v>4.7152494172761408</v>
      </c>
      <c r="AS21" s="52">
        <v>26.589395854608995</v>
      </c>
      <c r="AT21" s="52">
        <v>6.3241213183496541</v>
      </c>
      <c r="AU21" s="54"/>
      <c r="AV21" s="52">
        <v>-13.876540337523991</v>
      </c>
      <c r="AW21" s="52">
        <v>3.1578844679983149</v>
      </c>
      <c r="AX21" s="52">
        <v>-0.70737518884000394</v>
      </c>
      <c r="AZ21" s="253"/>
      <c r="BA21" s="47">
        <v>2013</v>
      </c>
      <c r="BB21" s="48" t="s">
        <v>15</v>
      </c>
      <c r="BC21" s="41"/>
      <c r="BD21" s="52">
        <v>13.405835646114909</v>
      </c>
      <c r="BE21" s="45"/>
      <c r="BF21" s="52">
        <v>25.115511551155123</v>
      </c>
      <c r="BG21" s="53"/>
      <c r="BH21" s="52">
        <v>45.055729702082857</v>
      </c>
      <c r="BI21" s="52">
        <v>4.9898497938074371</v>
      </c>
      <c r="BJ21" s="52">
        <v>12.085405952280581</v>
      </c>
      <c r="BK21" s="52">
        <v>11.527641149959393</v>
      </c>
      <c r="BL21" s="54"/>
      <c r="BM21" s="52">
        <v>-2.0015868001379999E-2</v>
      </c>
      <c r="BN21" s="52">
        <v>18.632664773725253</v>
      </c>
      <c r="BO21" s="52">
        <v>14.430942503896986</v>
      </c>
      <c r="BQ21" s="253"/>
      <c r="BR21" s="47">
        <v>2013</v>
      </c>
      <c r="BS21" s="48" t="s">
        <v>15</v>
      </c>
      <c r="BT21" s="41"/>
      <c r="BU21" s="52">
        <v>13.405835646114909</v>
      </c>
      <c r="BV21" s="45"/>
      <c r="BW21" s="52">
        <v>25.115511551155123</v>
      </c>
      <c r="BX21" s="53"/>
      <c r="BY21" s="52">
        <v>45.055729702082857</v>
      </c>
      <c r="BZ21" s="52">
        <v>4.9898497938074371</v>
      </c>
      <c r="CA21" s="52">
        <v>12.085405952280581</v>
      </c>
      <c r="CB21" s="52">
        <v>11.527641149959393</v>
      </c>
      <c r="CC21" s="54">
        <v>0</v>
      </c>
      <c r="CD21" s="52">
        <v>-2.0015868001379999E-2</v>
      </c>
      <c r="CE21" s="52">
        <v>18.632664773725253</v>
      </c>
      <c r="CF21" s="52">
        <v>14.430942503896986</v>
      </c>
      <c r="DK21" s="30"/>
      <c r="DL21" s="30"/>
    </row>
    <row r="22" spans="1:116" s="29" customFormat="1" x14ac:dyDescent="0.3">
      <c r="A22" s="253"/>
      <c r="B22" s="55">
        <v>2013</v>
      </c>
      <c r="C22" s="40" t="s">
        <v>16</v>
      </c>
      <c r="D22" s="41"/>
      <c r="E22" s="42">
        <v>33868728</v>
      </c>
      <c r="F22" s="41"/>
      <c r="G22" s="42">
        <v>5127914</v>
      </c>
      <c r="H22" s="43"/>
      <c r="I22" s="42">
        <v>4529024</v>
      </c>
      <c r="J22" s="42">
        <v>19192148</v>
      </c>
      <c r="K22" s="42">
        <v>407025</v>
      </c>
      <c r="L22" s="42">
        <v>24128197</v>
      </c>
      <c r="M22" s="43"/>
      <c r="N22" s="42">
        <v>1121056</v>
      </c>
      <c r="O22" s="42">
        <v>3491561</v>
      </c>
      <c r="P22" s="42">
        <v>4612617</v>
      </c>
      <c r="Q22" s="43"/>
      <c r="R22" s="253"/>
      <c r="S22" s="55">
        <v>2013</v>
      </c>
      <c r="T22" s="40" t="s">
        <v>16</v>
      </c>
      <c r="U22" s="41"/>
      <c r="V22" s="44">
        <v>2.1589589758914229</v>
      </c>
      <c r="W22" s="45"/>
      <c r="X22" s="44">
        <v>25.945503586608879</v>
      </c>
      <c r="Y22" s="46"/>
      <c r="Z22" s="44">
        <v>-12.159681177600973</v>
      </c>
      <c r="AA22" s="44">
        <v>5.9752812816356027E-2</v>
      </c>
      <c r="AB22" s="44">
        <v>-23.459601563058257</v>
      </c>
      <c r="AC22" s="44">
        <v>-2.9766323491394076</v>
      </c>
      <c r="AD22" s="46"/>
      <c r="AE22" s="44">
        <v>35.201211805455046</v>
      </c>
      <c r="AF22" s="44">
        <v>3.1840050593707758</v>
      </c>
      <c r="AG22" s="44">
        <v>9.4854350680608377</v>
      </c>
      <c r="AI22" s="253"/>
      <c r="AJ22" s="55">
        <v>2013</v>
      </c>
      <c r="AK22" s="40" t="s">
        <v>16</v>
      </c>
      <c r="AL22" s="41"/>
      <c r="AM22" s="44">
        <v>2.1589589758914229</v>
      </c>
      <c r="AN22" s="45"/>
      <c r="AO22" s="44">
        <v>25.945503586608879</v>
      </c>
      <c r="AP22" s="46"/>
      <c r="AQ22" s="44">
        <v>-12.159681177600973</v>
      </c>
      <c r="AR22" s="44">
        <v>5.9752812816356027E-2</v>
      </c>
      <c r="AS22" s="44">
        <v>-23.459601563058257</v>
      </c>
      <c r="AT22" s="44">
        <v>-2.9766323491394076</v>
      </c>
      <c r="AU22" s="46"/>
      <c r="AV22" s="44">
        <v>35.201211805455046</v>
      </c>
      <c r="AW22" s="44">
        <v>3.1840050593707758</v>
      </c>
      <c r="AX22" s="44">
        <v>9.4854350680608377</v>
      </c>
      <c r="AZ22" s="253"/>
      <c r="BA22" s="55">
        <v>2013</v>
      </c>
      <c r="BB22" s="40" t="s">
        <v>16</v>
      </c>
      <c r="BC22" s="41"/>
      <c r="BD22" s="44">
        <v>12.720378363304533</v>
      </c>
      <c r="BE22" s="45"/>
      <c r="BF22" s="44">
        <v>36.54854451402764</v>
      </c>
      <c r="BG22" s="46"/>
      <c r="BH22" s="44">
        <v>18.392763362378489</v>
      </c>
      <c r="BI22" s="44">
        <v>6.2612073233073744</v>
      </c>
      <c r="BJ22" s="44">
        <v>8.4428352196432002</v>
      </c>
      <c r="BK22" s="44">
        <v>8.382627980565303</v>
      </c>
      <c r="BL22" s="46"/>
      <c r="BM22" s="44">
        <v>10.016064879739119</v>
      </c>
      <c r="BN22" s="44">
        <v>15.988916549899116</v>
      </c>
      <c r="BO22" s="44">
        <v>14.478387649106651</v>
      </c>
      <c r="BQ22" s="253"/>
      <c r="BR22" s="55">
        <v>2013</v>
      </c>
      <c r="BS22" s="40" t="s">
        <v>16</v>
      </c>
      <c r="BT22" s="41"/>
      <c r="BU22" s="44">
        <v>12.720378363304533</v>
      </c>
      <c r="BV22" s="45"/>
      <c r="BW22" s="44">
        <v>36.54854451402764</v>
      </c>
      <c r="BX22" s="46"/>
      <c r="BY22" s="44">
        <v>18.392763362378489</v>
      </c>
      <c r="BZ22" s="44">
        <v>6.2612073233073744</v>
      </c>
      <c r="CA22" s="44">
        <v>8.4428352196432002</v>
      </c>
      <c r="CB22" s="44">
        <v>8.382627980565303</v>
      </c>
      <c r="CC22" s="46">
        <v>0</v>
      </c>
      <c r="CD22" s="44">
        <v>10.016064879739119</v>
      </c>
      <c r="CE22" s="44">
        <v>15.988916549899116</v>
      </c>
      <c r="CF22" s="44">
        <v>14.478387649106651</v>
      </c>
      <c r="DK22" s="30"/>
      <c r="DL22" s="30"/>
    </row>
    <row r="23" spans="1:116" s="29" customFormat="1" x14ac:dyDescent="0.3">
      <c r="A23" s="253"/>
      <c r="B23" s="48">
        <v>2014</v>
      </c>
      <c r="C23" s="48" t="s">
        <v>17</v>
      </c>
      <c r="D23" s="41"/>
      <c r="E23" s="49">
        <v>33654632</v>
      </c>
      <c r="F23" s="41"/>
      <c r="G23" s="49">
        <v>3484519</v>
      </c>
      <c r="H23" s="50"/>
      <c r="I23" s="49">
        <v>4577146</v>
      </c>
      <c r="J23" s="49">
        <v>20427453</v>
      </c>
      <c r="K23" s="49">
        <v>497666</v>
      </c>
      <c r="L23" s="49">
        <v>25502265</v>
      </c>
      <c r="M23" s="51"/>
      <c r="N23" s="49">
        <v>952926</v>
      </c>
      <c r="O23" s="49">
        <v>3714922</v>
      </c>
      <c r="P23" s="49">
        <v>4667848</v>
      </c>
      <c r="Q23" s="51"/>
      <c r="R23" s="253"/>
      <c r="S23" s="48">
        <v>2014</v>
      </c>
      <c r="T23" s="48" t="s">
        <v>17</v>
      </c>
      <c r="U23" s="41"/>
      <c r="V23" s="52">
        <v>-0.63213475274301345</v>
      </c>
      <c r="W23" s="45"/>
      <c r="X23" s="52">
        <v>-32.048021866201353</v>
      </c>
      <c r="Y23" s="53"/>
      <c r="Z23" s="52">
        <v>1.062524729389807</v>
      </c>
      <c r="AA23" s="52">
        <v>6.4365124737470865</v>
      </c>
      <c r="AB23" s="52">
        <v>22.269148086726858</v>
      </c>
      <c r="AC23" s="52">
        <v>5.6948639800976366</v>
      </c>
      <c r="AD23" s="54"/>
      <c r="AE23" s="52">
        <v>-14.997466674278542</v>
      </c>
      <c r="AF23" s="52">
        <v>6.3971673414842343</v>
      </c>
      <c r="AG23" s="52">
        <v>1.1973896813891116</v>
      </c>
      <c r="AI23" s="253"/>
      <c r="AJ23" s="48">
        <v>2014</v>
      </c>
      <c r="AK23" s="48" t="s">
        <v>17</v>
      </c>
      <c r="AL23" s="41"/>
      <c r="AM23" s="52">
        <v>-0.63213475274301345</v>
      </c>
      <c r="AN23" s="45"/>
      <c r="AO23" s="52">
        <v>-32.048021866201353</v>
      </c>
      <c r="AP23" s="53"/>
      <c r="AQ23" s="52">
        <v>1.062524729389807</v>
      </c>
      <c r="AR23" s="52">
        <v>6.4365124737470865</v>
      </c>
      <c r="AS23" s="52">
        <v>22.269148086726858</v>
      </c>
      <c r="AT23" s="52">
        <v>5.6948639800976366</v>
      </c>
      <c r="AU23" s="54"/>
      <c r="AV23" s="52">
        <v>-14.997466674278542</v>
      </c>
      <c r="AW23" s="52">
        <v>6.3971673414842343</v>
      </c>
      <c r="AX23" s="52">
        <v>1.1973896813891116</v>
      </c>
      <c r="AZ23" s="253"/>
      <c r="BA23" s="48">
        <v>2014</v>
      </c>
      <c r="BB23" s="48" t="s">
        <v>17</v>
      </c>
      <c r="BC23" s="41"/>
      <c r="BD23" s="52">
        <v>6.4409379328213276</v>
      </c>
      <c r="BE23" s="45"/>
      <c r="BF23" s="52">
        <v>-19.258629338999526</v>
      </c>
      <c r="BG23" s="53"/>
      <c r="BH23" s="52">
        <v>-4.4141423296310052</v>
      </c>
      <c r="BI23" s="52">
        <v>14.338657581869654</v>
      </c>
      <c r="BJ23" s="52">
        <v>-8.9592621116967024</v>
      </c>
      <c r="BK23" s="52">
        <v>9.9192729731565521</v>
      </c>
      <c r="BL23" s="54"/>
      <c r="BM23" s="52">
        <v>-0.48653644324002698</v>
      </c>
      <c r="BN23" s="52">
        <v>18.159698013730335</v>
      </c>
      <c r="BO23" s="52">
        <v>13.806399453477439</v>
      </c>
      <c r="BQ23" s="253"/>
      <c r="BR23" s="48">
        <v>2014</v>
      </c>
      <c r="BS23" s="48" t="s">
        <v>17</v>
      </c>
      <c r="BT23" s="41"/>
      <c r="BU23" s="52">
        <v>6.4409379328213276</v>
      </c>
      <c r="BV23" s="45"/>
      <c r="BW23" s="52">
        <v>-19.258629338999526</v>
      </c>
      <c r="BX23" s="53"/>
      <c r="BY23" s="52">
        <v>-4.4141423296310052</v>
      </c>
      <c r="BZ23" s="52">
        <v>14.338657581869654</v>
      </c>
      <c r="CA23" s="52">
        <v>-8.9592621116967024</v>
      </c>
      <c r="CB23" s="52">
        <v>9.9192729731565521</v>
      </c>
      <c r="CC23" s="54">
        <v>0</v>
      </c>
      <c r="CD23" s="52">
        <v>-0.48653644324002698</v>
      </c>
      <c r="CE23" s="52">
        <v>18.159698013730335</v>
      </c>
      <c r="CF23" s="52">
        <v>13.806399453477439</v>
      </c>
      <c r="DK23" s="30"/>
      <c r="DL23" s="30"/>
    </row>
    <row r="24" spans="1:116" s="29" customFormat="1" x14ac:dyDescent="0.3">
      <c r="A24" s="253"/>
      <c r="B24" s="55">
        <v>2014</v>
      </c>
      <c r="C24" s="40" t="s">
        <v>14</v>
      </c>
      <c r="D24" s="41"/>
      <c r="E24" s="42">
        <v>35594622</v>
      </c>
      <c r="F24" s="41"/>
      <c r="G24" s="42">
        <v>4016901</v>
      </c>
      <c r="H24" s="43"/>
      <c r="I24" s="42">
        <v>4650936</v>
      </c>
      <c r="J24" s="42">
        <v>21515374</v>
      </c>
      <c r="K24" s="42">
        <v>429330</v>
      </c>
      <c r="L24" s="42">
        <v>26595640</v>
      </c>
      <c r="M24" s="43"/>
      <c r="N24" s="42">
        <v>1053459</v>
      </c>
      <c r="O24" s="42">
        <v>3928622</v>
      </c>
      <c r="P24" s="42">
        <v>4982081</v>
      </c>
      <c r="Q24" s="43"/>
      <c r="R24" s="253"/>
      <c r="S24" s="55">
        <v>2014</v>
      </c>
      <c r="T24" s="40" t="s">
        <v>14</v>
      </c>
      <c r="U24" s="41"/>
      <c r="V24" s="44">
        <v>5.7644071104387677</v>
      </c>
      <c r="W24" s="45"/>
      <c r="X24" s="44">
        <v>15.278493243974282</v>
      </c>
      <c r="Y24" s="46"/>
      <c r="Z24" s="44">
        <v>1.612139966695409</v>
      </c>
      <c r="AA24" s="44">
        <v>5.3257789896762944</v>
      </c>
      <c r="AB24" s="44">
        <v>-13.73129769765265</v>
      </c>
      <c r="AC24" s="44">
        <v>4.2873642792120563</v>
      </c>
      <c r="AD24" s="46"/>
      <c r="AE24" s="44">
        <v>10.549927276619584</v>
      </c>
      <c r="AF24" s="44">
        <v>5.7524760950566503</v>
      </c>
      <c r="AG24" s="44">
        <v>6.7318601633986361</v>
      </c>
      <c r="AI24" s="253"/>
      <c r="AJ24" s="55">
        <v>2014</v>
      </c>
      <c r="AK24" s="40" t="s">
        <v>14</v>
      </c>
      <c r="AL24" s="41"/>
      <c r="AM24" s="44">
        <v>5.7644071104387677</v>
      </c>
      <c r="AN24" s="45"/>
      <c r="AO24" s="44">
        <v>15.278493243974282</v>
      </c>
      <c r="AP24" s="46"/>
      <c r="AQ24" s="44">
        <v>1.612139966695409</v>
      </c>
      <c r="AR24" s="44">
        <v>5.3257789896762944</v>
      </c>
      <c r="AS24" s="44">
        <v>-13.73129769765265</v>
      </c>
      <c r="AT24" s="44">
        <v>4.2873642792120563</v>
      </c>
      <c r="AU24" s="46"/>
      <c r="AV24" s="44">
        <v>10.549927276619584</v>
      </c>
      <c r="AW24" s="44">
        <v>5.7524760950566503</v>
      </c>
      <c r="AX24" s="44">
        <v>6.7318601633986361</v>
      </c>
      <c r="AZ24" s="253"/>
      <c r="BA24" s="55">
        <v>2014</v>
      </c>
      <c r="BB24" s="40" t="s">
        <v>14</v>
      </c>
      <c r="BC24" s="41"/>
      <c r="BD24" s="44">
        <v>9.9354673960895639</v>
      </c>
      <c r="BE24" s="45"/>
      <c r="BF24" s="44">
        <v>-15.352740377695824</v>
      </c>
      <c r="BG24" s="46"/>
      <c r="BH24" s="44">
        <v>-2.7105472962560384E-2</v>
      </c>
      <c r="BI24" s="44">
        <v>17.461264798074126</v>
      </c>
      <c r="BJ24" s="44">
        <v>2.2017182400537081</v>
      </c>
      <c r="BK24" s="44">
        <v>13.708707406168628</v>
      </c>
      <c r="BL24" s="46"/>
      <c r="BM24" s="44">
        <v>9.4189094867341794</v>
      </c>
      <c r="BN24" s="44">
        <v>19.766516657043368</v>
      </c>
      <c r="BO24" s="44">
        <v>17.41855428104104</v>
      </c>
      <c r="BQ24" s="253"/>
      <c r="BR24" s="55">
        <v>2014</v>
      </c>
      <c r="BS24" s="40" t="s">
        <v>14</v>
      </c>
      <c r="BT24" s="41"/>
      <c r="BU24" s="44">
        <v>9.9354673960895639</v>
      </c>
      <c r="BV24" s="45"/>
      <c r="BW24" s="44">
        <v>-15.352740377695824</v>
      </c>
      <c r="BX24" s="46"/>
      <c r="BY24" s="44">
        <v>-2.7105472962560384E-2</v>
      </c>
      <c r="BZ24" s="44">
        <v>17.461264798074126</v>
      </c>
      <c r="CA24" s="44">
        <v>2.2017182400537081</v>
      </c>
      <c r="CB24" s="44">
        <v>13.708707406168628</v>
      </c>
      <c r="CC24" s="46">
        <v>0</v>
      </c>
      <c r="CD24" s="44">
        <v>9.4189094867341794</v>
      </c>
      <c r="CE24" s="44">
        <v>19.766516657043368</v>
      </c>
      <c r="CF24" s="44">
        <v>17.41855428104104</v>
      </c>
      <c r="DK24" s="30"/>
      <c r="DL24" s="30"/>
    </row>
    <row r="25" spans="1:116" s="29" customFormat="1" x14ac:dyDescent="0.3">
      <c r="A25" s="253"/>
      <c r="B25" s="47">
        <v>2014</v>
      </c>
      <c r="C25" s="48" t="s">
        <v>15</v>
      </c>
      <c r="D25" s="41"/>
      <c r="E25" s="49">
        <v>36447035</v>
      </c>
      <c r="F25" s="41"/>
      <c r="G25" s="49">
        <v>4359909</v>
      </c>
      <c r="H25" s="50"/>
      <c r="I25" s="49">
        <v>4211527</v>
      </c>
      <c r="J25" s="49">
        <v>22081333</v>
      </c>
      <c r="K25" s="49">
        <v>460927</v>
      </c>
      <c r="L25" s="49">
        <v>26753787</v>
      </c>
      <c r="M25" s="51"/>
      <c r="N25" s="49">
        <v>1160799</v>
      </c>
      <c r="O25" s="49">
        <v>4172540</v>
      </c>
      <c r="P25" s="49">
        <v>5333339</v>
      </c>
      <c r="Q25" s="51"/>
      <c r="R25" s="253"/>
      <c r="S25" s="47">
        <v>2014</v>
      </c>
      <c r="T25" s="48" t="s">
        <v>15</v>
      </c>
      <c r="U25" s="41"/>
      <c r="V25" s="52">
        <v>2.3947803125988969</v>
      </c>
      <c r="W25" s="45"/>
      <c r="X25" s="52">
        <v>8.5391200828698572</v>
      </c>
      <c r="Y25" s="53"/>
      <c r="Z25" s="52">
        <v>-9.4477541724934468</v>
      </c>
      <c r="AA25" s="52">
        <v>2.6304864605188811</v>
      </c>
      <c r="AB25" s="52">
        <v>7.3596068292455641</v>
      </c>
      <c r="AC25" s="52">
        <v>0.59463506048361126</v>
      </c>
      <c r="AD25" s="54"/>
      <c r="AE25" s="52">
        <v>10.189290708038953</v>
      </c>
      <c r="AF25" s="52">
        <v>6.2087418947406974</v>
      </c>
      <c r="AG25" s="52">
        <v>7.0504273214345545</v>
      </c>
      <c r="AI25" s="253"/>
      <c r="AJ25" s="47">
        <v>2014</v>
      </c>
      <c r="AK25" s="48" t="s">
        <v>15</v>
      </c>
      <c r="AL25" s="41"/>
      <c r="AM25" s="52">
        <v>2.3947803125988969</v>
      </c>
      <c r="AN25" s="45"/>
      <c r="AO25" s="52">
        <v>8.5391200828698572</v>
      </c>
      <c r="AP25" s="53"/>
      <c r="AQ25" s="52">
        <v>-9.4477541724934468</v>
      </c>
      <c r="AR25" s="52">
        <v>2.6304864605188811</v>
      </c>
      <c r="AS25" s="52">
        <v>7.3596068292455641</v>
      </c>
      <c r="AT25" s="52">
        <v>0.59463506048361126</v>
      </c>
      <c r="AU25" s="54"/>
      <c r="AV25" s="52">
        <v>10.189290708038953</v>
      </c>
      <c r="AW25" s="52">
        <v>6.2087418947406974</v>
      </c>
      <c r="AX25" s="52">
        <v>7.0504273214345545</v>
      </c>
      <c r="AZ25" s="253"/>
      <c r="BA25" s="47">
        <v>2014</v>
      </c>
      <c r="BB25" s="48" t="s">
        <v>15</v>
      </c>
      <c r="BC25" s="41"/>
      <c r="BD25" s="52">
        <v>9.9359607883082788</v>
      </c>
      <c r="BE25" s="45"/>
      <c r="BF25" s="52">
        <v>7.0827113318960357</v>
      </c>
      <c r="BG25" s="53"/>
      <c r="BH25" s="52">
        <v>-18.317528366124421</v>
      </c>
      <c r="BI25" s="52">
        <v>15.122742996640312</v>
      </c>
      <c r="BJ25" s="52">
        <v>-13.323416914577138</v>
      </c>
      <c r="BK25" s="52">
        <v>7.5812880736100965</v>
      </c>
      <c r="BL25" s="54"/>
      <c r="BM25" s="52">
        <v>39.994283481432177</v>
      </c>
      <c r="BN25" s="52">
        <v>23.308568422670234</v>
      </c>
      <c r="BO25" s="52">
        <v>26.592548390741413</v>
      </c>
      <c r="BQ25" s="253"/>
      <c r="BR25" s="47">
        <v>2014</v>
      </c>
      <c r="BS25" s="48" t="s">
        <v>15</v>
      </c>
      <c r="BT25" s="41"/>
      <c r="BU25" s="52">
        <v>9.9359607883082788</v>
      </c>
      <c r="BV25" s="45"/>
      <c r="BW25" s="52">
        <v>7.0827113318960357</v>
      </c>
      <c r="BX25" s="53"/>
      <c r="BY25" s="52">
        <v>-18.317528366124421</v>
      </c>
      <c r="BZ25" s="52">
        <v>15.122742996640312</v>
      </c>
      <c r="CA25" s="52">
        <v>-13.323416914577138</v>
      </c>
      <c r="CB25" s="52">
        <v>7.5812880736100965</v>
      </c>
      <c r="CC25" s="54">
        <v>0</v>
      </c>
      <c r="CD25" s="52">
        <v>39.994283481432177</v>
      </c>
      <c r="CE25" s="52">
        <v>23.308568422670234</v>
      </c>
      <c r="CF25" s="52">
        <v>26.592548390741413</v>
      </c>
      <c r="DK25" s="30"/>
      <c r="DL25" s="30"/>
    </row>
    <row r="26" spans="1:116" s="29" customFormat="1" x14ac:dyDescent="0.3">
      <c r="A26" s="253"/>
      <c r="B26" s="55">
        <v>2014</v>
      </c>
      <c r="C26" s="40" t="s">
        <v>16</v>
      </c>
      <c r="D26" s="41"/>
      <c r="E26" s="42">
        <v>36713636</v>
      </c>
      <c r="F26" s="41"/>
      <c r="G26" s="42">
        <v>4786556</v>
      </c>
      <c r="H26" s="43"/>
      <c r="I26" s="42">
        <v>4379516</v>
      </c>
      <c r="J26" s="42">
        <v>21461398</v>
      </c>
      <c r="K26" s="42">
        <v>590082</v>
      </c>
      <c r="L26" s="42">
        <v>26430996</v>
      </c>
      <c r="M26" s="43"/>
      <c r="N26" s="42">
        <v>1126880</v>
      </c>
      <c r="O26" s="42">
        <v>4369204</v>
      </c>
      <c r="P26" s="42">
        <v>5496084</v>
      </c>
      <c r="Q26" s="43"/>
      <c r="R26" s="253"/>
      <c r="S26" s="55">
        <v>2014</v>
      </c>
      <c r="T26" s="40" t="s">
        <v>16</v>
      </c>
      <c r="U26" s="41"/>
      <c r="V26" s="44">
        <v>0.73147513919855101</v>
      </c>
      <c r="W26" s="45"/>
      <c r="X26" s="44">
        <v>9.7856858939028228</v>
      </c>
      <c r="Y26" s="46"/>
      <c r="Z26" s="44">
        <v>3.988790764015036</v>
      </c>
      <c r="AA26" s="44">
        <v>-2.8075071373635012</v>
      </c>
      <c r="AB26" s="44">
        <v>28.020706098796552</v>
      </c>
      <c r="AC26" s="44">
        <v>-1.2065245193138452</v>
      </c>
      <c r="AD26" s="46"/>
      <c r="AE26" s="44">
        <v>-2.9220390437965591</v>
      </c>
      <c r="AF26" s="44">
        <v>4.7132921433946677</v>
      </c>
      <c r="AG26" s="44">
        <v>3.0514655078178947</v>
      </c>
      <c r="AI26" s="253"/>
      <c r="AJ26" s="55">
        <v>2014</v>
      </c>
      <c r="AK26" s="40" t="s">
        <v>16</v>
      </c>
      <c r="AL26" s="41"/>
      <c r="AM26" s="44">
        <v>0.73147513919855101</v>
      </c>
      <c r="AN26" s="45"/>
      <c r="AO26" s="44">
        <v>9.7856858939028228</v>
      </c>
      <c r="AP26" s="46"/>
      <c r="AQ26" s="44">
        <v>3.988790764015036</v>
      </c>
      <c r="AR26" s="44">
        <v>-2.8075071373635012</v>
      </c>
      <c r="AS26" s="44">
        <v>28.020706098796552</v>
      </c>
      <c r="AT26" s="44">
        <v>-1.2065245193138452</v>
      </c>
      <c r="AU26" s="46"/>
      <c r="AV26" s="44">
        <v>-2.9220390437965591</v>
      </c>
      <c r="AW26" s="44">
        <v>4.7132921433946677</v>
      </c>
      <c r="AX26" s="44">
        <v>3.0514655078178947</v>
      </c>
      <c r="AZ26" s="253"/>
      <c r="BA26" s="55">
        <v>2014</v>
      </c>
      <c r="BB26" s="40" t="s">
        <v>16</v>
      </c>
      <c r="BC26" s="41"/>
      <c r="BD26" s="44">
        <v>8.3998076337558274</v>
      </c>
      <c r="BE26" s="45"/>
      <c r="BF26" s="44">
        <v>-6.656858909880313</v>
      </c>
      <c r="BG26" s="46"/>
      <c r="BH26" s="44">
        <v>-3.3011085832179248</v>
      </c>
      <c r="BI26" s="44">
        <v>11.823845876970097</v>
      </c>
      <c r="BJ26" s="44">
        <v>44.974387322646038</v>
      </c>
      <c r="BK26" s="44">
        <v>9.5440160738077537</v>
      </c>
      <c r="BL26" s="46"/>
      <c r="BM26" s="44">
        <v>0.51951017611966677</v>
      </c>
      <c r="BN26" s="44">
        <v>25.136121064475176</v>
      </c>
      <c r="BO26" s="44">
        <v>19.153270258510531</v>
      </c>
      <c r="BQ26" s="253"/>
      <c r="BR26" s="55">
        <v>2014</v>
      </c>
      <c r="BS26" s="40" t="s">
        <v>16</v>
      </c>
      <c r="BT26" s="41"/>
      <c r="BU26" s="44">
        <v>8.3998076337558274</v>
      </c>
      <c r="BV26" s="45"/>
      <c r="BW26" s="44">
        <v>-6.656858909880313</v>
      </c>
      <c r="BX26" s="46"/>
      <c r="BY26" s="44">
        <v>-3.3011085832179248</v>
      </c>
      <c r="BZ26" s="44">
        <v>11.823845876970097</v>
      </c>
      <c r="CA26" s="44">
        <v>44.974387322646038</v>
      </c>
      <c r="CB26" s="44">
        <v>9.5440160738077537</v>
      </c>
      <c r="CC26" s="46">
        <v>0</v>
      </c>
      <c r="CD26" s="44">
        <v>0.51951017611966677</v>
      </c>
      <c r="CE26" s="44">
        <v>25.136121064475176</v>
      </c>
      <c r="CF26" s="44">
        <v>19.153270258510531</v>
      </c>
      <c r="DK26" s="30"/>
      <c r="DL26" s="30"/>
    </row>
    <row r="27" spans="1:116" s="29" customFormat="1" x14ac:dyDescent="0.3">
      <c r="A27" s="253"/>
      <c r="B27" s="48">
        <v>2015</v>
      </c>
      <c r="C27" s="48" t="s">
        <v>17</v>
      </c>
      <c r="D27" s="41"/>
      <c r="E27" s="49">
        <v>37037118</v>
      </c>
      <c r="F27" s="41"/>
      <c r="G27" s="49">
        <v>4185951</v>
      </c>
      <c r="H27" s="50"/>
      <c r="I27" s="49">
        <v>4904061</v>
      </c>
      <c r="J27" s="49">
        <v>21852215</v>
      </c>
      <c r="K27" s="49">
        <v>530233</v>
      </c>
      <c r="L27" s="49">
        <v>27286509</v>
      </c>
      <c r="M27" s="51"/>
      <c r="N27" s="49">
        <v>1031625</v>
      </c>
      <c r="O27" s="49">
        <v>4533033</v>
      </c>
      <c r="P27" s="49">
        <v>5564658</v>
      </c>
      <c r="Q27" s="51"/>
      <c r="R27" s="253"/>
      <c r="S27" s="48">
        <v>2015</v>
      </c>
      <c r="T27" s="48" t="s">
        <v>17</v>
      </c>
      <c r="U27" s="41"/>
      <c r="V27" s="52">
        <v>0.8810949697273287</v>
      </c>
      <c r="W27" s="45"/>
      <c r="X27" s="52">
        <v>-12.547748318415159</v>
      </c>
      <c r="Y27" s="53"/>
      <c r="Z27" s="52">
        <v>11.977236754015735</v>
      </c>
      <c r="AA27" s="52">
        <v>1.821023029347856</v>
      </c>
      <c r="AB27" s="52">
        <v>-10.142488671066047</v>
      </c>
      <c r="AC27" s="52">
        <v>3.2367792723361646</v>
      </c>
      <c r="AD27" s="54"/>
      <c r="AE27" s="52">
        <v>-8.4529852335652436</v>
      </c>
      <c r="AF27" s="52">
        <v>3.749630367453662</v>
      </c>
      <c r="AG27" s="52">
        <v>1.2476883541081349</v>
      </c>
      <c r="AI27" s="253"/>
      <c r="AJ27" s="48">
        <v>2015</v>
      </c>
      <c r="AK27" s="48" t="s">
        <v>17</v>
      </c>
      <c r="AL27" s="41"/>
      <c r="AM27" s="52">
        <v>0.8810949697273287</v>
      </c>
      <c r="AN27" s="45"/>
      <c r="AO27" s="52">
        <v>-12.547748318415159</v>
      </c>
      <c r="AP27" s="53"/>
      <c r="AQ27" s="52">
        <v>11.977236754015735</v>
      </c>
      <c r="AR27" s="52">
        <v>1.821023029347856</v>
      </c>
      <c r="AS27" s="52">
        <v>-10.142488671066047</v>
      </c>
      <c r="AT27" s="52">
        <v>3.2367792723361646</v>
      </c>
      <c r="AU27" s="54"/>
      <c r="AV27" s="52">
        <v>-8.4529852335652436</v>
      </c>
      <c r="AW27" s="52">
        <v>3.749630367453662</v>
      </c>
      <c r="AX27" s="52">
        <v>1.2476883541081349</v>
      </c>
      <c r="AZ27" s="253"/>
      <c r="BA27" s="48">
        <v>2015</v>
      </c>
      <c r="BB27" s="48" t="s">
        <v>17</v>
      </c>
      <c r="BC27" s="41"/>
      <c r="BD27" s="52">
        <v>10.05058085317944</v>
      </c>
      <c r="BE27" s="45"/>
      <c r="BF27" s="52">
        <v>20.129951938847228</v>
      </c>
      <c r="BG27" s="53"/>
      <c r="BH27" s="52">
        <v>7.1423327986478853</v>
      </c>
      <c r="BI27" s="52">
        <v>6.9747412954517642</v>
      </c>
      <c r="BJ27" s="52">
        <v>6.5439471452741316</v>
      </c>
      <c r="BK27" s="52">
        <v>6.9964138479464424</v>
      </c>
      <c r="BL27" s="54"/>
      <c r="BM27" s="52">
        <v>8.2586685639808337</v>
      </c>
      <c r="BN27" s="52">
        <v>22.022292796457108</v>
      </c>
      <c r="BO27" s="52">
        <v>19.212493637324954</v>
      </c>
      <c r="BQ27" s="253"/>
      <c r="BR27" s="48">
        <v>2015</v>
      </c>
      <c r="BS27" s="48" t="s">
        <v>17</v>
      </c>
      <c r="BT27" s="41"/>
      <c r="BU27" s="52">
        <v>10.05058085317944</v>
      </c>
      <c r="BV27" s="45"/>
      <c r="BW27" s="52">
        <v>20.129951938847228</v>
      </c>
      <c r="BX27" s="53"/>
      <c r="BY27" s="52">
        <v>7.1423327986478853</v>
      </c>
      <c r="BZ27" s="52">
        <v>6.9747412954517642</v>
      </c>
      <c r="CA27" s="52">
        <v>6.5439471452741316</v>
      </c>
      <c r="CB27" s="52">
        <v>6.9964138479464424</v>
      </c>
      <c r="CC27" s="54">
        <v>0</v>
      </c>
      <c r="CD27" s="52">
        <v>8.2586685639808337</v>
      </c>
      <c r="CE27" s="52">
        <v>22.022292796457108</v>
      </c>
      <c r="CF27" s="52">
        <v>19.212493637324954</v>
      </c>
      <c r="DK27" s="30"/>
      <c r="DL27" s="30"/>
    </row>
    <row r="28" spans="1:116" s="29" customFormat="1" x14ac:dyDescent="0.3">
      <c r="A28" s="253"/>
      <c r="B28" s="55">
        <v>2015</v>
      </c>
      <c r="C28" s="40" t="s">
        <v>14</v>
      </c>
      <c r="D28" s="41"/>
      <c r="E28" s="42">
        <v>38175367</v>
      </c>
      <c r="F28" s="41"/>
      <c r="G28" s="42">
        <v>4178640</v>
      </c>
      <c r="H28" s="43"/>
      <c r="I28" s="42">
        <v>5066642</v>
      </c>
      <c r="J28" s="42">
        <v>22653977</v>
      </c>
      <c r="K28" s="42">
        <v>517959</v>
      </c>
      <c r="L28" s="42">
        <v>28238578</v>
      </c>
      <c r="M28" s="43"/>
      <c r="N28" s="42">
        <v>1054943</v>
      </c>
      <c r="O28" s="42">
        <v>4703206</v>
      </c>
      <c r="P28" s="42">
        <v>5758149</v>
      </c>
      <c r="Q28" s="43"/>
      <c r="R28" s="253"/>
      <c r="S28" s="55">
        <v>2015</v>
      </c>
      <c r="T28" s="40" t="s">
        <v>14</v>
      </c>
      <c r="U28" s="41"/>
      <c r="V28" s="44">
        <v>3.0732655818414401</v>
      </c>
      <c r="W28" s="45"/>
      <c r="X28" s="44">
        <v>-0.1746556517264537</v>
      </c>
      <c r="Y28" s="46"/>
      <c r="Z28" s="44">
        <v>3.3152320087372402</v>
      </c>
      <c r="AA28" s="44">
        <v>3.6690193648561547</v>
      </c>
      <c r="AB28" s="44">
        <v>-2.3148314043071565</v>
      </c>
      <c r="AC28" s="44">
        <v>3.4891564912169457</v>
      </c>
      <c r="AD28" s="46"/>
      <c r="AE28" s="44">
        <v>2.2603174603174523</v>
      </c>
      <c r="AF28" s="44">
        <v>3.754064883269109</v>
      </c>
      <c r="AG28" s="44">
        <v>3.4771409132421098</v>
      </c>
      <c r="AI28" s="253"/>
      <c r="AJ28" s="55">
        <v>2015</v>
      </c>
      <c r="AK28" s="40" t="s">
        <v>14</v>
      </c>
      <c r="AL28" s="41"/>
      <c r="AM28" s="44">
        <v>3.0732655818414401</v>
      </c>
      <c r="AN28" s="45"/>
      <c r="AO28" s="44">
        <v>-0.1746556517264537</v>
      </c>
      <c r="AP28" s="46"/>
      <c r="AQ28" s="44">
        <v>3.3152320087372402</v>
      </c>
      <c r="AR28" s="44">
        <v>3.6690193648561547</v>
      </c>
      <c r="AS28" s="44">
        <v>-2.3148314043071565</v>
      </c>
      <c r="AT28" s="44">
        <v>3.4891564912169457</v>
      </c>
      <c r="AU28" s="46"/>
      <c r="AV28" s="44">
        <v>2.2603174603174523</v>
      </c>
      <c r="AW28" s="44">
        <v>3.754064883269109</v>
      </c>
      <c r="AX28" s="44">
        <v>3.4771409132421098</v>
      </c>
      <c r="AZ28" s="253"/>
      <c r="BA28" s="55">
        <v>2015</v>
      </c>
      <c r="BB28" s="40" t="s">
        <v>14</v>
      </c>
      <c r="BC28" s="41"/>
      <c r="BD28" s="44">
        <v>7.2503790038843476</v>
      </c>
      <c r="BE28" s="45"/>
      <c r="BF28" s="44">
        <v>4.0264621906290472</v>
      </c>
      <c r="BG28" s="46"/>
      <c r="BH28" s="44">
        <v>8.9381148224787523</v>
      </c>
      <c r="BI28" s="44">
        <v>5.2920437264999407</v>
      </c>
      <c r="BJ28" s="44">
        <v>20.643560897211927</v>
      </c>
      <c r="BK28" s="44">
        <v>6.1774711945266318</v>
      </c>
      <c r="BL28" s="46"/>
      <c r="BM28" s="44">
        <v>0.14086926971054936</v>
      </c>
      <c r="BN28" s="44">
        <v>19.71642983213961</v>
      </c>
      <c r="BO28" s="44">
        <v>15.577185517457465</v>
      </c>
      <c r="BQ28" s="253"/>
      <c r="BR28" s="55">
        <v>2015</v>
      </c>
      <c r="BS28" s="40" t="s">
        <v>14</v>
      </c>
      <c r="BT28" s="41"/>
      <c r="BU28" s="44">
        <v>7.2503790038843476</v>
      </c>
      <c r="BV28" s="45"/>
      <c r="BW28" s="44">
        <v>4.0264621906290472</v>
      </c>
      <c r="BX28" s="46"/>
      <c r="BY28" s="44">
        <v>8.9381148224787523</v>
      </c>
      <c r="BZ28" s="44">
        <v>5.2920437264999407</v>
      </c>
      <c r="CA28" s="44">
        <v>20.643560897211927</v>
      </c>
      <c r="CB28" s="44">
        <v>6.1774711945266318</v>
      </c>
      <c r="CC28" s="46">
        <v>0</v>
      </c>
      <c r="CD28" s="44">
        <v>0.14086926971054936</v>
      </c>
      <c r="CE28" s="44">
        <v>19.71642983213961</v>
      </c>
      <c r="CF28" s="44">
        <v>15.577185517457465</v>
      </c>
      <c r="DK28" s="30"/>
      <c r="DL28" s="30"/>
    </row>
    <row r="29" spans="1:116" s="29" customFormat="1" x14ac:dyDescent="0.3">
      <c r="A29" s="253"/>
      <c r="B29" s="47">
        <v>2015</v>
      </c>
      <c r="C29" s="48" t="s">
        <v>15</v>
      </c>
      <c r="D29" s="41"/>
      <c r="E29" s="49">
        <v>39147679</v>
      </c>
      <c r="F29" s="41"/>
      <c r="G29" s="49">
        <v>4090219</v>
      </c>
      <c r="H29" s="50"/>
      <c r="I29" s="49">
        <v>5041782</v>
      </c>
      <c r="J29" s="49">
        <v>23621436</v>
      </c>
      <c r="K29" s="49">
        <v>575565</v>
      </c>
      <c r="L29" s="49">
        <v>29238783</v>
      </c>
      <c r="M29" s="51"/>
      <c r="N29" s="49">
        <v>1002428</v>
      </c>
      <c r="O29" s="49">
        <v>4816249</v>
      </c>
      <c r="P29" s="49">
        <v>5818677</v>
      </c>
      <c r="Q29" s="51"/>
      <c r="R29" s="253"/>
      <c r="S29" s="47">
        <v>2015</v>
      </c>
      <c r="T29" s="48" t="s">
        <v>15</v>
      </c>
      <c r="U29" s="41"/>
      <c r="V29" s="52">
        <v>2.5469617620179008</v>
      </c>
      <c r="W29" s="45"/>
      <c r="X29" s="52">
        <v>-2.1160233951716378</v>
      </c>
      <c r="Y29" s="53"/>
      <c r="Z29" s="52">
        <v>-0.49066028347769475</v>
      </c>
      <c r="AA29" s="52">
        <v>4.2705923114515514</v>
      </c>
      <c r="AB29" s="52">
        <v>11.121729712197293</v>
      </c>
      <c r="AC29" s="52">
        <v>3.5419807612125425</v>
      </c>
      <c r="AD29" s="54"/>
      <c r="AE29" s="52">
        <v>-4.9779940717176174</v>
      </c>
      <c r="AF29" s="52">
        <v>2.4035306979962172</v>
      </c>
      <c r="AG29" s="52">
        <v>1.0511711315563304</v>
      </c>
      <c r="AI29" s="253"/>
      <c r="AJ29" s="47">
        <v>2015</v>
      </c>
      <c r="AK29" s="48" t="s">
        <v>15</v>
      </c>
      <c r="AL29" s="41"/>
      <c r="AM29" s="52">
        <v>2.5469617620179008</v>
      </c>
      <c r="AN29" s="45"/>
      <c r="AO29" s="52">
        <v>-2.1160233951716378</v>
      </c>
      <c r="AP29" s="53"/>
      <c r="AQ29" s="52">
        <v>-0.49066028347769475</v>
      </c>
      <c r="AR29" s="52">
        <v>4.2705923114515514</v>
      </c>
      <c r="AS29" s="52">
        <v>11.121729712197293</v>
      </c>
      <c r="AT29" s="52">
        <v>3.5419807612125425</v>
      </c>
      <c r="AU29" s="54"/>
      <c r="AV29" s="52">
        <v>-4.9779940717176174</v>
      </c>
      <c r="AW29" s="52">
        <v>2.4035306979962172</v>
      </c>
      <c r="AX29" s="52">
        <v>1.0511711315563304</v>
      </c>
      <c r="AZ29" s="253"/>
      <c r="BA29" s="47">
        <v>2015</v>
      </c>
      <c r="BB29" s="48" t="s">
        <v>15</v>
      </c>
      <c r="BC29" s="41"/>
      <c r="BD29" s="52">
        <v>7.409776954421659</v>
      </c>
      <c r="BE29" s="45"/>
      <c r="BF29" s="52">
        <v>-6.1856795634954693</v>
      </c>
      <c r="BG29" s="53"/>
      <c r="BH29" s="52">
        <v>19.713871002132947</v>
      </c>
      <c r="BI29" s="52">
        <v>6.9746830954453714</v>
      </c>
      <c r="BJ29" s="52">
        <v>24.871183506281909</v>
      </c>
      <c r="BK29" s="52">
        <v>9.2883897146972032</v>
      </c>
      <c r="BL29" s="54"/>
      <c r="BM29" s="52">
        <v>-13.643275020050851</v>
      </c>
      <c r="BN29" s="52">
        <v>15.427269720601842</v>
      </c>
      <c r="BO29" s="52">
        <v>9.1000778311673116</v>
      </c>
      <c r="BQ29" s="253"/>
      <c r="BR29" s="47">
        <v>2015</v>
      </c>
      <c r="BS29" s="48" t="s">
        <v>15</v>
      </c>
      <c r="BT29" s="41"/>
      <c r="BU29" s="52">
        <v>7.409776954421659</v>
      </c>
      <c r="BV29" s="45"/>
      <c r="BW29" s="52">
        <v>-6.1856795634954693</v>
      </c>
      <c r="BX29" s="53"/>
      <c r="BY29" s="52">
        <v>19.713871002132947</v>
      </c>
      <c r="BZ29" s="52">
        <v>6.9746830954453714</v>
      </c>
      <c r="CA29" s="52">
        <v>24.871183506281909</v>
      </c>
      <c r="CB29" s="52">
        <v>9.2883897146972032</v>
      </c>
      <c r="CC29" s="54">
        <v>0</v>
      </c>
      <c r="CD29" s="52">
        <v>-13.643275020050851</v>
      </c>
      <c r="CE29" s="52">
        <v>15.427269720601842</v>
      </c>
      <c r="CF29" s="52">
        <v>9.1000778311673116</v>
      </c>
      <c r="DK29" s="30"/>
      <c r="DL29" s="30"/>
    </row>
    <row r="30" spans="1:116" s="29" customFormat="1" x14ac:dyDescent="0.3">
      <c r="A30" s="253"/>
      <c r="B30" s="55">
        <v>2015</v>
      </c>
      <c r="C30" s="40" t="s">
        <v>16</v>
      </c>
      <c r="D30" s="41"/>
      <c r="E30" s="42">
        <v>40172584</v>
      </c>
      <c r="F30" s="41"/>
      <c r="G30" s="42">
        <v>5141159</v>
      </c>
      <c r="H30" s="43"/>
      <c r="I30" s="42">
        <v>5017697</v>
      </c>
      <c r="J30" s="42">
        <v>23672272</v>
      </c>
      <c r="K30" s="42">
        <v>435465</v>
      </c>
      <c r="L30" s="42">
        <v>29125434</v>
      </c>
      <c r="M30" s="43"/>
      <c r="N30" s="42">
        <v>1027457</v>
      </c>
      <c r="O30" s="42">
        <v>4878534</v>
      </c>
      <c r="P30" s="42">
        <v>5905991</v>
      </c>
      <c r="Q30" s="43"/>
      <c r="R30" s="253"/>
      <c r="S30" s="55">
        <v>2015</v>
      </c>
      <c r="T30" s="40" t="s">
        <v>16</v>
      </c>
      <c r="U30" s="41"/>
      <c r="V30" s="44">
        <v>2.6180479307598432</v>
      </c>
      <c r="W30" s="45"/>
      <c r="X30" s="44">
        <v>25.69397873316808</v>
      </c>
      <c r="Y30" s="46"/>
      <c r="Z30" s="44">
        <v>-0.47770808019862443</v>
      </c>
      <c r="AA30" s="44">
        <v>0.21521130214100026</v>
      </c>
      <c r="AB30" s="44">
        <v>-24.341299418831923</v>
      </c>
      <c r="AC30" s="44">
        <v>-0.38766661389428236</v>
      </c>
      <c r="AD30" s="46"/>
      <c r="AE30" s="44">
        <v>2.4968376781175294</v>
      </c>
      <c r="AF30" s="44">
        <v>1.293226326130565</v>
      </c>
      <c r="AG30" s="44">
        <v>1.5005816614326477</v>
      </c>
      <c r="AI30" s="253"/>
      <c r="AJ30" s="55">
        <v>2015</v>
      </c>
      <c r="AK30" s="40" t="s">
        <v>16</v>
      </c>
      <c r="AL30" s="41"/>
      <c r="AM30" s="44">
        <v>2.6180479307598432</v>
      </c>
      <c r="AN30" s="45"/>
      <c r="AO30" s="44">
        <v>25.69397873316808</v>
      </c>
      <c r="AP30" s="46"/>
      <c r="AQ30" s="44">
        <v>-0.47770808019862443</v>
      </c>
      <c r="AR30" s="44">
        <v>0.21521130214100026</v>
      </c>
      <c r="AS30" s="44">
        <v>-24.341299418831923</v>
      </c>
      <c r="AT30" s="44">
        <v>-0.38766661389428236</v>
      </c>
      <c r="AU30" s="46"/>
      <c r="AV30" s="44">
        <v>2.4968376781175294</v>
      </c>
      <c r="AW30" s="44">
        <v>1.293226326130565</v>
      </c>
      <c r="AX30" s="44">
        <v>1.5005816614326477</v>
      </c>
      <c r="AZ30" s="253"/>
      <c r="BA30" s="55">
        <v>2015</v>
      </c>
      <c r="BB30" s="40" t="s">
        <v>16</v>
      </c>
      <c r="BC30" s="41"/>
      <c r="BD30" s="44">
        <v>9.4214258702134686</v>
      </c>
      <c r="BE30" s="45"/>
      <c r="BF30" s="44">
        <v>7.4083119470450072</v>
      </c>
      <c r="BG30" s="46"/>
      <c r="BH30" s="44">
        <v>14.571952699796057</v>
      </c>
      <c r="BI30" s="44">
        <v>10.301630863003425</v>
      </c>
      <c r="BJ30" s="44">
        <v>-26.202629465057399</v>
      </c>
      <c r="BK30" s="44">
        <v>10.194235586127732</v>
      </c>
      <c r="BL30" s="46"/>
      <c r="BM30" s="44">
        <v>-8.8228560272611105</v>
      </c>
      <c r="BN30" s="44">
        <v>11.657272125540487</v>
      </c>
      <c r="BO30" s="44">
        <v>7.4581647587627771</v>
      </c>
      <c r="BQ30" s="253"/>
      <c r="BR30" s="55">
        <v>2015</v>
      </c>
      <c r="BS30" s="40" t="s">
        <v>16</v>
      </c>
      <c r="BT30" s="41"/>
      <c r="BU30" s="44">
        <v>9.4214258702134686</v>
      </c>
      <c r="BV30" s="45"/>
      <c r="BW30" s="44">
        <v>7.4083119470450072</v>
      </c>
      <c r="BX30" s="46"/>
      <c r="BY30" s="44">
        <v>14.571952699796057</v>
      </c>
      <c r="BZ30" s="44">
        <v>10.301630863003425</v>
      </c>
      <c r="CA30" s="44">
        <v>-26.202629465057399</v>
      </c>
      <c r="CB30" s="44">
        <v>10.194235586127732</v>
      </c>
      <c r="CC30" s="46">
        <v>0</v>
      </c>
      <c r="CD30" s="44">
        <v>-8.8228560272611105</v>
      </c>
      <c r="CE30" s="44">
        <v>11.657272125540487</v>
      </c>
      <c r="CF30" s="44">
        <v>7.4581647587627771</v>
      </c>
      <c r="DK30" s="30"/>
      <c r="DL30" s="30"/>
    </row>
    <row r="31" spans="1:116" s="29" customFormat="1" x14ac:dyDescent="0.3">
      <c r="A31" s="253"/>
      <c r="B31" s="48">
        <v>2016</v>
      </c>
      <c r="C31" s="48" t="s">
        <v>17</v>
      </c>
      <c r="D31" s="41"/>
      <c r="E31" s="49">
        <v>40004491</v>
      </c>
      <c r="F31" s="41"/>
      <c r="G31" s="49">
        <v>4560235</v>
      </c>
      <c r="H31" s="50"/>
      <c r="I31" s="49">
        <v>4667162</v>
      </c>
      <c r="J31" s="49">
        <v>24249224</v>
      </c>
      <c r="K31" s="49">
        <v>532718</v>
      </c>
      <c r="L31" s="49">
        <v>29449104</v>
      </c>
      <c r="M31" s="51"/>
      <c r="N31" s="49">
        <v>1023799</v>
      </c>
      <c r="O31" s="49">
        <v>4971353</v>
      </c>
      <c r="P31" s="49">
        <v>5995152</v>
      </c>
      <c r="Q31" s="51"/>
      <c r="R31" s="253"/>
      <c r="S31" s="48">
        <v>2016</v>
      </c>
      <c r="T31" s="48" t="s">
        <v>17</v>
      </c>
      <c r="U31" s="41"/>
      <c r="V31" s="52">
        <v>-0.41842715420048648</v>
      </c>
      <c r="W31" s="45"/>
      <c r="X31" s="52">
        <v>-11.299475468469268</v>
      </c>
      <c r="Y31" s="53"/>
      <c r="Z31" s="52">
        <v>-6.9859738441759163</v>
      </c>
      <c r="AA31" s="52">
        <v>2.4372481019143493</v>
      </c>
      <c r="AB31" s="52">
        <v>22.333138139689751</v>
      </c>
      <c r="AC31" s="52">
        <v>1.1112967449686835</v>
      </c>
      <c r="AD31" s="54"/>
      <c r="AE31" s="52">
        <v>-0.35602463168774534</v>
      </c>
      <c r="AF31" s="52">
        <v>1.9026002483532949</v>
      </c>
      <c r="AG31" s="52">
        <v>1.5096704346484699</v>
      </c>
      <c r="AI31" s="253"/>
      <c r="AJ31" s="48">
        <v>2016</v>
      </c>
      <c r="AK31" s="48" t="s">
        <v>17</v>
      </c>
      <c r="AL31" s="41"/>
      <c r="AM31" s="52">
        <v>-0.41842715420048648</v>
      </c>
      <c r="AN31" s="45"/>
      <c r="AO31" s="52">
        <v>-11.299475468469268</v>
      </c>
      <c r="AP31" s="53"/>
      <c r="AQ31" s="52">
        <v>-6.9859738441759163</v>
      </c>
      <c r="AR31" s="52">
        <v>2.4372481019143493</v>
      </c>
      <c r="AS31" s="52">
        <v>22.333138139689751</v>
      </c>
      <c r="AT31" s="52">
        <v>1.1112967449686835</v>
      </c>
      <c r="AU31" s="54"/>
      <c r="AV31" s="52">
        <v>-0.35602463168774534</v>
      </c>
      <c r="AW31" s="52">
        <v>1.9026002483532949</v>
      </c>
      <c r="AX31" s="52">
        <v>1.5096704346484699</v>
      </c>
      <c r="AZ31" s="253"/>
      <c r="BA31" s="48">
        <v>2016</v>
      </c>
      <c r="BB31" s="48" t="s">
        <v>17</v>
      </c>
      <c r="BC31" s="41"/>
      <c r="BD31" s="52">
        <v>8.0118895860093602</v>
      </c>
      <c r="BE31" s="45"/>
      <c r="BF31" s="52">
        <v>8.9414329025829602</v>
      </c>
      <c r="BG31" s="53"/>
      <c r="BH31" s="52">
        <v>-4.8306699284531618</v>
      </c>
      <c r="BI31" s="52">
        <v>10.969180927425427</v>
      </c>
      <c r="BJ31" s="52">
        <v>0.46866189015017312</v>
      </c>
      <c r="BK31" s="52">
        <v>7.925510002030677</v>
      </c>
      <c r="BL31" s="54"/>
      <c r="BM31" s="52">
        <v>-0.75860899067006926</v>
      </c>
      <c r="BN31" s="52">
        <v>9.6694641314104786</v>
      </c>
      <c r="BO31" s="52">
        <v>7.7362166731540327</v>
      </c>
      <c r="BQ31" s="253"/>
      <c r="BR31" s="48">
        <v>2016</v>
      </c>
      <c r="BS31" s="48" t="s">
        <v>17</v>
      </c>
      <c r="BT31" s="41"/>
      <c r="BU31" s="52">
        <v>8.0118895860093602</v>
      </c>
      <c r="BV31" s="45"/>
      <c r="BW31" s="52">
        <v>8.9414329025829602</v>
      </c>
      <c r="BX31" s="53"/>
      <c r="BY31" s="52">
        <v>-4.8306699284531618</v>
      </c>
      <c r="BZ31" s="52">
        <v>10.969180927425427</v>
      </c>
      <c r="CA31" s="52">
        <v>0.46866189015017312</v>
      </c>
      <c r="CB31" s="52">
        <v>7.925510002030677</v>
      </c>
      <c r="CC31" s="54">
        <v>0</v>
      </c>
      <c r="CD31" s="52">
        <v>-0.75860899067006926</v>
      </c>
      <c r="CE31" s="52">
        <v>9.6694641314104786</v>
      </c>
      <c r="CF31" s="52">
        <v>7.7362166731540327</v>
      </c>
      <c r="DK31" s="30"/>
      <c r="DL31" s="30"/>
    </row>
    <row r="32" spans="1:116" s="29" customFormat="1" x14ac:dyDescent="0.3">
      <c r="A32" s="253"/>
      <c r="B32" s="55">
        <v>2016</v>
      </c>
      <c r="C32" s="40" t="s">
        <v>14</v>
      </c>
      <c r="D32" s="41"/>
      <c r="E32" s="42">
        <v>40933576</v>
      </c>
      <c r="F32" s="41"/>
      <c r="G32" s="42">
        <v>4482233</v>
      </c>
      <c r="H32" s="43"/>
      <c r="I32" s="42">
        <v>5421055</v>
      </c>
      <c r="J32" s="42">
        <v>24430760</v>
      </c>
      <c r="K32" s="42">
        <v>499531</v>
      </c>
      <c r="L32" s="42">
        <v>30351346</v>
      </c>
      <c r="M32" s="43"/>
      <c r="N32" s="42">
        <v>1039347</v>
      </c>
      <c r="O32" s="42">
        <v>5060650</v>
      </c>
      <c r="P32" s="42">
        <v>6099997</v>
      </c>
      <c r="Q32" s="43"/>
      <c r="R32" s="253"/>
      <c r="S32" s="55">
        <v>2016</v>
      </c>
      <c r="T32" s="40" t="s">
        <v>14</v>
      </c>
      <c r="U32" s="41"/>
      <c r="V32" s="44">
        <v>2.3224517467301382</v>
      </c>
      <c r="W32" s="45"/>
      <c r="X32" s="44">
        <v>-1.7104820255973578</v>
      </c>
      <c r="Y32" s="46"/>
      <c r="Z32" s="44">
        <v>16.153135460050464</v>
      </c>
      <c r="AA32" s="44">
        <v>0.74862601788822758</v>
      </c>
      <c r="AB32" s="44">
        <v>-6.2297500741480434</v>
      </c>
      <c r="AC32" s="44">
        <v>3.063733280306252</v>
      </c>
      <c r="AD32" s="46"/>
      <c r="AE32" s="44">
        <v>1.5186574708512097</v>
      </c>
      <c r="AF32" s="44">
        <v>1.7962313277693198</v>
      </c>
      <c r="AG32" s="44">
        <v>1.7488297210813073</v>
      </c>
      <c r="AI32" s="253"/>
      <c r="AJ32" s="55">
        <v>2016</v>
      </c>
      <c r="AK32" s="40" t="s">
        <v>14</v>
      </c>
      <c r="AL32" s="41"/>
      <c r="AM32" s="44">
        <v>2.3224517467301382</v>
      </c>
      <c r="AN32" s="45"/>
      <c r="AO32" s="44">
        <v>-1.7104820255973578</v>
      </c>
      <c r="AP32" s="46"/>
      <c r="AQ32" s="44">
        <v>16.153135460050464</v>
      </c>
      <c r="AR32" s="44">
        <v>0.74862601788822758</v>
      </c>
      <c r="AS32" s="44">
        <v>-6.2297500741480434</v>
      </c>
      <c r="AT32" s="44">
        <v>3.063733280306252</v>
      </c>
      <c r="AU32" s="46"/>
      <c r="AV32" s="44">
        <v>1.5186574708512097</v>
      </c>
      <c r="AW32" s="44">
        <v>1.7962313277693198</v>
      </c>
      <c r="AX32" s="44">
        <v>1.7488297210813073</v>
      </c>
      <c r="AZ32" s="253"/>
      <c r="BA32" s="55">
        <v>2016</v>
      </c>
      <c r="BB32" s="40" t="s">
        <v>14</v>
      </c>
      <c r="BC32" s="41"/>
      <c r="BD32" s="44">
        <v>7.2251014639885369</v>
      </c>
      <c r="BE32" s="45"/>
      <c r="BF32" s="44">
        <v>7.2653542779468978</v>
      </c>
      <c r="BG32" s="46"/>
      <c r="BH32" s="44">
        <v>6.9950274757916588</v>
      </c>
      <c r="BI32" s="44">
        <v>7.8431394187431351</v>
      </c>
      <c r="BJ32" s="44">
        <v>-3.5578105602953087</v>
      </c>
      <c r="BK32" s="44">
        <v>7.4818498296904181</v>
      </c>
      <c r="BL32" s="46"/>
      <c r="BM32" s="44">
        <v>-1.4783737130821208</v>
      </c>
      <c r="BN32" s="44">
        <v>7.6000073141597539</v>
      </c>
      <c r="BO32" s="44">
        <v>5.9367689165389805</v>
      </c>
      <c r="BQ32" s="253"/>
      <c r="BR32" s="55">
        <v>2016</v>
      </c>
      <c r="BS32" s="40" t="s">
        <v>14</v>
      </c>
      <c r="BT32" s="41"/>
      <c r="BU32" s="44">
        <v>7.2251014639885369</v>
      </c>
      <c r="BV32" s="45"/>
      <c r="BW32" s="44">
        <v>7.2653542779468978</v>
      </c>
      <c r="BX32" s="46"/>
      <c r="BY32" s="44">
        <v>6.9950274757916588</v>
      </c>
      <c r="BZ32" s="44">
        <v>7.8431394187431351</v>
      </c>
      <c r="CA32" s="44">
        <v>-3.5578105602953087</v>
      </c>
      <c r="CB32" s="44">
        <v>7.4818498296904181</v>
      </c>
      <c r="CC32" s="46">
        <v>0</v>
      </c>
      <c r="CD32" s="44">
        <v>-1.4783737130821208</v>
      </c>
      <c r="CE32" s="44">
        <v>7.6000073141597539</v>
      </c>
      <c r="CF32" s="44">
        <v>5.9367689165389805</v>
      </c>
      <c r="DK32" s="30"/>
      <c r="DL32" s="30"/>
    </row>
    <row r="33" spans="1:116" s="29" customFormat="1" x14ac:dyDescent="0.3">
      <c r="A33" s="253"/>
      <c r="B33" s="47">
        <v>2016</v>
      </c>
      <c r="C33" s="48" t="s">
        <v>15</v>
      </c>
      <c r="D33" s="41"/>
      <c r="E33" s="49">
        <v>41408394</v>
      </c>
      <c r="F33" s="41"/>
      <c r="G33" s="49">
        <v>4286318</v>
      </c>
      <c r="H33" s="50"/>
      <c r="I33" s="49">
        <v>4818079</v>
      </c>
      <c r="J33" s="49">
        <v>25630533</v>
      </c>
      <c r="K33" s="49">
        <v>506548</v>
      </c>
      <c r="L33" s="49">
        <v>30955160</v>
      </c>
      <c r="M33" s="51"/>
      <c r="N33" s="49">
        <v>986174</v>
      </c>
      <c r="O33" s="49">
        <v>5180742</v>
      </c>
      <c r="P33" s="49">
        <v>6166916</v>
      </c>
      <c r="Q33" s="51"/>
      <c r="R33" s="253"/>
      <c r="S33" s="47">
        <v>2016</v>
      </c>
      <c r="T33" s="48" t="s">
        <v>15</v>
      </c>
      <c r="U33" s="41"/>
      <c r="V33" s="52">
        <v>1.1599719506548922</v>
      </c>
      <c r="W33" s="45"/>
      <c r="X33" s="52">
        <v>-4.3709240461171959</v>
      </c>
      <c r="Y33" s="53"/>
      <c r="Z33" s="52">
        <v>-11.122853392928135</v>
      </c>
      <c r="AA33" s="52">
        <v>4.9109114902688304</v>
      </c>
      <c r="AB33" s="52">
        <v>1.4047176251323634</v>
      </c>
      <c r="AC33" s="52">
        <v>1.9894142421229049</v>
      </c>
      <c r="AD33" s="54"/>
      <c r="AE33" s="52">
        <v>-5.1160007196826456</v>
      </c>
      <c r="AF33" s="52">
        <v>2.3730548447333746</v>
      </c>
      <c r="AG33" s="52">
        <v>1.0970333264098286</v>
      </c>
      <c r="AI33" s="253"/>
      <c r="AJ33" s="47">
        <v>2016</v>
      </c>
      <c r="AK33" s="48" t="s">
        <v>15</v>
      </c>
      <c r="AL33" s="41"/>
      <c r="AM33" s="52">
        <v>1.1599719506548922</v>
      </c>
      <c r="AN33" s="45"/>
      <c r="AO33" s="52">
        <v>-4.3709240461171959</v>
      </c>
      <c r="AP33" s="53"/>
      <c r="AQ33" s="52">
        <v>-11.122853392928135</v>
      </c>
      <c r="AR33" s="52">
        <v>4.9109114902688304</v>
      </c>
      <c r="AS33" s="52">
        <v>1.4047176251323634</v>
      </c>
      <c r="AT33" s="52">
        <v>1.9894142421229049</v>
      </c>
      <c r="AU33" s="54"/>
      <c r="AV33" s="52">
        <v>-5.1160007196826456</v>
      </c>
      <c r="AW33" s="52">
        <v>2.3730548447333746</v>
      </c>
      <c r="AX33" s="52">
        <v>1.0970333264098286</v>
      </c>
      <c r="AZ33" s="253"/>
      <c r="BA33" s="47">
        <v>2016</v>
      </c>
      <c r="BB33" s="48" t="s">
        <v>15</v>
      </c>
      <c r="BC33" s="41"/>
      <c r="BD33" s="52">
        <v>5.7748378901339095</v>
      </c>
      <c r="BE33" s="45"/>
      <c r="BF33" s="52">
        <v>4.7943398629755478</v>
      </c>
      <c r="BG33" s="53"/>
      <c r="BH33" s="52">
        <v>-4.4369827969555189</v>
      </c>
      <c r="BI33" s="52">
        <v>8.5053973856627607</v>
      </c>
      <c r="BJ33" s="52">
        <v>-11.991173890003736</v>
      </c>
      <c r="BK33" s="52">
        <v>5.8702067045677069</v>
      </c>
      <c r="BL33" s="54"/>
      <c r="BM33" s="52">
        <v>-1.6214630876232548</v>
      </c>
      <c r="BN33" s="52">
        <v>7.5679849609104508</v>
      </c>
      <c r="BO33" s="52">
        <v>5.9848484457893107</v>
      </c>
      <c r="BQ33" s="253"/>
      <c r="BR33" s="47">
        <v>2016</v>
      </c>
      <c r="BS33" s="48" t="s">
        <v>15</v>
      </c>
      <c r="BT33" s="41"/>
      <c r="BU33" s="52">
        <v>5.7748378901339095</v>
      </c>
      <c r="BV33" s="45"/>
      <c r="BW33" s="52">
        <v>4.7943398629755478</v>
      </c>
      <c r="BX33" s="53"/>
      <c r="BY33" s="52">
        <v>-4.4369827969555189</v>
      </c>
      <c r="BZ33" s="52">
        <v>8.5053973856627607</v>
      </c>
      <c r="CA33" s="52">
        <v>-11.991173890003736</v>
      </c>
      <c r="CB33" s="52">
        <v>5.8702067045677069</v>
      </c>
      <c r="CC33" s="54">
        <v>0</v>
      </c>
      <c r="CD33" s="52">
        <v>-1.6214630876232548</v>
      </c>
      <c r="CE33" s="52">
        <v>7.5679849609104508</v>
      </c>
      <c r="CF33" s="52">
        <v>5.9848484457893107</v>
      </c>
      <c r="DK33" s="30"/>
      <c r="DL33" s="30"/>
    </row>
    <row r="34" spans="1:116" s="29" customFormat="1" x14ac:dyDescent="0.3">
      <c r="A34" s="253"/>
      <c r="B34" s="55">
        <v>2016</v>
      </c>
      <c r="C34" s="40" t="s">
        <v>16</v>
      </c>
      <c r="D34" s="41"/>
      <c r="E34" s="42">
        <v>41556749</v>
      </c>
      <c r="F34" s="41"/>
      <c r="G34" s="42">
        <v>5675184</v>
      </c>
      <c r="H34" s="43"/>
      <c r="I34" s="42">
        <v>4316042</v>
      </c>
      <c r="J34" s="42">
        <v>24670594</v>
      </c>
      <c r="K34" s="42">
        <v>438131</v>
      </c>
      <c r="L34" s="42">
        <v>29424767</v>
      </c>
      <c r="M34" s="43"/>
      <c r="N34" s="42">
        <v>1049562</v>
      </c>
      <c r="O34" s="42">
        <v>5407236</v>
      </c>
      <c r="P34" s="42">
        <v>6456798</v>
      </c>
      <c r="Q34" s="43"/>
      <c r="R34" s="253"/>
      <c r="S34" s="55">
        <v>2016</v>
      </c>
      <c r="T34" s="40" t="s">
        <v>16</v>
      </c>
      <c r="U34" s="41"/>
      <c r="V34" s="44">
        <v>0.35827276952591092</v>
      </c>
      <c r="W34" s="45"/>
      <c r="X34" s="44">
        <v>32.402308928082334</v>
      </c>
      <c r="Y34" s="46"/>
      <c r="Z34" s="44">
        <v>-10.419858204898674</v>
      </c>
      <c r="AA34" s="44">
        <v>-3.7452947232896037</v>
      </c>
      <c r="AB34" s="44">
        <v>-13.506518631995391</v>
      </c>
      <c r="AC34" s="44">
        <v>-4.9439027289795945</v>
      </c>
      <c r="AD34" s="46"/>
      <c r="AE34" s="44">
        <v>6.4276689509153613</v>
      </c>
      <c r="AF34" s="44">
        <v>4.3718448052421763</v>
      </c>
      <c r="AG34" s="44">
        <v>4.7005991325323748</v>
      </c>
      <c r="AI34" s="253"/>
      <c r="AJ34" s="55">
        <v>2016</v>
      </c>
      <c r="AK34" s="40" t="s">
        <v>16</v>
      </c>
      <c r="AL34" s="41"/>
      <c r="AM34" s="44">
        <v>0.35827276952591092</v>
      </c>
      <c r="AN34" s="45"/>
      <c r="AO34" s="44">
        <v>32.402308928082334</v>
      </c>
      <c r="AP34" s="46"/>
      <c r="AQ34" s="44">
        <v>-10.419858204898674</v>
      </c>
      <c r="AR34" s="44">
        <v>-3.7452947232896037</v>
      </c>
      <c r="AS34" s="44">
        <v>-13.506518631995391</v>
      </c>
      <c r="AT34" s="44">
        <v>-4.9439027289795945</v>
      </c>
      <c r="AU34" s="46"/>
      <c r="AV34" s="44">
        <v>6.4276689509153613</v>
      </c>
      <c r="AW34" s="44">
        <v>4.3718448052421763</v>
      </c>
      <c r="AX34" s="44">
        <v>4.7005991325323748</v>
      </c>
      <c r="AZ34" s="253"/>
      <c r="BA34" s="55">
        <v>2016</v>
      </c>
      <c r="BB34" s="40" t="s">
        <v>16</v>
      </c>
      <c r="BC34" s="41"/>
      <c r="BD34" s="44">
        <v>3.4455463457366875</v>
      </c>
      <c r="BE34" s="45"/>
      <c r="BF34" s="44">
        <v>10.38724925644199</v>
      </c>
      <c r="BG34" s="46"/>
      <c r="BH34" s="44">
        <v>-13.983606423424931</v>
      </c>
      <c r="BI34" s="44">
        <v>4.2172631338470552</v>
      </c>
      <c r="BJ34" s="44">
        <v>0.6122191220878932</v>
      </c>
      <c r="BK34" s="44">
        <v>1.0277374750879318</v>
      </c>
      <c r="BL34" s="46"/>
      <c r="BM34" s="44">
        <v>2.1514282349528884</v>
      </c>
      <c r="BN34" s="44">
        <v>10.837313012474652</v>
      </c>
      <c r="BO34" s="44">
        <v>9.3262417772055528</v>
      </c>
      <c r="BQ34" s="253"/>
      <c r="BR34" s="55">
        <v>2016</v>
      </c>
      <c r="BS34" s="40" t="s">
        <v>16</v>
      </c>
      <c r="BT34" s="41"/>
      <c r="BU34" s="44">
        <v>3.4455463457366875</v>
      </c>
      <c r="BV34" s="45"/>
      <c r="BW34" s="44">
        <v>10.38724925644199</v>
      </c>
      <c r="BX34" s="46"/>
      <c r="BY34" s="44">
        <v>-13.983606423424931</v>
      </c>
      <c r="BZ34" s="44">
        <v>4.2172631338470552</v>
      </c>
      <c r="CA34" s="44">
        <v>0.6122191220878932</v>
      </c>
      <c r="CB34" s="44">
        <v>1.0277374750879318</v>
      </c>
      <c r="CC34" s="46">
        <v>0</v>
      </c>
      <c r="CD34" s="44">
        <v>2.1514282349528884</v>
      </c>
      <c r="CE34" s="44">
        <v>10.837313012474652</v>
      </c>
      <c r="CF34" s="44">
        <v>9.3262417772055528</v>
      </c>
      <c r="DK34" s="30"/>
      <c r="DL34" s="30"/>
    </row>
    <row r="35" spans="1:116" s="29" customFormat="1" x14ac:dyDescent="0.3">
      <c r="A35" s="253"/>
      <c r="B35" s="48">
        <v>2017</v>
      </c>
      <c r="C35" s="48" t="s">
        <v>17</v>
      </c>
      <c r="D35" s="41"/>
      <c r="E35" s="49">
        <v>40954593</v>
      </c>
      <c r="F35" s="41"/>
      <c r="G35" s="49">
        <v>3881490</v>
      </c>
      <c r="H35" s="50"/>
      <c r="I35" s="49">
        <v>4964513</v>
      </c>
      <c r="J35" s="49">
        <v>24981648</v>
      </c>
      <c r="K35" s="49">
        <v>613994</v>
      </c>
      <c r="L35" s="49">
        <v>30560155</v>
      </c>
      <c r="M35" s="51"/>
      <c r="N35" s="49">
        <v>1056462</v>
      </c>
      <c r="O35" s="49">
        <v>5456486</v>
      </c>
      <c r="P35" s="49">
        <v>6512948</v>
      </c>
      <c r="Q35" s="51"/>
      <c r="R35" s="253"/>
      <c r="S35" s="48">
        <v>2017</v>
      </c>
      <c r="T35" s="48" t="s">
        <v>17</v>
      </c>
      <c r="U35" s="41"/>
      <c r="V35" s="52">
        <v>-1.4489968885679616</v>
      </c>
      <c r="W35" s="45"/>
      <c r="X35" s="52">
        <v>-31.605917975522914</v>
      </c>
      <c r="Y35" s="53"/>
      <c r="Z35" s="52">
        <v>15.024668434644511</v>
      </c>
      <c r="AA35" s="52">
        <v>1.2608289853093879</v>
      </c>
      <c r="AB35" s="52">
        <v>40.139364710554617</v>
      </c>
      <c r="AC35" s="52">
        <v>3.858613391908932</v>
      </c>
      <c r="AD35" s="54"/>
      <c r="AE35" s="52">
        <v>0.6574170939877888</v>
      </c>
      <c r="AF35" s="52">
        <v>0.9108165428695969</v>
      </c>
      <c r="AG35" s="52">
        <v>0.86962609020756076</v>
      </c>
      <c r="AI35" s="253"/>
      <c r="AJ35" s="48">
        <v>2017</v>
      </c>
      <c r="AK35" s="48" t="s">
        <v>17</v>
      </c>
      <c r="AL35" s="41"/>
      <c r="AM35" s="52">
        <v>-1.4489968885679616</v>
      </c>
      <c r="AN35" s="45"/>
      <c r="AO35" s="52">
        <v>-31.605917975522914</v>
      </c>
      <c r="AP35" s="53"/>
      <c r="AQ35" s="52">
        <v>15.024668434644511</v>
      </c>
      <c r="AR35" s="52">
        <v>1.2608289853093879</v>
      </c>
      <c r="AS35" s="52">
        <v>40.139364710554617</v>
      </c>
      <c r="AT35" s="52">
        <v>3.858613391908932</v>
      </c>
      <c r="AU35" s="54"/>
      <c r="AV35" s="52">
        <v>0.6574170939877888</v>
      </c>
      <c r="AW35" s="52">
        <v>0.9108165428695969</v>
      </c>
      <c r="AX35" s="52">
        <v>0.86962609020756076</v>
      </c>
      <c r="AZ35" s="253"/>
      <c r="BA35" s="48">
        <v>2017</v>
      </c>
      <c r="BB35" s="48" t="s">
        <v>17</v>
      </c>
      <c r="BC35" s="41"/>
      <c r="BD35" s="52">
        <v>2.3749883481832228</v>
      </c>
      <c r="BE35" s="45"/>
      <c r="BF35" s="52">
        <v>-14.883991724110714</v>
      </c>
      <c r="BG35" s="53"/>
      <c r="BH35" s="52">
        <v>6.3711308928209576</v>
      </c>
      <c r="BI35" s="52">
        <v>3.0204018074970094</v>
      </c>
      <c r="BJ35" s="52">
        <v>15.256852593679952</v>
      </c>
      <c r="BK35" s="52">
        <v>3.7727837152532686</v>
      </c>
      <c r="BL35" s="54"/>
      <c r="BM35" s="52">
        <v>3.1903723289434822</v>
      </c>
      <c r="BN35" s="52">
        <v>9.7585707552853194</v>
      </c>
      <c r="BO35" s="52">
        <v>8.6369119581955545</v>
      </c>
      <c r="BQ35" s="253"/>
      <c r="BR35" s="48">
        <v>2017</v>
      </c>
      <c r="BS35" s="48" t="s">
        <v>17</v>
      </c>
      <c r="BT35" s="41"/>
      <c r="BU35" s="52">
        <v>2.3749883481832228</v>
      </c>
      <c r="BV35" s="45"/>
      <c r="BW35" s="52">
        <v>-14.883991724110714</v>
      </c>
      <c r="BX35" s="53"/>
      <c r="BY35" s="52">
        <v>6.3711308928209576</v>
      </c>
      <c r="BZ35" s="52">
        <v>3.0204018074970094</v>
      </c>
      <c r="CA35" s="52">
        <v>15.256852593679952</v>
      </c>
      <c r="CB35" s="52">
        <v>3.7727837152532686</v>
      </c>
      <c r="CC35" s="54">
        <v>0</v>
      </c>
      <c r="CD35" s="52">
        <v>3.1903723289434822</v>
      </c>
      <c r="CE35" s="52">
        <v>9.7585707552853194</v>
      </c>
      <c r="CF35" s="52">
        <v>8.6369119581955545</v>
      </c>
      <c r="DK35" s="30"/>
      <c r="DL35" s="30"/>
    </row>
    <row r="36" spans="1:116" s="29" customFormat="1" x14ac:dyDescent="0.3">
      <c r="A36" s="253"/>
      <c r="B36" s="55">
        <v>2017</v>
      </c>
      <c r="C36" s="40" t="s">
        <v>14</v>
      </c>
      <c r="D36" s="41"/>
      <c r="E36" s="42">
        <v>42099167</v>
      </c>
      <c r="F36" s="41"/>
      <c r="G36" s="42">
        <v>3916249</v>
      </c>
      <c r="H36" s="43"/>
      <c r="I36" s="42">
        <v>4849271</v>
      </c>
      <c r="J36" s="42">
        <v>26041420</v>
      </c>
      <c r="K36" s="42">
        <v>439678</v>
      </c>
      <c r="L36" s="42">
        <v>31330369</v>
      </c>
      <c r="M36" s="43"/>
      <c r="N36" s="42">
        <v>1160503</v>
      </c>
      <c r="O36" s="42">
        <v>5692046</v>
      </c>
      <c r="P36" s="42">
        <v>6852549</v>
      </c>
      <c r="Q36" s="43"/>
      <c r="R36" s="253"/>
      <c r="S36" s="55">
        <v>2017</v>
      </c>
      <c r="T36" s="40" t="s">
        <v>14</v>
      </c>
      <c r="U36" s="41"/>
      <c r="V36" s="44">
        <v>2.7947390418456877</v>
      </c>
      <c r="W36" s="45"/>
      <c r="X36" s="44">
        <v>0.89550662245683554</v>
      </c>
      <c r="Y36" s="46"/>
      <c r="Z36" s="44">
        <v>-2.3213153032331633</v>
      </c>
      <c r="AA36" s="44">
        <v>4.2422021157291283</v>
      </c>
      <c r="AB36" s="44">
        <v>-28.39050544467861</v>
      </c>
      <c r="AC36" s="44">
        <v>2.5203209865918552</v>
      </c>
      <c r="AD36" s="46"/>
      <c r="AE36" s="44">
        <v>9.8480588984743349</v>
      </c>
      <c r="AF36" s="44">
        <v>4.3170641324838073</v>
      </c>
      <c r="AG36" s="44">
        <v>5.2142439951923478</v>
      </c>
      <c r="AI36" s="253"/>
      <c r="AJ36" s="55">
        <v>2017</v>
      </c>
      <c r="AK36" s="40" t="s">
        <v>14</v>
      </c>
      <c r="AL36" s="41"/>
      <c r="AM36" s="44">
        <v>2.7947390418456877</v>
      </c>
      <c r="AN36" s="45"/>
      <c r="AO36" s="44">
        <v>0.89550662245683554</v>
      </c>
      <c r="AP36" s="46"/>
      <c r="AQ36" s="44">
        <v>-2.3213153032331633</v>
      </c>
      <c r="AR36" s="44">
        <v>4.2422021157291283</v>
      </c>
      <c r="AS36" s="44">
        <v>-28.39050544467861</v>
      </c>
      <c r="AT36" s="44">
        <v>2.5203209865918552</v>
      </c>
      <c r="AU36" s="46"/>
      <c r="AV36" s="44">
        <v>9.8480588984743349</v>
      </c>
      <c r="AW36" s="44">
        <v>4.3170641324838073</v>
      </c>
      <c r="AX36" s="44">
        <v>5.2142439951923478</v>
      </c>
      <c r="AZ36" s="253"/>
      <c r="BA36" s="55">
        <v>2017</v>
      </c>
      <c r="BB36" s="40" t="s">
        <v>14</v>
      </c>
      <c r="BC36" s="41"/>
      <c r="BD36" s="44">
        <v>2.8475181352345231</v>
      </c>
      <c r="BE36" s="45"/>
      <c r="BF36" s="44">
        <v>-12.627277519932591</v>
      </c>
      <c r="BG36" s="46"/>
      <c r="BH36" s="44">
        <v>-10.54746723654344</v>
      </c>
      <c r="BI36" s="44">
        <v>6.592754380133897</v>
      </c>
      <c r="BJ36" s="44">
        <v>-11.981838964949119</v>
      </c>
      <c r="BK36" s="44">
        <v>3.2256328928542501</v>
      </c>
      <c r="BL36" s="46"/>
      <c r="BM36" s="44">
        <v>11.656934594509821</v>
      </c>
      <c r="BN36" s="44">
        <v>12.476579095570713</v>
      </c>
      <c r="BO36" s="44">
        <v>12.336924100126609</v>
      </c>
      <c r="BQ36" s="253"/>
      <c r="BR36" s="55">
        <v>2017</v>
      </c>
      <c r="BS36" s="40" t="s">
        <v>14</v>
      </c>
      <c r="BT36" s="41"/>
      <c r="BU36" s="44">
        <v>2.8475181352345231</v>
      </c>
      <c r="BV36" s="45"/>
      <c r="BW36" s="44">
        <v>-12.627277519932591</v>
      </c>
      <c r="BX36" s="46"/>
      <c r="BY36" s="44">
        <v>-10.54746723654344</v>
      </c>
      <c r="BZ36" s="44">
        <v>6.592754380133897</v>
      </c>
      <c r="CA36" s="44">
        <v>-11.981838964949119</v>
      </c>
      <c r="CB36" s="44">
        <v>3.2256328928542501</v>
      </c>
      <c r="CC36" s="46">
        <v>0</v>
      </c>
      <c r="CD36" s="44">
        <v>11.656934594509821</v>
      </c>
      <c r="CE36" s="44">
        <v>12.476579095570713</v>
      </c>
      <c r="CF36" s="44">
        <v>12.336924100126609</v>
      </c>
      <c r="DK36" s="30"/>
      <c r="DL36" s="30"/>
    </row>
    <row r="37" spans="1:116" s="29" customFormat="1" x14ac:dyDescent="0.3">
      <c r="A37" s="253"/>
      <c r="B37" s="47">
        <v>2017</v>
      </c>
      <c r="C37" s="48" t="s">
        <v>15</v>
      </c>
      <c r="D37" s="41"/>
      <c r="E37" s="49">
        <v>42189006</v>
      </c>
      <c r="F37" s="41"/>
      <c r="G37" s="49">
        <v>4028478</v>
      </c>
      <c r="H37" s="50"/>
      <c r="I37" s="49">
        <v>3988901</v>
      </c>
      <c r="J37" s="49">
        <v>26559788</v>
      </c>
      <c r="K37" s="49">
        <v>608890</v>
      </c>
      <c r="L37" s="49">
        <v>31157579</v>
      </c>
      <c r="M37" s="51"/>
      <c r="N37" s="49">
        <v>1154121</v>
      </c>
      <c r="O37" s="49">
        <v>5848828</v>
      </c>
      <c r="P37" s="49">
        <v>7002949</v>
      </c>
      <c r="Q37" s="51"/>
      <c r="R37" s="253"/>
      <c r="S37" s="47">
        <v>2017</v>
      </c>
      <c r="T37" s="48" t="s">
        <v>15</v>
      </c>
      <c r="U37" s="41"/>
      <c r="V37" s="52">
        <v>0.21339852163819728</v>
      </c>
      <c r="W37" s="45"/>
      <c r="X37" s="52">
        <v>2.8657268728316154</v>
      </c>
      <c r="Y37" s="53"/>
      <c r="Z37" s="52">
        <v>-17.742254454329327</v>
      </c>
      <c r="AA37" s="52">
        <v>1.9905519745083069</v>
      </c>
      <c r="AB37" s="52">
        <v>38.485437069855664</v>
      </c>
      <c r="AC37" s="52">
        <v>-0.55150962313913965</v>
      </c>
      <c r="AD37" s="54"/>
      <c r="AE37" s="52">
        <v>-0.5499339510539869</v>
      </c>
      <c r="AF37" s="52">
        <v>2.7544050065652925</v>
      </c>
      <c r="AG37" s="52">
        <v>2.194803714646909</v>
      </c>
      <c r="AI37" s="253"/>
      <c r="AJ37" s="47">
        <v>2017</v>
      </c>
      <c r="AK37" s="48" t="s">
        <v>15</v>
      </c>
      <c r="AL37" s="41"/>
      <c r="AM37" s="52">
        <v>0.21339852163819728</v>
      </c>
      <c r="AN37" s="45"/>
      <c r="AO37" s="52">
        <v>2.8657268728316154</v>
      </c>
      <c r="AP37" s="53"/>
      <c r="AQ37" s="52">
        <v>-17.742254454329327</v>
      </c>
      <c r="AR37" s="52">
        <v>1.9905519745083069</v>
      </c>
      <c r="AS37" s="52">
        <v>38.485437069855664</v>
      </c>
      <c r="AT37" s="52">
        <v>-0.55150962313913965</v>
      </c>
      <c r="AU37" s="54"/>
      <c r="AV37" s="52">
        <v>-0.5499339510539869</v>
      </c>
      <c r="AW37" s="52">
        <v>2.7544050065652925</v>
      </c>
      <c r="AX37" s="52">
        <v>2.194803714646909</v>
      </c>
      <c r="AZ37" s="253"/>
      <c r="BA37" s="47">
        <v>2017</v>
      </c>
      <c r="BB37" s="48" t="s">
        <v>15</v>
      </c>
      <c r="BC37" s="41"/>
      <c r="BD37" s="52">
        <v>1.8851540100782529</v>
      </c>
      <c r="BE37" s="45"/>
      <c r="BF37" s="52">
        <v>-6.015419294602026</v>
      </c>
      <c r="BG37" s="53"/>
      <c r="BH37" s="52">
        <v>-17.209721965953648</v>
      </c>
      <c r="BI37" s="52">
        <v>3.6255781337048347</v>
      </c>
      <c r="BJ37" s="52">
        <v>20.203810892551147</v>
      </c>
      <c r="BK37" s="52">
        <v>0.65391036583237394</v>
      </c>
      <c r="BL37" s="54"/>
      <c r="BM37" s="52">
        <v>17.030158978030244</v>
      </c>
      <c r="BN37" s="52">
        <v>12.895565924726611</v>
      </c>
      <c r="BO37" s="52">
        <v>13.556743759765837</v>
      </c>
      <c r="BQ37" s="253"/>
      <c r="BR37" s="47">
        <v>2017</v>
      </c>
      <c r="BS37" s="48" t="s">
        <v>15</v>
      </c>
      <c r="BT37" s="41"/>
      <c r="BU37" s="52">
        <v>1.8851540100782529</v>
      </c>
      <c r="BV37" s="45"/>
      <c r="BW37" s="52">
        <v>-6.015419294602026</v>
      </c>
      <c r="BX37" s="53"/>
      <c r="BY37" s="52">
        <v>-17.209721965953648</v>
      </c>
      <c r="BZ37" s="52">
        <v>3.6255781337048347</v>
      </c>
      <c r="CA37" s="52">
        <v>20.203810892551147</v>
      </c>
      <c r="CB37" s="52">
        <v>0.65391036583237394</v>
      </c>
      <c r="CC37" s="54">
        <v>0</v>
      </c>
      <c r="CD37" s="52">
        <v>17.030158978030244</v>
      </c>
      <c r="CE37" s="52">
        <v>12.895565924726611</v>
      </c>
      <c r="CF37" s="52">
        <v>13.556743759765837</v>
      </c>
      <c r="DK37" s="30"/>
      <c r="DL37" s="30"/>
    </row>
    <row r="38" spans="1:116" s="29" customFormat="1" x14ac:dyDescent="0.3">
      <c r="A38" s="253"/>
      <c r="B38" s="56">
        <v>2017</v>
      </c>
      <c r="C38" s="57" t="s">
        <v>16</v>
      </c>
      <c r="D38" s="58"/>
      <c r="E38" s="59">
        <v>42260478</v>
      </c>
      <c r="F38" s="58"/>
      <c r="G38" s="59">
        <v>4713494</v>
      </c>
      <c r="H38" s="60"/>
      <c r="I38" s="59">
        <v>3925782</v>
      </c>
      <c r="J38" s="59">
        <v>25608282</v>
      </c>
      <c r="K38" s="59">
        <v>510179</v>
      </c>
      <c r="L38" s="59">
        <v>30044243</v>
      </c>
      <c r="M38" s="60"/>
      <c r="N38" s="59">
        <v>1402196</v>
      </c>
      <c r="O38" s="59">
        <v>6100545</v>
      </c>
      <c r="P38" s="59">
        <v>7502741</v>
      </c>
      <c r="Q38" s="60"/>
      <c r="R38" s="253"/>
      <c r="S38" s="56">
        <v>2017</v>
      </c>
      <c r="T38" s="57" t="s">
        <v>16</v>
      </c>
      <c r="U38" s="58"/>
      <c r="V38" s="61">
        <v>0.16940906358399843</v>
      </c>
      <c r="W38" s="62"/>
      <c r="X38" s="61">
        <v>17.004337618326318</v>
      </c>
      <c r="Y38" s="63"/>
      <c r="Z38" s="61">
        <v>-1.5823656691404437</v>
      </c>
      <c r="AA38" s="61">
        <v>-3.5825060049425161</v>
      </c>
      <c r="AB38" s="61">
        <v>-16.21163100067335</v>
      </c>
      <c r="AC38" s="61">
        <v>-3.5732429660212119</v>
      </c>
      <c r="AD38" s="63"/>
      <c r="AE38" s="61">
        <v>21.494713292627026</v>
      </c>
      <c r="AF38" s="61">
        <v>4.3037169155940376</v>
      </c>
      <c r="AG38" s="61">
        <v>7.1368790490977432</v>
      </c>
      <c r="AI38" s="253"/>
      <c r="AJ38" s="56">
        <v>2017</v>
      </c>
      <c r="AK38" s="57" t="s">
        <v>16</v>
      </c>
      <c r="AL38" s="58"/>
      <c r="AM38" s="61">
        <v>0.16940906358399843</v>
      </c>
      <c r="AN38" s="62"/>
      <c r="AO38" s="61">
        <v>17.004337618326318</v>
      </c>
      <c r="AP38" s="63"/>
      <c r="AQ38" s="61">
        <v>-1.5823656691404437</v>
      </c>
      <c r="AR38" s="61">
        <v>-3.5825060049425161</v>
      </c>
      <c r="AS38" s="61">
        <v>-16.21163100067335</v>
      </c>
      <c r="AT38" s="61">
        <v>-3.5732429660212119</v>
      </c>
      <c r="AU38" s="63"/>
      <c r="AV38" s="61">
        <v>21.494713292627026</v>
      </c>
      <c r="AW38" s="61">
        <v>4.3037169155940376</v>
      </c>
      <c r="AX38" s="61">
        <v>7.1368790490977432</v>
      </c>
      <c r="AZ38" s="253"/>
      <c r="BA38" s="56">
        <v>2017</v>
      </c>
      <c r="BB38" s="57" t="s">
        <v>16</v>
      </c>
      <c r="BC38" s="58"/>
      <c r="BD38" s="61">
        <v>1.6934168743565579</v>
      </c>
      <c r="BE38" s="62"/>
      <c r="BF38" s="61">
        <v>-16.945529871806798</v>
      </c>
      <c r="BG38" s="63"/>
      <c r="BH38" s="61">
        <v>-9.0420806841082708</v>
      </c>
      <c r="BI38" s="61">
        <v>3.8008326836394843</v>
      </c>
      <c r="BJ38" s="61">
        <v>16.444396767176954</v>
      </c>
      <c r="BK38" s="61">
        <v>2.1052876986247639</v>
      </c>
      <c r="BL38" s="63"/>
      <c r="BM38" s="61">
        <v>33.598205727722615</v>
      </c>
      <c r="BN38" s="61">
        <v>12.821874244068511</v>
      </c>
      <c r="BO38" s="61">
        <v>16.199097447372509</v>
      </c>
      <c r="BQ38" s="253"/>
      <c r="BR38" s="56">
        <v>2017</v>
      </c>
      <c r="BS38" s="57" t="s">
        <v>16</v>
      </c>
      <c r="BT38" s="58"/>
      <c r="BU38" s="61">
        <v>1.6934168743565579</v>
      </c>
      <c r="BV38" s="62"/>
      <c r="BW38" s="61">
        <v>-16.945529871806798</v>
      </c>
      <c r="BX38" s="63"/>
      <c r="BY38" s="61">
        <v>-9.0420806841082708</v>
      </c>
      <c r="BZ38" s="61">
        <v>3.8008326836394843</v>
      </c>
      <c r="CA38" s="61">
        <v>16.444396767176954</v>
      </c>
      <c r="CB38" s="61">
        <v>2.1052876986247639</v>
      </c>
      <c r="CC38" s="63">
        <v>0</v>
      </c>
      <c r="CD38" s="61">
        <v>33.598205727722615</v>
      </c>
      <c r="CE38" s="61">
        <v>12.821874244068511</v>
      </c>
      <c r="CF38" s="61">
        <v>16.199097447372509</v>
      </c>
      <c r="DK38" s="30"/>
      <c r="DL38" s="30"/>
    </row>
    <row r="39" spans="1:116" s="29" customFormat="1" x14ac:dyDescent="0.3">
      <c r="A39" s="253"/>
      <c r="B39" s="64">
        <v>2018</v>
      </c>
      <c r="C39" s="65" t="s">
        <v>17</v>
      </c>
      <c r="D39" s="58"/>
      <c r="E39" s="49">
        <v>41834553</v>
      </c>
      <c r="F39" s="58"/>
      <c r="G39" s="49">
        <v>4598329</v>
      </c>
      <c r="H39" s="50"/>
      <c r="I39" s="49">
        <v>4146817</v>
      </c>
      <c r="J39" s="49">
        <v>25015334</v>
      </c>
      <c r="K39" s="49">
        <v>571030</v>
      </c>
      <c r="L39" s="49">
        <v>29733181</v>
      </c>
      <c r="M39" s="51"/>
      <c r="N39" s="49">
        <v>1000947</v>
      </c>
      <c r="O39" s="49">
        <v>6502096</v>
      </c>
      <c r="P39" s="49">
        <v>7503043</v>
      </c>
      <c r="Q39" s="60"/>
      <c r="R39" s="253"/>
      <c r="S39" s="64">
        <v>2018</v>
      </c>
      <c r="T39" s="65" t="s">
        <v>17</v>
      </c>
      <c r="U39" s="58"/>
      <c r="V39" s="52">
        <v>-1.0078565604487437</v>
      </c>
      <c r="W39" s="62"/>
      <c r="X39" s="52">
        <v>-2.4433042664316531</v>
      </c>
      <c r="Y39" s="53"/>
      <c r="Z39" s="52">
        <v>5.6303432029592955</v>
      </c>
      <c r="AA39" s="52">
        <v>-2.315454039439274</v>
      </c>
      <c r="AB39" s="52">
        <v>11.927382350116318</v>
      </c>
      <c r="AC39" s="52">
        <v>-1.0353464389167613</v>
      </c>
      <c r="AD39" s="54"/>
      <c r="AE39" s="52">
        <v>-28.61575699830837</v>
      </c>
      <c r="AF39" s="52">
        <v>6.582215195527624</v>
      </c>
      <c r="AG39" s="52">
        <v>4.0251955918648719E-3</v>
      </c>
      <c r="AI39" s="253"/>
      <c r="AJ39" s="64">
        <v>2018</v>
      </c>
      <c r="AK39" s="65" t="s">
        <v>17</v>
      </c>
      <c r="AL39" s="58"/>
      <c r="AM39" s="52">
        <v>-1.0078565604487437</v>
      </c>
      <c r="AN39" s="62"/>
      <c r="AO39" s="52">
        <v>-2.4433042664316531</v>
      </c>
      <c r="AP39" s="53"/>
      <c r="AQ39" s="52">
        <v>5.6303432029592955</v>
      </c>
      <c r="AR39" s="52">
        <v>-2.315454039439274</v>
      </c>
      <c r="AS39" s="52">
        <v>11.927382350116318</v>
      </c>
      <c r="AT39" s="52">
        <v>-1.0353464389167613</v>
      </c>
      <c r="AU39" s="54"/>
      <c r="AV39" s="52">
        <v>-28.61575699830837</v>
      </c>
      <c r="AW39" s="52">
        <v>6.582215195527624</v>
      </c>
      <c r="AX39" s="52">
        <v>4.0251955918648719E-3</v>
      </c>
      <c r="AZ39" s="253"/>
      <c r="BA39" s="64">
        <v>2018</v>
      </c>
      <c r="BB39" s="65" t="s">
        <v>17</v>
      </c>
      <c r="BC39" s="58"/>
      <c r="BD39" s="52">
        <v>2.1486234767367876</v>
      </c>
      <c r="BE39" s="62"/>
      <c r="BF39" s="52">
        <v>18.468139812288584</v>
      </c>
      <c r="BG39" s="53"/>
      <c r="BH39" s="52">
        <v>-16.470819997852757</v>
      </c>
      <c r="BI39" s="52">
        <v>0.13484298553882468</v>
      </c>
      <c r="BJ39" s="52">
        <v>-6.997462515920347</v>
      </c>
      <c r="BK39" s="52">
        <v>-2.7060530288540718</v>
      </c>
      <c r="BL39" s="54"/>
      <c r="BM39" s="52">
        <v>-5.2548032962851465</v>
      </c>
      <c r="BN39" s="52">
        <v>19.162699217041876</v>
      </c>
      <c r="BO39" s="52">
        <v>15.201948487842969</v>
      </c>
      <c r="BQ39" s="253"/>
      <c r="BR39" s="64">
        <v>2018</v>
      </c>
      <c r="BS39" s="65" t="s">
        <v>17</v>
      </c>
      <c r="BT39" s="58"/>
      <c r="BU39" s="52">
        <v>2.1486234767367876</v>
      </c>
      <c r="BV39" s="62"/>
      <c r="BW39" s="52">
        <v>18.468139812288584</v>
      </c>
      <c r="BX39" s="53"/>
      <c r="BY39" s="52">
        <v>-16.470819997852757</v>
      </c>
      <c r="BZ39" s="52">
        <v>0.13484298553882468</v>
      </c>
      <c r="CA39" s="52">
        <v>-6.997462515920347</v>
      </c>
      <c r="CB39" s="52">
        <v>-2.7060530288540718</v>
      </c>
      <c r="CC39" s="54">
        <v>0</v>
      </c>
      <c r="CD39" s="52">
        <v>-5.2548032962851465</v>
      </c>
      <c r="CE39" s="52">
        <v>19.162699217041876</v>
      </c>
      <c r="CF39" s="52">
        <v>15.201948487842969</v>
      </c>
      <c r="DK39" s="30"/>
      <c r="DL39" s="30"/>
    </row>
    <row r="40" spans="1:116" s="29" customFormat="1" x14ac:dyDescent="0.3">
      <c r="A40" s="253"/>
      <c r="B40" s="56">
        <v>2018</v>
      </c>
      <c r="C40" s="57" t="s">
        <v>14</v>
      </c>
      <c r="D40" s="58"/>
      <c r="E40" s="59">
        <v>41144120</v>
      </c>
      <c r="F40" s="58"/>
      <c r="G40" s="59">
        <v>4831819</v>
      </c>
      <c r="H40" s="60"/>
      <c r="I40" s="59">
        <v>3794720</v>
      </c>
      <c r="J40" s="59">
        <v>24244143</v>
      </c>
      <c r="K40" s="59">
        <v>415633</v>
      </c>
      <c r="L40" s="59">
        <v>28454496</v>
      </c>
      <c r="M40" s="60"/>
      <c r="N40" s="59">
        <v>1228241</v>
      </c>
      <c r="O40" s="59">
        <v>6629564</v>
      </c>
      <c r="P40" s="59">
        <v>7857805</v>
      </c>
      <c r="Q40" s="60"/>
      <c r="R40" s="253"/>
      <c r="S40" s="56">
        <v>2018</v>
      </c>
      <c r="T40" s="57" t="s">
        <v>14</v>
      </c>
      <c r="U40" s="58"/>
      <c r="V40" s="61">
        <v>-1.6503893324735657</v>
      </c>
      <c r="W40" s="62"/>
      <c r="X40" s="61">
        <v>5.0777141000567667</v>
      </c>
      <c r="Y40" s="63"/>
      <c r="Z40" s="61">
        <v>-8.4907773841961216</v>
      </c>
      <c r="AA40" s="61">
        <v>-3.0828730889621596</v>
      </c>
      <c r="AB40" s="61">
        <v>-27.213456385829119</v>
      </c>
      <c r="AC40" s="61">
        <v>-4.3005321226813891</v>
      </c>
      <c r="AD40" s="63"/>
      <c r="AE40" s="61">
        <v>22.707895622845172</v>
      </c>
      <c r="AF40" s="61">
        <v>1.9604139957330773</v>
      </c>
      <c r="AG40" s="61">
        <v>4.7282415947769323</v>
      </c>
      <c r="AI40" s="253"/>
      <c r="AJ40" s="56">
        <v>2018</v>
      </c>
      <c r="AK40" s="57" t="s">
        <v>14</v>
      </c>
      <c r="AL40" s="58"/>
      <c r="AM40" s="61">
        <v>-1.6503893324735657</v>
      </c>
      <c r="AN40" s="62"/>
      <c r="AO40" s="61">
        <v>5.0777141000567667</v>
      </c>
      <c r="AP40" s="63"/>
      <c r="AQ40" s="61">
        <v>-8.4907773841961216</v>
      </c>
      <c r="AR40" s="61">
        <v>-3.0828730889621596</v>
      </c>
      <c r="AS40" s="61">
        <v>-27.213456385829119</v>
      </c>
      <c r="AT40" s="61">
        <v>-4.3005321226813891</v>
      </c>
      <c r="AU40" s="63"/>
      <c r="AV40" s="61">
        <v>22.707895622845172</v>
      </c>
      <c r="AW40" s="61">
        <v>1.9604139957330773</v>
      </c>
      <c r="AX40" s="61">
        <v>4.7282415947769323</v>
      </c>
      <c r="AZ40" s="253"/>
      <c r="BA40" s="56">
        <v>2018</v>
      </c>
      <c r="BB40" s="57" t="s">
        <v>14</v>
      </c>
      <c r="BC40" s="58"/>
      <c r="BD40" s="61">
        <v>-2.2685650763588683</v>
      </c>
      <c r="BE40" s="62"/>
      <c r="BF40" s="61">
        <v>23.37874838908354</v>
      </c>
      <c r="BG40" s="63"/>
      <c r="BH40" s="61">
        <v>-21.746588301623078</v>
      </c>
      <c r="BI40" s="61">
        <v>-6.9016090520409392</v>
      </c>
      <c r="BJ40" s="61">
        <v>-5.4687748761593724</v>
      </c>
      <c r="BK40" s="61">
        <v>-9.1791864947393265</v>
      </c>
      <c r="BL40" s="63"/>
      <c r="BM40" s="61">
        <v>5.8369517355836251</v>
      </c>
      <c r="BN40" s="61">
        <v>16.470668016386369</v>
      </c>
      <c r="BO40" s="61">
        <v>14.669811189967419</v>
      </c>
      <c r="BQ40" s="253"/>
      <c r="BR40" s="56">
        <v>2018</v>
      </c>
      <c r="BS40" s="57" t="s">
        <v>14</v>
      </c>
      <c r="BT40" s="58"/>
      <c r="BU40" s="61">
        <v>-2.2685650763588683</v>
      </c>
      <c r="BV40" s="62"/>
      <c r="BW40" s="61">
        <v>23.37874838908354</v>
      </c>
      <c r="BX40" s="63"/>
      <c r="BY40" s="61">
        <v>-21.746588301623078</v>
      </c>
      <c r="BZ40" s="61">
        <v>-6.9016090520409392</v>
      </c>
      <c r="CA40" s="61">
        <v>-5.4687748761593724</v>
      </c>
      <c r="CB40" s="61">
        <v>-9.1791864947393265</v>
      </c>
      <c r="CC40" s="63">
        <v>0</v>
      </c>
      <c r="CD40" s="61">
        <v>5.8369517355836251</v>
      </c>
      <c r="CE40" s="61">
        <v>16.470668016386369</v>
      </c>
      <c r="CF40" s="61">
        <v>14.669811189967419</v>
      </c>
      <c r="DK40" s="30"/>
      <c r="DL40" s="30"/>
    </row>
    <row r="41" spans="1:116" s="29" customFormat="1" x14ac:dyDescent="0.3">
      <c r="A41" s="253"/>
      <c r="B41" s="66">
        <v>2018</v>
      </c>
      <c r="C41" s="65" t="s">
        <v>15</v>
      </c>
      <c r="D41" s="58"/>
      <c r="E41" s="49">
        <v>40069946</v>
      </c>
      <c r="F41" s="58"/>
      <c r="G41" s="49">
        <v>5489473</v>
      </c>
      <c r="H41" s="50"/>
      <c r="I41" s="49">
        <v>3611236</v>
      </c>
      <c r="J41" s="49">
        <v>22342560</v>
      </c>
      <c r="K41" s="49">
        <v>506763</v>
      </c>
      <c r="L41" s="49">
        <v>26460559</v>
      </c>
      <c r="M41" s="51"/>
      <c r="N41" s="49">
        <v>1229568</v>
      </c>
      <c r="O41" s="49">
        <v>6890346</v>
      </c>
      <c r="P41" s="49">
        <v>8119914</v>
      </c>
      <c r="Q41" s="60"/>
      <c r="R41" s="253"/>
      <c r="S41" s="66">
        <v>2018</v>
      </c>
      <c r="T41" s="65" t="s">
        <v>15</v>
      </c>
      <c r="U41" s="58"/>
      <c r="V41" s="52">
        <v>-2.6107594475225113</v>
      </c>
      <c r="W41" s="62"/>
      <c r="X41" s="52">
        <v>13.610898918192092</v>
      </c>
      <c r="Y41" s="53"/>
      <c r="Z41" s="52">
        <v>-4.8352447611417944</v>
      </c>
      <c r="AA41" s="52">
        <v>-7.843473782513172</v>
      </c>
      <c r="AB41" s="52">
        <v>21.925593011142027</v>
      </c>
      <c r="AC41" s="52">
        <v>-7.0074585049758014</v>
      </c>
      <c r="AD41" s="54"/>
      <c r="AE41" s="52">
        <v>0.10804068582631032</v>
      </c>
      <c r="AF41" s="52">
        <v>3.9336221808855072</v>
      </c>
      <c r="AG41" s="52">
        <v>3.3356516228132449</v>
      </c>
      <c r="AI41" s="253"/>
      <c r="AJ41" s="66">
        <v>2018</v>
      </c>
      <c r="AK41" s="65" t="s">
        <v>15</v>
      </c>
      <c r="AL41" s="58"/>
      <c r="AM41" s="52">
        <v>-2.6107594475225113</v>
      </c>
      <c r="AN41" s="62"/>
      <c r="AO41" s="52">
        <v>13.610898918192092</v>
      </c>
      <c r="AP41" s="53"/>
      <c r="AQ41" s="52">
        <v>-4.8352447611417944</v>
      </c>
      <c r="AR41" s="52">
        <v>-7.843473782513172</v>
      </c>
      <c r="AS41" s="52">
        <v>21.925593011142027</v>
      </c>
      <c r="AT41" s="52">
        <v>-7.0074585049758014</v>
      </c>
      <c r="AU41" s="54"/>
      <c r="AV41" s="52">
        <v>0.10804068582631032</v>
      </c>
      <c r="AW41" s="52">
        <v>3.9336221808855072</v>
      </c>
      <c r="AX41" s="52">
        <v>3.3356516228132449</v>
      </c>
      <c r="AZ41" s="253"/>
      <c r="BA41" s="66">
        <v>2018</v>
      </c>
      <c r="BB41" s="65" t="s">
        <v>15</v>
      </c>
      <c r="BC41" s="58"/>
      <c r="BD41" s="52">
        <v>-5.0227777350336282</v>
      </c>
      <c r="BE41" s="62"/>
      <c r="BF41" s="52">
        <v>36.266674411527134</v>
      </c>
      <c r="BG41" s="53"/>
      <c r="BH41" s="52">
        <v>-9.4678960445496188</v>
      </c>
      <c r="BI41" s="52">
        <v>-15.878244208876964</v>
      </c>
      <c r="BJ41" s="52">
        <v>-16.772651874722854</v>
      </c>
      <c r="BK41" s="52">
        <v>-15.075048032454646</v>
      </c>
      <c r="BL41" s="54"/>
      <c r="BM41" s="52">
        <v>6.5371828430467787</v>
      </c>
      <c r="BN41" s="52">
        <v>17.807294042498768</v>
      </c>
      <c r="BO41" s="52">
        <v>15.949923382277944</v>
      </c>
      <c r="BQ41" s="253"/>
      <c r="BR41" s="66">
        <v>2018</v>
      </c>
      <c r="BS41" s="65" t="s">
        <v>15</v>
      </c>
      <c r="BT41" s="58"/>
      <c r="BU41" s="52">
        <v>-5.0227777350336282</v>
      </c>
      <c r="BV41" s="62"/>
      <c r="BW41" s="52">
        <v>36.266674411527134</v>
      </c>
      <c r="BX41" s="53"/>
      <c r="BY41" s="52">
        <v>-9.4678960445496188</v>
      </c>
      <c r="BZ41" s="52">
        <v>-15.878244208876964</v>
      </c>
      <c r="CA41" s="52">
        <v>-16.772651874722854</v>
      </c>
      <c r="CB41" s="52">
        <v>-15.075048032454646</v>
      </c>
      <c r="CC41" s="54">
        <v>0</v>
      </c>
      <c r="CD41" s="52">
        <v>6.5371828430467787</v>
      </c>
      <c r="CE41" s="52">
        <v>17.807294042498768</v>
      </c>
      <c r="CF41" s="52">
        <v>15.949923382277944</v>
      </c>
      <c r="DK41" s="30"/>
      <c r="DL41" s="30"/>
    </row>
    <row r="42" spans="1:116" s="29" customFormat="1" x14ac:dyDescent="0.3">
      <c r="A42" s="254"/>
      <c r="B42" s="67">
        <v>2018</v>
      </c>
      <c r="C42" s="68" t="s">
        <v>16</v>
      </c>
      <c r="D42" s="69"/>
      <c r="E42" s="70">
        <v>38703620</v>
      </c>
      <c r="F42" s="69"/>
      <c r="G42" s="70">
        <v>5252643</v>
      </c>
      <c r="H42" s="71"/>
      <c r="I42" s="70">
        <v>3907057</v>
      </c>
      <c r="J42" s="70">
        <v>20877583</v>
      </c>
      <c r="K42" s="70">
        <v>677532</v>
      </c>
      <c r="L42" s="70">
        <v>25462172</v>
      </c>
      <c r="M42" s="71"/>
      <c r="N42" s="70">
        <v>1002893</v>
      </c>
      <c r="O42" s="70">
        <v>6985912</v>
      </c>
      <c r="P42" s="70">
        <v>7988805</v>
      </c>
      <c r="Q42" s="60"/>
      <c r="R42" s="254"/>
      <c r="S42" s="67">
        <v>2018</v>
      </c>
      <c r="T42" s="68" t="s">
        <v>16</v>
      </c>
      <c r="U42" s="69"/>
      <c r="V42" s="72">
        <v>-3.4098523616677596</v>
      </c>
      <c r="W42" s="73"/>
      <c r="X42" s="72">
        <v>-4.3142574888336327</v>
      </c>
      <c r="Y42" s="74"/>
      <c r="Z42" s="72">
        <v>8.1916828476455095</v>
      </c>
      <c r="AA42" s="72">
        <v>-6.5568896312687599</v>
      </c>
      <c r="AB42" s="72">
        <v>33.698000840629646</v>
      </c>
      <c r="AC42" s="72">
        <v>-3.7731137879589056</v>
      </c>
      <c r="AD42" s="74"/>
      <c r="AE42" s="72">
        <v>-18.435336638559235</v>
      </c>
      <c r="AF42" s="72">
        <v>1.3869550237390058</v>
      </c>
      <c r="AG42" s="72">
        <v>-1.6146599582212389</v>
      </c>
      <c r="AI42" s="254"/>
      <c r="AJ42" s="67">
        <v>2018</v>
      </c>
      <c r="AK42" s="68" t="s">
        <v>16</v>
      </c>
      <c r="AL42" s="69"/>
      <c r="AM42" s="72">
        <v>-3.4098523616677596</v>
      </c>
      <c r="AN42" s="73"/>
      <c r="AO42" s="72">
        <v>-4.3142574888336327</v>
      </c>
      <c r="AP42" s="74"/>
      <c r="AQ42" s="72">
        <v>8.1916828476455095</v>
      </c>
      <c r="AR42" s="72">
        <v>-6.5568896312687599</v>
      </c>
      <c r="AS42" s="72">
        <v>33.698000840629646</v>
      </c>
      <c r="AT42" s="72">
        <v>-3.7731137879589056</v>
      </c>
      <c r="AU42" s="74"/>
      <c r="AV42" s="72">
        <v>-18.435336638559235</v>
      </c>
      <c r="AW42" s="72">
        <v>1.3869550237390058</v>
      </c>
      <c r="AX42" s="72">
        <v>-1.6146599582212389</v>
      </c>
      <c r="AZ42" s="254"/>
      <c r="BA42" s="67">
        <v>2018</v>
      </c>
      <c r="BB42" s="68" t="s">
        <v>16</v>
      </c>
      <c r="BC42" s="69"/>
      <c r="BD42" s="72">
        <v>-8.4165115217106745</v>
      </c>
      <c r="BE42" s="73"/>
      <c r="BF42" s="72">
        <v>11.438414899859836</v>
      </c>
      <c r="BG42" s="74"/>
      <c r="BH42" s="72">
        <v>-0.47697503325451862</v>
      </c>
      <c r="BI42" s="72">
        <v>-18.473316562196558</v>
      </c>
      <c r="BJ42" s="72">
        <v>32.802800585676806</v>
      </c>
      <c r="BK42" s="72">
        <v>-15.251078218213053</v>
      </c>
      <c r="BL42" s="74"/>
      <c r="BM42" s="72">
        <v>-28.47697468827468</v>
      </c>
      <c r="BN42" s="72">
        <v>14.512916468938442</v>
      </c>
      <c r="BO42" s="72">
        <v>6.4784856627731102</v>
      </c>
      <c r="BQ42" s="254"/>
      <c r="BR42" s="67">
        <v>2018</v>
      </c>
      <c r="BS42" s="68" t="s">
        <v>16</v>
      </c>
      <c r="BT42" s="69"/>
      <c r="BU42" s="72">
        <v>-8.4165115217106745</v>
      </c>
      <c r="BV42" s="73"/>
      <c r="BW42" s="72">
        <v>11.438414899859836</v>
      </c>
      <c r="BX42" s="74"/>
      <c r="BY42" s="72">
        <v>-0.47697503325451862</v>
      </c>
      <c r="BZ42" s="72">
        <v>-18.473316562196558</v>
      </c>
      <c r="CA42" s="72">
        <v>32.802800585676806</v>
      </c>
      <c r="CB42" s="72">
        <v>-15.251078218213053</v>
      </c>
      <c r="CC42" s="74">
        <v>0</v>
      </c>
      <c r="CD42" s="72">
        <v>-28.47697468827468</v>
      </c>
      <c r="CE42" s="72">
        <v>14.512916468938442</v>
      </c>
      <c r="CF42" s="72">
        <v>6.4784856627731102</v>
      </c>
      <c r="DK42" s="30"/>
      <c r="DL42" s="30"/>
    </row>
    <row r="43" spans="1:116" s="29" customFormat="1" ht="15" customHeight="1" x14ac:dyDescent="0.3">
      <c r="A43" s="252" t="s">
        <v>198</v>
      </c>
      <c r="B43" s="75">
        <v>2012</v>
      </c>
      <c r="C43" s="48" t="s">
        <v>14</v>
      </c>
      <c r="D43" s="41"/>
      <c r="E43" s="49">
        <v>8243186</v>
      </c>
      <c r="F43" s="41"/>
      <c r="G43" s="49">
        <v>1068984</v>
      </c>
      <c r="H43" s="50"/>
      <c r="I43" s="49">
        <v>926278</v>
      </c>
      <c r="J43" s="49">
        <v>5295194</v>
      </c>
      <c r="K43" s="49">
        <v>58381</v>
      </c>
      <c r="L43" s="49">
        <v>6279853</v>
      </c>
      <c r="M43" s="51"/>
      <c r="N43" s="49">
        <v>318629</v>
      </c>
      <c r="O43" s="49">
        <v>575720</v>
      </c>
      <c r="P43" s="49">
        <v>894349</v>
      </c>
      <c r="Q43" s="43"/>
      <c r="R43" s="252" t="s">
        <v>198</v>
      </c>
      <c r="S43" s="75">
        <v>2012</v>
      </c>
      <c r="T43" s="48" t="s">
        <v>14</v>
      </c>
      <c r="U43" s="41"/>
      <c r="V43" s="52"/>
      <c r="W43" s="45"/>
      <c r="X43" s="52"/>
      <c r="Y43" s="53"/>
      <c r="Z43" s="52"/>
      <c r="AA43" s="52"/>
      <c r="AB43" s="52"/>
      <c r="AC43" s="52"/>
      <c r="AD43" s="54"/>
      <c r="AE43" s="52"/>
      <c r="AF43" s="52"/>
      <c r="AG43" s="52"/>
      <c r="AI43" s="252" t="s">
        <v>198</v>
      </c>
      <c r="AJ43" s="75">
        <v>2012</v>
      </c>
      <c r="AK43" s="48" t="s">
        <v>14</v>
      </c>
      <c r="AL43" s="41"/>
      <c r="AM43" s="52"/>
      <c r="AN43" s="45"/>
      <c r="AO43" s="52"/>
      <c r="AP43" s="53"/>
      <c r="AQ43" s="52"/>
      <c r="AR43" s="52"/>
      <c r="AS43" s="52"/>
      <c r="AT43" s="52"/>
      <c r="AU43" s="54"/>
      <c r="AV43" s="52"/>
      <c r="AW43" s="52"/>
      <c r="AX43" s="52"/>
      <c r="AZ43" s="252" t="s">
        <v>198</v>
      </c>
      <c r="BA43" s="75">
        <v>2012</v>
      </c>
      <c r="BB43" s="48" t="s">
        <v>14</v>
      </c>
      <c r="BC43" s="41"/>
      <c r="BD43" s="52"/>
      <c r="BE43" s="45"/>
      <c r="BF43" s="52"/>
      <c r="BG43" s="53"/>
      <c r="BH43" s="52"/>
      <c r="BI43" s="52"/>
      <c r="BJ43" s="52"/>
      <c r="BK43" s="52"/>
      <c r="BL43" s="54"/>
      <c r="BM43" s="52"/>
      <c r="BN43" s="52"/>
      <c r="BO43" s="52"/>
      <c r="BQ43" s="252" t="s">
        <v>198</v>
      </c>
      <c r="BR43" s="75">
        <v>2012</v>
      </c>
      <c r="BS43" s="48" t="s">
        <v>14</v>
      </c>
      <c r="BT43" s="41"/>
      <c r="BU43" s="52"/>
      <c r="BV43" s="45"/>
      <c r="BW43" s="52"/>
      <c r="BX43" s="53"/>
      <c r="BY43" s="52"/>
      <c r="BZ43" s="52"/>
      <c r="CA43" s="52"/>
      <c r="CB43" s="52"/>
      <c r="CC43" s="54"/>
      <c r="CD43" s="52"/>
      <c r="CE43" s="52"/>
      <c r="CF43" s="52"/>
      <c r="DK43" s="30"/>
      <c r="DL43" s="30"/>
    </row>
    <row r="44" spans="1:116" s="29" customFormat="1" x14ac:dyDescent="0.3">
      <c r="A44" s="253"/>
      <c r="B44" s="55">
        <v>2012</v>
      </c>
      <c r="C44" s="40" t="s">
        <v>15</v>
      </c>
      <c r="D44" s="41"/>
      <c r="E44" s="42">
        <v>8501245</v>
      </c>
      <c r="F44" s="41"/>
      <c r="G44" s="42">
        <v>1480441</v>
      </c>
      <c r="H44" s="43"/>
      <c r="I44" s="42">
        <v>1097616</v>
      </c>
      <c r="J44" s="42">
        <v>5184910</v>
      </c>
      <c r="K44" s="42">
        <v>70571</v>
      </c>
      <c r="L44" s="42">
        <v>6353097</v>
      </c>
      <c r="M44" s="43"/>
      <c r="N44" s="42">
        <v>143390</v>
      </c>
      <c r="O44" s="42">
        <v>524317</v>
      </c>
      <c r="P44" s="42">
        <v>667707</v>
      </c>
      <c r="Q44" s="51"/>
      <c r="R44" s="253"/>
      <c r="S44" s="55">
        <v>2012</v>
      </c>
      <c r="T44" s="40" t="s">
        <v>15</v>
      </c>
      <c r="U44" s="41"/>
      <c r="V44" s="44">
        <v>3.1305735428025088</v>
      </c>
      <c r="W44" s="45"/>
      <c r="X44" s="44">
        <v>38.490473196979565</v>
      </c>
      <c r="Y44" s="46"/>
      <c r="Z44" s="44">
        <v>18.497470521808793</v>
      </c>
      <c r="AA44" s="44">
        <v>-2.0827187823524582</v>
      </c>
      <c r="AB44" s="44">
        <v>20.880080848221169</v>
      </c>
      <c r="AC44" s="44">
        <v>1.1663330335916982</v>
      </c>
      <c r="AD44" s="46"/>
      <c r="AE44" s="44">
        <v>-54.997818779834859</v>
      </c>
      <c r="AF44" s="44">
        <v>-8.9284721739734607</v>
      </c>
      <c r="AG44" s="44">
        <v>-25.341561292068306</v>
      </c>
      <c r="AI44" s="253"/>
      <c r="AJ44" s="55">
        <v>2012</v>
      </c>
      <c r="AK44" s="40" t="s">
        <v>15</v>
      </c>
      <c r="AL44" s="41"/>
      <c r="AM44" s="44">
        <v>0.91378902213112356</v>
      </c>
      <c r="AN44" s="45"/>
      <c r="AO44" s="44">
        <v>13.393516600093582</v>
      </c>
      <c r="AP44" s="46"/>
      <c r="AQ44" s="44">
        <v>4.4663399202232634</v>
      </c>
      <c r="AR44" s="44">
        <v>-0.64575566892368419</v>
      </c>
      <c r="AS44" s="44">
        <v>3.4444563749286541</v>
      </c>
      <c r="AT44" s="44">
        <v>0.3443795521185094</v>
      </c>
      <c r="AU44" s="46"/>
      <c r="AV44" s="44">
        <v>-15.543805681806084</v>
      </c>
      <c r="AW44" s="44">
        <v>-1.853895586326987</v>
      </c>
      <c r="AX44" s="44">
        <v>-5.8111992287357399</v>
      </c>
      <c r="AZ44" s="253"/>
      <c r="BA44" s="55">
        <v>2012</v>
      </c>
      <c r="BB44" s="40" t="s">
        <v>15</v>
      </c>
      <c r="BC44" s="41"/>
      <c r="BD44" s="44"/>
      <c r="BE44" s="45"/>
      <c r="BF44" s="44"/>
      <c r="BG44" s="46"/>
      <c r="BH44" s="44"/>
      <c r="BI44" s="44"/>
      <c r="BJ44" s="44"/>
      <c r="BK44" s="44"/>
      <c r="BL44" s="46"/>
      <c r="BM44" s="44"/>
      <c r="BN44" s="44"/>
      <c r="BO44" s="44"/>
      <c r="BQ44" s="253"/>
      <c r="BR44" s="55">
        <v>2012</v>
      </c>
      <c r="BS44" s="40" t="s">
        <v>15</v>
      </c>
      <c r="BT44" s="41"/>
      <c r="BU44" s="44"/>
      <c r="BV44" s="45"/>
      <c r="BW44" s="44"/>
      <c r="BX44" s="46"/>
      <c r="BY44" s="44"/>
      <c r="BZ44" s="44"/>
      <c r="CA44" s="44"/>
      <c r="CB44" s="44"/>
      <c r="CC44" s="46"/>
      <c r="CD44" s="44"/>
      <c r="CE44" s="44"/>
      <c r="CF44" s="44"/>
      <c r="DK44" s="30"/>
      <c r="DL44" s="30"/>
    </row>
    <row r="45" spans="1:116" s="29" customFormat="1" ht="15" customHeight="1" x14ac:dyDescent="0.3">
      <c r="A45" s="253"/>
      <c r="B45" s="47">
        <v>2012</v>
      </c>
      <c r="C45" s="48" t="s">
        <v>16</v>
      </c>
      <c r="D45" s="41"/>
      <c r="E45" s="49">
        <v>8202675</v>
      </c>
      <c r="F45" s="41"/>
      <c r="G45" s="49">
        <v>1084662</v>
      </c>
      <c r="H45" s="50"/>
      <c r="I45" s="49">
        <v>1060733</v>
      </c>
      <c r="J45" s="49">
        <v>5253182</v>
      </c>
      <c r="K45" s="49">
        <v>48645</v>
      </c>
      <c r="L45" s="49">
        <v>6362560</v>
      </c>
      <c r="M45" s="51"/>
      <c r="N45" s="49">
        <v>218036</v>
      </c>
      <c r="O45" s="49">
        <v>537417</v>
      </c>
      <c r="P45" s="49">
        <v>755453</v>
      </c>
      <c r="Q45" s="43"/>
      <c r="R45" s="253"/>
      <c r="S45" s="47">
        <v>2012</v>
      </c>
      <c r="T45" s="48" t="s">
        <v>16</v>
      </c>
      <c r="U45" s="41"/>
      <c r="V45" s="52">
        <v>-3.5120738197758072</v>
      </c>
      <c r="W45" s="45"/>
      <c r="X45" s="52">
        <v>-26.733858357070631</v>
      </c>
      <c r="Y45" s="53"/>
      <c r="Z45" s="52">
        <v>-3.3602826489409807</v>
      </c>
      <c r="AA45" s="52">
        <v>1.3167441672082987</v>
      </c>
      <c r="AB45" s="52">
        <v>-31.069419449915685</v>
      </c>
      <c r="AC45" s="52">
        <v>0.14895097619319131</v>
      </c>
      <c r="AD45" s="54"/>
      <c r="AE45" s="52">
        <v>52.058023572076166</v>
      </c>
      <c r="AF45" s="52">
        <v>2.4984885098137113</v>
      </c>
      <c r="AG45" s="52">
        <v>13.14139285644751</v>
      </c>
      <c r="AI45" s="253"/>
      <c r="AJ45" s="47">
        <v>2012</v>
      </c>
      <c r="AK45" s="48" t="s">
        <v>16</v>
      </c>
      <c r="AL45" s="41"/>
      <c r="AM45" s="52">
        <v>-1.0213136672272263</v>
      </c>
      <c r="AN45" s="45"/>
      <c r="AO45" s="52">
        <v>-12.162023464916333</v>
      </c>
      <c r="AP45" s="53"/>
      <c r="AQ45" s="52">
        <v>-1.0376488474538317</v>
      </c>
      <c r="AR45" s="52">
        <v>0.37370230926153991</v>
      </c>
      <c r="AS45" s="52">
        <v>-4.6214484444819162</v>
      </c>
      <c r="AT45" s="52">
        <v>4.2438774231149244E-2</v>
      </c>
      <c r="AU45" s="54"/>
      <c r="AV45" s="52">
        <v>9.0006294146443793</v>
      </c>
      <c r="AW45" s="52">
        <v>0.45927026512515601</v>
      </c>
      <c r="AX45" s="52">
        <v>2.3833057237526329</v>
      </c>
      <c r="AZ45" s="253"/>
      <c r="BA45" s="47">
        <v>2012</v>
      </c>
      <c r="BB45" s="48" t="s">
        <v>16</v>
      </c>
      <c r="BC45" s="41"/>
      <c r="BD45" s="52"/>
      <c r="BE45" s="45"/>
      <c r="BF45" s="52"/>
      <c r="BG45" s="53"/>
      <c r="BH45" s="52"/>
      <c r="BI45" s="52"/>
      <c r="BJ45" s="52"/>
      <c r="BK45" s="52"/>
      <c r="BL45" s="54"/>
      <c r="BM45" s="52"/>
      <c r="BN45" s="52"/>
      <c r="BO45" s="52"/>
      <c r="BQ45" s="253"/>
      <c r="BR45" s="47">
        <v>2012</v>
      </c>
      <c r="BS45" s="48" t="s">
        <v>16</v>
      </c>
      <c r="BT45" s="41"/>
      <c r="BU45" s="52"/>
      <c r="BV45" s="45"/>
      <c r="BW45" s="52"/>
      <c r="BX45" s="53"/>
      <c r="BY45" s="52"/>
      <c r="BZ45" s="52"/>
      <c r="CA45" s="52"/>
      <c r="CB45" s="52"/>
      <c r="CC45" s="54"/>
      <c r="CD45" s="52"/>
      <c r="CE45" s="52"/>
      <c r="CF45" s="52"/>
      <c r="DK45" s="30"/>
      <c r="DL45" s="30"/>
    </row>
    <row r="46" spans="1:116" s="29" customFormat="1" ht="15" customHeight="1" x14ac:dyDescent="0.3">
      <c r="A46" s="253"/>
      <c r="B46" s="76">
        <v>2013</v>
      </c>
      <c r="C46" s="40" t="s">
        <v>17</v>
      </c>
      <c r="D46" s="41"/>
      <c r="E46" s="42">
        <v>8137060</v>
      </c>
      <c r="F46" s="41"/>
      <c r="G46" s="42">
        <v>1323615</v>
      </c>
      <c r="H46" s="43"/>
      <c r="I46" s="42">
        <v>904281</v>
      </c>
      <c r="J46" s="42">
        <v>5073952</v>
      </c>
      <c r="K46" s="42">
        <v>58292</v>
      </c>
      <c r="L46" s="42">
        <v>6036525</v>
      </c>
      <c r="M46" s="43"/>
      <c r="N46" s="42">
        <v>174671</v>
      </c>
      <c r="O46" s="42">
        <v>602249</v>
      </c>
      <c r="P46" s="42">
        <v>776920</v>
      </c>
      <c r="Q46" s="51"/>
      <c r="R46" s="253"/>
      <c r="S46" s="76">
        <v>2013</v>
      </c>
      <c r="T46" s="40" t="s">
        <v>17</v>
      </c>
      <c r="U46" s="41"/>
      <c r="V46" s="44">
        <v>-0.79992197667225184</v>
      </c>
      <c r="W46" s="45"/>
      <c r="X46" s="44">
        <v>22.030180830526007</v>
      </c>
      <c r="Y46" s="46"/>
      <c r="Z46" s="44">
        <v>-14.749423276168457</v>
      </c>
      <c r="AA46" s="44">
        <v>-3.4118368638284267</v>
      </c>
      <c r="AB46" s="44">
        <v>19.831431801829581</v>
      </c>
      <c r="AC46" s="44">
        <v>-5.1242738771815084</v>
      </c>
      <c r="AD46" s="46"/>
      <c r="AE46" s="44">
        <v>-19.888917426480035</v>
      </c>
      <c r="AF46" s="44">
        <v>12.063630290817002</v>
      </c>
      <c r="AG46" s="44">
        <v>2.841606294501446</v>
      </c>
      <c r="AI46" s="253"/>
      <c r="AJ46" s="76">
        <v>2013</v>
      </c>
      <c r="AK46" s="40" t="s">
        <v>17</v>
      </c>
      <c r="AL46" s="41"/>
      <c r="AM46" s="44">
        <v>-0.21837689405720265</v>
      </c>
      <c r="AN46" s="45"/>
      <c r="AO46" s="44">
        <v>6.3629546746026664</v>
      </c>
      <c r="AP46" s="46"/>
      <c r="AQ46" s="44">
        <v>-4.0897960826815778</v>
      </c>
      <c r="AR46" s="44">
        <v>-0.99234312847922579</v>
      </c>
      <c r="AS46" s="44">
        <v>2.5702304068887609</v>
      </c>
      <c r="AT46" s="44">
        <v>-1.4645325597119265</v>
      </c>
      <c r="AU46" s="46"/>
      <c r="AV46" s="44">
        <v>-4.2556720212994597</v>
      </c>
      <c r="AW46" s="44">
        <v>2.1537053019446284</v>
      </c>
      <c r="AX46" s="44">
        <v>0.53277944985750292</v>
      </c>
      <c r="AZ46" s="253"/>
      <c r="BA46" s="76">
        <v>2013</v>
      </c>
      <c r="BB46" s="40" t="s">
        <v>17</v>
      </c>
      <c r="BC46" s="41"/>
      <c r="BD46" s="44"/>
      <c r="BE46" s="45"/>
      <c r="BF46" s="44"/>
      <c r="BG46" s="46"/>
      <c r="BH46" s="44"/>
      <c r="BI46" s="44"/>
      <c r="BJ46" s="44"/>
      <c r="BK46" s="44"/>
      <c r="BL46" s="46"/>
      <c r="BM46" s="44"/>
      <c r="BN46" s="44"/>
      <c r="BO46" s="44"/>
      <c r="BQ46" s="253"/>
      <c r="BR46" s="76">
        <v>2013</v>
      </c>
      <c r="BS46" s="40" t="s">
        <v>17</v>
      </c>
      <c r="BT46" s="41"/>
      <c r="BU46" s="44"/>
      <c r="BV46" s="45"/>
      <c r="BW46" s="44"/>
      <c r="BX46" s="46"/>
      <c r="BY46" s="44"/>
      <c r="BZ46" s="44"/>
      <c r="CA46" s="44"/>
      <c r="CB46" s="44"/>
      <c r="CC46" s="46"/>
      <c r="CD46" s="44"/>
      <c r="CE46" s="44"/>
      <c r="CF46" s="44"/>
      <c r="DK46" s="30"/>
      <c r="DL46" s="30"/>
    </row>
    <row r="47" spans="1:116" s="29" customFormat="1" x14ac:dyDescent="0.3">
      <c r="A47" s="253"/>
      <c r="B47" s="47">
        <v>2013</v>
      </c>
      <c r="C47" s="48" t="s">
        <v>14</v>
      </c>
      <c r="D47" s="41"/>
      <c r="E47" s="49">
        <v>8283335</v>
      </c>
      <c r="F47" s="41"/>
      <c r="G47" s="49">
        <v>1399336</v>
      </c>
      <c r="H47" s="50"/>
      <c r="I47" s="49">
        <v>1180154</v>
      </c>
      <c r="J47" s="49">
        <v>4846774</v>
      </c>
      <c r="K47" s="49">
        <v>82037</v>
      </c>
      <c r="L47" s="49">
        <v>6108965</v>
      </c>
      <c r="M47" s="51"/>
      <c r="N47" s="49">
        <v>168713</v>
      </c>
      <c r="O47" s="49">
        <v>606321</v>
      </c>
      <c r="P47" s="49">
        <v>775034</v>
      </c>
      <c r="Q47" s="43"/>
      <c r="R47" s="253"/>
      <c r="S47" s="47">
        <v>2013</v>
      </c>
      <c r="T47" s="48" t="s">
        <v>14</v>
      </c>
      <c r="U47" s="41"/>
      <c r="V47" s="52">
        <v>1.7976394422555444</v>
      </c>
      <c r="W47" s="45"/>
      <c r="X47" s="52">
        <v>5.7207722789481892</v>
      </c>
      <c r="Y47" s="53"/>
      <c r="Z47" s="52">
        <v>30.507441823946323</v>
      </c>
      <c r="AA47" s="52">
        <v>-4.477338374505706</v>
      </c>
      <c r="AB47" s="52">
        <v>40.734577643587443</v>
      </c>
      <c r="AC47" s="52">
        <v>1.2000281618977766</v>
      </c>
      <c r="AD47" s="54"/>
      <c r="AE47" s="52">
        <v>-3.4109840786392738</v>
      </c>
      <c r="AF47" s="52">
        <v>0.67613229743844272</v>
      </c>
      <c r="AG47" s="52">
        <v>-0.24275343664726279</v>
      </c>
      <c r="AI47" s="253"/>
      <c r="AJ47" s="47">
        <v>2013</v>
      </c>
      <c r="AK47" s="48" t="s">
        <v>14</v>
      </c>
      <c r="AL47" s="41"/>
      <c r="AM47" s="52">
        <v>0.46263017215946739</v>
      </c>
      <c r="AN47" s="45"/>
      <c r="AO47" s="52">
        <v>1.7545656453076068</v>
      </c>
      <c r="AP47" s="53"/>
      <c r="AQ47" s="52">
        <v>5.7611352823566682</v>
      </c>
      <c r="AR47" s="52">
        <v>-1.2715842524339216</v>
      </c>
      <c r="AS47" s="52">
        <v>4.3438015077537191</v>
      </c>
      <c r="AT47" s="52">
        <v>0.31222921313756397</v>
      </c>
      <c r="AU47" s="54"/>
      <c r="AV47" s="52">
        <v>-0.6221901972148679</v>
      </c>
      <c r="AW47" s="52">
        <v>0.12951719856080698</v>
      </c>
      <c r="AX47" s="52">
        <v>-4.5982403319315114E-2</v>
      </c>
      <c r="AZ47" s="253"/>
      <c r="BA47" s="47">
        <v>2013</v>
      </c>
      <c r="BB47" s="48" t="s">
        <v>14</v>
      </c>
      <c r="BC47" s="41"/>
      <c r="BD47" s="52">
        <v>0.48705682487329227</v>
      </c>
      <c r="BE47" s="45"/>
      <c r="BF47" s="52">
        <v>30.90336244508805</v>
      </c>
      <c r="BG47" s="53"/>
      <c r="BH47" s="52">
        <v>27.408186311237031</v>
      </c>
      <c r="BI47" s="52">
        <v>-8.4684338288644483</v>
      </c>
      <c r="BJ47" s="52">
        <v>40.520032202257596</v>
      </c>
      <c r="BK47" s="52">
        <v>-2.7212101939328903</v>
      </c>
      <c r="BL47" s="54"/>
      <c r="BM47" s="52">
        <v>-47.050331263004942</v>
      </c>
      <c r="BN47" s="52">
        <v>5.3152574167998381</v>
      </c>
      <c r="BO47" s="52">
        <v>-13.340988808619457</v>
      </c>
      <c r="BQ47" s="253"/>
      <c r="BR47" s="47">
        <v>2013</v>
      </c>
      <c r="BS47" s="48" t="s">
        <v>14</v>
      </c>
      <c r="BT47" s="41"/>
      <c r="BU47" s="52">
        <v>0.14216793620661353</v>
      </c>
      <c r="BV47" s="45"/>
      <c r="BW47" s="52">
        <v>10.753432304892385</v>
      </c>
      <c r="BX47" s="53"/>
      <c r="BY47" s="52">
        <v>6.6178927826086502</v>
      </c>
      <c r="BZ47" s="52">
        <v>-2.6256733257658307</v>
      </c>
      <c r="CA47" s="52">
        <v>6.6843363416991117</v>
      </c>
      <c r="CB47" s="52">
        <v>-0.80348332836038316</v>
      </c>
      <c r="CC47" s="54"/>
      <c r="CD47" s="52">
        <v>-13.297640209049593</v>
      </c>
      <c r="CE47" s="52">
        <v>1.1036526824736301</v>
      </c>
      <c r="CF47" s="52">
        <v>-3.059288375396469</v>
      </c>
      <c r="DK47" s="30"/>
      <c r="DL47" s="30"/>
    </row>
    <row r="48" spans="1:116" s="29" customFormat="1" ht="15" customHeight="1" x14ac:dyDescent="0.3">
      <c r="A48" s="253"/>
      <c r="B48" s="55">
        <v>2013</v>
      </c>
      <c r="C48" s="40" t="s">
        <v>15</v>
      </c>
      <c r="D48" s="41"/>
      <c r="E48" s="42">
        <v>8286861</v>
      </c>
      <c r="F48" s="41"/>
      <c r="G48" s="42">
        <v>1147207</v>
      </c>
      <c r="H48" s="43"/>
      <c r="I48" s="42">
        <v>1282821</v>
      </c>
      <c r="J48" s="42">
        <v>5078255</v>
      </c>
      <c r="K48" s="42">
        <v>60103</v>
      </c>
      <c r="L48" s="42">
        <v>6421179</v>
      </c>
      <c r="M48" s="43"/>
      <c r="N48" s="42">
        <v>87539</v>
      </c>
      <c r="O48" s="42">
        <v>630936</v>
      </c>
      <c r="P48" s="42">
        <v>718475</v>
      </c>
      <c r="Q48" s="51"/>
      <c r="R48" s="253"/>
      <c r="S48" s="55">
        <v>2013</v>
      </c>
      <c r="T48" s="40" t="s">
        <v>15</v>
      </c>
      <c r="U48" s="41"/>
      <c r="V48" s="44">
        <v>4.2567395861681234E-2</v>
      </c>
      <c r="W48" s="45"/>
      <c r="X48" s="44">
        <v>-18.017759851815427</v>
      </c>
      <c r="Y48" s="46"/>
      <c r="Z48" s="44">
        <v>8.6994578673630798</v>
      </c>
      <c r="AA48" s="44">
        <v>4.7759808895566351</v>
      </c>
      <c r="AB48" s="44">
        <v>-26.736716359691357</v>
      </c>
      <c r="AC48" s="44">
        <v>5.1107511665233147</v>
      </c>
      <c r="AD48" s="46"/>
      <c r="AE48" s="44">
        <v>-48.113660476667476</v>
      </c>
      <c r="AF48" s="44">
        <v>4.0597307366889765</v>
      </c>
      <c r="AG48" s="44">
        <v>-7.2976153304242075</v>
      </c>
      <c r="AI48" s="253"/>
      <c r="AJ48" s="55">
        <v>2013</v>
      </c>
      <c r="AK48" s="40" t="s">
        <v>15</v>
      </c>
      <c r="AL48" s="41"/>
      <c r="AM48" s="44">
        <v>1.0890197346065689E-2</v>
      </c>
      <c r="AN48" s="45"/>
      <c r="AO48" s="44">
        <v>-5.313058231037294</v>
      </c>
      <c r="AP48" s="46"/>
      <c r="AQ48" s="44">
        <v>2.2068497959136284</v>
      </c>
      <c r="AR48" s="44">
        <v>1.2637498672680751</v>
      </c>
      <c r="AS48" s="44">
        <v>-5.2213739731147095</v>
      </c>
      <c r="AT48" s="44">
        <v>1.334859788074644</v>
      </c>
      <c r="AU48" s="46"/>
      <c r="AV48" s="44">
        <v>-8.4312446508845245</v>
      </c>
      <c r="AW48" s="44">
        <v>0.75040378216919779</v>
      </c>
      <c r="AX48" s="44">
        <v>-1.3329923804092019</v>
      </c>
      <c r="AZ48" s="253"/>
      <c r="BA48" s="55">
        <v>2013</v>
      </c>
      <c r="BB48" s="40" t="s">
        <v>15</v>
      </c>
      <c r="BC48" s="41"/>
      <c r="BD48" s="44">
        <v>-2.5217953370359254</v>
      </c>
      <c r="BE48" s="45"/>
      <c r="BF48" s="44">
        <v>-22.509103706260504</v>
      </c>
      <c r="BG48" s="46"/>
      <c r="BH48" s="44">
        <v>16.873387414177628</v>
      </c>
      <c r="BI48" s="44">
        <v>-2.0570270265057644</v>
      </c>
      <c r="BJ48" s="44">
        <v>-14.833288461265965</v>
      </c>
      <c r="BK48" s="44">
        <v>1.0716348262902216</v>
      </c>
      <c r="BL48" s="46"/>
      <c r="BM48" s="44">
        <v>-38.950414952228186</v>
      </c>
      <c r="BN48" s="44">
        <v>20.334835605177787</v>
      </c>
      <c r="BO48" s="44">
        <v>7.6033349957391465</v>
      </c>
      <c r="BQ48" s="253"/>
      <c r="BR48" s="55">
        <v>2013</v>
      </c>
      <c r="BS48" s="40" t="s">
        <v>15</v>
      </c>
      <c r="BT48" s="41"/>
      <c r="BU48" s="44">
        <v>-0.73333995121693962</v>
      </c>
      <c r="BV48" s="45"/>
      <c r="BW48" s="44">
        <v>-10.240057525305605</v>
      </c>
      <c r="BX48" s="46"/>
      <c r="BY48" s="44">
        <v>5.2104697229804229</v>
      </c>
      <c r="BZ48" s="44">
        <v>-0.58380038367544118</v>
      </c>
      <c r="CA48" s="44">
        <v>-2.2063906921844696</v>
      </c>
      <c r="CB48" s="44">
        <v>0.30532776362728448</v>
      </c>
      <c r="CC48" s="46"/>
      <c r="CD48" s="44">
        <v>-6.7343749623197242</v>
      </c>
      <c r="CE48" s="44">
        <v>3.7379340761357911</v>
      </c>
      <c r="CF48" s="44">
        <v>1.3789308342656492</v>
      </c>
      <c r="DK48" s="30"/>
      <c r="DL48" s="30"/>
    </row>
    <row r="49" spans="1:116" s="29" customFormat="1" x14ac:dyDescent="0.3">
      <c r="A49" s="253"/>
      <c r="B49" s="47">
        <v>2014</v>
      </c>
      <c r="C49" s="48" t="s">
        <v>16</v>
      </c>
      <c r="D49" s="41"/>
      <c r="E49" s="49">
        <v>8267727</v>
      </c>
      <c r="F49" s="41"/>
      <c r="G49" s="49">
        <v>1227379</v>
      </c>
      <c r="H49" s="50"/>
      <c r="I49" s="49">
        <v>1019292</v>
      </c>
      <c r="J49" s="49">
        <v>5150388</v>
      </c>
      <c r="K49" s="49">
        <v>44698</v>
      </c>
      <c r="L49" s="49">
        <v>6214378</v>
      </c>
      <c r="M49" s="51"/>
      <c r="N49" s="49">
        <v>203108</v>
      </c>
      <c r="O49" s="49">
        <v>622862</v>
      </c>
      <c r="P49" s="49">
        <v>825970</v>
      </c>
      <c r="Q49" s="43"/>
      <c r="R49" s="253"/>
      <c r="S49" s="47">
        <v>2014</v>
      </c>
      <c r="T49" s="48" t="s">
        <v>16</v>
      </c>
      <c r="U49" s="41"/>
      <c r="V49" s="52">
        <v>-0.23089563104775834</v>
      </c>
      <c r="W49" s="45"/>
      <c r="X49" s="52">
        <v>6.9884510816269341</v>
      </c>
      <c r="Y49" s="53"/>
      <c r="Z49" s="52">
        <v>-20.542928436625218</v>
      </c>
      <c r="AA49" s="52">
        <v>1.4204288677902071</v>
      </c>
      <c r="AB49" s="52">
        <v>-25.631000116466723</v>
      </c>
      <c r="AC49" s="52">
        <v>-3.2206079288554292</v>
      </c>
      <c r="AD49" s="54"/>
      <c r="AE49" s="52">
        <v>132.02001393664537</v>
      </c>
      <c r="AF49" s="52">
        <v>-1.279686053736043</v>
      </c>
      <c r="AG49" s="52">
        <v>14.961550506280673</v>
      </c>
      <c r="AI49" s="253"/>
      <c r="AJ49" s="47">
        <v>2014</v>
      </c>
      <c r="AK49" s="48" t="s">
        <v>16</v>
      </c>
      <c r="AL49" s="41"/>
      <c r="AM49" s="52">
        <v>-5.7714287972217587E-2</v>
      </c>
      <c r="AN49" s="45"/>
      <c r="AO49" s="52">
        <v>1.9690858531452764</v>
      </c>
      <c r="AP49" s="53"/>
      <c r="AQ49" s="52">
        <v>-5.1111390398787888</v>
      </c>
      <c r="AR49" s="52">
        <v>0.37607099266051913</v>
      </c>
      <c r="AS49" s="52">
        <v>-2.896885542463207</v>
      </c>
      <c r="AT49" s="52">
        <v>-0.83158014059507379</v>
      </c>
      <c r="AU49" s="54"/>
      <c r="AV49" s="52">
        <v>13.937812961301336</v>
      </c>
      <c r="AW49" s="52">
        <v>-0.23860607242702075</v>
      </c>
      <c r="AX49" s="52">
        <v>2.5515096620077515</v>
      </c>
      <c r="AZ49" s="253"/>
      <c r="BA49" s="47">
        <v>2014</v>
      </c>
      <c r="BB49" s="48" t="s">
        <v>16</v>
      </c>
      <c r="BC49" s="41"/>
      <c r="BD49" s="52">
        <v>0.79305836205871572</v>
      </c>
      <c r="BE49" s="45"/>
      <c r="BF49" s="52">
        <v>13.15773946169405</v>
      </c>
      <c r="BG49" s="53"/>
      <c r="BH49" s="52">
        <v>-3.9068266943707783</v>
      </c>
      <c r="BI49" s="52">
        <v>-1.9567949482808729</v>
      </c>
      <c r="BJ49" s="52">
        <v>-8.1138863192517192</v>
      </c>
      <c r="BK49" s="52">
        <v>-2.3289682140522103</v>
      </c>
      <c r="BL49" s="54"/>
      <c r="BM49" s="52">
        <v>-6.8465757948228685</v>
      </c>
      <c r="BN49" s="52">
        <v>15.899199318220298</v>
      </c>
      <c r="BO49" s="52">
        <v>9.3343993603837561</v>
      </c>
      <c r="BQ49" s="253"/>
      <c r="BR49" s="47">
        <v>2014</v>
      </c>
      <c r="BS49" s="48" t="s">
        <v>16</v>
      </c>
      <c r="BT49" s="41"/>
      <c r="BU49" s="52">
        <v>0.2165031427601794</v>
      </c>
      <c r="BV49" s="45"/>
      <c r="BW49" s="52">
        <v>3.8003364774464803</v>
      </c>
      <c r="BX49" s="53"/>
      <c r="BY49" s="52">
        <v>-1.0833050358091119</v>
      </c>
      <c r="BZ49" s="52">
        <v>-0.5691397620314349</v>
      </c>
      <c r="CA49" s="52">
        <v>-1.0515911077008335</v>
      </c>
      <c r="CB49" s="52">
        <v>-0.66562597194544237</v>
      </c>
      <c r="CC49" s="54"/>
      <c r="CD49" s="52">
        <v>-1.4649757162218</v>
      </c>
      <c r="CE49" s="52">
        <v>2.8384647940007728</v>
      </c>
      <c r="CF49" s="52">
        <v>1.7501284979550775</v>
      </c>
      <c r="DK49" s="30"/>
      <c r="DL49" s="30"/>
    </row>
    <row r="50" spans="1:116" s="29" customFormat="1" x14ac:dyDescent="0.3">
      <c r="A50" s="253"/>
      <c r="B50" s="76">
        <v>2014</v>
      </c>
      <c r="C50" s="40" t="s">
        <v>17</v>
      </c>
      <c r="D50" s="41"/>
      <c r="E50" s="42">
        <v>8287851</v>
      </c>
      <c r="F50" s="41"/>
      <c r="G50" s="42">
        <v>557969</v>
      </c>
      <c r="H50" s="43"/>
      <c r="I50" s="42">
        <v>1141172</v>
      </c>
      <c r="J50" s="42">
        <v>5739706</v>
      </c>
      <c r="K50" s="42">
        <v>54066</v>
      </c>
      <c r="L50" s="42">
        <v>6934944</v>
      </c>
      <c r="M50" s="43"/>
      <c r="N50" s="42">
        <v>120662</v>
      </c>
      <c r="O50" s="42">
        <v>674276</v>
      </c>
      <c r="P50" s="42">
        <v>794938</v>
      </c>
      <c r="Q50" s="51"/>
      <c r="R50" s="253"/>
      <c r="S50" s="76">
        <v>2014</v>
      </c>
      <c r="T50" s="40" t="s">
        <v>17</v>
      </c>
      <c r="U50" s="41"/>
      <c r="V50" s="44">
        <v>0.24340426334832443</v>
      </c>
      <c r="W50" s="45"/>
      <c r="X50" s="44">
        <v>-54.539795776202787</v>
      </c>
      <c r="Y50" s="46"/>
      <c r="Z50" s="44">
        <v>11.957319394246198</v>
      </c>
      <c r="AA50" s="44">
        <v>11.442205907593745</v>
      </c>
      <c r="AB50" s="44">
        <v>20.958432144614974</v>
      </c>
      <c r="AC50" s="44">
        <v>11.595142747995041</v>
      </c>
      <c r="AD50" s="46"/>
      <c r="AE50" s="44">
        <v>-40.592197254662544</v>
      </c>
      <c r="AF50" s="44">
        <v>8.2544769146295778</v>
      </c>
      <c r="AG50" s="44">
        <v>-3.757037180527135</v>
      </c>
      <c r="AI50" s="253"/>
      <c r="AJ50" s="76">
        <v>2014</v>
      </c>
      <c r="AK50" s="40" t="s">
        <v>17</v>
      </c>
      <c r="AL50" s="41"/>
      <c r="AM50" s="44">
        <v>5.9417643319821023E-2</v>
      </c>
      <c r="AN50" s="45"/>
      <c r="AO50" s="44">
        <v>-13.054236088982776</v>
      </c>
      <c r="AP50" s="46"/>
      <c r="AQ50" s="44">
        <v>2.6910875279088504</v>
      </c>
      <c r="AR50" s="44">
        <v>3.0706203391095199</v>
      </c>
      <c r="AS50" s="44">
        <v>2.3015785271174991</v>
      </c>
      <c r="AT50" s="44">
        <v>2.9864063195438901</v>
      </c>
      <c r="AU50" s="46"/>
      <c r="AV50" s="44">
        <v>-7.354315930693919</v>
      </c>
      <c r="AW50" s="44">
        <v>1.4725218892065777</v>
      </c>
      <c r="AX50" s="44">
        <v>-0.67276342258635391</v>
      </c>
      <c r="AZ50" s="253"/>
      <c r="BA50" s="76">
        <v>2014</v>
      </c>
      <c r="BB50" s="40" t="s">
        <v>17</v>
      </c>
      <c r="BC50" s="41"/>
      <c r="BD50" s="44">
        <v>1.8531386028860481</v>
      </c>
      <c r="BE50" s="45"/>
      <c r="BF50" s="44">
        <v>-57.845068241142627</v>
      </c>
      <c r="BG50" s="46"/>
      <c r="BH50" s="44">
        <v>26.196613663230778</v>
      </c>
      <c r="BI50" s="44">
        <v>13.121014940622217</v>
      </c>
      <c r="BJ50" s="44">
        <v>-7.2497083647841976</v>
      </c>
      <c r="BK50" s="44">
        <v>14.883049436554955</v>
      </c>
      <c r="BL50" s="46"/>
      <c r="BM50" s="44">
        <v>-30.920416096547214</v>
      </c>
      <c r="BN50" s="44">
        <v>11.959671165913093</v>
      </c>
      <c r="BO50" s="44">
        <v>2.3191576996344452</v>
      </c>
      <c r="BQ50" s="253"/>
      <c r="BR50" s="76">
        <v>2014</v>
      </c>
      <c r="BS50" s="40" t="s">
        <v>17</v>
      </c>
      <c r="BT50" s="41"/>
      <c r="BU50" s="44">
        <v>0.47691311768995331</v>
      </c>
      <c r="BV50" s="45"/>
      <c r="BW50" s="44">
        <v>-17.741130836454722</v>
      </c>
      <c r="BX50" s="46"/>
      <c r="BY50" s="44">
        <v>4.947062953506701</v>
      </c>
      <c r="BZ50" s="44">
        <v>3.7264273054384227</v>
      </c>
      <c r="CA50" s="44">
        <v>-0.77308507777499258</v>
      </c>
      <c r="CB50" s="44">
        <v>3.8723448017370314</v>
      </c>
      <c r="CC50" s="46"/>
      <c r="CD50" s="44">
        <v>-5.6401259418224114</v>
      </c>
      <c r="CE50" s="44">
        <v>2.29094677326602</v>
      </c>
      <c r="CF50" s="44">
        <v>0.43929530382153759</v>
      </c>
      <c r="DK50" s="30"/>
      <c r="DL50" s="30"/>
    </row>
    <row r="51" spans="1:116" s="29" customFormat="1" x14ac:dyDescent="0.3">
      <c r="A51" s="253"/>
      <c r="B51" s="47">
        <v>2014</v>
      </c>
      <c r="C51" s="48" t="s">
        <v>14</v>
      </c>
      <c r="D51" s="41"/>
      <c r="E51" s="49">
        <v>9551880</v>
      </c>
      <c r="F51" s="41"/>
      <c r="G51" s="49">
        <v>701018</v>
      </c>
      <c r="H51" s="50"/>
      <c r="I51" s="49">
        <v>1627346</v>
      </c>
      <c r="J51" s="49">
        <v>6315061</v>
      </c>
      <c r="K51" s="49">
        <v>35642</v>
      </c>
      <c r="L51" s="49">
        <v>7978049</v>
      </c>
      <c r="M51" s="51"/>
      <c r="N51" s="49">
        <v>151818</v>
      </c>
      <c r="O51" s="49">
        <v>720995</v>
      </c>
      <c r="P51" s="49">
        <v>872813</v>
      </c>
      <c r="Q51" s="43"/>
      <c r="R51" s="253"/>
      <c r="S51" s="47">
        <v>2014</v>
      </c>
      <c r="T51" s="48" t="s">
        <v>14</v>
      </c>
      <c r="U51" s="41"/>
      <c r="V51" s="52">
        <v>15.251589344451304</v>
      </c>
      <c r="W51" s="45"/>
      <c r="X51" s="52">
        <v>25.637445807921225</v>
      </c>
      <c r="Y51" s="53"/>
      <c r="Z51" s="52">
        <v>42.60304318717948</v>
      </c>
      <c r="AA51" s="52">
        <v>10.02411970229835</v>
      </c>
      <c r="AB51" s="52">
        <v>-34.076869011948361</v>
      </c>
      <c r="AC51" s="52">
        <v>15.041289446605475</v>
      </c>
      <c r="AD51" s="54"/>
      <c r="AE51" s="52">
        <v>25.82088810064478</v>
      </c>
      <c r="AF51" s="52">
        <v>6.9287650754290553</v>
      </c>
      <c r="AG51" s="52">
        <v>9.7963614772472738</v>
      </c>
      <c r="AI51" s="253"/>
      <c r="AJ51" s="47">
        <v>2014</v>
      </c>
      <c r="AK51" s="48" t="s">
        <v>14</v>
      </c>
      <c r="AL51" s="41"/>
      <c r="AM51" s="52">
        <v>3.7558841825992939</v>
      </c>
      <c r="AN51" s="45"/>
      <c r="AO51" s="52">
        <v>4.1052724924157413</v>
      </c>
      <c r="AP51" s="53"/>
      <c r="AQ51" s="52">
        <v>10.621771732865888</v>
      </c>
      <c r="AR51" s="52">
        <v>2.816577279605049</v>
      </c>
      <c r="AS51" s="52">
        <v>-3.7020813155811347</v>
      </c>
      <c r="AT51" s="52">
        <v>4.0902445331816555</v>
      </c>
      <c r="AU51" s="54"/>
      <c r="AV51" s="52">
        <v>3.2695088600793745</v>
      </c>
      <c r="AW51" s="52">
        <v>1.25760379356552</v>
      </c>
      <c r="AX51" s="52">
        <v>1.6683276747657592</v>
      </c>
      <c r="AZ51" s="253"/>
      <c r="BA51" s="47">
        <v>2014</v>
      </c>
      <c r="BB51" s="48" t="s">
        <v>14</v>
      </c>
      <c r="BC51" s="41"/>
      <c r="BD51" s="52">
        <v>15.314423477983198</v>
      </c>
      <c r="BE51" s="45"/>
      <c r="BF51" s="52">
        <v>-49.903525672175938</v>
      </c>
      <c r="BG51" s="53"/>
      <c r="BH51" s="52">
        <v>37.892681802544416</v>
      </c>
      <c r="BI51" s="52">
        <v>30.294109030047622</v>
      </c>
      <c r="BJ51" s="52">
        <v>-56.55375013713325</v>
      </c>
      <c r="BK51" s="52">
        <v>30.595755582164884</v>
      </c>
      <c r="BL51" s="54"/>
      <c r="BM51" s="52">
        <v>-10.014047524494259</v>
      </c>
      <c r="BN51" s="52">
        <v>18.913083993462209</v>
      </c>
      <c r="BO51" s="52">
        <v>12.616091681139153</v>
      </c>
      <c r="BQ51" s="253"/>
      <c r="BR51" s="47">
        <v>2014</v>
      </c>
      <c r="BS51" s="48" t="s">
        <v>14</v>
      </c>
      <c r="BT51" s="41"/>
      <c r="BU51" s="52">
        <v>3.9179538832572045</v>
      </c>
      <c r="BV51" s="45"/>
      <c r="BW51" s="52">
        <v>-14.71549959656169</v>
      </c>
      <c r="BX51" s="53"/>
      <c r="BY51" s="52">
        <v>9.612490614649726</v>
      </c>
      <c r="BZ51" s="52">
        <v>8.015981879123725</v>
      </c>
      <c r="CA51" s="52">
        <v>-11.04429859955582</v>
      </c>
      <c r="CB51" s="52">
        <v>7.9912017786957268</v>
      </c>
      <c r="CC51" s="54"/>
      <c r="CD51" s="52">
        <v>-1.7548214745693675</v>
      </c>
      <c r="CE51" s="52">
        <v>3.4959091333118306</v>
      </c>
      <c r="CF51" s="52">
        <v>2.3044725324710504</v>
      </c>
      <c r="DK51" s="30"/>
      <c r="DL51" s="30"/>
    </row>
    <row r="52" spans="1:116" s="29" customFormat="1" x14ac:dyDescent="0.3">
      <c r="A52" s="253"/>
      <c r="B52" s="55">
        <v>2014</v>
      </c>
      <c r="C52" s="40" t="s">
        <v>15</v>
      </c>
      <c r="D52" s="41"/>
      <c r="E52" s="42">
        <v>10153261</v>
      </c>
      <c r="F52" s="41"/>
      <c r="G52" s="42">
        <v>1018703</v>
      </c>
      <c r="H52" s="43"/>
      <c r="I52" s="42">
        <v>1128633</v>
      </c>
      <c r="J52" s="42">
        <v>6943306</v>
      </c>
      <c r="K52" s="42">
        <v>95515</v>
      </c>
      <c r="L52" s="42">
        <v>8167454</v>
      </c>
      <c r="M52" s="43"/>
      <c r="N52" s="42">
        <v>227264</v>
      </c>
      <c r="O52" s="42">
        <v>739840</v>
      </c>
      <c r="P52" s="42">
        <v>967104</v>
      </c>
      <c r="Q52" s="51"/>
      <c r="R52" s="253"/>
      <c r="S52" s="55">
        <v>2014</v>
      </c>
      <c r="T52" s="40" t="s">
        <v>15</v>
      </c>
      <c r="U52" s="41"/>
      <c r="V52" s="44">
        <v>6.2959438351403207</v>
      </c>
      <c r="W52" s="45"/>
      <c r="X52" s="44">
        <v>45.317666593439839</v>
      </c>
      <c r="Y52" s="46"/>
      <c r="Z52" s="44">
        <v>-30.64578768129212</v>
      </c>
      <c r="AA52" s="44">
        <v>9.9483599604184292</v>
      </c>
      <c r="AB52" s="44">
        <v>167.98440042646314</v>
      </c>
      <c r="AC52" s="44">
        <v>2.3740766696218571</v>
      </c>
      <c r="AD52" s="46"/>
      <c r="AE52" s="44">
        <v>49.695029574885723</v>
      </c>
      <c r="AF52" s="44">
        <v>2.6137490551252114</v>
      </c>
      <c r="AG52" s="44">
        <v>10.803115902260842</v>
      </c>
      <c r="AI52" s="253"/>
      <c r="AJ52" s="55">
        <v>2014</v>
      </c>
      <c r="AK52" s="40" t="s">
        <v>15</v>
      </c>
      <c r="AL52" s="41"/>
      <c r="AM52" s="44">
        <v>1.6895277044942265</v>
      </c>
      <c r="AN52" s="45"/>
      <c r="AO52" s="44">
        <v>7.9087087284451405</v>
      </c>
      <c r="AP52" s="46"/>
      <c r="AQ52" s="44">
        <v>-10.7228523462804</v>
      </c>
      <c r="AR52" s="44">
        <v>2.9199817767518224</v>
      </c>
      <c r="AS52" s="44">
        <v>13.945682808096327</v>
      </c>
      <c r="AT52" s="44">
        <v>0.71216560308382948</v>
      </c>
      <c r="AU52" s="46"/>
      <c r="AV52" s="44">
        <v>7.161740513869078</v>
      </c>
      <c r="AW52" s="44">
        <v>0.47968473424014813</v>
      </c>
      <c r="AX52" s="44">
        <v>1.8926027095906302</v>
      </c>
      <c r="AZ52" s="253"/>
      <c r="BA52" s="55">
        <v>2014</v>
      </c>
      <c r="BB52" s="40" t="s">
        <v>15</v>
      </c>
      <c r="BC52" s="41"/>
      <c r="BD52" s="44">
        <v>22.522400218852482</v>
      </c>
      <c r="BE52" s="45"/>
      <c r="BF52" s="44">
        <v>-11.201465820902428</v>
      </c>
      <c r="BG52" s="46"/>
      <c r="BH52" s="44">
        <v>-12.019447763951476</v>
      </c>
      <c r="BI52" s="44">
        <v>36.726217962666311</v>
      </c>
      <c r="BJ52" s="44">
        <v>58.918855963928593</v>
      </c>
      <c r="BK52" s="44">
        <v>27.195550848216499</v>
      </c>
      <c r="BL52" s="46"/>
      <c r="BM52" s="44">
        <v>159.61457179085892</v>
      </c>
      <c r="BN52" s="44">
        <v>17.260704730749239</v>
      </c>
      <c r="BO52" s="44">
        <v>34.605101082153169</v>
      </c>
      <c r="BQ52" s="253"/>
      <c r="BR52" s="55">
        <v>2014</v>
      </c>
      <c r="BS52" s="40" t="s">
        <v>15</v>
      </c>
      <c r="BT52" s="41"/>
      <c r="BU52" s="44">
        <v>5.629661705411662</v>
      </c>
      <c r="BV52" s="45"/>
      <c r="BW52" s="44">
        <v>-3.1561568686396817</v>
      </c>
      <c r="BX52" s="46"/>
      <c r="BY52" s="44">
        <v>-2.9904727991258295</v>
      </c>
      <c r="BZ52" s="44">
        <v>9.7235881071413086</v>
      </c>
      <c r="CA52" s="44">
        <v>6.6591698039407436</v>
      </c>
      <c r="CB52" s="44">
        <v>7.0220531332907612</v>
      </c>
      <c r="CC52" s="46"/>
      <c r="CD52" s="44">
        <v>16.851066601059369</v>
      </c>
      <c r="CE52" s="44">
        <v>3.2183744998256407</v>
      </c>
      <c r="CF52" s="44">
        <v>5.901477238525743</v>
      </c>
      <c r="DK52" s="30"/>
      <c r="DL52" s="30"/>
    </row>
    <row r="53" spans="1:116" s="29" customFormat="1" x14ac:dyDescent="0.3">
      <c r="A53" s="253"/>
      <c r="B53" s="47">
        <v>2014</v>
      </c>
      <c r="C53" s="48" t="s">
        <v>16</v>
      </c>
      <c r="D53" s="41"/>
      <c r="E53" s="49">
        <v>10192410</v>
      </c>
      <c r="F53" s="41"/>
      <c r="G53" s="49">
        <v>1403034</v>
      </c>
      <c r="H53" s="50"/>
      <c r="I53" s="49">
        <v>1017821</v>
      </c>
      <c r="J53" s="49">
        <v>6696238</v>
      </c>
      <c r="K53" s="49">
        <v>106202</v>
      </c>
      <c r="L53" s="49">
        <v>7820261</v>
      </c>
      <c r="M53" s="51"/>
      <c r="N53" s="49">
        <v>195108</v>
      </c>
      <c r="O53" s="49">
        <v>774007</v>
      </c>
      <c r="P53" s="49">
        <v>969115</v>
      </c>
      <c r="Q53" s="43"/>
      <c r="R53" s="253"/>
      <c r="S53" s="47">
        <v>2014</v>
      </c>
      <c r="T53" s="48" t="s">
        <v>16</v>
      </c>
      <c r="U53" s="41"/>
      <c r="V53" s="52">
        <v>0.38558055387328238</v>
      </c>
      <c r="W53" s="45"/>
      <c r="X53" s="52">
        <v>37.727482887554089</v>
      </c>
      <c r="Y53" s="53"/>
      <c r="Z53" s="52">
        <v>-9.818249156280217</v>
      </c>
      <c r="AA53" s="52">
        <v>-3.5583625437219695</v>
      </c>
      <c r="AB53" s="52">
        <v>11.188818510181648</v>
      </c>
      <c r="AC53" s="52">
        <v>-4.2509330324970307</v>
      </c>
      <c r="AD53" s="54"/>
      <c r="AE53" s="52">
        <v>-14.149183328639822</v>
      </c>
      <c r="AF53" s="52">
        <v>4.6181606833910109</v>
      </c>
      <c r="AG53" s="52">
        <v>0.20794040765007082</v>
      </c>
      <c r="AI53" s="253"/>
      <c r="AJ53" s="47">
        <v>2014</v>
      </c>
      <c r="AK53" s="48" t="s">
        <v>16</v>
      </c>
      <c r="AL53" s="41"/>
      <c r="AM53" s="52">
        <v>0.10741340139190804</v>
      </c>
      <c r="AN53" s="45"/>
      <c r="AO53" s="52">
        <v>8.8151151778626495</v>
      </c>
      <c r="AP53" s="53"/>
      <c r="AQ53" s="52">
        <v>-2.6311596720144421</v>
      </c>
      <c r="AR53" s="52">
        <v>-1.118899841780389</v>
      </c>
      <c r="AS53" s="52">
        <v>2.3185884098783536</v>
      </c>
      <c r="AT53" s="52">
        <v>-1.2977340366804895</v>
      </c>
      <c r="AU53" s="54"/>
      <c r="AV53" s="52">
        <v>-2.7701608977953995</v>
      </c>
      <c r="AW53" s="52">
        <v>0.81885374376279141</v>
      </c>
      <c r="AX53" s="52">
        <v>3.7706209937151902E-2</v>
      </c>
      <c r="AZ53" s="253"/>
      <c r="BA53" s="47">
        <v>2014</v>
      </c>
      <c r="BB53" s="48" t="s">
        <v>16</v>
      </c>
      <c r="BC53" s="41"/>
      <c r="BD53" s="52">
        <v>23.279469677699808</v>
      </c>
      <c r="BE53" s="45"/>
      <c r="BF53" s="52">
        <v>14.311390369233948</v>
      </c>
      <c r="BG53" s="53"/>
      <c r="BH53" s="52">
        <v>-0.14431585845862571</v>
      </c>
      <c r="BI53" s="52">
        <v>30.014243587085076</v>
      </c>
      <c r="BJ53" s="52">
        <v>137.59899771801872</v>
      </c>
      <c r="BK53" s="52">
        <v>25.841411642484573</v>
      </c>
      <c r="BL53" s="54"/>
      <c r="BM53" s="52">
        <v>-3.9387911849853197</v>
      </c>
      <c r="BN53" s="52">
        <v>24.266209850657134</v>
      </c>
      <c r="BO53" s="52">
        <v>17.330532585929276</v>
      </c>
      <c r="BQ53" s="253"/>
      <c r="BR53" s="47">
        <v>2014</v>
      </c>
      <c r="BS53" s="48" t="s">
        <v>16</v>
      </c>
      <c r="BT53" s="41"/>
      <c r="BU53" s="52">
        <v>5.682773206008795</v>
      </c>
      <c r="BV53" s="45"/>
      <c r="BW53" s="52">
        <v>3.4254669637595323</v>
      </c>
      <c r="BX53" s="53"/>
      <c r="BY53" s="52">
        <v>-3.2479403951049889E-2</v>
      </c>
      <c r="BZ53" s="52">
        <v>8.0545960775208663</v>
      </c>
      <c r="CA53" s="52">
        <v>15.110619740802164</v>
      </c>
      <c r="CB53" s="52">
        <v>6.6556278531711266</v>
      </c>
      <c r="CC53" s="54"/>
      <c r="CD53" s="52">
        <v>-0.71361287928525652</v>
      </c>
      <c r="CE53" s="52">
        <v>4.3288660859712893</v>
      </c>
      <c r="CF53" s="52">
        <v>3.1033359153816611</v>
      </c>
      <c r="DK53" s="30"/>
      <c r="DL53" s="30"/>
    </row>
    <row r="54" spans="1:116" s="29" customFormat="1" x14ac:dyDescent="0.3">
      <c r="A54" s="253"/>
      <c r="B54" s="76">
        <v>2015</v>
      </c>
      <c r="C54" s="40" t="s">
        <v>17</v>
      </c>
      <c r="D54" s="41"/>
      <c r="E54" s="42">
        <v>10063754</v>
      </c>
      <c r="F54" s="41"/>
      <c r="G54" s="42">
        <v>1080751</v>
      </c>
      <c r="H54" s="43"/>
      <c r="I54" s="42">
        <v>1237264</v>
      </c>
      <c r="J54" s="42">
        <v>6775277</v>
      </c>
      <c r="K54" s="42">
        <v>108057</v>
      </c>
      <c r="L54" s="42">
        <v>8120598</v>
      </c>
      <c r="M54" s="43"/>
      <c r="N54" s="42">
        <v>150831</v>
      </c>
      <c r="O54" s="42">
        <v>711574</v>
      </c>
      <c r="P54" s="42">
        <v>862405</v>
      </c>
      <c r="Q54" s="51"/>
      <c r="R54" s="253"/>
      <c r="S54" s="76">
        <v>2015</v>
      </c>
      <c r="T54" s="40" t="s">
        <v>17</v>
      </c>
      <c r="U54" s="41"/>
      <c r="V54" s="44">
        <v>-1.2622726126598138</v>
      </c>
      <c r="W54" s="45"/>
      <c r="X54" s="44">
        <v>-22.970434073586247</v>
      </c>
      <c r="Y54" s="46"/>
      <c r="Z54" s="44">
        <v>21.560077852589018</v>
      </c>
      <c r="AA54" s="44">
        <v>1.1803493245013073</v>
      </c>
      <c r="AB54" s="44">
        <v>1.7466714374493932</v>
      </c>
      <c r="AC54" s="44">
        <v>3.8404984181474191</v>
      </c>
      <c r="AD54" s="46"/>
      <c r="AE54" s="44">
        <v>-22.693585091334029</v>
      </c>
      <c r="AF54" s="44">
        <v>-8.0662061195829011</v>
      </c>
      <c r="AG54" s="44">
        <v>-11.01107711675084</v>
      </c>
      <c r="AI54" s="253"/>
      <c r="AJ54" s="76">
        <v>2015</v>
      </c>
      <c r="AK54" s="40" t="s">
        <v>17</v>
      </c>
      <c r="AL54" s="41"/>
      <c r="AM54" s="44">
        <v>-0.35043110412708961</v>
      </c>
      <c r="AN54" s="45"/>
      <c r="AO54" s="44">
        <v>-6.733087422355446</v>
      </c>
      <c r="AP54" s="46"/>
      <c r="AQ54" s="44">
        <v>5.010667845487947</v>
      </c>
      <c r="AR54" s="44">
        <v>0.36828448920242768</v>
      </c>
      <c r="AS54" s="44">
        <v>0.31436308851990041</v>
      </c>
      <c r="AT54" s="44">
        <v>1.1363060249413237</v>
      </c>
      <c r="AU54" s="46"/>
      <c r="AV54" s="44">
        <v>-3.9291672582706241</v>
      </c>
      <c r="AW54" s="44">
        <v>-1.4289330505053102</v>
      </c>
      <c r="AX54" s="44">
        <v>-1.941564211900707</v>
      </c>
      <c r="AZ54" s="253"/>
      <c r="BA54" s="76">
        <v>2015</v>
      </c>
      <c r="BB54" s="40" t="s">
        <v>17</v>
      </c>
      <c r="BC54" s="41"/>
      <c r="BD54" s="44">
        <v>21.42778628621582</v>
      </c>
      <c r="BE54" s="45"/>
      <c r="BF54" s="44">
        <v>93.693735673487254</v>
      </c>
      <c r="BG54" s="46"/>
      <c r="BH54" s="44">
        <v>8.4204659770832109</v>
      </c>
      <c r="BI54" s="44">
        <v>18.042230734466187</v>
      </c>
      <c r="BJ54" s="44">
        <v>99.861280656974827</v>
      </c>
      <c r="BK54" s="44">
        <v>17.096807126344487</v>
      </c>
      <c r="BL54" s="46"/>
      <c r="BM54" s="44">
        <v>25.002900664666598</v>
      </c>
      <c r="BN54" s="44">
        <v>5.5315627428530689</v>
      </c>
      <c r="BO54" s="44">
        <v>8.4870769795883518</v>
      </c>
      <c r="BQ54" s="253"/>
      <c r="BR54" s="76">
        <v>2015</v>
      </c>
      <c r="BS54" s="40" t="s">
        <v>17</v>
      </c>
      <c r="BT54" s="41"/>
      <c r="BU54" s="44">
        <v>5.2768456954157168</v>
      </c>
      <c r="BV54" s="45"/>
      <c r="BW54" s="44">
        <v>15.002988934771198</v>
      </c>
      <c r="BX54" s="46"/>
      <c r="BY54" s="44">
        <v>2.0993868231426291</v>
      </c>
      <c r="BZ54" s="44">
        <v>5.0695062179313304</v>
      </c>
      <c r="CA54" s="44">
        <v>10.848842396305942</v>
      </c>
      <c r="CB54" s="44">
        <v>4.6492105701199451</v>
      </c>
      <c r="CC54" s="46"/>
      <c r="CD54" s="44">
        <v>3.1659331364660006</v>
      </c>
      <c r="CE54" s="44">
        <v>1.004004929309418</v>
      </c>
      <c r="CF54" s="44">
        <v>1.4453555471386388</v>
      </c>
      <c r="DK54" s="30"/>
      <c r="DL54" s="30"/>
    </row>
    <row r="55" spans="1:116" s="29" customFormat="1" x14ac:dyDescent="0.3">
      <c r="A55" s="253"/>
      <c r="B55" s="47">
        <v>2015</v>
      </c>
      <c r="C55" s="48" t="s">
        <v>14</v>
      </c>
      <c r="D55" s="41"/>
      <c r="E55" s="49">
        <v>10319340</v>
      </c>
      <c r="F55" s="41"/>
      <c r="G55" s="49">
        <v>1009930</v>
      </c>
      <c r="H55" s="50"/>
      <c r="I55" s="49">
        <v>1249916</v>
      </c>
      <c r="J55" s="49">
        <v>7075926</v>
      </c>
      <c r="K55" s="49">
        <v>36085</v>
      </c>
      <c r="L55" s="49">
        <v>8361927</v>
      </c>
      <c r="M55" s="51"/>
      <c r="N55" s="49">
        <v>179375</v>
      </c>
      <c r="O55" s="49">
        <v>768108</v>
      </c>
      <c r="P55" s="49">
        <v>947483</v>
      </c>
      <c r="Q55" s="43"/>
      <c r="R55" s="253"/>
      <c r="S55" s="47">
        <v>2015</v>
      </c>
      <c r="T55" s="48" t="s">
        <v>14</v>
      </c>
      <c r="U55" s="41"/>
      <c r="V55" s="52">
        <v>2.539668596827795</v>
      </c>
      <c r="W55" s="45"/>
      <c r="X55" s="52">
        <v>-6.5529432774061718</v>
      </c>
      <c r="Y55" s="53"/>
      <c r="Z55" s="52">
        <v>1.022578851401164</v>
      </c>
      <c r="AA55" s="52">
        <v>4.43744218871052</v>
      </c>
      <c r="AB55" s="52">
        <v>-66.605587791628494</v>
      </c>
      <c r="AC55" s="52">
        <v>2.9718131595727328</v>
      </c>
      <c r="AD55" s="54"/>
      <c r="AE55" s="52">
        <v>18.924491649594572</v>
      </c>
      <c r="AF55" s="52">
        <v>7.9449221022690466</v>
      </c>
      <c r="AG55" s="52">
        <v>9.86520254404833</v>
      </c>
      <c r="AI55" s="253"/>
      <c r="AJ55" s="47">
        <v>2015</v>
      </c>
      <c r="AK55" s="48" t="s">
        <v>14</v>
      </c>
      <c r="AL55" s="41"/>
      <c r="AM55" s="52">
        <v>0.69008069148360884</v>
      </c>
      <c r="AN55" s="45"/>
      <c r="AO55" s="52">
        <v>-1.6918736029160411</v>
      </c>
      <c r="AP55" s="53"/>
      <c r="AQ55" s="52">
        <v>0.25799026561863664</v>
      </c>
      <c r="AR55" s="52">
        <v>1.3758284915282066</v>
      </c>
      <c r="AS55" s="52">
        <v>-13.573655355287165</v>
      </c>
      <c r="AT55" s="52">
        <v>0.88442607297254117</v>
      </c>
      <c r="AU55" s="54"/>
      <c r="AV55" s="52">
        <v>2.7668968859808456</v>
      </c>
      <c r="AW55" s="52">
        <v>1.247156153506936</v>
      </c>
      <c r="AX55" s="52">
        <v>1.5288989907376169</v>
      </c>
      <c r="AZ55" s="253"/>
      <c r="BA55" s="47">
        <v>2015</v>
      </c>
      <c r="BB55" s="48" t="s">
        <v>14</v>
      </c>
      <c r="BC55" s="41"/>
      <c r="BD55" s="52">
        <v>8.0346486764909031</v>
      </c>
      <c r="BE55" s="45"/>
      <c r="BF55" s="52">
        <v>44.066200867880724</v>
      </c>
      <c r="BG55" s="53"/>
      <c r="BH55" s="52">
        <v>-23.192978014509507</v>
      </c>
      <c r="BI55" s="52">
        <v>12.04841885137769</v>
      </c>
      <c r="BJ55" s="52">
        <v>1.2429156612984542</v>
      </c>
      <c r="BK55" s="52">
        <v>4.8116776419899026</v>
      </c>
      <c r="BL55" s="54"/>
      <c r="BM55" s="52">
        <v>18.151339103400119</v>
      </c>
      <c r="BN55" s="52">
        <v>6.5344419864215411</v>
      </c>
      <c r="BO55" s="52">
        <v>8.5550971399371889</v>
      </c>
      <c r="BQ55" s="253"/>
      <c r="BR55" s="47">
        <v>2015</v>
      </c>
      <c r="BS55" s="48" t="s">
        <v>14</v>
      </c>
      <c r="BT55" s="41"/>
      <c r="BU55" s="52">
        <v>2.1561122351573214</v>
      </c>
      <c r="BV55" s="45"/>
      <c r="BW55" s="52">
        <v>7.6903065323243016</v>
      </c>
      <c r="BX55" s="53"/>
      <c r="BY55" s="52">
        <v>-8.1151406942602602</v>
      </c>
      <c r="BZ55" s="52">
        <v>3.536378219593113</v>
      </c>
      <c r="CA55" s="52">
        <v>0.10318403093191714</v>
      </c>
      <c r="CB55" s="52">
        <v>1.4433869611710817</v>
      </c>
      <c r="CC55" s="54"/>
      <c r="CD55" s="52">
        <v>2.6158588041870678</v>
      </c>
      <c r="CE55" s="52">
        <v>1.199224562709265</v>
      </c>
      <c r="CF55" s="52">
        <v>1.4987712965726572</v>
      </c>
      <c r="DK55" s="30"/>
      <c r="DL55" s="30"/>
    </row>
    <row r="56" spans="1:116" s="29" customFormat="1" x14ac:dyDescent="0.3">
      <c r="A56" s="253"/>
      <c r="B56" s="55">
        <v>2015</v>
      </c>
      <c r="C56" s="40" t="s">
        <v>15</v>
      </c>
      <c r="D56" s="41"/>
      <c r="E56" s="42">
        <v>10505872</v>
      </c>
      <c r="F56" s="41"/>
      <c r="G56" s="42">
        <v>1186472</v>
      </c>
      <c r="H56" s="43"/>
      <c r="I56" s="42">
        <v>1139026</v>
      </c>
      <c r="J56" s="42">
        <v>7167484</v>
      </c>
      <c r="K56" s="42">
        <v>67764</v>
      </c>
      <c r="L56" s="42">
        <v>8374274</v>
      </c>
      <c r="M56" s="43"/>
      <c r="N56" s="42">
        <v>150059</v>
      </c>
      <c r="O56" s="42">
        <v>795067</v>
      </c>
      <c r="P56" s="42">
        <v>945126</v>
      </c>
      <c r="Q56" s="51"/>
      <c r="R56" s="253"/>
      <c r="S56" s="55">
        <v>2015</v>
      </c>
      <c r="T56" s="40" t="s">
        <v>15</v>
      </c>
      <c r="U56" s="41"/>
      <c r="V56" s="44">
        <v>1.8075962222390274</v>
      </c>
      <c r="W56" s="45"/>
      <c r="X56" s="44">
        <v>17.480617468537417</v>
      </c>
      <c r="Y56" s="46"/>
      <c r="Z56" s="44">
        <v>-8.8717961847036122</v>
      </c>
      <c r="AA56" s="44">
        <v>1.2939366522487745</v>
      </c>
      <c r="AB56" s="44">
        <v>87.78994041845641</v>
      </c>
      <c r="AC56" s="44">
        <v>0.14765735218689713</v>
      </c>
      <c r="AD56" s="46"/>
      <c r="AE56" s="44">
        <v>-16.343414634146342</v>
      </c>
      <c r="AF56" s="44">
        <v>3.5097928937076546</v>
      </c>
      <c r="AG56" s="44">
        <v>-0.24876435777740369</v>
      </c>
      <c r="AI56" s="253"/>
      <c r="AJ56" s="55">
        <v>2015</v>
      </c>
      <c r="AK56" s="40" t="s">
        <v>15</v>
      </c>
      <c r="AL56" s="41"/>
      <c r="AM56" s="44">
        <v>0.48861874726705323</v>
      </c>
      <c r="AN56" s="45"/>
      <c r="AO56" s="44">
        <v>4.2248674209790806</v>
      </c>
      <c r="AP56" s="46"/>
      <c r="AQ56" s="44">
        <v>-2.1886290762204976</v>
      </c>
      <c r="AR56" s="44">
        <v>0.40415861638775508</v>
      </c>
      <c r="AS56" s="44">
        <v>6.1161211601690457</v>
      </c>
      <c r="AT56" s="44">
        <v>4.3723873064712995E-2</v>
      </c>
      <c r="AU56" s="46"/>
      <c r="AV56" s="44">
        <v>-2.7789179131005177</v>
      </c>
      <c r="AW56" s="44">
        <v>0.57320474586909431</v>
      </c>
      <c r="AX56" s="44">
        <v>-4.093329297314087E-2</v>
      </c>
      <c r="AZ56" s="253"/>
      <c r="BA56" s="55">
        <v>2015</v>
      </c>
      <c r="BB56" s="40" t="s">
        <v>15</v>
      </c>
      <c r="BC56" s="41"/>
      <c r="BD56" s="44">
        <v>3.4728842290176658</v>
      </c>
      <c r="BE56" s="45"/>
      <c r="BF56" s="44">
        <v>16.46888249077503</v>
      </c>
      <c r="BG56" s="46"/>
      <c r="BH56" s="44">
        <v>0.92084849548082559</v>
      </c>
      <c r="BI56" s="44">
        <v>3.2286924989334977</v>
      </c>
      <c r="BJ56" s="44">
        <v>-29.05407527613464</v>
      </c>
      <c r="BK56" s="44">
        <v>2.5322456667646804</v>
      </c>
      <c r="BL56" s="46"/>
      <c r="BM56" s="44">
        <v>-33.971504505773026</v>
      </c>
      <c r="BN56" s="44">
        <v>7.4647221020761094</v>
      </c>
      <c r="BO56" s="44">
        <v>-2.2725580702799277</v>
      </c>
      <c r="BQ56" s="253"/>
      <c r="BR56" s="55">
        <v>2015</v>
      </c>
      <c r="BS56" s="40" t="s">
        <v>15</v>
      </c>
      <c r="BT56" s="41"/>
      <c r="BU56" s="44">
        <v>0.9674614135278754</v>
      </c>
      <c r="BV56" s="45"/>
      <c r="BW56" s="44">
        <v>3.8479931576553503</v>
      </c>
      <c r="BX56" s="46"/>
      <c r="BY56" s="44">
        <v>0.24677510081260301</v>
      </c>
      <c r="BZ56" s="44">
        <v>1.0152376217504624</v>
      </c>
      <c r="CA56" s="44">
        <v>-6.0206930815508759</v>
      </c>
      <c r="CB56" s="44">
        <v>0.77304943782351176</v>
      </c>
      <c r="CC56" s="46"/>
      <c r="CD56" s="44">
        <v>-6.6510222700054049</v>
      </c>
      <c r="CE56" s="44">
        <v>1.3235822784203388</v>
      </c>
      <c r="CF56" s="44">
        <v>-0.4120870621574968</v>
      </c>
      <c r="DK56" s="30"/>
      <c r="DL56" s="30"/>
    </row>
    <row r="57" spans="1:116" s="29" customFormat="1" x14ac:dyDescent="0.3">
      <c r="A57" s="253"/>
      <c r="B57" s="47">
        <v>2015</v>
      </c>
      <c r="C57" s="48" t="s">
        <v>16</v>
      </c>
      <c r="D57" s="41"/>
      <c r="E57" s="49">
        <v>10057365</v>
      </c>
      <c r="F57" s="41"/>
      <c r="G57" s="49">
        <v>1274892</v>
      </c>
      <c r="H57" s="50"/>
      <c r="I57" s="49">
        <v>686741</v>
      </c>
      <c r="J57" s="49">
        <v>7108519</v>
      </c>
      <c r="K57" s="49">
        <v>42206</v>
      </c>
      <c r="L57" s="49">
        <v>7837466</v>
      </c>
      <c r="M57" s="51"/>
      <c r="N57" s="49">
        <v>157105</v>
      </c>
      <c r="O57" s="49">
        <v>787902</v>
      </c>
      <c r="P57" s="49">
        <v>945007</v>
      </c>
      <c r="Q57" s="43"/>
      <c r="R57" s="253"/>
      <c r="S57" s="47">
        <v>2015</v>
      </c>
      <c r="T57" s="48" t="s">
        <v>16</v>
      </c>
      <c r="U57" s="41"/>
      <c r="V57" s="52">
        <v>-4.2691077903861725</v>
      </c>
      <c r="W57" s="45"/>
      <c r="X57" s="52">
        <v>7.4523461152054153</v>
      </c>
      <c r="Y57" s="53"/>
      <c r="Z57" s="52">
        <v>-39.708048806611963</v>
      </c>
      <c r="AA57" s="52">
        <v>-0.822673618804032</v>
      </c>
      <c r="AB57" s="52">
        <v>-37.716191488105778</v>
      </c>
      <c r="AC57" s="52">
        <v>-6.410203439725052</v>
      </c>
      <c r="AD57" s="54"/>
      <c r="AE57" s="52">
        <v>4.6954864419994919</v>
      </c>
      <c r="AF57" s="52">
        <v>-0.90118191297085559</v>
      </c>
      <c r="AG57" s="52">
        <v>-1.259091380408961E-2</v>
      </c>
      <c r="AI57" s="253"/>
      <c r="AJ57" s="47">
        <v>2015</v>
      </c>
      <c r="AK57" s="48" t="s">
        <v>16</v>
      </c>
      <c r="AL57" s="41"/>
      <c r="AM57" s="52">
        <v>-1.1456796710732262</v>
      </c>
      <c r="AN57" s="45"/>
      <c r="AO57" s="52">
        <v>2.1617424397079965</v>
      </c>
      <c r="AP57" s="53"/>
      <c r="AQ57" s="52">
        <v>-8.9707369338856076</v>
      </c>
      <c r="AR57" s="52">
        <v>-0.2496249592954615</v>
      </c>
      <c r="AS57" s="52">
        <v>-4.4405062851285244</v>
      </c>
      <c r="AT57" s="52">
        <v>-1.8359450870441021</v>
      </c>
      <c r="AU57" s="54"/>
      <c r="AV57" s="52">
        <v>0.70289337488577697</v>
      </c>
      <c r="AW57" s="52">
        <v>-0.14876722528258005</v>
      </c>
      <c r="AX57" s="52">
        <v>-2.0451384395456062E-3</v>
      </c>
      <c r="AZ57" s="253"/>
      <c r="BA57" s="47">
        <v>2015</v>
      </c>
      <c r="BB57" s="48" t="s">
        <v>16</v>
      </c>
      <c r="BC57" s="41"/>
      <c r="BD57" s="52">
        <v>-1.3249565117572786</v>
      </c>
      <c r="BE57" s="45"/>
      <c r="BF57" s="52">
        <v>-9.1332070356099706</v>
      </c>
      <c r="BG57" s="53"/>
      <c r="BH57" s="52">
        <v>-32.528312935182129</v>
      </c>
      <c r="BI57" s="52">
        <v>6.1569048173018928</v>
      </c>
      <c r="BJ57" s="52">
        <v>-60.25875218922431</v>
      </c>
      <c r="BK57" s="52">
        <v>0.22000544483104534</v>
      </c>
      <c r="BL57" s="54"/>
      <c r="BM57" s="52">
        <v>-19.477930172007291</v>
      </c>
      <c r="BN57" s="52">
        <v>1.7952034025532129</v>
      </c>
      <c r="BO57" s="52">
        <v>-2.4876304669724476</v>
      </c>
      <c r="BQ57" s="253"/>
      <c r="BR57" s="47">
        <v>2015</v>
      </c>
      <c r="BS57" s="48" t="s">
        <v>16</v>
      </c>
      <c r="BT57" s="41"/>
      <c r="BU57" s="52">
        <v>-0.36783335761132518</v>
      </c>
      <c r="BV57" s="45"/>
      <c r="BW57" s="52">
        <v>-2.6771231758282958</v>
      </c>
      <c r="BX57" s="53"/>
      <c r="BY57" s="52">
        <v>-7.5597394780610498</v>
      </c>
      <c r="BZ57" s="52">
        <v>1.9210351534415417</v>
      </c>
      <c r="CA57" s="52">
        <v>-10.845272351978201</v>
      </c>
      <c r="CB57" s="52">
        <v>6.5094028238663351E-2</v>
      </c>
      <c r="CC57" s="54"/>
      <c r="CD57" s="52">
        <v>-3.3724087746698848</v>
      </c>
      <c r="CE57" s="52">
        <v>0.31802131463763189</v>
      </c>
      <c r="CF57" s="52">
        <v>-0.43863958411115944</v>
      </c>
      <c r="DK57" s="30"/>
      <c r="DL57" s="30"/>
    </row>
    <row r="58" spans="1:116" s="29" customFormat="1" x14ac:dyDescent="0.3">
      <c r="A58" s="253"/>
      <c r="B58" s="76">
        <v>2016</v>
      </c>
      <c r="C58" s="40" t="s">
        <v>17</v>
      </c>
      <c r="D58" s="41"/>
      <c r="E58" s="42">
        <v>10044773</v>
      </c>
      <c r="F58" s="41"/>
      <c r="G58" s="42">
        <v>1249696</v>
      </c>
      <c r="H58" s="43"/>
      <c r="I58" s="42">
        <v>1161287</v>
      </c>
      <c r="J58" s="42">
        <v>6619553</v>
      </c>
      <c r="K58" s="42">
        <v>61356</v>
      </c>
      <c r="L58" s="42">
        <v>7842196</v>
      </c>
      <c r="M58" s="43"/>
      <c r="N58" s="42">
        <v>147686</v>
      </c>
      <c r="O58" s="42">
        <v>805195</v>
      </c>
      <c r="P58" s="42">
        <v>952881</v>
      </c>
      <c r="Q58" s="51"/>
      <c r="R58" s="253"/>
      <c r="S58" s="76">
        <v>2016</v>
      </c>
      <c r="T58" s="40" t="s">
        <v>17</v>
      </c>
      <c r="U58" s="41"/>
      <c r="V58" s="44">
        <v>-0.12520177998909787</v>
      </c>
      <c r="W58" s="45"/>
      <c r="X58" s="44">
        <v>-1.9763242690361267</v>
      </c>
      <c r="Y58" s="46"/>
      <c r="Z58" s="44">
        <v>69.101160408363569</v>
      </c>
      <c r="AA58" s="44">
        <v>-6.8785917291632757</v>
      </c>
      <c r="AB58" s="44">
        <v>45.372695825238111</v>
      </c>
      <c r="AC58" s="44">
        <v>6.0351139003358867E-2</v>
      </c>
      <c r="AD58" s="46"/>
      <c r="AE58" s="44">
        <v>-5.9953534260526453</v>
      </c>
      <c r="AF58" s="44">
        <v>2.1948161065716363</v>
      </c>
      <c r="AG58" s="44">
        <v>0.83322134121756619</v>
      </c>
      <c r="AI58" s="253"/>
      <c r="AJ58" s="76">
        <v>2016</v>
      </c>
      <c r="AK58" s="40" t="s">
        <v>17</v>
      </c>
      <c r="AL58" s="41"/>
      <c r="AM58" s="44">
        <v>-3.1344759898940026E-2</v>
      </c>
      <c r="AN58" s="45"/>
      <c r="AO58" s="44">
        <v>-0.49008404525127502</v>
      </c>
      <c r="AP58" s="46"/>
      <c r="AQ58" s="44">
        <v>9.4574463145143977</v>
      </c>
      <c r="AR58" s="44">
        <v>-2.0655643024041024</v>
      </c>
      <c r="AS58" s="44">
        <v>4.3975979699861059</v>
      </c>
      <c r="AT58" s="44">
        <v>1.624010134921949E-2</v>
      </c>
      <c r="AU58" s="46"/>
      <c r="AV58" s="44">
        <v>-0.91672936191002563</v>
      </c>
      <c r="AW58" s="44">
        <v>0.35447124074568276</v>
      </c>
      <c r="AX58" s="44">
        <v>0.1333222485438931</v>
      </c>
      <c r="AZ58" s="253"/>
      <c r="BA58" s="76">
        <v>2016</v>
      </c>
      <c r="BB58" s="40" t="s">
        <v>17</v>
      </c>
      <c r="BC58" s="41"/>
      <c r="BD58" s="44">
        <v>-0.18860755141669472</v>
      </c>
      <c r="BE58" s="45"/>
      <c r="BF58" s="44">
        <v>15.632185397006353</v>
      </c>
      <c r="BG58" s="46"/>
      <c r="BH58" s="44">
        <v>-6.1407266355442403</v>
      </c>
      <c r="BI58" s="44">
        <v>-2.2984152529852366</v>
      </c>
      <c r="BJ58" s="44">
        <v>-43.218856714511787</v>
      </c>
      <c r="BK58" s="44">
        <v>-3.4283435776527824</v>
      </c>
      <c r="BL58" s="46"/>
      <c r="BM58" s="44">
        <v>-2.08511512885282</v>
      </c>
      <c r="BN58" s="44">
        <v>13.156888812688479</v>
      </c>
      <c r="BO58" s="44">
        <v>10.49112655886735</v>
      </c>
      <c r="BQ58" s="253"/>
      <c r="BR58" s="76">
        <v>2016</v>
      </c>
      <c r="BS58" s="40" t="s">
        <v>17</v>
      </c>
      <c r="BT58" s="41"/>
      <c r="BU58" s="44">
        <v>-5.1248587970586665E-2</v>
      </c>
      <c r="BV58" s="45"/>
      <c r="BW58" s="44">
        <v>4.0360004214096197</v>
      </c>
      <c r="BX58" s="46"/>
      <c r="BY58" s="44">
        <v>-1.5492670258383778</v>
      </c>
      <c r="BZ58" s="44">
        <v>-0.71262341140245911</v>
      </c>
      <c r="CA58" s="44">
        <v>-8.8076373971441591</v>
      </c>
      <c r="CB58" s="44">
        <v>-1.0202917493036583</v>
      </c>
      <c r="CC58" s="46"/>
      <c r="CD58" s="44">
        <v>-0.30485883920998824</v>
      </c>
      <c r="CE58" s="44">
        <v>2.0653059441658614</v>
      </c>
      <c r="CF58" s="44">
        <v>1.625904053762153</v>
      </c>
      <c r="DK58" s="30"/>
      <c r="DL58" s="30"/>
    </row>
    <row r="59" spans="1:116" s="29" customFormat="1" x14ac:dyDescent="0.3">
      <c r="A59" s="253"/>
      <c r="B59" s="47">
        <v>2016</v>
      </c>
      <c r="C59" s="48" t="s">
        <v>14</v>
      </c>
      <c r="D59" s="41"/>
      <c r="E59" s="49">
        <v>9971826</v>
      </c>
      <c r="F59" s="41"/>
      <c r="G59" s="49">
        <v>1257571</v>
      </c>
      <c r="H59" s="50"/>
      <c r="I59" s="49">
        <v>1147496</v>
      </c>
      <c r="J59" s="49">
        <v>6572712</v>
      </c>
      <c r="K59" s="49">
        <v>32750</v>
      </c>
      <c r="L59" s="49">
        <v>7752958</v>
      </c>
      <c r="M59" s="51"/>
      <c r="N59" s="49">
        <v>146670</v>
      </c>
      <c r="O59" s="49">
        <v>814627</v>
      </c>
      <c r="P59" s="49">
        <v>961297</v>
      </c>
      <c r="Q59" s="43"/>
      <c r="R59" s="253"/>
      <c r="S59" s="47">
        <v>2016</v>
      </c>
      <c r="T59" s="48" t="s">
        <v>14</v>
      </c>
      <c r="U59" s="41"/>
      <c r="V59" s="52">
        <v>-0.72621850190142823</v>
      </c>
      <c r="W59" s="45"/>
      <c r="X59" s="52">
        <v>0.63015325327120308</v>
      </c>
      <c r="Y59" s="53"/>
      <c r="Z59" s="52">
        <v>-1.1875617310793984</v>
      </c>
      <c r="AA59" s="52">
        <v>-0.70761575592793236</v>
      </c>
      <c r="AB59" s="52">
        <v>-46.622987156920267</v>
      </c>
      <c r="AC59" s="52">
        <v>-1.1379210619066384</v>
      </c>
      <c r="AD59" s="54"/>
      <c r="AE59" s="52">
        <v>-0.68794604769578882</v>
      </c>
      <c r="AF59" s="52">
        <v>1.1713932649854968</v>
      </c>
      <c r="AG59" s="52">
        <v>0.88321626729886304</v>
      </c>
      <c r="AI59" s="253"/>
      <c r="AJ59" s="47">
        <v>2016</v>
      </c>
      <c r="AK59" s="48" t="s">
        <v>14</v>
      </c>
      <c r="AL59" s="41"/>
      <c r="AM59" s="52">
        <v>-0.18234702698754515</v>
      </c>
      <c r="AN59" s="45"/>
      <c r="AO59" s="52">
        <v>0.17268846890565875</v>
      </c>
      <c r="AP59" s="53"/>
      <c r="AQ59" s="52">
        <v>-0.29549006441173475</v>
      </c>
      <c r="AR59" s="52">
        <v>-0.19316494416480734</v>
      </c>
      <c r="AS59" s="52">
        <v>-5.3698204303214787</v>
      </c>
      <c r="AT59" s="52">
        <v>-0.30302449948901661</v>
      </c>
      <c r="AU59" s="54"/>
      <c r="AV59" s="52">
        <v>-9.9238229379008808E-2</v>
      </c>
      <c r="AW59" s="52">
        <v>0.18972702199984576</v>
      </c>
      <c r="AX59" s="52">
        <v>0.14038009378244345</v>
      </c>
      <c r="AZ59" s="253"/>
      <c r="BA59" s="47">
        <v>2016</v>
      </c>
      <c r="BB59" s="48" t="s">
        <v>14</v>
      </c>
      <c r="BC59" s="41"/>
      <c r="BD59" s="52">
        <v>-3.3675990906395157</v>
      </c>
      <c r="BE59" s="45"/>
      <c r="BF59" s="52">
        <v>24.520610339330446</v>
      </c>
      <c r="BG59" s="53"/>
      <c r="BH59" s="52">
        <v>-8.1941506469234753</v>
      </c>
      <c r="BI59" s="52">
        <v>-7.111634576167134</v>
      </c>
      <c r="BJ59" s="52">
        <v>-9.2420673410004213</v>
      </c>
      <c r="BK59" s="52">
        <v>-7.2826395159871709</v>
      </c>
      <c r="BL59" s="54"/>
      <c r="BM59" s="52">
        <v>-18.232752613240422</v>
      </c>
      <c r="BN59" s="52">
        <v>6.0563097897691449</v>
      </c>
      <c r="BO59" s="52">
        <v>1.4579681113012128</v>
      </c>
      <c r="BQ59" s="253"/>
      <c r="BR59" s="47">
        <v>2016</v>
      </c>
      <c r="BS59" s="48" t="s">
        <v>14</v>
      </c>
      <c r="BT59" s="41"/>
      <c r="BU59" s="52">
        <v>-0.91030951974868923</v>
      </c>
      <c r="BV59" s="45"/>
      <c r="BW59" s="52">
        <v>5.9263540290620922</v>
      </c>
      <c r="BX59" s="53"/>
      <c r="BY59" s="52">
        <v>-2.0214572097258894</v>
      </c>
      <c r="BZ59" s="52">
        <v>-2.2213053363654471</v>
      </c>
      <c r="CA59" s="52">
        <v>-0.64387335677148116</v>
      </c>
      <c r="CB59" s="52">
        <v>-2.1565143967235136</v>
      </c>
      <c r="CC59" s="54"/>
      <c r="CD59" s="52">
        <v>-3.1001674972012547</v>
      </c>
      <c r="CE59" s="52">
        <v>0.98909127093306248</v>
      </c>
      <c r="CF59" s="52">
        <v>0.23990348287270796</v>
      </c>
      <c r="DK59" s="30"/>
      <c r="DL59" s="30"/>
    </row>
    <row r="60" spans="1:116" s="29" customFormat="1" x14ac:dyDescent="0.3">
      <c r="A60" s="253"/>
      <c r="B60" s="55">
        <v>2016</v>
      </c>
      <c r="C60" s="40" t="s">
        <v>15</v>
      </c>
      <c r="D60" s="41"/>
      <c r="E60" s="42">
        <v>9800669</v>
      </c>
      <c r="F60" s="41"/>
      <c r="G60" s="42">
        <v>1020218</v>
      </c>
      <c r="H60" s="43"/>
      <c r="I60" s="42">
        <v>1040980</v>
      </c>
      <c r="J60" s="42">
        <v>6694847</v>
      </c>
      <c r="K60" s="42">
        <v>71482</v>
      </c>
      <c r="L60" s="42">
        <v>7807309</v>
      </c>
      <c r="M60" s="43"/>
      <c r="N60" s="42">
        <v>164362</v>
      </c>
      <c r="O60" s="42">
        <v>808780</v>
      </c>
      <c r="P60" s="42">
        <v>973142</v>
      </c>
      <c r="Q60" s="51"/>
      <c r="R60" s="253"/>
      <c r="S60" s="55">
        <v>2016</v>
      </c>
      <c r="T60" s="40" t="s">
        <v>15</v>
      </c>
      <c r="U60" s="41"/>
      <c r="V60" s="44">
        <v>-1.7164058017057187</v>
      </c>
      <c r="W60" s="45"/>
      <c r="X60" s="44">
        <v>-18.873924414605611</v>
      </c>
      <c r="Y60" s="46"/>
      <c r="Z60" s="44">
        <v>-9.2824724443483859</v>
      </c>
      <c r="AA60" s="44">
        <v>1.8582131698452713</v>
      </c>
      <c r="AB60" s="44">
        <v>118.26564885496182</v>
      </c>
      <c r="AC60" s="44">
        <v>0.70103565632626896</v>
      </c>
      <c r="AD60" s="46"/>
      <c r="AE60" s="44">
        <v>12.062453126065307</v>
      </c>
      <c r="AF60" s="44">
        <v>-0.71775180542751116</v>
      </c>
      <c r="AG60" s="44">
        <v>1.2321894274090113</v>
      </c>
      <c r="AI60" s="253"/>
      <c r="AJ60" s="55">
        <v>2016</v>
      </c>
      <c r="AK60" s="40" t="s">
        <v>15</v>
      </c>
      <c r="AL60" s="41"/>
      <c r="AM60" s="44">
        <v>-0.41813351464822179</v>
      </c>
      <c r="AN60" s="45"/>
      <c r="AO60" s="44">
        <v>-5.2954186005056014</v>
      </c>
      <c r="AP60" s="46"/>
      <c r="AQ60" s="44">
        <v>-1.9648573939943434</v>
      </c>
      <c r="AR60" s="44">
        <v>0.49992304782986746</v>
      </c>
      <c r="AS60" s="44">
        <v>7.7536729452225597</v>
      </c>
      <c r="AT60" s="44">
        <v>0.17907278313126559</v>
      </c>
      <c r="AU60" s="46"/>
      <c r="AV60" s="44">
        <v>1.7022226455649554</v>
      </c>
      <c r="AW60" s="44">
        <v>-0.11553851777933619</v>
      </c>
      <c r="AX60" s="44">
        <v>0.19418042336742061</v>
      </c>
      <c r="AZ60" s="253"/>
      <c r="BA60" s="55">
        <v>2016</v>
      </c>
      <c r="BB60" s="40" t="s">
        <v>15</v>
      </c>
      <c r="BC60" s="41"/>
      <c r="BD60" s="44">
        <v>-6.7124651813766576</v>
      </c>
      <c r="BE60" s="45"/>
      <c r="BF60" s="44">
        <v>-14.012467213722701</v>
      </c>
      <c r="BG60" s="46"/>
      <c r="BH60" s="44">
        <v>-8.6078807683055487</v>
      </c>
      <c r="BI60" s="44">
        <v>-6.5941828401709728</v>
      </c>
      <c r="BJ60" s="44">
        <v>5.4866890974558657</v>
      </c>
      <c r="BK60" s="44">
        <v>-6.7703182389303294</v>
      </c>
      <c r="BL60" s="46"/>
      <c r="BM60" s="44">
        <v>9.5315842435308866</v>
      </c>
      <c r="BN60" s="44">
        <v>1.7247603032197247</v>
      </c>
      <c r="BO60" s="44">
        <v>2.964260849876112</v>
      </c>
      <c r="BQ60" s="253"/>
      <c r="BR60" s="55">
        <v>2016</v>
      </c>
      <c r="BS60" s="40" t="s">
        <v>15</v>
      </c>
      <c r="BT60" s="41"/>
      <c r="BU60" s="44">
        <v>-1.8013915971876611</v>
      </c>
      <c r="BV60" s="45"/>
      <c r="BW60" s="44">
        <v>-4.0646723317259994</v>
      </c>
      <c r="BX60" s="46"/>
      <c r="BY60" s="44">
        <v>-1.9446695632615603</v>
      </c>
      <c r="BZ60" s="44">
        <v>-2.0008817414826114</v>
      </c>
      <c r="CA60" s="44">
        <v>0.64597395602581809</v>
      </c>
      <c r="CB60" s="44">
        <v>-1.939085494769057</v>
      </c>
      <c r="CC60" s="46"/>
      <c r="CD60" s="44">
        <v>1.4268356430586571</v>
      </c>
      <c r="CE60" s="44">
        <v>0.28472365112351955</v>
      </c>
      <c r="CF60" s="44">
        <v>0.48148402119588368</v>
      </c>
      <c r="DK60" s="30"/>
      <c r="DL60" s="30"/>
    </row>
    <row r="61" spans="1:116" s="29" customFormat="1" x14ac:dyDescent="0.3">
      <c r="A61" s="253"/>
      <c r="B61" s="47">
        <v>2016</v>
      </c>
      <c r="C61" s="48" t="s">
        <v>16</v>
      </c>
      <c r="D61" s="41"/>
      <c r="E61" s="49">
        <v>10001056</v>
      </c>
      <c r="F61" s="41"/>
      <c r="G61" s="49">
        <v>1655389</v>
      </c>
      <c r="H61" s="50"/>
      <c r="I61" s="49">
        <v>1167940</v>
      </c>
      <c r="J61" s="49">
        <v>6152605</v>
      </c>
      <c r="K61" s="49">
        <v>57715</v>
      </c>
      <c r="L61" s="49">
        <v>7378260</v>
      </c>
      <c r="M61" s="51"/>
      <c r="N61" s="49">
        <v>131788</v>
      </c>
      <c r="O61" s="49">
        <v>835619</v>
      </c>
      <c r="P61" s="49">
        <v>967407</v>
      </c>
      <c r="Q61" s="43"/>
      <c r="R61" s="253"/>
      <c r="S61" s="47">
        <v>2016</v>
      </c>
      <c r="T61" s="48" t="s">
        <v>16</v>
      </c>
      <c r="U61" s="41"/>
      <c r="V61" s="52">
        <v>2.0446257291211367</v>
      </c>
      <c r="W61" s="45"/>
      <c r="X61" s="52">
        <v>62.258360468056821</v>
      </c>
      <c r="Y61" s="53"/>
      <c r="Z61" s="52">
        <v>12.196199734865232</v>
      </c>
      <c r="AA61" s="52">
        <v>-8.0993934588796463</v>
      </c>
      <c r="AB61" s="52">
        <v>-19.259393973307965</v>
      </c>
      <c r="AC61" s="52">
        <v>-5.4954786598045473</v>
      </c>
      <c r="AD61" s="54"/>
      <c r="AE61" s="52">
        <v>-19.81844951996203</v>
      </c>
      <c r="AF61" s="52">
        <v>3.3184549568485977</v>
      </c>
      <c r="AG61" s="52">
        <v>-0.58932817615517763</v>
      </c>
      <c r="AI61" s="253"/>
      <c r="AJ61" s="47">
        <v>2016</v>
      </c>
      <c r="AK61" s="48" t="s">
        <v>16</v>
      </c>
      <c r="AL61" s="41"/>
      <c r="AM61" s="52">
        <v>0.48392845180134614</v>
      </c>
      <c r="AN61" s="45"/>
      <c r="AO61" s="52">
        <v>14.818569224215283</v>
      </c>
      <c r="AP61" s="53"/>
      <c r="AQ61" s="52">
        <v>2.6350750994327821</v>
      </c>
      <c r="AR61" s="52">
        <v>-2.1156095349246162</v>
      </c>
      <c r="AS61" s="52">
        <v>-2.7178075917780751</v>
      </c>
      <c r="AT61" s="52">
        <v>-1.3860338631749924</v>
      </c>
      <c r="AU61" s="54"/>
      <c r="AV61" s="52">
        <v>-3.3030682212266833</v>
      </c>
      <c r="AW61" s="52">
        <v>0.51805320550608303</v>
      </c>
      <c r="AX61" s="52">
        <v>-9.2996239935812394E-2</v>
      </c>
      <c r="AZ61" s="253"/>
      <c r="BA61" s="47">
        <v>2016</v>
      </c>
      <c r="BB61" s="48" t="s">
        <v>16</v>
      </c>
      <c r="BC61" s="41"/>
      <c r="BD61" s="52">
        <v>-0.55987825837085836</v>
      </c>
      <c r="BE61" s="45"/>
      <c r="BF61" s="52">
        <v>29.845430044270415</v>
      </c>
      <c r="BG61" s="53"/>
      <c r="BH61" s="52">
        <v>70.069939030871922</v>
      </c>
      <c r="BI61" s="52">
        <v>-13.447442427881256</v>
      </c>
      <c r="BJ61" s="52">
        <v>36.745960290006167</v>
      </c>
      <c r="BK61" s="52">
        <v>-5.8591131368225291</v>
      </c>
      <c r="BL61" s="54"/>
      <c r="BM61" s="52">
        <v>-16.114700359632096</v>
      </c>
      <c r="BN61" s="52">
        <v>6.0562100362735407</v>
      </c>
      <c r="BO61" s="52">
        <v>2.3703528122013893</v>
      </c>
      <c r="BQ61" s="253"/>
      <c r="BR61" s="47">
        <v>2016</v>
      </c>
      <c r="BS61" s="48" t="s">
        <v>16</v>
      </c>
      <c r="BT61" s="41"/>
      <c r="BU61" s="52">
        <v>-0.140167732302209</v>
      </c>
      <c r="BV61" s="45"/>
      <c r="BW61" s="52">
        <v>7.4009965457205338</v>
      </c>
      <c r="BX61" s="53"/>
      <c r="BY61" s="52">
        <v>9.5900370229609315</v>
      </c>
      <c r="BZ61" s="52">
        <v>-4.0381168313713154</v>
      </c>
      <c r="CA61" s="52">
        <v>3.5614802567371102</v>
      </c>
      <c r="CB61" s="52">
        <v>-1.576649467266318</v>
      </c>
      <c r="CC61" s="54"/>
      <c r="CD61" s="52">
        <v>-2.4640447240127696</v>
      </c>
      <c r="CE61" s="52">
        <v>0.97810120827281344</v>
      </c>
      <c r="CF61" s="52">
        <v>0.37927589120945154</v>
      </c>
      <c r="DK61" s="30"/>
      <c r="DL61" s="30"/>
    </row>
    <row r="62" spans="1:116" s="29" customFormat="1" x14ac:dyDescent="0.3">
      <c r="A62" s="253"/>
      <c r="B62" s="76">
        <v>2017</v>
      </c>
      <c r="C62" s="40" t="s">
        <v>17</v>
      </c>
      <c r="D62" s="41"/>
      <c r="E62" s="42">
        <v>9644019</v>
      </c>
      <c r="F62" s="41"/>
      <c r="G62" s="42">
        <v>934994</v>
      </c>
      <c r="H62" s="43"/>
      <c r="I62" s="42">
        <v>1289626</v>
      </c>
      <c r="J62" s="42">
        <v>6401044</v>
      </c>
      <c r="K62" s="42">
        <v>81337</v>
      </c>
      <c r="L62" s="42">
        <v>7772007</v>
      </c>
      <c r="M62" s="43"/>
      <c r="N62" s="42">
        <v>123212</v>
      </c>
      <c r="O62" s="42">
        <v>813806</v>
      </c>
      <c r="P62" s="42">
        <v>937018</v>
      </c>
      <c r="Q62" s="51"/>
      <c r="R62" s="253"/>
      <c r="S62" s="76">
        <v>2017</v>
      </c>
      <c r="T62" s="40" t="s">
        <v>17</v>
      </c>
      <c r="U62" s="41"/>
      <c r="V62" s="44">
        <v>-3.5699930087382796</v>
      </c>
      <c r="W62" s="45"/>
      <c r="X62" s="44">
        <v>-43.51817004945665</v>
      </c>
      <c r="Y62" s="46"/>
      <c r="Z62" s="44">
        <v>10.41885713307191</v>
      </c>
      <c r="AA62" s="44">
        <v>4.0379481536682533</v>
      </c>
      <c r="AB62" s="44">
        <v>40.928701377458196</v>
      </c>
      <c r="AC62" s="44">
        <v>5.3365834221076511</v>
      </c>
      <c r="AD62" s="46"/>
      <c r="AE62" s="44">
        <v>-6.5074210095001064</v>
      </c>
      <c r="AF62" s="44">
        <v>-2.610400194346937</v>
      </c>
      <c r="AG62" s="44">
        <v>-3.1412838650123405</v>
      </c>
      <c r="AI62" s="253"/>
      <c r="AJ62" s="76">
        <v>2017</v>
      </c>
      <c r="AK62" s="40" t="s">
        <v>17</v>
      </c>
      <c r="AL62" s="41"/>
      <c r="AM62" s="44">
        <v>-0.85915527222786015</v>
      </c>
      <c r="AN62" s="45"/>
      <c r="AO62" s="44">
        <v>-12.693773452984081</v>
      </c>
      <c r="AP62" s="46"/>
      <c r="AQ62" s="44">
        <v>2.8193886899154346</v>
      </c>
      <c r="AR62" s="44">
        <v>1.0070248004567663</v>
      </c>
      <c r="AS62" s="44">
        <v>5.3915381472664583</v>
      </c>
      <c r="AT62" s="44">
        <v>1.3381482341049633</v>
      </c>
      <c r="AU62" s="46"/>
      <c r="AV62" s="44">
        <v>-0.8171027533390256</v>
      </c>
      <c r="AW62" s="44">
        <v>-0.40340388324090387</v>
      </c>
      <c r="AX62" s="44">
        <v>-0.4706512423030732</v>
      </c>
      <c r="AZ62" s="253"/>
      <c r="BA62" s="76">
        <v>2017</v>
      </c>
      <c r="BB62" s="40" t="s">
        <v>17</v>
      </c>
      <c r="BC62" s="41"/>
      <c r="BD62" s="44">
        <v>-3.989677019082464</v>
      </c>
      <c r="BE62" s="45"/>
      <c r="BF62" s="44">
        <v>-25.182284331549425</v>
      </c>
      <c r="BG62" s="46"/>
      <c r="BH62" s="44">
        <v>11.051445508302422</v>
      </c>
      <c r="BI62" s="44">
        <v>-3.300963071071422</v>
      </c>
      <c r="BJ62" s="44">
        <v>32.565682247864913</v>
      </c>
      <c r="BK62" s="44">
        <v>-0.89501716100949125</v>
      </c>
      <c r="BL62" s="46"/>
      <c r="BM62" s="44">
        <v>-16.57164524734911</v>
      </c>
      <c r="BN62" s="44">
        <v>1.0694303864281238</v>
      </c>
      <c r="BO62" s="44">
        <v>-1.6647409277758811</v>
      </c>
      <c r="BQ62" s="253"/>
      <c r="BR62" s="76">
        <v>2017</v>
      </c>
      <c r="BS62" s="40" t="s">
        <v>17</v>
      </c>
      <c r="BT62" s="41"/>
      <c r="BU62" s="44">
        <v>-1.0017725259896508</v>
      </c>
      <c r="BV62" s="45"/>
      <c r="BW62" s="44">
        <v>-6.9010040052760457</v>
      </c>
      <c r="BX62" s="46"/>
      <c r="BY62" s="44">
        <v>2.7498295538059363</v>
      </c>
      <c r="BZ62" s="44">
        <v>-0.90109687633715452</v>
      </c>
      <c r="CA62" s="44">
        <v>3.750764945055356</v>
      </c>
      <c r="CB62" s="44">
        <v>-0.23834001876593572</v>
      </c>
      <c r="CC62" s="46"/>
      <c r="CD62" s="44">
        <v>-2.3905082931317629</v>
      </c>
      <c r="CE62" s="44">
        <v>0.17321240314256478</v>
      </c>
      <c r="CF62" s="44">
        <v>-0.26459712781260586</v>
      </c>
      <c r="DK62" s="30"/>
      <c r="DL62" s="30"/>
    </row>
    <row r="63" spans="1:116" s="29" customFormat="1" x14ac:dyDescent="0.3">
      <c r="A63" s="253"/>
      <c r="B63" s="47">
        <v>2017</v>
      </c>
      <c r="C63" s="48" t="s">
        <v>14</v>
      </c>
      <c r="D63" s="41"/>
      <c r="E63" s="49">
        <v>9682301</v>
      </c>
      <c r="F63" s="41"/>
      <c r="G63" s="49">
        <v>966319</v>
      </c>
      <c r="H63" s="50"/>
      <c r="I63" s="49">
        <v>952771</v>
      </c>
      <c r="J63" s="49">
        <v>6771706</v>
      </c>
      <c r="K63" s="49">
        <v>65606</v>
      </c>
      <c r="L63" s="49">
        <v>7790083</v>
      </c>
      <c r="M63" s="51"/>
      <c r="N63" s="49">
        <v>122630</v>
      </c>
      <c r="O63" s="49">
        <v>803269</v>
      </c>
      <c r="P63" s="49">
        <v>925899</v>
      </c>
      <c r="Q63" s="43"/>
      <c r="R63" s="253"/>
      <c r="S63" s="47">
        <v>2017</v>
      </c>
      <c r="T63" s="48" t="s">
        <v>14</v>
      </c>
      <c r="U63" s="41"/>
      <c r="V63" s="52">
        <v>0.39695069037088615</v>
      </c>
      <c r="W63" s="45"/>
      <c r="X63" s="52">
        <v>3.3502888788591036</v>
      </c>
      <c r="Y63" s="53"/>
      <c r="Z63" s="52">
        <v>-26.120363578277733</v>
      </c>
      <c r="AA63" s="52">
        <v>5.7906491503573392</v>
      </c>
      <c r="AB63" s="52">
        <v>-19.340521533865271</v>
      </c>
      <c r="AC63" s="52">
        <v>0.23257827739990944</v>
      </c>
      <c r="AD63" s="54"/>
      <c r="AE63" s="52">
        <v>-0.47235658864396157</v>
      </c>
      <c r="AF63" s="52">
        <v>-1.294780328481238</v>
      </c>
      <c r="AG63" s="52">
        <v>-1.1866367561775775</v>
      </c>
      <c r="AI63" s="253"/>
      <c r="AJ63" s="47">
        <v>2017</v>
      </c>
      <c r="AK63" s="48" t="s">
        <v>14</v>
      </c>
      <c r="AL63" s="41"/>
      <c r="AM63" s="52">
        <v>9.3474253302920224E-2</v>
      </c>
      <c r="AN63" s="45"/>
      <c r="AO63" s="52">
        <v>0.80703544257488347</v>
      </c>
      <c r="AP63" s="53"/>
      <c r="AQ63" s="52">
        <v>-6.785257687914191</v>
      </c>
      <c r="AR63" s="52">
        <v>1.4837371817904137</v>
      </c>
      <c r="AS63" s="52">
        <v>-2.5620771538484086</v>
      </c>
      <c r="AT63" s="52">
        <v>5.9148914657010096E-2</v>
      </c>
      <c r="AU63" s="54"/>
      <c r="AV63" s="52">
        <v>-5.5089534692208487E-2</v>
      </c>
      <c r="AW63" s="52">
        <v>-0.19310963136348225</v>
      </c>
      <c r="AX63" s="52">
        <v>-0.17072146131060778</v>
      </c>
      <c r="AZ63" s="253"/>
      <c r="BA63" s="47">
        <v>2017</v>
      </c>
      <c r="BB63" s="48" t="s">
        <v>14</v>
      </c>
      <c r="BC63" s="41"/>
      <c r="BD63" s="52">
        <v>-2.9034301240314448</v>
      </c>
      <c r="BE63" s="45"/>
      <c r="BF63" s="52">
        <v>-23.15988520727656</v>
      </c>
      <c r="BG63" s="53"/>
      <c r="BH63" s="52">
        <v>-16.969558063818951</v>
      </c>
      <c r="BI63" s="52">
        <v>3.0275782660186508</v>
      </c>
      <c r="BJ63" s="52">
        <v>100.32366412213742</v>
      </c>
      <c r="BK63" s="52">
        <v>0.4788494920261428</v>
      </c>
      <c r="BL63" s="54"/>
      <c r="BM63" s="52">
        <v>-16.390536578714119</v>
      </c>
      <c r="BN63" s="52">
        <v>-1.3942577400454468</v>
      </c>
      <c r="BO63" s="52">
        <v>-3.682316703370546</v>
      </c>
      <c r="BQ63" s="253"/>
      <c r="BR63" s="47">
        <v>2017</v>
      </c>
      <c r="BS63" s="48" t="s">
        <v>14</v>
      </c>
      <c r="BT63" s="41"/>
      <c r="BU63" s="52">
        <v>-0.70730443878150684</v>
      </c>
      <c r="BV63" s="45"/>
      <c r="BW63" s="52">
        <v>-6.4979219063355265</v>
      </c>
      <c r="BX63" s="53"/>
      <c r="BY63" s="52">
        <v>-3.592012993780731</v>
      </c>
      <c r="BZ63" s="52">
        <v>0.81452234805630275</v>
      </c>
      <c r="CA63" s="52">
        <v>6.5773695726591521</v>
      </c>
      <c r="CB63" s="52">
        <v>0.12231747481643847</v>
      </c>
      <c r="CC63" s="54"/>
      <c r="CD63" s="52">
        <v>-2.3129907528477012</v>
      </c>
      <c r="CE63" s="52">
        <v>-0.22443757224862393</v>
      </c>
      <c r="CF63" s="52">
        <v>-0.5802953673583775</v>
      </c>
      <c r="DK63" s="30"/>
      <c r="DL63" s="30"/>
    </row>
    <row r="64" spans="1:116" s="29" customFormat="1" x14ac:dyDescent="0.3">
      <c r="A64" s="253"/>
      <c r="B64" s="56">
        <v>2017</v>
      </c>
      <c r="C64" s="57" t="s">
        <v>15</v>
      </c>
      <c r="D64" s="58"/>
      <c r="E64" s="59">
        <v>9478247</v>
      </c>
      <c r="F64" s="58"/>
      <c r="G64" s="59">
        <v>891857</v>
      </c>
      <c r="H64" s="60"/>
      <c r="I64" s="59">
        <v>750141</v>
      </c>
      <c r="J64" s="59">
        <v>6877315</v>
      </c>
      <c r="K64" s="59">
        <v>76912</v>
      </c>
      <c r="L64" s="59">
        <v>7704368</v>
      </c>
      <c r="M64" s="60"/>
      <c r="N64" s="59">
        <v>109933</v>
      </c>
      <c r="O64" s="59">
        <v>772089</v>
      </c>
      <c r="P64" s="59">
        <v>882022</v>
      </c>
      <c r="Q64" s="51"/>
      <c r="R64" s="253"/>
      <c r="S64" s="56">
        <v>2017</v>
      </c>
      <c r="T64" s="57" t="s">
        <v>15</v>
      </c>
      <c r="U64" s="41"/>
      <c r="V64" s="61">
        <v>-2.107494902296466</v>
      </c>
      <c r="W64" s="62"/>
      <c r="X64" s="61">
        <v>-7.7057369253838601</v>
      </c>
      <c r="Y64" s="63"/>
      <c r="Z64" s="61">
        <v>-21.267439919980774</v>
      </c>
      <c r="AA64" s="61">
        <v>1.5595626862713772</v>
      </c>
      <c r="AB64" s="61">
        <v>17.233179892083044</v>
      </c>
      <c r="AC64" s="61">
        <v>-1.100309200813399</v>
      </c>
      <c r="AD64" s="63"/>
      <c r="AE64" s="61">
        <v>-10.353910136182009</v>
      </c>
      <c r="AF64" s="61">
        <v>-3.8816386540498939</v>
      </c>
      <c r="AG64" s="61">
        <v>-4.738853805868672</v>
      </c>
      <c r="AI64" s="253"/>
      <c r="AJ64" s="56">
        <v>2017</v>
      </c>
      <c r="AK64" s="57" t="s">
        <v>15</v>
      </c>
      <c r="AL64" s="41"/>
      <c r="AM64" s="61">
        <v>-0.48469842645577876</v>
      </c>
      <c r="AN64" s="62"/>
      <c r="AO64" s="61">
        <v>-1.9013602046243641</v>
      </c>
      <c r="AP64" s="63"/>
      <c r="AQ64" s="61">
        <v>-4.1785662216032069</v>
      </c>
      <c r="AR64" s="61">
        <v>0.40554240129762598</v>
      </c>
      <c r="AS64" s="61">
        <v>2.5714272717761633</v>
      </c>
      <c r="AT64" s="61">
        <v>-0.27358439346820623</v>
      </c>
      <c r="AU64" s="63"/>
      <c r="AV64" s="61">
        <v>-1.0940945434867551</v>
      </c>
      <c r="AW64" s="61">
        <v>-0.54778193992107393</v>
      </c>
      <c r="AX64" s="61">
        <v>-0.64030187890666501</v>
      </c>
      <c r="AZ64" s="253"/>
      <c r="BA64" s="56">
        <v>2017</v>
      </c>
      <c r="BB64" s="57" t="s">
        <v>15</v>
      </c>
      <c r="BC64" s="41"/>
      <c r="BD64" s="61">
        <v>-3.2897958292439</v>
      </c>
      <c r="BE64" s="62"/>
      <c r="BF64" s="61">
        <v>-12.581722729847939</v>
      </c>
      <c r="BG64" s="63"/>
      <c r="BH64" s="61">
        <v>-27.938961363330705</v>
      </c>
      <c r="BI64" s="61">
        <v>2.725499178696694</v>
      </c>
      <c r="BJ64" s="61">
        <v>7.5963179541702885</v>
      </c>
      <c r="BK64" s="61">
        <v>-1.3185208885673632</v>
      </c>
      <c r="BL64" s="63"/>
      <c r="BM64" s="61">
        <v>-33.115318625959773</v>
      </c>
      <c r="BN64" s="61">
        <v>-4.5365859689903374</v>
      </c>
      <c r="BO64" s="61">
        <v>-9.3634844657819656</v>
      </c>
      <c r="BQ64" s="253"/>
      <c r="BR64" s="56">
        <v>2017</v>
      </c>
      <c r="BS64" s="57" t="s">
        <v>15</v>
      </c>
      <c r="BT64" s="41"/>
      <c r="BU64" s="61">
        <v>-0.77863922952433529</v>
      </c>
      <c r="BV64" s="62"/>
      <c r="BW64" s="61">
        <v>-2.9946681510797806</v>
      </c>
      <c r="BX64" s="63"/>
      <c r="BY64" s="61">
        <v>-6.0364099467858443</v>
      </c>
      <c r="BZ64" s="61">
        <v>0.71191652549714968</v>
      </c>
      <c r="CA64" s="61">
        <v>1.0719615910042086</v>
      </c>
      <c r="CB64" s="61">
        <v>-0.33254875762231023</v>
      </c>
      <c r="CC64" s="63"/>
      <c r="CD64" s="61">
        <v>-5.5192085777966149</v>
      </c>
      <c r="CE64" s="61">
        <v>-0.7082190157317233</v>
      </c>
      <c r="CF64" s="61">
        <v>-1.4775618802007373</v>
      </c>
      <c r="DK64" s="30"/>
      <c r="DL64" s="30"/>
    </row>
    <row r="65" spans="1:116" s="29" customFormat="1" x14ac:dyDescent="0.3">
      <c r="A65" s="253"/>
      <c r="B65" s="66">
        <v>2017</v>
      </c>
      <c r="C65" s="65" t="s">
        <v>16</v>
      </c>
      <c r="D65" s="58"/>
      <c r="E65" s="49">
        <v>9466753</v>
      </c>
      <c r="F65" s="58"/>
      <c r="G65" s="49">
        <v>1242034</v>
      </c>
      <c r="H65" s="50"/>
      <c r="I65" s="49">
        <v>832523</v>
      </c>
      <c r="J65" s="49">
        <v>6332673</v>
      </c>
      <c r="K65" s="49">
        <v>48916</v>
      </c>
      <c r="L65" s="49">
        <v>7214112</v>
      </c>
      <c r="M65" s="51"/>
      <c r="N65" s="49">
        <v>229760</v>
      </c>
      <c r="O65" s="49">
        <v>780847</v>
      </c>
      <c r="P65" s="49">
        <v>1010607</v>
      </c>
      <c r="Q65" s="60"/>
      <c r="R65" s="253"/>
      <c r="S65" s="66">
        <v>2017</v>
      </c>
      <c r="T65" s="65" t="s">
        <v>16</v>
      </c>
      <c r="U65" s="58"/>
      <c r="V65" s="52">
        <v>-0.12126714992761833</v>
      </c>
      <c r="W65" s="62"/>
      <c r="X65" s="52">
        <v>39.263805744642923</v>
      </c>
      <c r="Y65" s="53"/>
      <c r="Z65" s="52">
        <v>10.98220201268829</v>
      </c>
      <c r="AA65" s="52">
        <v>-7.9193987769936314</v>
      </c>
      <c r="AB65" s="52">
        <v>-36.400041605991262</v>
      </c>
      <c r="AC65" s="52">
        <v>-6.3633512833239507</v>
      </c>
      <c r="AD65" s="54"/>
      <c r="AE65" s="52">
        <v>109.00002728934899</v>
      </c>
      <c r="AF65" s="52">
        <v>1.1343251878993357</v>
      </c>
      <c r="AG65" s="52">
        <v>14.578434551519123</v>
      </c>
      <c r="AI65" s="253"/>
      <c r="AJ65" s="66">
        <v>2017</v>
      </c>
      <c r="AK65" s="65" t="s">
        <v>16</v>
      </c>
      <c r="AL65" s="58"/>
      <c r="AM65" s="52">
        <v>-2.7244064484476128E-2</v>
      </c>
      <c r="AN65" s="62"/>
      <c r="AO65" s="52">
        <v>8.6925384723461292</v>
      </c>
      <c r="AP65" s="53"/>
      <c r="AQ65" s="52">
        <v>2.0652806374487565</v>
      </c>
      <c r="AR65" s="52">
        <v>-2.0506263077099902</v>
      </c>
      <c r="AS65" s="52">
        <v>-4.5978748213963092</v>
      </c>
      <c r="AT65" s="52">
        <v>-1.5734727014573275</v>
      </c>
      <c r="AU65" s="54"/>
      <c r="AV65" s="52">
        <v>10.382533547175727</v>
      </c>
      <c r="AW65" s="52">
        <v>0.14973940078251602</v>
      </c>
      <c r="AX65" s="52">
        <v>1.8361550255470942</v>
      </c>
      <c r="AZ65" s="253"/>
      <c r="BA65" s="66">
        <v>2017</v>
      </c>
      <c r="BB65" s="65" t="s">
        <v>16</v>
      </c>
      <c r="BC65" s="58"/>
      <c r="BD65" s="52">
        <v>-5.3424658356077543</v>
      </c>
      <c r="BE65" s="62"/>
      <c r="BF65" s="52">
        <v>-24.97026378694072</v>
      </c>
      <c r="BG65" s="53"/>
      <c r="BH65" s="52">
        <v>-28.718684178981803</v>
      </c>
      <c r="BI65" s="52">
        <v>2.9266952778538524</v>
      </c>
      <c r="BJ65" s="52">
        <v>-15.245603395997577</v>
      </c>
      <c r="BK65" s="52">
        <v>-2.2247521773426229</v>
      </c>
      <c r="BL65" s="54"/>
      <c r="BM65" s="52">
        <v>74.340607642577481</v>
      </c>
      <c r="BN65" s="52">
        <v>-6.5546618734136075</v>
      </c>
      <c r="BO65" s="52">
        <v>4.465545525306311</v>
      </c>
      <c r="BQ65" s="253"/>
      <c r="BR65" s="66">
        <v>2017</v>
      </c>
      <c r="BS65" s="65" t="s">
        <v>16</v>
      </c>
      <c r="BT65" s="58"/>
      <c r="BU65" s="52">
        <v>-1.2857189574670533</v>
      </c>
      <c r="BV65" s="62"/>
      <c r="BW65" s="52">
        <v>-7.2835523923100984</v>
      </c>
      <c r="BX65" s="53"/>
      <c r="BY65" s="52">
        <v>-7.7714025952481522</v>
      </c>
      <c r="BZ65" s="52">
        <v>0.72988919520948836</v>
      </c>
      <c r="CA65" s="52">
        <v>-2.0083034526203369</v>
      </c>
      <c r="CB65" s="52">
        <v>-0.5578565838771119</v>
      </c>
      <c r="CC65" s="54"/>
      <c r="CD65" s="52">
        <v>9.3345605119087782</v>
      </c>
      <c r="CE65" s="52">
        <v>-1.0129389580924528</v>
      </c>
      <c r="CF65" s="52">
        <v>0.66906228133511325</v>
      </c>
      <c r="DK65" s="30"/>
      <c r="DL65" s="30"/>
    </row>
    <row r="66" spans="1:116" s="29" customFormat="1" x14ac:dyDescent="0.3">
      <c r="A66" s="253"/>
      <c r="B66" s="77">
        <v>2018</v>
      </c>
      <c r="C66" s="57" t="s">
        <v>17</v>
      </c>
      <c r="D66" s="58"/>
      <c r="E66" s="59">
        <v>9197839</v>
      </c>
      <c r="F66" s="58"/>
      <c r="G66" s="59">
        <v>990945</v>
      </c>
      <c r="H66" s="60"/>
      <c r="I66" s="59">
        <v>914791</v>
      </c>
      <c r="J66" s="59">
        <v>6253925</v>
      </c>
      <c r="K66" s="59">
        <v>58936</v>
      </c>
      <c r="L66" s="59">
        <v>7227652</v>
      </c>
      <c r="M66" s="60"/>
      <c r="N66" s="59">
        <v>106219</v>
      </c>
      <c r="O66" s="59">
        <v>873023</v>
      </c>
      <c r="P66" s="59">
        <v>979242</v>
      </c>
      <c r="Q66" s="60"/>
      <c r="R66" s="253"/>
      <c r="S66" s="77">
        <v>2018</v>
      </c>
      <c r="T66" s="57" t="s">
        <v>17</v>
      </c>
      <c r="U66" s="58"/>
      <c r="V66" s="61">
        <v>-2.8406149394623554</v>
      </c>
      <c r="W66" s="62"/>
      <c r="X66" s="61">
        <v>-20.215952220309589</v>
      </c>
      <c r="Y66" s="63"/>
      <c r="Z66" s="61">
        <v>9.8817690322069183</v>
      </c>
      <c r="AA66" s="61">
        <v>-1.2435191269152881</v>
      </c>
      <c r="AB66" s="61">
        <v>20.48409518358001</v>
      </c>
      <c r="AC66" s="61">
        <v>0.18768768768768496</v>
      </c>
      <c r="AD66" s="63"/>
      <c r="AE66" s="61">
        <v>-53.769585654596099</v>
      </c>
      <c r="AF66" s="61">
        <v>11.80461729378483</v>
      </c>
      <c r="AG66" s="61">
        <v>-3.1035803235085524</v>
      </c>
      <c r="AI66" s="253"/>
      <c r="AJ66" s="77">
        <v>2018</v>
      </c>
      <c r="AK66" s="57" t="s">
        <v>17</v>
      </c>
      <c r="AL66" s="58"/>
      <c r="AM66" s="61">
        <v>-0.63632503162883947</v>
      </c>
      <c r="AN66" s="62"/>
      <c r="AO66" s="61">
        <v>-5.3270249203669291</v>
      </c>
      <c r="AP66" s="63"/>
      <c r="AQ66" s="61">
        <v>2.0955824852220477</v>
      </c>
      <c r="AR66" s="61">
        <v>-0.307509890745502</v>
      </c>
      <c r="AS66" s="61">
        <v>1.9640165510536474</v>
      </c>
      <c r="AT66" s="61">
        <v>4.5066870215368468E-2</v>
      </c>
      <c r="AU66" s="63"/>
      <c r="AV66" s="61">
        <v>-8.8105371859568855</v>
      </c>
      <c r="AW66" s="61">
        <v>1.5109469727704683</v>
      </c>
      <c r="AX66" s="61">
        <v>-0.41804721767828379</v>
      </c>
      <c r="AZ66" s="253"/>
      <c r="BA66" s="77">
        <v>2018</v>
      </c>
      <c r="BB66" s="57" t="s">
        <v>17</v>
      </c>
      <c r="BC66" s="58"/>
      <c r="BD66" s="61">
        <v>-4.6264944106808628</v>
      </c>
      <c r="BE66" s="62"/>
      <c r="BF66" s="61">
        <v>5.9841025717812073</v>
      </c>
      <c r="BG66" s="63"/>
      <c r="BH66" s="61">
        <v>-29.065403458056821</v>
      </c>
      <c r="BI66" s="61">
        <v>-2.2983594551138822</v>
      </c>
      <c r="BJ66" s="61">
        <v>-27.540971513579308</v>
      </c>
      <c r="BK66" s="61">
        <v>-7.0040467024797977</v>
      </c>
      <c r="BL66" s="63"/>
      <c r="BM66" s="61">
        <v>-13.79167613544135</v>
      </c>
      <c r="BN66" s="61">
        <v>7.2765499394204625</v>
      </c>
      <c r="BO66" s="61">
        <v>4.5062101261662093</v>
      </c>
      <c r="BQ66" s="253"/>
      <c r="BR66" s="77">
        <v>2018</v>
      </c>
      <c r="BS66" s="57" t="s">
        <v>17</v>
      </c>
      <c r="BT66" s="58"/>
      <c r="BU66" s="61">
        <v>-1.0894504555325466</v>
      </c>
      <c r="BV66" s="62"/>
      <c r="BW66" s="61">
        <v>1.4414825234639279</v>
      </c>
      <c r="BX66" s="63"/>
      <c r="BY66" s="61">
        <v>-7.5502874098627588</v>
      </c>
      <c r="BZ66" s="61">
        <v>-0.5889083058091299</v>
      </c>
      <c r="CA66" s="61">
        <v>-3.6484069876904317</v>
      </c>
      <c r="CB66" s="61">
        <v>-1.7812573267380332</v>
      </c>
      <c r="CC66" s="63"/>
      <c r="CD66" s="61">
        <v>-1.6084818952314419</v>
      </c>
      <c r="CE66" s="61">
        <v>1.0852589010582998</v>
      </c>
      <c r="CF66" s="61">
        <v>0.64830856932989422</v>
      </c>
      <c r="DK66" s="30"/>
      <c r="DL66" s="30"/>
    </row>
    <row r="67" spans="1:116" s="29" customFormat="1" x14ac:dyDescent="0.3">
      <c r="A67" s="253"/>
      <c r="B67" s="66">
        <v>2018</v>
      </c>
      <c r="C67" s="65" t="s">
        <v>14</v>
      </c>
      <c r="D67" s="58"/>
      <c r="E67" s="49">
        <v>8991526</v>
      </c>
      <c r="F67" s="58"/>
      <c r="G67" s="49">
        <v>880983</v>
      </c>
      <c r="H67" s="50"/>
      <c r="I67" s="49">
        <v>732299</v>
      </c>
      <c r="J67" s="49">
        <v>6343423</v>
      </c>
      <c r="K67" s="49">
        <v>28913</v>
      </c>
      <c r="L67" s="49">
        <v>7104635</v>
      </c>
      <c r="M67" s="51"/>
      <c r="N67" s="49">
        <v>128857</v>
      </c>
      <c r="O67" s="49">
        <v>877051</v>
      </c>
      <c r="P67" s="49">
        <v>1005908</v>
      </c>
      <c r="Q67" s="60"/>
      <c r="R67" s="253"/>
      <c r="S67" s="66">
        <v>2018</v>
      </c>
      <c r="T67" s="65" t="s">
        <v>14</v>
      </c>
      <c r="U67" s="58"/>
      <c r="V67" s="52">
        <v>-2.2430594838635471</v>
      </c>
      <c r="W67" s="62"/>
      <c r="X67" s="52">
        <v>-11.096680441396842</v>
      </c>
      <c r="Y67" s="53"/>
      <c r="Z67" s="52">
        <v>-19.949037539722198</v>
      </c>
      <c r="AA67" s="52">
        <v>1.4310692884868246</v>
      </c>
      <c r="AB67" s="52">
        <v>-50.941699470612193</v>
      </c>
      <c r="AC67" s="52">
        <v>-1.7020326933283485</v>
      </c>
      <c r="AD67" s="54"/>
      <c r="AE67" s="52">
        <v>21.312571197243429</v>
      </c>
      <c r="AF67" s="52">
        <v>0.46138532432709667</v>
      </c>
      <c r="AG67" s="52">
        <v>2.7231266632763038</v>
      </c>
      <c r="AI67" s="253"/>
      <c r="AJ67" s="66">
        <v>2018</v>
      </c>
      <c r="AK67" s="65" t="s">
        <v>14</v>
      </c>
      <c r="AL67" s="58"/>
      <c r="AM67" s="52">
        <v>-0.49316410766956204</v>
      </c>
      <c r="AN67" s="62"/>
      <c r="AO67" s="52">
        <v>-2.391346943639737</v>
      </c>
      <c r="AP67" s="53"/>
      <c r="AQ67" s="52">
        <v>-4.4007729301775331</v>
      </c>
      <c r="AR67" s="52">
        <v>0.35777255662466934</v>
      </c>
      <c r="AS67" s="52">
        <v>-5.2576922403376356</v>
      </c>
      <c r="AT67" s="52">
        <v>-0.41373642463616639</v>
      </c>
      <c r="AU67" s="54"/>
      <c r="AV67" s="52">
        <v>2.2616582096754381</v>
      </c>
      <c r="AW67" s="52">
        <v>6.1949254517312861E-2</v>
      </c>
      <c r="AX67" s="52">
        <v>0.3554024680386334</v>
      </c>
      <c r="AZ67" s="253"/>
      <c r="BA67" s="66">
        <v>2018</v>
      </c>
      <c r="BB67" s="65" t="s">
        <v>14</v>
      </c>
      <c r="BC67" s="58"/>
      <c r="BD67" s="52">
        <v>-7.1344094755988294</v>
      </c>
      <c r="BE67" s="62"/>
      <c r="BF67" s="52">
        <v>-8.8310381975310435</v>
      </c>
      <c r="BG67" s="53"/>
      <c r="BH67" s="52">
        <v>-23.140082979015943</v>
      </c>
      <c r="BI67" s="52">
        <v>-6.3245953087744766</v>
      </c>
      <c r="BJ67" s="52">
        <v>-55.929335731487974</v>
      </c>
      <c r="BK67" s="52">
        <v>-8.7989819877400492</v>
      </c>
      <c r="BL67" s="54"/>
      <c r="BM67" s="52">
        <v>5.0778765391828955</v>
      </c>
      <c r="BN67" s="52">
        <v>9.185216907412098</v>
      </c>
      <c r="BO67" s="52">
        <v>8.6412232867731689</v>
      </c>
      <c r="BQ67" s="253"/>
      <c r="BR67" s="66">
        <v>2018</v>
      </c>
      <c r="BS67" s="65" t="s">
        <v>14</v>
      </c>
      <c r="BT67" s="58"/>
      <c r="BU67" s="52">
        <v>-1.6408281902584869</v>
      </c>
      <c r="BV67" s="62"/>
      <c r="BW67" s="52">
        <v>-2.1790238567568103</v>
      </c>
      <c r="BX67" s="53"/>
      <c r="BY67" s="52">
        <v>-4.5464978137951064</v>
      </c>
      <c r="BZ67" s="52">
        <v>-1.644622297862405</v>
      </c>
      <c r="CA67" s="52">
        <v>-8.3454255159457613</v>
      </c>
      <c r="CB67" s="52">
        <v>-2.1878069805050786</v>
      </c>
      <c r="CC67" s="54"/>
      <c r="CD67" s="52">
        <v>0.53657767364668618</v>
      </c>
      <c r="CE67" s="52">
        <v>1.2962298618106736</v>
      </c>
      <c r="CF67" s="52">
        <v>1.1675801223749007</v>
      </c>
      <c r="DK67" s="30"/>
      <c r="DL67" s="30"/>
    </row>
    <row r="68" spans="1:116" s="29" customFormat="1" x14ac:dyDescent="0.3">
      <c r="A68" s="253"/>
      <c r="B68" s="56">
        <v>2018</v>
      </c>
      <c r="C68" s="57" t="s">
        <v>15</v>
      </c>
      <c r="D68" s="58"/>
      <c r="E68" s="59">
        <v>9103180</v>
      </c>
      <c r="F68" s="58"/>
      <c r="G68" s="59">
        <v>1159950</v>
      </c>
      <c r="H68" s="60"/>
      <c r="I68" s="59">
        <v>841109</v>
      </c>
      <c r="J68" s="59">
        <v>5913226</v>
      </c>
      <c r="K68" s="59">
        <v>30001</v>
      </c>
      <c r="L68" s="59">
        <v>6784336</v>
      </c>
      <c r="M68" s="60"/>
      <c r="N68" s="59">
        <v>241970</v>
      </c>
      <c r="O68" s="59">
        <v>916924</v>
      </c>
      <c r="P68" s="59">
        <v>1158894</v>
      </c>
      <c r="Q68" s="60"/>
      <c r="R68" s="253"/>
      <c r="S68" s="56">
        <v>2018</v>
      </c>
      <c r="T68" s="57" t="s">
        <v>15</v>
      </c>
      <c r="U68" s="58"/>
      <c r="V68" s="61">
        <v>1.2417691946839682</v>
      </c>
      <c r="W68" s="62"/>
      <c r="X68" s="61">
        <v>31.665423736893899</v>
      </c>
      <c r="Y68" s="63"/>
      <c r="Z68" s="61">
        <v>14.858684772203716</v>
      </c>
      <c r="AA68" s="61">
        <v>-6.7817801209220931</v>
      </c>
      <c r="AB68" s="61">
        <v>3.7630131774634208</v>
      </c>
      <c r="AC68" s="61">
        <v>-4.508310419887863</v>
      </c>
      <c r="AD68" s="63"/>
      <c r="AE68" s="61">
        <v>87.781804636147029</v>
      </c>
      <c r="AF68" s="61">
        <v>4.54625785729678</v>
      </c>
      <c r="AG68" s="61">
        <v>15.208746724352523</v>
      </c>
      <c r="AI68" s="253"/>
      <c r="AJ68" s="56">
        <v>2018</v>
      </c>
      <c r="AK68" s="57" t="s">
        <v>15</v>
      </c>
      <c r="AL68" s="58"/>
      <c r="AM68" s="61">
        <v>0.27137292035897209</v>
      </c>
      <c r="AN68" s="62"/>
      <c r="AO68" s="61">
        <v>5.7735399442735744</v>
      </c>
      <c r="AP68" s="63"/>
      <c r="AQ68" s="61">
        <v>2.8674052367500091</v>
      </c>
      <c r="AR68" s="61">
        <v>-1.7744368196475353</v>
      </c>
      <c r="AS68" s="61">
        <v>0.26176939752137085</v>
      </c>
      <c r="AT68" s="61">
        <v>-1.1256533941068569</v>
      </c>
      <c r="AU68" s="63"/>
      <c r="AV68" s="61">
        <v>9.2093489795564736</v>
      </c>
      <c r="AW68" s="61">
        <v>0.60144226679160306</v>
      </c>
      <c r="AX68" s="61">
        <v>1.9469304723138352</v>
      </c>
      <c r="AZ68" s="253"/>
      <c r="BA68" s="56">
        <v>2018</v>
      </c>
      <c r="BB68" s="57" t="s">
        <v>15</v>
      </c>
      <c r="BC68" s="58"/>
      <c r="BD68" s="61">
        <v>-3.9571346895686474</v>
      </c>
      <c r="BE68" s="62"/>
      <c r="BF68" s="61">
        <v>30.060088108295389</v>
      </c>
      <c r="BG68" s="63"/>
      <c r="BH68" s="61">
        <v>12.126786830742489</v>
      </c>
      <c r="BI68" s="61">
        <v>-14.018392352247929</v>
      </c>
      <c r="BJ68" s="61">
        <v>-60.99308300395257</v>
      </c>
      <c r="BK68" s="61">
        <v>-11.941693335520839</v>
      </c>
      <c r="BL68" s="63"/>
      <c r="BM68" s="61">
        <v>120.1067923189579</v>
      </c>
      <c r="BN68" s="61">
        <v>18.758847749417498</v>
      </c>
      <c r="BO68" s="61">
        <v>31.39060023446126</v>
      </c>
      <c r="BQ68" s="253"/>
      <c r="BR68" s="56">
        <v>2018</v>
      </c>
      <c r="BS68" s="57" t="s">
        <v>15</v>
      </c>
      <c r="BT68" s="58"/>
      <c r="BU68" s="61">
        <v>-0.88901596780924463</v>
      </c>
      <c r="BV68" s="62"/>
      <c r="BW68" s="61">
        <v>6.6549451182307564</v>
      </c>
      <c r="BX68" s="63"/>
      <c r="BY68" s="61">
        <v>2.2805278947760308</v>
      </c>
      <c r="BZ68" s="61">
        <v>-3.6298821361074105</v>
      </c>
      <c r="CA68" s="61">
        <v>-7.7043472548407745</v>
      </c>
      <c r="CB68" s="61">
        <v>-2.9528353278025881</v>
      </c>
      <c r="CC68" s="63"/>
      <c r="CD68" s="61">
        <v>11.44048154396288</v>
      </c>
      <c r="CE68" s="61">
        <v>2.4763080740278216</v>
      </c>
      <c r="CF68" s="61">
        <v>3.9536486700103035</v>
      </c>
      <c r="DK68" s="30"/>
      <c r="DL68" s="30"/>
    </row>
    <row r="69" spans="1:116" s="29" customFormat="1" x14ac:dyDescent="0.3">
      <c r="A69" s="254"/>
      <c r="B69" s="78">
        <v>2018</v>
      </c>
      <c r="C69" s="79" t="s">
        <v>16</v>
      </c>
      <c r="D69" s="69"/>
      <c r="E69" s="80">
        <v>8683206</v>
      </c>
      <c r="F69" s="69"/>
      <c r="G69" s="80">
        <v>1162692</v>
      </c>
      <c r="H69" s="81"/>
      <c r="I69" s="80">
        <v>702938</v>
      </c>
      <c r="J69" s="80">
        <v>5631866</v>
      </c>
      <c r="K69" s="80">
        <v>204585</v>
      </c>
      <c r="L69" s="80">
        <v>6539389</v>
      </c>
      <c r="M69" s="82"/>
      <c r="N69" s="80">
        <v>94028</v>
      </c>
      <c r="O69" s="80">
        <v>887097</v>
      </c>
      <c r="P69" s="80">
        <v>981125</v>
      </c>
      <c r="Q69" s="60"/>
      <c r="R69" s="254"/>
      <c r="S69" s="78">
        <v>2018</v>
      </c>
      <c r="T69" s="79" t="s">
        <v>16</v>
      </c>
      <c r="U69" s="69"/>
      <c r="V69" s="83">
        <v>-4.6134867156312396</v>
      </c>
      <c r="W69" s="73"/>
      <c r="X69" s="83">
        <v>0.23638949954738564</v>
      </c>
      <c r="Y69" s="84"/>
      <c r="Z69" s="83">
        <v>-16.427240702453545</v>
      </c>
      <c r="AA69" s="83">
        <v>-4.7581472448372466</v>
      </c>
      <c r="AB69" s="83">
        <v>581.92726909103033</v>
      </c>
      <c r="AC69" s="83">
        <v>-3.610478608370812</v>
      </c>
      <c r="AD69" s="85"/>
      <c r="AE69" s="83">
        <v>-61.140637269082944</v>
      </c>
      <c r="AF69" s="83">
        <v>-3.2529413560992992</v>
      </c>
      <c r="AG69" s="83">
        <v>-15.339539250354221</v>
      </c>
      <c r="AI69" s="254"/>
      <c r="AJ69" s="78">
        <v>2018</v>
      </c>
      <c r="AK69" s="79" t="s">
        <v>16</v>
      </c>
      <c r="AL69" s="69"/>
      <c r="AM69" s="83">
        <v>-1.0481022360249719</v>
      </c>
      <c r="AN69" s="73"/>
      <c r="AO69" s="83">
        <v>4.9950150041725379E-2</v>
      </c>
      <c r="AP69" s="84"/>
      <c r="AQ69" s="83">
        <v>-3.8261415205209492</v>
      </c>
      <c r="AR69" s="83">
        <v>-1.2593006352002647</v>
      </c>
      <c r="AS69" s="83">
        <v>34.450818232586045</v>
      </c>
      <c r="AT69" s="83">
        <v>-0.92570606690508794</v>
      </c>
      <c r="AU69" s="85"/>
      <c r="AV69" s="83">
        <v>-12.032030762023737</v>
      </c>
      <c r="AW69" s="83">
        <v>-0.43288101932761996</v>
      </c>
      <c r="AX69" s="83">
        <v>-2.1892965861461184</v>
      </c>
      <c r="AZ69" s="254"/>
      <c r="BA69" s="78">
        <v>2018</v>
      </c>
      <c r="BB69" s="79" t="s">
        <v>16</v>
      </c>
      <c r="BC69" s="69"/>
      <c r="BD69" s="83">
        <v>-8.276829447224415</v>
      </c>
      <c r="BE69" s="73"/>
      <c r="BF69" s="83">
        <v>-6.3880698918065093</v>
      </c>
      <c r="BG69" s="84"/>
      <c r="BH69" s="83">
        <v>-15.565335732466252</v>
      </c>
      <c r="BI69" s="83">
        <v>-11.06652751531621</v>
      </c>
      <c r="BJ69" s="83">
        <v>318.23738654019138</v>
      </c>
      <c r="BK69" s="83">
        <v>-9.3528212481314341</v>
      </c>
      <c r="BL69" s="85"/>
      <c r="BM69" s="83">
        <v>-59.075557103064071</v>
      </c>
      <c r="BN69" s="83">
        <v>13.607019044704032</v>
      </c>
      <c r="BO69" s="83">
        <v>-2.9172566586219943</v>
      </c>
      <c r="BQ69" s="254"/>
      <c r="BR69" s="78">
        <v>2018</v>
      </c>
      <c r="BS69" s="79" t="s">
        <v>16</v>
      </c>
      <c r="BT69" s="69"/>
      <c r="BU69" s="83">
        <v>-1.8540892982800645</v>
      </c>
      <c r="BV69" s="73"/>
      <c r="BW69" s="83">
        <v>-1.6832948127227891</v>
      </c>
      <c r="BX69" s="84"/>
      <c r="BY69" s="83">
        <v>-3.3008710111768651</v>
      </c>
      <c r="BZ69" s="83">
        <v>-2.7366419973038409</v>
      </c>
      <c r="CA69" s="83">
        <v>30.512624000595885</v>
      </c>
      <c r="CB69" s="83">
        <v>-2.245764687763975</v>
      </c>
      <c r="CC69" s="85"/>
      <c r="CD69" s="83">
        <v>-9.6799591497907578</v>
      </c>
      <c r="CE69" s="83">
        <v>1.741647672462052</v>
      </c>
      <c r="CF69" s="83">
        <v>-0.39294972330778832</v>
      </c>
      <c r="DK69" s="30"/>
      <c r="DL69" s="30"/>
    </row>
    <row r="70" spans="1:116" s="29" customFormat="1" ht="15" customHeight="1" x14ac:dyDescent="0.3">
      <c r="A70" s="252" t="s">
        <v>199</v>
      </c>
      <c r="B70" s="40">
        <v>2012</v>
      </c>
      <c r="C70" s="40" t="s">
        <v>14</v>
      </c>
      <c r="D70" s="41"/>
      <c r="E70" s="42">
        <v>4850690</v>
      </c>
      <c r="F70" s="41"/>
      <c r="G70" s="42">
        <v>504911</v>
      </c>
      <c r="H70" s="43"/>
      <c r="I70" s="42">
        <v>601141</v>
      </c>
      <c r="J70" s="42">
        <v>3155192</v>
      </c>
      <c r="K70" s="42">
        <v>78197</v>
      </c>
      <c r="L70" s="42">
        <v>3834530</v>
      </c>
      <c r="M70" s="43"/>
      <c r="N70" s="42">
        <v>74584</v>
      </c>
      <c r="O70" s="42">
        <v>436665</v>
      </c>
      <c r="P70" s="42">
        <v>511249</v>
      </c>
      <c r="Q70" s="43"/>
      <c r="R70" s="252" t="s">
        <v>199</v>
      </c>
      <c r="S70" s="40">
        <v>2012</v>
      </c>
      <c r="T70" s="40" t="s">
        <v>14</v>
      </c>
      <c r="U70" s="41"/>
      <c r="V70" s="44"/>
      <c r="W70" s="45"/>
      <c r="X70" s="44"/>
      <c r="Y70" s="46"/>
      <c r="Z70" s="44"/>
      <c r="AA70" s="44"/>
      <c r="AB70" s="44"/>
      <c r="AC70" s="44"/>
      <c r="AD70" s="46"/>
      <c r="AE70" s="44"/>
      <c r="AF70" s="44"/>
      <c r="AG70" s="44"/>
      <c r="AI70" s="252" t="s">
        <v>199</v>
      </c>
      <c r="AJ70" s="40">
        <v>2012</v>
      </c>
      <c r="AK70" s="40" t="s">
        <v>14</v>
      </c>
      <c r="AL70" s="41"/>
      <c r="AM70" s="44"/>
      <c r="AN70" s="45"/>
      <c r="AO70" s="44"/>
      <c r="AP70" s="46"/>
      <c r="AQ70" s="44"/>
      <c r="AR70" s="44"/>
      <c r="AS70" s="44"/>
      <c r="AT70" s="44"/>
      <c r="AU70" s="46"/>
      <c r="AV70" s="44"/>
      <c r="AW70" s="44"/>
      <c r="AX70" s="44"/>
      <c r="AZ70" s="252" t="s">
        <v>199</v>
      </c>
      <c r="BA70" s="40">
        <v>2012</v>
      </c>
      <c r="BB70" s="40" t="s">
        <v>14</v>
      </c>
      <c r="BC70" s="41"/>
      <c r="BD70" s="44"/>
      <c r="BE70" s="45"/>
      <c r="BF70" s="44"/>
      <c r="BG70" s="46"/>
      <c r="BH70" s="44"/>
      <c r="BI70" s="44"/>
      <c r="BJ70" s="44"/>
      <c r="BK70" s="44"/>
      <c r="BL70" s="46"/>
      <c r="BM70" s="44"/>
      <c r="BN70" s="44"/>
      <c r="BO70" s="44"/>
      <c r="BQ70" s="252" t="s">
        <v>199</v>
      </c>
      <c r="BR70" s="40">
        <v>2012</v>
      </c>
      <c r="BS70" s="40" t="s">
        <v>14</v>
      </c>
      <c r="BT70" s="41"/>
      <c r="BU70" s="44"/>
      <c r="BV70" s="45"/>
      <c r="BW70" s="44"/>
      <c r="BX70" s="46"/>
      <c r="BY70" s="44"/>
      <c r="BZ70" s="44"/>
      <c r="CA70" s="44"/>
      <c r="CB70" s="44"/>
      <c r="CC70" s="46"/>
      <c r="CD70" s="44"/>
      <c r="CE70" s="44"/>
      <c r="CF70" s="44"/>
      <c r="DK70" s="30"/>
      <c r="DL70" s="30"/>
    </row>
    <row r="71" spans="1:116" s="29" customFormat="1" x14ac:dyDescent="0.3">
      <c r="A71" s="253"/>
      <c r="B71" s="47">
        <v>2012</v>
      </c>
      <c r="C71" s="48" t="s">
        <v>15</v>
      </c>
      <c r="D71" s="41"/>
      <c r="E71" s="49">
        <v>5068586</v>
      </c>
      <c r="F71" s="41"/>
      <c r="G71" s="49">
        <v>452029</v>
      </c>
      <c r="H71" s="50"/>
      <c r="I71" s="49">
        <v>659011</v>
      </c>
      <c r="J71" s="49">
        <v>3372313</v>
      </c>
      <c r="K71" s="49">
        <v>68732</v>
      </c>
      <c r="L71" s="49">
        <v>4100056</v>
      </c>
      <c r="M71" s="51"/>
      <c r="N71" s="49">
        <v>98327</v>
      </c>
      <c r="O71" s="49">
        <v>418174</v>
      </c>
      <c r="P71" s="49">
        <v>516501</v>
      </c>
      <c r="Q71" s="51"/>
      <c r="R71" s="253"/>
      <c r="S71" s="47">
        <v>2012</v>
      </c>
      <c r="T71" s="48" t="s">
        <v>15</v>
      </c>
      <c r="U71" s="41"/>
      <c r="V71" s="52">
        <v>4.4920619540725255</v>
      </c>
      <c r="W71" s="45"/>
      <c r="X71" s="52">
        <v>-10.473528998179887</v>
      </c>
      <c r="Y71" s="53"/>
      <c r="Z71" s="52">
        <v>9.626693238358385</v>
      </c>
      <c r="AA71" s="52">
        <v>6.8813878838435159</v>
      </c>
      <c r="AB71" s="52">
        <v>-12.104044912208906</v>
      </c>
      <c r="AC71" s="52">
        <v>6.9246035368089451</v>
      </c>
      <c r="AD71" s="54"/>
      <c r="AE71" s="52">
        <v>31.833905395259023</v>
      </c>
      <c r="AF71" s="52">
        <v>-4.2345963152531141</v>
      </c>
      <c r="AG71" s="52">
        <v>1.0272880729351073</v>
      </c>
      <c r="AI71" s="253"/>
      <c r="AJ71" s="47">
        <v>2012</v>
      </c>
      <c r="AK71" s="48" t="s">
        <v>15</v>
      </c>
      <c r="AL71" s="41"/>
      <c r="AM71" s="52">
        <v>0.77157151181041284</v>
      </c>
      <c r="AN71" s="45"/>
      <c r="AO71" s="52">
        <v>-1.721385089684095</v>
      </c>
      <c r="AP71" s="53"/>
      <c r="AQ71" s="52">
        <v>1.5085217008679932</v>
      </c>
      <c r="AR71" s="52">
        <v>1.2713278135756703</v>
      </c>
      <c r="AS71" s="52">
        <v>-2.6744692033387785</v>
      </c>
      <c r="AT71" s="52">
        <v>1.2484534563352536</v>
      </c>
      <c r="AU71" s="54"/>
      <c r="AV71" s="52">
        <v>2.106018513590707</v>
      </c>
      <c r="AW71" s="52">
        <v>-0.66689460317048255</v>
      </c>
      <c r="AX71" s="52">
        <v>0.13466355904607313</v>
      </c>
      <c r="AZ71" s="253"/>
      <c r="BA71" s="47">
        <v>2012</v>
      </c>
      <c r="BB71" s="48" t="s">
        <v>15</v>
      </c>
      <c r="BC71" s="41"/>
      <c r="BD71" s="52"/>
      <c r="BE71" s="45"/>
      <c r="BF71" s="52"/>
      <c r="BG71" s="53"/>
      <c r="BH71" s="52"/>
      <c r="BI71" s="52"/>
      <c r="BJ71" s="52"/>
      <c r="BK71" s="52"/>
      <c r="BL71" s="54"/>
      <c r="BM71" s="52"/>
      <c r="BN71" s="52"/>
      <c r="BO71" s="52"/>
      <c r="BQ71" s="253"/>
      <c r="BR71" s="47">
        <v>2012</v>
      </c>
      <c r="BS71" s="48" t="s">
        <v>15</v>
      </c>
      <c r="BT71" s="41"/>
      <c r="BU71" s="52"/>
      <c r="BV71" s="45"/>
      <c r="BW71" s="52"/>
      <c r="BX71" s="53"/>
      <c r="BY71" s="52"/>
      <c r="BZ71" s="52"/>
      <c r="CA71" s="52"/>
      <c r="CB71" s="52"/>
      <c r="CC71" s="54"/>
      <c r="CD71" s="52"/>
      <c r="CE71" s="52"/>
      <c r="CF71" s="52"/>
      <c r="DK71" s="30"/>
      <c r="DL71" s="30"/>
    </row>
    <row r="72" spans="1:116" s="29" customFormat="1" ht="15" customHeight="1" x14ac:dyDescent="0.3">
      <c r="A72" s="253"/>
      <c r="B72" s="55">
        <v>2012</v>
      </c>
      <c r="C72" s="40" t="s">
        <v>16</v>
      </c>
      <c r="D72" s="41"/>
      <c r="E72" s="42">
        <v>5219725</v>
      </c>
      <c r="F72" s="41"/>
      <c r="G72" s="42">
        <v>693369</v>
      </c>
      <c r="H72" s="43"/>
      <c r="I72" s="42">
        <v>597671</v>
      </c>
      <c r="J72" s="42">
        <v>3300072</v>
      </c>
      <c r="K72" s="42">
        <v>34063</v>
      </c>
      <c r="L72" s="42">
        <v>3931806</v>
      </c>
      <c r="M72" s="43"/>
      <c r="N72" s="42">
        <v>139483</v>
      </c>
      <c r="O72" s="42">
        <v>455067</v>
      </c>
      <c r="P72" s="42">
        <v>594550</v>
      </c>
      <c r="Q72" s="43"/>
      <c r="R72" s="253"/>
      <c r="S72" s="55">
        <v>2012</v>
      </c>
      <c r="T72" s="40" t="s">
        <v>16</v>
      </c>
      <c r="U72" s="41"/>
      <c r="V72" s="44">
        <v>2.9818769968586736</v>
      </c>
      <c r="W72" s="45"/>
      <c r="X72" s="44">
        <v>53.390379820763712</v>
      </c>
      <c r="Y72" s="46"/>
      <c r="Z72" s="44">
        <v>-9.3078871217627608</v>
      </c>
      <c r="AA72" s="44">
        <v>-2.1421795663688386</v>
      </c>
      <c r="AB72" s="44">
        <v>-50.44084269335972</v>
      </c>
      <c r="AC72" s="44">
        <v>-4.1036024873806696</v>
      </c>
      <c r="AD72" s="46"/>
      <c r="AE72" s="44">
        <v>41.856255148636677</v>
      </c>
      <c r="AF72" s="44">
        <v>8.8224040710326364</v>
      </c>
      <c r="AG72" s="44">
        <v>15.111103366692419</v>
      </c>
      <c r="AI72" s="253"/>
      <c r="AJ72" s="55">
        <v>2012</v>
      </c>
      <c r="AK72" s="40" t="s">
        <v>16</v>
      </c>
      <c r="AL72" s="41"/>
      <c r="AM72" s="44">
        <v>0.5169987820312012</v>
      </c>
      <c r="AN72" s="45"/>
      <c r="AO72" s="44">
        <v>7.4162164819833984</v>
      </c>
      <c r="AP72" s="46"/>
      <c r="AQ72" s="44">
        <v>-1.7257104981378422</v>
      </c>
      <c r="AR72" s="44">
        <v>-0.39542753285919424</v>
      </c>
      <c r="AS72" s="44">
        <v>-7.3073518253098397</v>
      </c>
      <c r="AT72" s="44">
        <v>-0.75455180855868753</v>
      </c>
      <c r="AU72" s="46"/>
      <c r="AV72" s="44">
        <v>4.9624883341251245</v>
      </c>
      <c r="AW72" s="44">
        <v>1.2934242665085787</v>
      </c>
      <c r="AX72" s="44">
        <v>2.1199214600456915</v>
      </c>
      <c r="AZ72" s="253"/>
      <c r="BA72" s="55">
        <v>2012</v>
      </c>
      <c r="BB72" s="40" t="s">
        <v>16</v>
      </c>
      <c r="BC72" s="41"/>
      <c r="BD72" s="44"/>
      <c r="BE72" s="45"/>
      <c r="BF72" s="44"/>
      <c r="BG72" s="46"/>
      <c r="BH72" s="44"/>
      <c r="BI72" s="44"/>
      <c r="BJ72" s="44"/>
      <c r="BK72" s="44"/>
      <c r="BL72" s="46"/>
      <c r="BM72" s="44"/>
      <c r="BN72" s="44"/>
      <c r="BO72" s="44"/>
      <c r="BQ72" s="253"/>
      <c r="BR72" s="55">
        <v>2012</v>
      </c>
      <c r="BS72" s="40" t="s">
        <v>16</v>
      </c>
      <c r="BT72" s="41"/>
      <c r="BU72" s="44"/>
      <c r="BV72" s="45"/>
      <c r="BW72" s="44"/>
      <c r="BX72" s="46"/>
      <c r="BY72" s="44"/>
      <c r="BZ72" s="44"/>
      <c r="CA72" s="44"/>
      <c r="CB72" s="44"/>
      <c r="CC72" s="46"/>
      <c r="CD72" s="44"/>
      <c r="CE72" s="44"/>
      <c r="CF72" s="44"/>
      <c r="DK72" s="30"/>
      <c r="DL72" s="30"/>
    </row>
    <row r="73" spans="1:116" s="29" customFormat="1" ht="15" customHeight="1" x14ac:dyDescent="0.3">
      <c r="A73" s="253"/>
      <c r="B73" s="48">
        <v>2013</v>
      </c>
      <c r="C73" s="48" t="s">
        <v>17</v>
      </c>
      <c r="D73" s="41"/>
      <c r="E73" s="49">
        <v>5666695</v>
      </c>
      <c r="F73" s="41"/>
      <c r="G73" s="49">
        <v>716144</v>
      </c>
      <c r="H73" s="50"/>
      <c r="I73" s="49">
        <v>1135706</v>
      </c>
      <c r="J73" s="49">
        <v>3158735</v>
      </c>
      <c r="K73" s="49">
        <v>122490</v>
      </c>
      <c r="L73" s="49">
        <v>4416931</v>
      </c>
      <c r="M73" s="51"/>
      <c r="N73" s="49">
        <v>103163</v>
      </c>
      <c r="O73" s="49">
        <v>430457</v>
      </c>
      <c r="P73" s="49">
        <v>533620</v>
      </c>
      <c r="Q73" s="51"/>
      <c r="R73" s="253"/>
      <c r="S73" s="48">
        <v>2013</v>
      </c>
      <c r="T73" s="48" t="s">
        <v>17</v>
      </c>
      <c r="U73" s="41"/>
      <c r="V73" s="52">
        <v>8.5630947990555057</v>
      </c>
      <c r="W73" s="45"/>
      <c r="X73" s="52">
        <v>3.2846867973618714</v>
      </c>
      <c r="Y73" s="53"/>
      <c r="Z73" s="52">
        <v>90.02193514492086</v>
      </c>
      <c r="AA73" s="52">
        <v>-4.2828459500277631</v>
      </c>
      <c r="AB73" s="52">
        <v>259.59839121627573</v>
      </c>
      <c r="AC73" s="52">
        <v>12.338477534242529</v>
      </c>
      <c r="AD73" s="54"/>
      <c r="AE73" s="52">
        <v>-26.039015507266114</v>
      </c>
      <c r="AF73" s="52">
        <v>-5.4079948666899611</v>
      </c>
      <c r="AG73" s="52">
        <v>-10.248086788327299</v>
      </c>
      <c r="AI73" s="253"/>
      <c r="AJ73" s="48">
        <v>2013</v>
      </c>
      <c r="AK73" s="48" t="s">
        <v>17</v>
      </c>
      <c r="AL73" s="41"/>
      <c r="AM73" s="52">
        <v>1.4875854657737997</v>
      </c>
      <c r="AN73" s="45"/>
      <c r="AO73" s="52">
        <v>0.60646358369250752</v>
      </c>
      <c r="AP73" s="53"/>
      <c r="AQ73" s="52">
        <v>14.064719117336836</v>
      </c>
      <c r="AR73" s="52">
        <v>-0.78254087345794976</v>
      </c>
      <c r="AS73" s="52">
        <v>23.559424089349275</v>
      </c>
      <c r="AT73" s="52">
        <v>2.17915671026193</v>
      </c>
      <c r="AU73" s="54"/>
      <c r="AV73" s="52">
        <v>-3.5643031895214197</v>
      </c>
      <c r="AW73" s="52">
        <v>-0.81753898508232525</v>
      </c>
      <c r="AX73" s="52">
        <v>-1.5121932212147784</v>
      </c>
      <c r="AZ73" s="253"/>
      <c r="BA73" s="48">
        <v>2013</v>
      </c>
      <c r="BB73" s="48" t="s">
        <v>17</v>
      </c>
      <c r="BC73" s="41"/>
      <c r="BD73" s="52"/>
      <c r="BE73" s="45"/>
      <c r="BF73" s="52"/>
      <c r="BG73" s="53"/>
      <c r="BH73" s="52"/>
      <c r="BI73" s="52"/>
      <c r="BJ73" s="52"/>
      <c r="BK73" s="52"/>
      <c r="BL73" s="54"/>
      <c r="BM73" s="52"/>
      <c r="BN73" s="52"/>
      <c r="BO73" s="52"/>
      <c r="BQ73" s="253"/>
      <c r="BR73" s="48">
        <v>2013</v>
      </c>
      <c r="BS73" s="48" t="s">
        <v>17</v>
      </c>
      <c r="BT73" s="41"/>
      <c r="BU73" s="52"/>
      <c r="BV73" s="45"/>
      <c r="BW73" s="52"/>
      <c r="BX73" s="53"/>
      <c r="BY73" s="52"/>
      <c r="BZ73" s="52"/>
      <c r="CA73" s="52"/>
      <c r="CB73" s="52"/>
      <c r="CC73" s="54"/>
      <c r="CD73" s="52"/>
      <c r="CE73" s="52"/>
      <c r="CF73" s="52"/>
      <c r="DK73" s="30"/>
      <c r="DL73" s="30"/>
    </row>
    <row r="74" spans="1:116" s="29" customFormat="1" x14ac:dyDescent="0.3">
      <c r="A74" s="253"/>
      <c r="B74" s="55">
        <v>2013</v>
      </c>
      <c r="C74" s="40" t="s">
        <v>14</v>
      </c>
      <c r="D74" s="41"/>
      <c r="E74" s="42">
        <v>5754351</v>
      </c>
      <c r="F74" s="41"/>
      <c r="G74" s="42">
        <v>709480</v>
      </c>
      <c r="H74" s="43"/>
      <c r="I74" s="42">
        <v>804223</v>
      </c>
      <c r="J74" s="42">
        <v>3580346</v>
      </c>
      <c r="K74" s="42">
        <v>62519</v>
      </c>
      <c r="L74" s="42">
        <v>4447088</v>
      </c>
      <c r="M74" s="43"/>
      <c r="N74" s="42">
        <v>149227</v>
      </c>
      <c r="O74" s="42">
        <v>448556</v>
      </c>
      <c r="P74" s="42">
        <v>597783</v>
      </c>
      <c r="Q74" s="43"/>
      <c r="R74" s="253"/>
      <c r="S74" s="55">
        <v>2013</v>
      </c>
      <c r="T74" s="40" t="s">
        <v>14</v>
      </c>
      <c r="U74" s="41"/>
      <c r="V74" s="44">
        <v>1.5468628539210272</v>
      </c>
      <c r="W74" s="45"/>
      <c r="X74" s="44">
        <v>-0.93053910945283747</v>
      </c>
      <c r="Y74" s="46"/>
      <c r="Z74" s="44">
        <v>-29.187395329425044</v>
      </c>
      <c r="AA74" s="44">
        <v>13.347463462430369</v>
      </c>
      <c r="AB74" s="44">
        <v>-48.959915095109807</v>
      </c>
      <c r="AC74" s="44">
        <v>0.68275913750971995</v>
      </c>
      <c r="AD74" s="46"/>
      <c r="AE74" s="44">
        <v>44.651667749096077</v>
      </c>
      <c r="AF74" s="44">
        <v>4.2046011564453636</v>
      </c>
      <c r="AG74" s="44">
        <v>12.024099546493744</v>
      </c>
      <c r="AI74" s="253"/>
      <c r="AJ74" s="55">
        <v>2013</v>
      </c>
      <c r="AK74" s="40" t="s">
        <v>14</v>
      </c>
      <c r="AL74" s="41"/>
      <c r="AM74" s="44">
        <v>0.27723336435351409</v>
      </c>
      <c r="AN74" s="45"/>
      <c r="AO74" s="44">
        <v>-0.15441456742950954</v>
      </c>
      <c r="AP74" s="46"/>
      <c r="AQ74" s="44">
        <v>-6.9224549223789049</v>
      </c>
      <c r="AR74" s="44">
        <v>2.3598847962959355</v>
      </c>
      <c r="AS74" s="44">
        <v>-10.970819971425493</v>
      </c>
      <c r="AT74" s="44">
        <v>0.12998200414949637</v>
      </c>
      <c r="AU74" s="46"/>
      <c r="AV74" s="44">
        <v>4.8104345828307613</v>
      </c>
      <c r="AW74" s="44">
        <v>0.57567086855403871</v>
      </c>
      <c r="AX74" s="44">
        <v>1.5643525684926913</v>
      </c>
      <c r="AZ74" s="253"/>
      <c r="BA74" s="55">
        <v>2013</v>
      </c>
      <c r="BB74" s="40" t="s">
        <v>14</v>
      </c>
      <c r="BC74" s="41"/>
      <c r="BD74" s="44">
        <v>18.62953517953116</v>
      </c>
      <c r="BE74" s="45"/>
      <c r="BF74" s="44">
        <v>40.515853288995487</v>
      </c>
      <c r="BG74" s="46"/>
      <c r="BH74" s="44">
        <v>33.782756458135452</v>
      </c>
      <c r="BI74" s="44">
        <v>13.474742583018724</v>
      </c>
      <c r="BJ74" s="44">
        <v>-20.049362507513081</v>
      </c>
      <c r="BK74" s="44">
        <v>15.97478700127526</v>
      </c>
      <c r="BL74" s="46"/>
      <c r="BM74" s="44">
        <v>100.07910543816371</v>
      </c>
      <c r="BN74" s="44">
        <v>2.7231401646571101</v>
      </c>
      <c r="BO74" s="44">
        <v>16.925998877259403</v>
      </c>
      <c r="BQ74" s="253"/>
      <c r="BR74" s="55">
        <v>2013</v>
      </c>
      <c r="BS74" s="40" t="s">
        <v>14</v>
      </c>
      <c r="BT74" s="41"/>
      <c r="BU74" s="44">
        <v>3.1998709656630195</v>
      </c>
      <c r="BV74" s="45"/>
      <c r="BW74" s="44">
        <v>6.6590149088836466</v>
      </c>
      <c r="BX74" s="46"/>
      <c r="BY74" s="44">
        <v>5.2938241585566574</v>
      </c>
      <c r="BZ74" s="44">
        <v>2.4894418561675344</v>
      </c>
      <c r="CA74" s="44">
        <v>-4.430039954563691</v>
      </c>
      <c r="CB74" s="44">
        <v>2.8801328393671852</v>
      </c>
      <c r="CC74" s="46"/>
      <c r="CD74" s="44">
        <v>6.6208794132987059</v>
      </c>
      <c r="CE74" s="44">
        <v>0.42885964665513987</v>
      </c>
      <c r="CF74" s="44">
        <v>2.2187693104518127</v>
      </c>
      <c r="DK74" s="30"/>
      <c r="DL74" s="30"/>
    </row>
    <row r="75" spans="1:116" s="29" customFormat="1" ht="15" customHeight="1" x14ac:dyDescent="0.3">
      <c r="A75" s="253"/>
      <c r="B75" s="47">
        <v>2013</v>
      </c>
      <c r="C75" s="48" t="s">
        <v>15</v>
      </c>
      <c r="D75" s="41"/>
      <c r="E75" s="49">
        <v>5946410</v>
      </c>
      <c r="F75" s="41"/>
      <c r="G75" s="49">
        <v>681598</v>
      </c>
      <c r="H75" s="50"/>
      <c r="I75" s="49">
        <v>828282</v>
      </c>
      <c r="J75" s="49">
        <v>3753331</v>
      </c>
      <c r="K75" s="49">
        <v>110857</v>
      </c>
      <c r="L75" s="49">
        <v>4692470</v>
      </c>
      <c r="M75" s="51"/>
      <c r="N75" s="49">
        <v>112095</v>
      </c>
      <c r="O75" s="49">
        <v>460247</v>
      </c>
      <c r="P75" s="49">
        <v>572342</v>
      </c>
      <c r="Q75" s="51"/>
      <c r="R75" s="253"/>
      <c r="S75" s="47">
        <v>2013</v>
      </c>
      <c r="T75" s="48" t="s">
        <v>15</v>
      </c>
      <c r="U75" s="41"/>
      <c r="V75" s="52">
        <v>3.3376309509100253</v>
      </c>
      <c r="W75" s="45"/>
      <c r="X75" s="52">
        <v>-3.9299205051587194</v>
      </c>
      <c r="Y75" s="53"/>
      <c r="Z75" s="52">
        <v>2.9915831802870514</v>
      </c>
      <c r="AA75" s="52">
        <v>4.8315162836217525</v>
      </c>
      <c r="AB75" s="52">
        <v>77.317295542155193</v>
      </c>
      <c r="AC75" s="52">
        <v>5.5178130048247169</v>
      </c>
      <c r="AD75" s="54"/>
      <c r="AE75" s="52">
        <v>-24.882896526767937</v>
      </c>
      <c r="AF75" s="52">
        <v>2.6063635309749458</v>
      </c>
      <c r="AG75" s="52">
        <v>-4.2558921883024396</v>
      </c>
      <c r="AI75" s="253"/>
      <c r="AJ75" s="47">
        <v>2013</v>
      </c>
      <c r="AK75" s="48" t="s">
        <v>15</v>
      </c>
      <c r="AL75" s="41"/>
      <c r="AM75" s="52">
        <v>0.5931821928780574</v>
      </c>
      <c r="AN75" s="45"/>
      <c r="AO75" s="52">
        <v>-0.58755117260522127</v>
      </c>
      <c r="AP75" s="53"/>
      <c r="AQ75" s="52">
        <v>0.51715350833165463</v>
      </c>
      <c r="AR75" s="52">
        <v>0.94439617415411192</v>
      </c>
      <c r="AS75" s="52">
        <v>11.506828444990372</v>
      </c>
      <c r="AT75" s="52">
        <v>1.0491219628758874</v>
      </c>
      <c r="AU75" s="54"/>
      <c r="AV75" s="52">
        <v>-3.856764190216623</v>
      </c>
      <c r="AW75" s="52">
        <v>0.35640750019663181</v>
      </c>
      <c r="AX75" s="52">
        <v>-0.59959792694337777</v>
      </c>
      <c r="AZ75" s="253"/>
      <c r="BA75" s="47">
        <v>2013</v>
      </c>
      <c r="BB75" s="48" t="s">
        <v>15</v>
      </c>
      <c r="BC75" s="41"/>
      <c r="BD75" s="52">
        <v>17.318913006507145</v>
      </c>
      <c r="BE75" s="45"/>
      <c r="BF75" s="52">
        <v>50.786343354076848</v>
      </c>
      <c r="BG75" s="53"/>
      <c r="BH75" s="52">
        <v>25.685610710595114</v>
      </c>
      <c r="BI75" s="52">
        <v>11.298417436341168</v>
      </c>
      <c r="BJ75" s="52">
        <v>61.288773788046342</v>
      </c>
      <c r="BK75" s="52">
        <v>14.448924600054241</v>
      </c>
      <c r="BL75" s="54"/>
      <c r="BM75" s="52">
        <v>14.002257772534506</v>
      </c>
      <c r="BN75" s="52">
        <v>10.061122881862588</v>
      </c>
      <c r="BO75" s="52">
        <v>10.811402107643559</v>
      </c>
      <c r="BQ75" s="253"/>
      <c r="BR75" s="47">
        <v>2013</v>
      </c>
      <c r="BS75" s="48" t="s">
        <v>15</v>
      </c>
      <c r="BT75" s="41"/>
      <c r="BU75" s="52">
        <v>3.0027586449411285</v>
      </c>
      <c r="BV75" s="45"/>
      <c r="BW75" s="52">
        <v>7.054501539539431</v>
      </c>
      <c r="BX75" s="53"/>
      <c r="BY75" s="52">
        <v>4.7621901162421061</v>
      </c>
      <c r="BZ75" s="52">
        <v>2.0855886230111036</v>
      </c>
      <c r="CA75" s="52">
        <v>8.8788887952111946</v>
      </c>
      <c r="CB75" s="52">
        <v>2.6568027049953606</v>
      </c>
      <c r="CC75" s="54"/>
      <c r="CD75" s="52">
        <v>1.6601112689337338</v>
      </c>
      <c r="CE75" s="52">
        <v>1.4750288446267659</v>
      </c>
      <c r="CF75" s="52">
        <v>1.5167207043064157</v>
      </c>
      <c r="DK75" s="30"/>
      <c r="DL75" s="30"/>
    </row>
    <row r="76" spans="1:116" s="29" customFormat="1" x14ac:dyDescent="0.3">
      <c r="A76" s="253"/>
      <c r="B76" s="55">
        <v>2013</v>
      </c>
      <c r="C76" s="40" t="s">
        <v>16</v>
      </c>
      <c r="D76" s="41"/>
      <c r="E76" s="42">
        <v>6135370</v>
      </c>
      <c r="F76" s="41"/>
      <c r="G76" s="42">
        <v>799976</v>
      </c>
      <c r="H76" s="43"/>
      <c r="I76" s="42">
        <v>837015</v>
      </c>
      <c r="J76" s="42">
        <v>3806621</v>
      </c>
      <c r="K76" s="42">
        <v>73970</v>
      </c>
      <c r="L76" s="42">
        <v>4717606</v>
      </c>
      <c r="M76" s="43"/>
      <c r="N76" s="42">
        <v>153358</v>
      </c>
      <c r="O76" s="42">
        <v>464430</v>
      </c>
      <c r="P76" s="42">
        <v>617788</v>
      </c>
      <c r="Q76" s="43"/>
      <c r="R76" s="253"/>
      <c r="S76" s="55">
        <v>2013</v>
      </c>
      <c r="T76" s="40" t="s">
        <v>16</v>
      </c>
      <c r="U76" s="41"/>
      <c r="V76" s="44">
        <v>3.1777156301028668</v>
      </c>
      <c r="W76" s="45"/>
      <c r="X76" s="44">
        <v>17.367715280854696</v>
      </c>
      <c r="Y76" s="46"/>
      <c r="Z76" s="44">
        <v>1.0543510543510592</v>
      </c>
      <c r="AA76" s="44">
        <v>1.4198055007671968</v>
      </c>
      <c r="AB76" s="44">
        <v>-33.274398549482669</v>
      </c>
      <c r="AC76" s="44">
        <v>0.53566671710207459</v>
      </c>
      <c r="AD76" s="46"/>
      <c r="AE76" s="44">
        <v>36.810740889424153</v>
      </c>
      <c r="AF76" s="44">
        <v>0.90885980788577569</v>
      </c>
      <c r="AG76" s="44">
        <v>7.9403573387939446</v>
      </c>
      <c r="AI76" s="253"/>
      <c r="AJ76" s="55">
        <v>2013</v>
      </c>
      <c r="AK76" s="40" t="s">
        <v>16</v>
      </c>
      <c r="AL76" s="41"/>
      <c r="AM76" s="44">
        <v>0.56996403549860108</v>
      </c>
      <c r="AN76" s="45"/>
      <c r="AO76" s="44">
        <v>2.9074545367912927</v>
      </c>
      <c r="AP76" s="46"/>
      <c r="AQ76" s="44">
        <v>0.1693763389807629</v>
      </c>
      <c r="AR76" s="44">
        <v>0.27783155003783377</v>
      </c>
      <c r="AS76" s="44">
        <v>-6.9365411882402022</v>
      </c>
      <c r="AT76" s="44">
        <v>0.10107590589019286</v>
      </c>
      <c r="AU76" s="46"/>
      <c r="AV76" s="44">
        <v>4.9763861954518687</v>
      </c>
      <c r="AW76" s="44">
        <v>0.12361768651996877</v>
      </c>
      <c r="AX76" s="44">
        <v>1.0787097827769132</v>
      </c>
      <c r="AZ76" s="253"/>
      <c r="BA76" s="55">
        <v>2013</v>
      </c>
      <c r="BB76" s="40" t="s">
        <v>16</v>
      </c>
      <c r="BC76" s="41"/>
      <c r="BD76" s="44">
        <v>17.54201610238087</v>
      </c>
      <c r="BE76" s="45"/>
      <c r="BF76" s="44">
        <v>15.375218678654505</v>
      </c>
      <c r="BG76" s="46"/>
      <c r="BH76" s="44">
        <v>40.04611232601215</v>
      </c>
      <c r="BI76" s="44">
        <v>15.349634795846882</v>
      </c>
      <c r="BJ76" s="44">
        <v>117.15644540997565</v>
      </c>
      <c r="BK76" s="44">
        <v>19.985726660979708</v>
      </c>
      <c r="BL76" s="46"/>
      <c r="BM76" s="44">
        <v>9.9474487930428808</v>
      </c>
      <c r="BN76" s="44">
        <v>2.0574992253887814</v>
      </c>
      <c r="BO76" s="44">
        <v>3.9085022285762392</v>
      </c>
      <c r="BQ76" s="253"/>
      <c r="BR76" s="55">
        <v>2013</v>
      </c>
      <c r="BS76" s="40" t="s">
        <v>16</v>
      </c>
      <c r="BT76" s="41"/>
      <c r="BU76" s="44">
        <v>3.0474085370571924</v>
      </c>
      <c r="BV76" s="45"/>
      <c r="BW76" s="44">
        <v>2.8387821412385135</v>
      </c>
      <c r="BX76" s="46"/>
      <c r="BY76" s="44">
        <v>6.256667563299537</v>
      </c>
      <c r="BZ76" s="44">
        <v>2.8046109434136359</v>
      </c>
      <c r="CA76" s="44">
        <v>10.632340089946075</v>
      </c>
      <c r="CB76" s="44">
        <v>3.5297734458620393</v>
      </c>
      <c r="CC76" s="46"/>
      <c r="CD76" s="44">
        <v>1.361638401833968</v>
      </c>
      <c r="CE76" s="44">
        <v>0.31103687595797569</v>
      </c>
      <c r="CF76" s="44">
        <v>0.57673307196108881</v>
      </c>
      <c r="DK76" s="30"/>
      <c r="DL76" s="30"/>
    </row>
    <row r="77" spans="1:116" s="29" customFormat="1" x14ac:dyDescent="0.3">
      <c r="A77" s="253"/>
      <c r="B77" s="48">
        <v>2014</v>
      </c>
      <c r="C77" s="48" t="s">
        <v>17</v>
      </c>
      <c r="D77" s="41"/>
      <c r="E77" s="49">
        <v>6120531</v>
      </c>
      <c r="F77" s="41"/>
      <c r="G77" s="49">
        <v>596539</v>
      </c>
      <c r="H77" s="50"/>
      <c r="I77" s="49">
        <v>772365</v>
      </c>
      <c r="J77" s="49">
        <v>3963476</v>
      </c>
      <c r="K77" s="49">
        <v>58353</v>
      </c>
      <c r="L77" s="49">
        <v>4794194</v>
      </c>
      <c r="M77" s="51"/>
      <c r="N77" s="49">
        <v>203883</v>
      </c>
      <c r="O77" s="49">
        <v>525915</v>
      </c>
      <c r="P77" s="49">
        <v>729798</v>
      </c>
      <c r="Q77" s="51"/>
      <c r="R77" s="253"/>
      <c r="S77" s="48">
        <v>2014</v>
      </c>
      <c r="T77" s="48" t="s">
        <v>17</v>
      </c>
      <c r="U77" s="41"/>
      <c r="V77" s="52">
        <v>-0.24185990412965452</v>
      </c>
      <c r="W77" s="45"/>
      <c r="X77" s="52">
        <v>-25.430387911637354</v>
      </c>
      <c r="Y77" s="53"/>
      <c r="Z77" s="52">
        <v>-7.7238759162022177</v>
      </c>
      <c r="AA77" s="52">
        <v>4.1205835831831052</v>
      </c>
      <c r="AB77" s="52">
        <v>-21.112613221576311</v>
      </c>
      <c r="AC77" s="52">
        <v>1.6234505382603004</v>
      </c>
      <c r="AD77" s="54"/>
      <c r="AE77" s="52">
        <v>32.945786982094177</v>
      </c>
      <c r="AF77" s="52">
        <v>13.238808862476589</v>
      </c>
      <c r="AG77" s="52">
        <v>18.130815101620627</v>
      </c>
      <c r="AI77" s="253"/>
      <c r="AJ77" s="48">
        <v>2014</v>
      </c>
      <c r="AK77" s="48" t="s">
        <v>17</v>
      </c>
      <c r="AL77" s="41"/>
      <c r="AM77" s="52">
        <v>-4.3813278136693709E-2</v>
      </c>
      <c r="AN77" s="45"/>
      <c r="AO77" s="52">
        <v>-3.9672467205963295</v>
      </c>
      <c r="AP77" s="53"/>
      <c r="AQ77" s="52">
        <v>-1.4274598677330748</v>
      </c>
      <c r="AR77" s="52">
        <v>0.81728736147720538</v>
      </c>
      <c r="AS77" s="52">
        <v>-3.8368650574289047</v>
      </c>
      <c r="AT77" s="52">
        <v>0.31742114837673086</v>
      </c>
      <c r="AU77" s="54"/>
      <c r="AV77" s="52">
        <v>4.5069113407358792</v>
      </c>
      <c r="AW77" s="52">
        <v>1.7609602123520136</v>
      </c>
      <c r="AX77" s="52">
        <v>2.4283394871067765</v>
      </c>
      <c r="AZ77" s="253"/>
      <c r="BA77" s="48">
        <v>2014</v>
      </c>
      <c r="BB77" s="48" t="s">
        <v>17</v>
      </c>
      <c r="BC77" s="41"/>
      <c r="BD77" s="52">
        <v>8.0088305440825707</v>
      </c>
      <c r="BE77" s="45"/>
      <c r="BF77" s="52">
        <v>-16.701250027927344</v>
      </c>
      <c r="BG77" s="53"/>
      <c r="BH77" s="52">
        <v>-31.992522712744318</v>
      </c>
      <c r="BI77" s="52">
        <v>25.476686078445951</v>
      </c>
      <c r="BJ77" s="52">
        <v>-52.361009061964239</v>
      </c>
      <c r="BK77" s="52">
        <v>8.5412925852814965</v>
      </c>
      <c r="BL77" s="54"/>
      <c r="BM77" s="52">
        <v>97.631902910927352</v>
      </c>
      <c r="BN77" s="52">
        <v>22.175966472841651</v>
      </c>
      <c r="BO77" s="52">
        <v>36.763614557175515</v>
      </c>
      <c r="BQ77" s="253"/>
      <c r="BR77" s="48">
        <v>2014</v>
      </c>
      <c r="BS77" s="48" t="s">
        <v>17</v>
      </c>
      <c r="BT77" s="41"/>
      <c r="BU77" s="52">
        <v>1.435366445477102</v>
      </c>
      <c r="BV77" s="45"/>
      <c r="BW77" s="52">
        <v>-2.7714217192986927</v>
      </c>
      <c r="BX77" s="53"/>
      <c r="BY77" s="52">
        <v>-7.5877547082416736</v>
      </c>
      <c r="BZ77" s="52">
        <v>4.5043797501867378</v>
      </c>
      <c r="CA77" s="52">
        <v>-11.732928924101916</v>
      </c>
      <c r="CB77" s="52">
        <v>1.6260702600209007</v>
      </c>
      <c r="CC77" s="54"/>
      <c r="CD77" s="52">
        <v>10.5181263282111</v>
      </c>
      <c r="CE77" s="52">
        <v>3.0362113802105837</v>
      </c>
      <c r="CF77" s="52">
        <v>4.7829988962760357</v>
      </c>
      <c r="DK77" s="30"/>
      <c r="DL77" s="30"/>
    </row>
    <row r="78" spans="1:116" s="29" customFormat="1" x14ac:dyDescent="0.3">
      <c r="A78" s="253"/>
      <c r="B78" s="55">
        <v>2014</v>
      </c>
      <c r="C78" s="40" t="s">
        <v>14</v>
      </c>
      <c r="D78" s="41"/>
      <c r="E78" s="42">
        <v>6311583</v>
      </c>
      <c r="F78" s="41"/>
      <c r="G78" s="42">
        <v>795985</v>
      </c>
      <c r="H78" s="43"/>
      <c r="I78" s="42">
        <v>723714</v>
      </c>
      <c r="J78" s="42">
        <v>3926796</v>
      </c>
      <c r="K78" s="42">
        <v>86252</v>
      </c>
      <c r="L78" s="42">
        <v>4736762</v>
      </c>
      <c r="M78" s="43"/>
      <c r="N78" s="42">
        <v>170644</v>
      </c>
      <c r="O78" s="42">
        <v>608192</v>
      </c>
      <c r="P78" s="42">
        <v>778836</v>
      </c>
      <c r="Q78" s="43"/>
      <c r="R78" s="253"/>
      <c r="S78" s="55">
        <v>2014</v>
      </c>
      <c r="T78" s="40" t="s">
        <v>14</v>
      </c>
      <c r="U78" s="41"/>
      <c r="V78" s="44">
        <v>3.1214938703847821</v>
      </c>
      <c r="W78" s="45"/>
      <c r="X78" s="44">
        <v>33.433857635460527</v>
      </c>
      <c r="Y78" s="46"/>
      <c r="Z78" s="44">
        <v>-6.2989648676467738</v>
      </c>
      <c r="AA78" s="44">
        <v>-0.92545028656664385</v>
      </c>
      <c r="AB78" s="44">
        <v>47.810738094014027</v>
      </c>
      <c r="AC78" s="44">
        <v>-1.1979490191677655</v>
      </c>
      <c r="AD78" s="46"/>
      <c r="AE78" s="44">
        <v>-16.302977688183901</v>
      </c>
      <c r="AF78" s="44">
        <v>15.644543319737991</v>
      </c>
      <c r="AG78" s="44">
        <v>6.7193935856223277</v>
      </c>
      <c r="AI78" s="253"/>
      <c r="AJ78" s="55">
        <v>2014</v>
      </c>
      <c r="AK78" s="40" t="s">
        <v>14</v>
      </c>
      <c r="AL78" s="41"/>
      <c r="AM78" s="44">
        <v>0.56768411551788789</v>
      </c>
      <c r="AN78" s="45"/>
      <c r="AO78" s="44">
        <v>5.7237742138871983</v>
      </c>
      <c r="AP78" s="46"/>
      <c r="AQ78" s="44">
        <v>-1.0629112551795412</v>
      </c>
      <c r="AR78" s="44">
        <v>-0.17956227827326293</v>
      </c>
      <c r="AS78" s="44">
        <v>5.605968661712879</v>
      </c>
      <c r="AT78" s="44">
        <v>-0.22520352603974558</v>
      </c>
      <c r="AU78" s="46"/>
      <c r="AV78" s="44">
        <v>-3.4880987610790326</v>
      </c>
      <c r="AW78" s="44">
        <v>2.2147705927607677</v>
      </c>
      <c r="AX78" s="44">
        <v>1.0505483469041836</v>
      </c>
      <c r="AZ78" s="253"/>
      <c r="BA78" s="55">
        <v>2014</v>
      </c>
      <c r="BB78" s="40" t="s">
        <v>14</v>
      </c>
      <c r="BC78" s="41"/>
      <c r="BD78" s="44">
        <v>9.683663718115227</v>
      </c>
      <c r="BE78" s="45"/>
      <c r="BF78" s="44">
        <v>12.192732705643564</v>
      </c>
      <c r="BG78" s="46"/>
      <c r="BH78" s="44">
        <v>-10.010780591950237</v>
      </c>
      <c r="BI78" s="44">
        <v>9.6764390927580877</v>
      </c>
      <c r="BJ78" s="44">
        <v>37.961259777027777</v>
      </c>
      <c r="BK78" s="44">
        <v>6.5137905973526813</v>
      </c>
      <c r="BL78" s="46"/>
      <c r="BM78" s="44">
        <v>14.351960436114112</v>
      </c>
      <c r="BN78" s="44">
        <v>35.588867387795489</v>
      </c>
      <c r="BO78" s="44">
        <v>30.287411987293069</v>
      </c>
      <c r="BQ78" s="253"/>
      <c r="BR78" s="55">
        <v>2014</v>
      </c>
      <c r="BS78" s="40" t="s">
        <v>14</v>
      </c>
      <c r="BT78" s="41"/>
      <c r="BU78" s="44">
        <v>1.7210341598249794</v>
      </c>
      <c r="BV78" s="45"/>
      <c r="BW78" s="44">
        <v>1.822900587698683</v>
      </c>
      <c r="BX78" s="46"/>
      <c r="BY78" s="44">
        <v>-1.7305587016199635</v>
      </c>
      <c r="BZ78" s="44">
        <v>1.8914128654836655</v>
      </c>
      <c r="CA78" s="44">
        <v>5.649624715233502</v>
      </c>
      <c r="CB78" s="44">
        <v>1.2384908244048456</v>
      </c>
      <c r="CC78" s="46"/>
      <c r="CD78" s="44">
        <v>2.2245049731193931</v>
      </c>
      <c r="CE78" s="44">
        <v>4.8666040288589167</v>
      </c>
      <c r="CF78" s="44">
        <v>4.2670886941110169</v>
      </c>
      <c r="DK78" s="30"/>
      <c r="DL78" s="30"/>
    </row>
    <row r="79" spans="1:116" s="29" customFormat="1" x14ac:dyDescent="0.3">
      <c r="A79" s="253"/>
      <c r="B79" s="47">
        <v>2014</v>
      </c>
      <c r="C79" s="48" t="s">
        <v>15</v>
      </c>
      <c r="D79" s="41"/>
      <c r="E79" s="49">
        <v>6359844</v>
      </c>
      <c r="F79" s="41"/>
      <c r="G79" s="49">
        <v>956387</v>
      </c>
      <c r="H79" s="50"/>
      <c r="I79" s="49">
        <v>683073</v>
      </c>
      <c r="J79" s="49">
        <v>3822125</v>
      </c>
      <c r="K79" s="49">
        <v>80276</v>
      </c>
      <c r="L79" s="49">
        <v>4585474</v>
      </c>
      <c r="M79" s="51"/>
      <c r="N79" s="49">
        <v>164802</v>
      </c>
      <c r="O79" s="49">
        <v>653181</v>
      </c>
      <c r="P79" s="49">
        <v>817983</v>
      </c>
      <c r="Q79" s="51"/>
      <c r="R79" s="253"/>
      <c r="S79" s="47">
        <v>2014</v>
      </c>
      <c r="T79" s="48" t="s">
        <v>15</v>
      </c>
      <c r="U79" s="41"/>
      <c r="V79" s="52">
        <v>0.76464177053520643</v>
      </c>
      <c r="W79" s="45"/>
      <c r="X79" s="52">
        <v>20.151384762275669</v>
      </c>
      <c r="Y79" s="53"/>
      <c r="Z79" s="52">
        <v>-5.6156161135476168</v>
      </c>
      <c r="AA79" s="52">
        <v>-2.6655573653431475</v>
      </c>
      <c r="AB79" s="52">
        <v>-6.9285349904929774</v>
      </c>
      <c r="AC79" s="52">
        <v>-3.1939117903749548</v>
      </c>
      <c r="AD79" s="54"/>
      <c r="AE79" s="52">
        <v>-3.4235015588007798</v>
      </c>
      <c r="AF79" s="52">
        <v>7.3971706303272526</v>
      </c>
      <c r="AG79" s="52">
        <v>5.0263470101536143</v>
      </c>
      <c r="AI79" s="253"/>
      <c r="AJ79" s="47">
        <v>2014</v>
      </c>
      <c r="AK79" s="48" t="s">
        <v>15</v>
      </c>
      <c r="AL79" s="41"/>
      <c r="AM79" s="52">
        <v>0.13558508923061399</v>
      </c>
      <c r="AN79" s="45"/>
      <c r="AO79" s="52">
        <v>3.9931778253932588</v>
      </c>
      <c r="AP79" s="53"/>
      <c r="AQ79" s="52">
        <v>-0.87382410766348939</v>
      </c>
      <c r="AR79" s="52">
        <v>-0.48649398332559746</v>
      </c>
      <c r="AS79" s="52">
        <v>-1.3919362727971483</v>
      </c>
      <c r="AT79" s="52">
        <v>-0.56884511897440093</v>
      </c>
      <c r="AU79" s="54"/>
      <c r="AV79" s="52">
        <v>-0.55455409275539003</v>
      </c>
      <c r="AW79" s="52">
        <v>1.1451598041247026</v>
      </c>
      <c r="AX79" s="52">
        <v>0.78575599232529514</v>
      </c>
      <c r="AZ79" s="253"/>
      <c r="BA79" s="47">
        <v>2014</v>
      </c>
      <c r="BB79" s="48" t="s">
        <v>15</v>
      </c>
      <c r="BC79" s="41"/>
      <c r="BD79" s="52">
        <v>6.9526655578744112</v>
      </c>
      <c r="BE79" s="45"/>
      <c r="BF79" s="52">
        <v>40.315405855064114</v>
      </c>
      <c r="BG79" s="53"/>
      <c r="BH79" s="52">
        <v>-17.531348019152887</v>
      </c>
      <c r="BI79" s="52">
        <v>1.8328785817184752</v>
      </c>
      <c r="BJ79" s="52">
        <v>-27.585989157202519</v>
      </c>
      <c r="BK79" s="52">
        <v>-2.2801637517128484</v>
      </c>
      <c r="BL79" s="54"/>
      <c r="BM79" s="52">
        <v>47.019938445068902</v>
      </c>
      <c r="BN79" s="52">
        <v>41.919664875599409</v>
      </c>
      <c r="BO79" s="52">
        <v>42.918569666388265</v>
      </c>
      <c r="BQ79" s="253"/>
      <c r="BR79" s="47">
        <v>2014</v>
      </c>
      <c r="BS79" s="48" t="s">
        <v>15</v>
      </c>
      <c r="BT79" s="41"/>
      <c r="BU79" s="52">
        <v>1.2470496986257849</v>
      </c>
      <c r="BV79" s="45"/>
      <c r="BW79" s="52">
        <v>6.7490287444486512</v>
      </c>
      <c r="BX79" s="53"/>
      <c r="BY79" s="52">
        <v>-2.8163252956667351</v>
      </c>
      <c r="BZ79" s="52">
        <v>0.35866285707076068</v>
      </c>
      <c r="CA79" s="52">
        <v>-5.7507080022114501</v>
      </c>
      <c r="CB79" s="52">
        <v>-0.43024815510133191</v>
      </c>
      <c r="CC79" s="54"/>
      <c r="CD79" s="52">
        <v>6.356551564444703</v>
      </c>
      <c r="CE79" s="52">
        <v>5.7016626179879539</v>
      </c>
      <c r="CF79" s="52">
        <v>5.830553838645943</v>
      </c>
      <c r="DK79" s="30"/>
      <c r="DL79" s="30"/>
    </row>
    <row r="80" spans="1:116" s="29" customFormat="1" x14ac:dyDescent="0.3">
      <c r="A80" s="253"/>
      <c r="B80" s="55">
        <v>2014</v>
      </c>
      <c r="C80" s="40" t="s">
        <v>16</v>
      </c>
      <c r="D80" s="41"/>
      <c r="E80" s="42">
        <v>6235759</v>
      </c>
      <c r="F80" s="41"/>
      <c r="G80" s="42">
        <v>806621</v>
      </c>
      <c r="H80" s="43"/>
      <c r="I80" s="42">
        <v>825089</v>
      </c>
      <c r="J80" s="42">
        <v>3652321</v>
      </c>
      <c r="K80" s="42">
        <v>70922</v>
      </c>
      <c r="L80" s="42">
        <v>4548332</v>
      </c>
      <c r="M80" s="43"/>
      <c r="N80" s="42">
        <v>158965</v>
      </c>
      <c r="O80" s="42">
        <v>721841</v>
      </c>
      <c r="P80" s="42">
        <v>880806</v>
      </c>
      <c r="Q80" s="43"/>
      <c r="R80" s="253"/>
      <c r="S80" s="55">
        <v>2014</v>
      </c>
      <c r="T80" s="40" t="s">
        <v>16</v>
      </c>
      <c r="U80" s="41"/>
      <c r="V80" s="44">
        <v>-1.9510698690093733</v>
      </c>
      <c r="W80" s="45"/>
      <c r="X80" s="44">
        <v>-15.659560408077482</v>
      </c>
      <c r="Y80" s="46"/>
      <c r="Z80" s="44">
        <v>20.790750036965306</v>
      </c>
      <c r="AA80" s="44">
        <v>-4.4426595153219779</v>
      </c>
      <c r="AB80" s="44">
        <v>-11.6522995664956</v>
      </c>
      <c r="AC80" s="44">
        <v>-0.80999259836606541</v>
      </c>
      <c r="AD80" s="46"/>
      <c r="AE80" s="44">
        <v>-3.5418259487142194</v>
      </c>
      <c r="AF80" s="44">
        <v>10.511634600516544</v>
      </c>
      <c r="AG80" s="44">
        <v>7.6802329632767368</v>
      </c>
      <c r="AI80" s="253"/>
      <c r="AJ80" s="55">
        <v>2014</v>
      </c>
      <c r="AK80" s="40" t="s">
        <v>16</v>
      </c>
      <c r="AL80" s="41"/>
      <c r="AM80" s="44">
        <v>-0.34045293396293413</v>
      </c>
      <c r="AN80" s="45"/>
      <c r="AO80" s="44">
        <v>-3.4350716953037295</v>
      </c>
      <c r="AP80" s="46"/>
      <c r="AQ80" s="44">
        <v>3.3720785833736695</v>
      </c>
      <c r="AR80" s="44">
        <v>-0.76899342988034547</v>
      </c>
      <c r="AS80" s="44">
        <v>-2.0293886016657736</v>
      </c>
      <c r="AT80" s="44">
        <v>-0.13882894410424962</v>
      </c>
      <c r="AU80" s="46"/>
      <c r="AV80" s="44">
        <v>-0.50284330017513834</v>
      </c>
      <c r="AW80" s="44">
        <v>1.6455204743393701</v>
      </c>
      <c r="AX80" s="44">
        <v>1.1779299984493754</v>
      </c>
      <c r="AZ80" s="253"/>
      <c r="BA80" s="55">
        <v>2014</v>
      </c>
      <c r="BB80" s="40" t="s">
        <v>16</v>
      </c>
      <c r="BC80" s="41"/>
      <c r="BD80" s="44">
        <v>1.6362338375680565</v>
      </c>
      <c r="BE80" s="45"/>
      <c r="BF80" s="44">
        <v>0.83064991949758848</v>
      </c>
      <c r="BG80" s="46"/>
      <c r="BH80" s="44">
        <v>-1.4248251226083255</v>
      </c>
      <c r="BI80" s="44">
        <v>-4.0534636886624611</v>
      </c>
      <c r="BJ80" s="44">
        <v>-4.1205894281465447</v>
      </c>
      <c r="BK80" s="44">
        <v>-3.5881334727826015</v>
      </c>
      <c r="BL80" s="46"/>
      <c r="BM80" s="44">
        <v>3.6561509670183483</v>
      </c>
      <c r="BN80" s="44">
        <v>55.42514480115409</v>
      </c>
      <c r="BO80" s="44">
        <v>42.574151650728083</v>
      </c>
      <c r="BQ80" s="253"/>
      <c r="BR80" s="55">
        <v>2014</v>
      </c>
      <c r="BS80" s="40" t="s">
        <v>16</v>
      </c>
      <c r="BT80" s="41"/>
      <c r="BU80" s="44">
        <v>0.29640617149838017</v>
      </c>
      <c r="BV80" s="45"/>
      <c r="BW80" s="44">
        <v>0.12958485653230531</v>
      </c>
      <c r="BX80" s="46"/>
      <c r="BY80" s="44">
        <v>-0.26332384195800207</v>
      </c>
      <c r="BZ80" s="44">
        <v>-0.8039746254562018</v>
      </c>
      <c r="CA80" s="44">
        <v>-0.74884835083840073</v>
      </c>
      <c r="CB80" s="44">
        <v>-0.70156091646632368</v>
      </c>
      <c r="CC80" s="46"/>
      <c r="CD80" s="44">
        <v>0.50015342676905417</v>
      </c>
      <c r="CE80" s="44">
        <v>7.3723758513742137</v>
      </c>
      <c r="CF80" s="44">
        <v>5.7021426231573145</v>
      </c>
      <c r="DK80" s="30"/>
      <c r="DL80" s="30"/>
    </row>
    <row r="81" spans="1:116" s="29" customFormat="1" x14ac:dyDescent="0.3">
      <c r="A81" s="253"/>
      <c r="B81" s="48">
        <v>2015</v>
      </c>
      <c r="C81" s="48" t="s">
        <v>17</v>
      </c>
      <c r="D81" s="41"/>
      <c r="E81" s="49">
        <v>6281584</v>
      </c>
      <c r="F81" s="41"/>
      <c r="G81" s="49">
        <v>530409</v>
      </c>
      <c r="H81" s="50"/>
      <c r="I81" s="49">
        <v>853257</v>
      </c>
      <c r="J81" s="49">
        <v>3912895</v>
      </c>
      <c r="K81" s="49">
        <v>81760</v>
      </c>
      <c r="L81" s="49">
        <v>4847912</v>
      </c>
      <c r="M81" s="51"/>
      <c r="N81" s="49">
        <v>126020</v>
      </c>
      <c r="O81" s="49">
        <v>777243</v>
      </c>
      <c r="P81" s="49">
        <v>903263</v>
      </c>
      <c r="Q81" s="51"/>
      <c r="R81" s="253"/>
      <c r="S81" s="48">
        <v>2015</v>
      </c>
      <c r="T81" s="48" t="s">
        <v>17</v>
      </c>
      <c r="U81" s="41"/>
      <c r="V81" s="52">
        <v>0.734874455539412</v>
      </c>
      <c r="W81" s="45"/>
      <c r="X81" s="52">
        <v>-34.243095580204326</v>
      </c>
      <c r="Y81" s="53"/>
      <c r="Z81" s="52">
        <v>3.4139347391614763</v>
      </c>
      <c r="AA81" s="52">
        <v>7.1344769531484218</v>
      </c>
      <c r="AB81" s="52">
        <v>15.281576943684613</v>
      </c>
      <c r="AC81" s="52">
        <v>6.5865904247974782</v>
      </c>
      <c r="AD81" s="54"/>
      <c r="AE81" s="52">
        <v>-20.724687824363855</v>
      </c>
      <c r="AF81" s="52">
        <v>7.67509742450207</v>
      </c>
      <c r="AG81" s="52">
        <v>2.5495966194599049</v>
      </c>
      <c r="AI81" s="253"/>
      <c r="AJ81" s="48">
        <v>2015</v>
      </c>
      <c r="AK81" s="48" t="s">
        <v>17</v>
      </c>
      <c r="AL81" s="41"/>
      <c r="AM81" s="52">
        <v>0.12481738392786876</v>
      </c>
      <c r="AN81" s="45"/>
      <c r="AO81" s="52">
        <v>-5.7705790969540516</v>
      </c>
      <c r="AP81" s="53"/>
      <c r="AQ81" s="52">
        <v>0.64317609525801456</v>
      </c>
      <c r="AR81" s="52">
        <v>1.214152032407209</v>
      </c>
      <c r="AS81" s="52">
        <v>1.8366938832230082</v>
      </c>
      <c r="AT81" s="52">
        <v>1.1334419633675563</v>
      </c>
      <c r="AU81" s="54"/>
      <c r="AV81" s="52">
        <v>-2.9235588527616074</v>
      </c>
      <c r="AW81" s="52">
        <v>1.2680112899283265</v>
      </c>
      <c r="AX81" s="52">
        <v>0.40860001411914698</v>
      </c>
      <c r="AZ81" s="253"/>
      <c r="BA81" s="48">
        <v>2015</v>
      </c>
      <c r="BB81" s="48" t="s">
        <v>17</v>
      </c>
      <c r="BC81" s="41"/>
      <c r="BD81" s="52">
        <v>2.6313566584337309</v>
      </c>
      <c r="BE81" s="45"/>
      <c r="BF81" s="52">
        <v>-11.085612172883913</v>
      </c>
      <c r="BG81" s="53"/>
      <c r="BH81" s="52">
        <v>10.473286593773665</v>
      </c>
      <c r="BI81" s="52">
        <v>-1.2761777793028131</v>
      </c>
      <c r="BJ81" s="52">
        <v>40.112761983102843</v>
      </c>
      <c r="BK81" s="52">
        <v>1.1204803143135393</v>
      </c>
      <c r="BL81" s="54"/>
      <c r="BM81" s="52">
        <v>-38.190040366288514</v>
      </c>
      <c r="BN81" s="52">
        <v>47.788711103505307</v>
      </c>
      <c r="BO81" s="52">
        <v>23.768905916431663</v>
      </c>
      <c r="BQ81" s="253"/>
      <c r="BR81" s="48">
        <v>2015</v>
      </c>
      <c r="BS81" s="48" t="s">
        <v>17</v>
      </c>
      <c r="BT81" s="41"/>
      <c r="BU81" s="52">
        <v>0.47854631124773561</v>
      </c>
      <c r="BV81" s="45"/>
      <c r="BW81" s="52">
        <v>-1.8978229132916193</v>
      </c>
      <c r="BX81" s="53"/>
      <c r="BY81" s="52">
        <v>1.7673021572831615</v>
      </c>
      <c r="BZ81" s="52">
        <v>-0.24761285707033573</v>
      </c>
      <c r="CA81" s="52">
        <v>4.7033552623647124</v>
      </c>
      <c r="CB81" s="52">
        <v>0.21064011373107433</v>
      </c>
      <c r="CC81" s="54"/>
      <c r="CD81" s="52">
        <v>-8.1709387717409321</v>
      </c>
      <c r="CE81" s="52">
        <v>6.7653641180084021</v>
      </c>
      <c r="CF81" s="52">
        <v>3.7161664218714927</v>
      </c>
      <c r="DK81" s="30"/>
      <c r="DL81" s="30"/>
    </row>
    <row r="82" spans="1:116" s="29" customFormat="1" x14ac:dyDescent="0.3">
      <c r="A82" s="253"/>
      <c r="B82" s="55">
        <v>2015</v>
      </c>
      <c r="C82" s="40" t="s">
        <v>14</v>
      </c>
      <c r="D82" s="41"/>
      <c r="E82" s="42">
        <v>6499341</v>
      </c>
      <c r="F82" s="41"/>
      <c r="G82" s="42">
        <v>737838</v>
      </c>
      <c r="H82" s="43"/>
      <c r="I82" s="42">
        <v>738440</v>
      </c>
      <c r="J82" s="42">
        <v>4019886</v>
      </c>
      <c r="K82" s="42">
        <v>113247</v>
      </c>
      <c r="L82" s="42">
        <v>4871573</v>
      </c>
      <c r="M82" s="43"/>
      <c r="N82" s="42">
        <v>121503</v>
      </c>
      <c r="O82" s="42">
        <v>768427</v>
      </c>
      <c r="P82" s="42">
        <v>889930</v>
      </c>
      <c r="Q82" s="43"/>
      <c r="R82" s="253"/>
      <c r="S82" s="55">
        <v>2015</v>
      </c>
      <c r="T82" s="40" t="s">
        <v>14</v>
      </c>
      <c r="U82" s="41"/>
      <c r="V82" s="44">
        <v>3.4665937763468548</v>
      </c>
      <c r="W82" s="45"/>
      <c r="X82" s="44">
        <v>39.107368087645568</v>
      </c>
      <c r="Y82" s="46"/>
      <c r="Z82" s="44">
        <v>-13.456320897455271</v>
      </c>
      <c r="AA82" s="44">
        <v>2.7343181966293457</v>
      </c>
      <c r="AB82" s="44">
        <v>38.51149706457926</v>
      </c>
      <c r="AC82" s="44">
        <v>0.48806578997309202</v>
      </c>
      <c r="AD82" s="46"/>
      <c r="AE82" s="44">
        <v>-3.584351690207896</v>
      </c>
      <c r="AF82" s="44">
        <v>-1.1342656029066802</v>
      </c>
      <c r="AG82" s="44">
        <v>-1.4760927880362686</v>
      </c>
      <c r="AI82" s="253"/>
      <c r="AJ82" s="55">
        <v>2015</v>
      </c>
      <c r="AK82" s="40" t="s">
        <v>14</v>
      </c>
      <c r="AL82" s="41"/>
      <c r="AM82" s="44">
        <v>0.58794261475744447</v>
      </c>
      <c r="AN82" s="45"/>
      <c r="AO82" s="44">
        <v>4.9553613981625722</v>
      </c>
      <c r="AP82" s="46"/>
      <c r="AQ82" s="44">
        <v>-2.3412636996154759</v>
      </c>
      <c r="AR82" s="44">
        <v>0.48961169382600428</v>
      </c>
      <c r="AS82" s="44">
        <v>5.9383327706875866</v>
      </c>
      <c r="AT82" s="44">
        <v>8.671318122812964E-2</v>
      </c>
      <c r="AU82" s="46"/>
      <c r="AV82" s="44">
        <v>-0.43785290197503784</v>
      </c>
      <c r="AW82" s="44">
        <v>-0.19448347276536504</v>
      </c>
      <c r="AX82" s="44">
        <v>-0.23960142743722987</v>
      </c>
      <c r="AZ82" s="253"/>
      <c r="BA82" s="55">
        <v>2015</v>
      </c>
      <c r="BB82" s="40" t="s">
        <v>14</v>
      </c>
      <c r="BC82" s="41"/>
      <c r="BD82" s="44">
        <v>2.9748163020275626</v>
      </c>
      <c r="BE82" s="45"/>
      <c r="BF82" s="44">
        <v>-7.3050371552227773</v>
      </c>
      <c r="BG82" s="46"/>
      <c r="BH82" s="44">
        <v>2.0347816955316631</v>
      </c>
      <c r="BI82" s="44">
        <v>2.3706349909697479</v>
      </c>
      <c r="BJ82" s="44">
        <v>31.297824977971544</v>
      </c>
      <c r="BK82" s="44">
        <v>2.8460581300052752</v>
      </c>
      <c r="BL82" s="46"/>
      <c r="BM82" s="44">
        <v>-28.797379339443523</v>
      </c>
      <c r="BN82" s="44">
        <v>26.346120961801532</v>
      </c>
      <c r="BO82" s="44">
        <v>14.264106949344921</v>
      </c>
      <c r="BQ82" s="253"/>
      <c r="BR82" s="55">
        <v>2015</v>
      </c>
      <c r="BS82" s="40" t="s">
        <v>14</v>
      </c>
      <c r="BT82" s="41"/>
      <c r="BU82" s="44">
        <v>0.52748979888029124</v>
      </c>
      <c r="BV82" s="45"/>
      <c r="BW82" s="44">
        <v>-1.4475587025918746</v>
      </c>
      <c r="BX82" s="46"/>
      <c r="BY82" s="44">
        <v>0.31662443860762679</v>
      </c>
      <c r="BZ82" s="44">
        <v>0.43266735683981111</v>
      </c>
      <c r="CA82" s="44">
        <v>6.2877040970814964</v>
      </c>
      <c r="CB82" s="44">
        <v>0.50689135512437467</v>
      </c>
      <c r="CC82" s="46"/>
      <c r="CD82" s="44">
        <v>-4.6647282903275649</v>
      </c>
      <c r="CE82" s="44">
        <v>4.0786565874751997</v>
      </c>
      <c r="CF82" s="44">
        <v>2.2298714131705206</v>
      </c>
      <c r="DK82" s="30"/>
      <c r="DL82" s="30"/>
    </row>
    <row r="83" spans="1:116" s="29" customFormat="1" x14ac:dyDescent="0.3">
      <c r="A83" s="253"/>
      <c r="B83" s="47">
        <v>2015</v>
      </c>
      <c r="C83" s="48" t="s">
        <v>15</v>
      </c>
      <c r="D83" s="41"/>
      <c r="E83" s="49">
        <v>6622977</v>
      </c>
      <c r="F83" s="41"/>
      <c r="G83" s="49">
        <v>706571</v>
      </c>
      <c r="H83" s="50"/>
      <c r="I83" s="49">
        <v>872585</v>
      </c>
      <c r="J83" s="49">
        <v>4101383</v>
      </c>
      <c r="K83" s="49">
        <v>55742</v>
      </c>
      <c r="L83" s="49">
        <v>5029710</v>
      </c>
      <c r="M83" s="51"/>
      <c r="N83" s="49">
        <v>115069</v>
      </c>
      <c r="O83" s="49">
        <v>771627</v>
      </c>
      <c r="P83" s="49">
        <v>886696</v>
      </c>
      <c r="Q83" s="51"/>
      <c r="R83" s="253"/>
      <c r="S83" s="47">
        <v>2015</v>
      </c>
      <c r="T83" s="48" t="s">
        <v>15</v>
      </c>
      <c r="U83" s="41"/>
      <c r="V83" s="52">
        <v>1.9022851701426333</v>
      </c>
      <c r="W83" s="45"/>
      <c r="X83" s="52">
        <v>-4.2376510833001362</v>
      </c>
      <c r="Y83" s="53"/>
      <c r="Z83" s="52">
        <v>18.165998591625595</v>
      </c>
      <c r="AA83" s="52">
        <v>2.0273460491168009</v>
      </c>
      <c r="AB83" s="52">
        <v>-50.778387065441031</v>
      </c>
      <c r="AC83" s="52">
        <v>3.2461178350401383</v>
      </c>
      <c r="AD83" s="54"/>
      <c r="AE83" s="52">
        <v>-5.2953425018312288</v>
      </c>
      <c r="AF83" s="52">
        <v>0.41643513307055002</v>
      </c>
      <c r="AG83" s="52">
        <v>-0.36339936848965237</v>
      </c>
      <c r="AI83" s="253"/>
      <c r="AJ83" s="47">
        <v>2015</v>
      </c>
      <c r="AK83" s="48" t="s">
        <v>15</v>
      </c>
      <c r="AL83" s="41"/>
      <c r="AM83" s="52">
        <v>0.3238632912160348</v>
      </c>
      <c r="AN83" s="45"/>
      <c r="AO83" s="52">
        <v>-0.74825780636762307</v>
      </c>
      <c r="AP83" s="53"/>
      <c r="AQ83" s="52">
        <v>2.647611573898446</v>
      </c>
      <c r="AR83" s="52">
        <v>0.35974698835440788</v>
      </c>
      <c r="AS83" s="52">
        <v>-11.102230099293569</v>
      </c>
      <c r="AT83" s="52">
        <v>0.56000341093662587</v>
      </c>
      <c r="AU83" s="54"/>
      <c r="AV83" s="52">
        <v>-0.60989077134973158</v>
      </c>
      <c r="AW83" s="52">
        <v>6.8038695306988445E-2</v>
      </c>
      <c r="AX83" s="52">
        <v>-5.6163881830775378E-2</v>
      </c>
      <c r="AZ83" s="253"/>
      <c r="BA83" s="47">
        <v>2015</v>
      </c>
      <c r="BB83" s="48" t="s">
        <v>15</v>
      </c>
      <c r="BC83" s="41"/>
      <c r="BD83" s="52">
        <v>4.1374128044650291</v>
      </c>
      <c r="BE83" s="45"/>
      <c r="BF83" s="52">
        <v>-26.120806744550066</v>
      </c>
      <c r="BG83" s="53"/>
      <c r="BH83" s="52">
        <v>27.744033214605167</v>
      </c>
      <c r="BI83" s="52">
        <v>7.3063544494227557</v>
      </c>
      <c r="BJ83" s="52">
        <v>-30.562060889929739</v>
      </c>
      <c r="BK83" s="52">
        <v>9.6878970418325281</v>
      </c>
      <c r="BL83" s="54"/>
      <c r="BM83" s="52">
        <v>-30.177425031249612</v>
      </c>
      <c r="BN83" s="52">
        <v>18.133717912799057</v>
      </c>
      <c r="BO83" s="52">
        <v>8.4002968276846843</v>
      </c>
      <c r="BQ83" s="253"/>
      <c r="BR83" s="47">
        <v>2015</v>
      </c>
      <c r="BS83" s="48" t="s">
        <v>15</v>
      </c>
      <c r="BT83" s="41"/>
      <c r="BU83" s="52">
        <v>0.72195996190087786</v>
      </c>
      <c r="BV83" s="45"/>
      <c r="BW83" s="52">
        <v>-5.7298443614304722</v>
      </c>
      <c r="BX83" s="53"/>
      <c r="BY83" s="52">
        <v>4.4998405566437052</v>
      </c>
      <c r="BZ83" s="52">
        <v>1.264679084365061</v>
      </c>
      <c r="CA83" s="52">
        <v>-5.3227517589553237</v>
      </c>
      <c r="CB83" s="52">
        <v>1.6604602555892349</v>
      </c>
      <c r="CC83" s="54"/>
      <c r="CD83" s="52">
        <v>-4.2843765371955032</v>
      </c>
      <c r="CE83" s="52">
        <v>2.8387025648645676</v>
      </c>
      <c r="CF83" s="52">
        <v>1.2883673811096585</v>
      </c>
      <c r="DK83" s="30"/>
      <c r="DL83" s="30"/>
    </row>
    <row r="84" spans="1:116" s="29" customFormat="1" x14ac:dyDescent="0.3">
      <c r="A84" s="253"/>
      <c r="B84" s="55">
        <v>2015</v>
      </c>
      <c r="C84" s="40" t="s">
        <v>16</v>
      </c>
      <c r="D84" s="41"/>
      <c r="E84" s="42">
        <v>7042973</v>
      </c>
      <c r="F84" s="41"/>
      <c r="G84" s="42">
        <v>878720</v>
      </c>
      <c r="H84" s="43"/>
      <c r="I84" s="42">
        <v>1125659</v>
      </c>
      <c r="J84" s="42">
        <v>4100804</v>
      </c>
      <c r="K84" s="42">
        <v>78575</v>
      </c>
      <c r="L84" s="42">
        <v>5305038</v>
      </c>
      <c r="M84" s="43"/>
      <c r="N84" s="42">
        <v>107386</v>
      </c>
      <c r="O84" s="42">
        <v>751829</v>
      </c>
      <c r="P84" s="42">
        <v>859215</v>
      </c>
      <c r="Q84" s="43"/>
      <c r="R84" s="253"/>
      <c r="S84" s="55">
        <v>2015</v>
      </c>
      <c r="T84" s="40" t="s">
        <v>16</v>
      </c>
      <c r="U84" s="41"/>
      <c r="V84" s="44">
        <v>6.3414986946202561</v>
      </c>
      <c r="W84" s="45"/>
      <c r="X84" s="44">
        <v>24.36400588192835</v>
      </c>
      <c r="Y84" s="46"/>
      <c r="Z84" s="44">
        <v>29.002790559085952</v>
      </c>
      <c r="AA84" s="44">
        <v>-1.4117189250555384E-2</v>
      </c>
      <c r="AB84" s="44">
        <v>40.961931757023422</v>
      </c>
      <c r="AC84" s="44">
        <v>5.4740332941660768</v>
      </c>
      <c r="AD84" s="46"/>
      <c r="AE84" s="44">
        <v>-6.6768634471491026</v>
      </c>
      <c r="AF84" s="44">
        <v>-2.5657474401491953</v>
      </c>
      <c r="AG84" s="44">
        <v>-3.0992583703997667</v>
      </c>
      <c r="AI84" s="253"/>
      <c r="AJ84" s="55">
        <v>2015</v>
      </c>
      <c r="AK84" s="40" t="s">
        <v>16</v>
      </c>
      <c r="AL84" s="41"/>
      <c r="AM84" s="44">
        <v>1.0728503214711715</v>
      </c>
      <c r="AN84" s="45"/>
      <c r="AO84" s="44">
        <v>4.2087966438960853</v>
      </c>
      <c r="AP84" s="46"/>
      <c r="AQ84" s="44">
        <v>5.0195347597337214</v>
      </c>
      <c r="AR84" s="44">
        <v>-2.4511634263049637E-3</v>
      </c>
      <c r="AS84" s="44">
        <v>3.9670584556044921</v>
      </c>
      <c r="AT84" s="44">
        <v>0.94165341970626104</v>
      </c>
      <c r="AU84" s="46"/>
      <c r="AV84" s="44">
        <v>-0.76643908589943577</v>
      </c>
      <c r="AW84" s="44">
        <v>-0.41106678662170543</v>
      </c>
      <c r="AX84" s="44">
        <v>-0.47228949123657826</v>
      </c>
      <c r="AZ84" s="253"/>
      <c r="BA84" s="55">
        <v>2015</v>
      </c>
      <c r="BB84" s="40" t="s">
        <v>16</v>
      </c>
      <c r="BC84" s="41"/>
      <c r="BD84" s="44">
        <v>12.944919776405726</v>
      </c>
      <c r="BE84" s="45"/>
      <c r="BF84" s="44">
        <v>8.9383985787625022</v>
      </c>
      <c r="BG84" s="46"/>
      <c r="BH84" s="44">
        <v>36.428797378222214</v>
      </c>
      <c r="BI84" s="44">
        <v>12.279397128565648</v>
      </c>
      <c r="BJ84" s="44">
        <v>10.790727841854448</v>
      </c>
      <c r="BK84" s="44">
        <v>16.637000113448181</v>
      </c>
      <c r="BL84" s="46"/>
      <c r="BM84" s="44">
        <v>-32.446765011165979</v>
      </c>
      <c r="BN84" s="44">
        <v>4.154377487563039</v>
      </c>
      <c r="BO84" s="44">
        <v>-2.4512775798529987</v>
      </c>
      <c r="BQ84" s="253"/>
      <c r="BR84" s="55">
        <v>2015</v>
      </c>
      <c r="BS84" s="40" t="s">
        <v>16</v>
      </c>
      <c r="BT84" s="41"/>
      <c r="BU84" s="44">
        <v>2.1986762629558161</v>
      </c>
      <c r="BV84" s="45"/>
      <c r="BW84" s="44">
        <v>1.5062813429948363</v>
      </c>
      <c r="BX84" s="46"/>
      <c r="BY84" s="44">
        <v>6.8630871539229474</v>
      </c>
      <c r="BZ84" s="44">
        <v>2.0897194115686215</v>
      </c>
      <c r="CA84" s="44">
        <v>1.296938391613369</v>
      </c>
      <c r="CB84" s="44">
        <v>2.8629492433807613</v>
      </c>
      <c r="CC84" s="46"/>
      <c r="CD84" s="44">
        <v>-4.5771510719863695</v>
      </c>
      <c r="CE84" s="44">
        <v>0.68634927552020919</v>
      </c>
      <c r="CF84" s="44">
        <v>-0.39284334082230149</v>
      </c>
      <c r="DK84" s="30"/>
      <c r="DL84" s="30"/>
    </row>
    <row r="85" spans="1:116" s="29" customFormat="1" x14ac:dyDescent="0.3">
      <c r="A85" s="253"/>
      <c r="B85" s="48">
        <v>2016</v>
      </c>
      <c r="C85" s="48" t="s">
        <v>17</v>
      </c>
      <c r="D85" s="41"/>
      <c r="E85" s="49">
        <v>7080736</v>
      </c>
      <c r="F85" s="41"/>
      <c r="G85" s="49">
        <v>753445</v>
      </c>
      <c r="H85" s="50"/>
      <c r="I85" s="49">
        <v>907185</v>
      </c>
      <c r="J85" s="49">
        <v>4465692</v>
      </c>
      <c r="K85" s="49">
        <v>95251</v>
      </c>
      <c r="L85" s="49">
        <v>5468128</v>
      </c>
      <c r="M85" s="51"/>
      <c r="N85" s="49">
        <v>129495</v>
      </c>
      <c r="O85" s="49">
        <v>729668</v>
      </c>
      <c r="P85" s="49">
        <v>859163</v>
      </c>
      <c r="Q85" s="51"/>
      <c r="R85" s="253"/>
      <c r="S85" s="48">
        <v>2016</v>
      </c>
      <c r="T85" s="48" t="s">
        <v>17</v>
      </c>
      <c r="U85" s="41"/>
      <c r="V85" s="52">
        <v>0.53617982065243552</v>
      </c>
      <c r="W85" s="45"/>
      <c r="X85" s="52">
        <v>-14.256532228696287</v>
      </c>
      <c r="Y85" s="53"/>
      <c r="Z85" s="52">
        <v>-19.408542018497613</v>
      </c>
      <c r="AA85" s="52">
        <v>8.8979624483393991</v>
      </c>
      <c r="AB85" s="52">
        <v>21.223035316576528</v>
      </c>
      <c r="AC85" s="52">
        <v>3.0742475360214172</v>
      </c>
      <c r="AD85" s="54"/>
      <c r="AE85" s="52">
        <v>20.588344849421716</v>
      </c>
      <c r="AF85" s="52">
        <v>-2.9476117574608054</v>
      </c>
      <c r="AG85" s="52">
        <v>-6.0520358699562848E-3</v>
      </c>
      <c r="AI85" s="253"/>
      <c r="AJ85" s="48">
        <v>2016</v>
      </c>
      <c r="AK85" s="48" t="s">
        <v>17</v>
      </c>
      <c r="AL85" s="41"/>
      <c r="AM85" s="52">
        <v>9.4001919318906627E-2</v>
      </c>
      <c r="AN85" s="45"/>
      <c r="AO85" s="52">
        <v>-2.4367073650124413</v>
      </c>
      <c r="AP85" s="53"/>
      <c r="AQ85" s="52">
        <v>-4.3540692074471563</v>
      </c>
      <c r="AR85" s="52">
        <v>1.5414152050973444</v>
      </c>
      <c r="AS85" s="52">
        <v>3.8294696473884233</v>
      </c>
      <c r="AT85" s="52">
        <v>0.55995732115099517</v>
      </c>
      <c r="AU85" s="54"/>
      <c r="AV85" s="52">
        <v>2.1518175456490876</v>
      </c>
      <c r="AW85" s="52">
        <v>-0.45425531522379436</v>
      </c>
      <c r="AX85" s="52">
        <v>-8.8046189030765055E-4</v>
      </c>
      <c r="AZ85" s="253"/>
      <c r="BA85" s="48">
        <v>2016</v>
      </c>
      <c r="BB85" s="48" t="s">
        <v>17</v>
      </c>
      <c r="BC85" s="41"/>
      <c r="BD85" s="52">
        <v>12.722141421654158</v>
      </c>
      <c r="BE85" s="45"/>
      <c r="BF85" s="52">
        <v>42.049814388519053</v>
      </c>
      <c r="BG85" s="53"/>
      <c r="BH85" s="52">
        <v>6.3202528663696853</v>
      </c>
      <c r="BI85" s="52">
        <v>14.127570507258696</v>
      </c>
      <c r="BJ85" s="52">
        <v>16.500733855185914</v>
      </c>
      <c r="BK85" s="52">
        <v>12.793466548072658</v>
      </c>
      <c r="BL85" s="54"/>
      <c r="BM85" s="52">
        <v>2.7574988097127431</v>
      </c>
      <c r="BN85" s="52">
        <v>-6.1209943351049816</v>
      </c>
      <c r="BO85" s="52">
        <v>-4.8822989539037991</v>
      </c>
      <c r="BQ85" s="253"/>
      <c r="BR85" s="48">
        <v>2016</v>
      </c>
      <c r="BS85" s="48" t="s">
        <v>17</v>
      </c>
      <c r="BT85" s="41"/>
      <c r="BU85" s="52">
        <v>2.1577056832553749</v>
      </c>
      <c r="BV85" s="45"/>
      <c r="BW85" s="52">
        <v>5.3282037940721301</v>
      </c>
      <c r="BX85" s="53"/>
      <c r="BY85" s="52">
        <v>1.0996600572464303</v>
      </c>
      <c r="BZ85" s="52">
        <v>2.5297069427515684</v>
      </c>
      <c r="CA85" s="52">
        <v>2.5443531428635757</v>
      </c>
      <c r="CB85" s="52">
        <v>2.2729767300023624</v>
      </c>
      <c r="CC85" s="54"/>
      <c r="CD85" s="52">
        <v>0.33684720707621912</v>
      </c>
      <c r="CE85" s="52">
        <v>-1.0495180599832394</v>
      </c>
      <c r="CF85" s="52">
        <v>-0.79250153378698152</v>
      </c>
      <c r="DK85" s="30"/>
      <c r="DL85" s="30"/>
    </row>
    <row r="86" spans="1:116" s="29" customFormat="1" x14ac:dyDescent="0.3">
      <c r="A86" s="253"/>
      <c r="B86" s="55">
        <v>2016</v>
      </c>
      <c r="C86" s="40" t="s">
        <v>14</v>
      </c>
      <c r="D86" s="41"/>
      <c r="E86" s="42">
        <v>7466346</v>
      </c>
      <c r="F86" s="41"/>
      <c r="G86" s="42">
        <v>639688</v>
      </c>
      <c r="H86" s="43"/>
      <c r="I86" s="42">
        <v>1129931</v>
      </c>
      <c r="J86" s="42">
        <v>4722926</v>
      </c>
      <c r="K86" s="42">
        <v>81834</v>
      </c>
      <c r="L86" s="42">
        <v>5934691</v>
      </c>
      <c r="M86" s="43"/>
      <c r="N86" s="42">
        <v>139177</v>
      </c>
      <c r="O86" s="42">
        <v>752790</v>
      </c>
      <c r="P86" s="42">
        <v>891967</v>
      </c>
      <c r="Q86" s="43"/>
      <c r="R86" s="253"/>
      <c r="S86" s="55">
        <v>2016</v>
      </c>
      <c r="T86" s="40" t="s">
        <v>14</v>
      </c>
      <c r="U86" s="41"/>
      <c r="V86" s="44">
        <v>5.4459027988051076</v>
      </c>
      <c r="W86" s="45"/>
      <c r="X86" s="44">
        <v>-15.098248710921169</v>
      </c>
      <c r="Y86" s="46"/>
      <c r="Z86" s="44">
        <v>24.553536489249723</v>
      </c>
      <c r="AA86" s="44">
        <v>5.7602270823872317</v>
      </c>
      <c r="AB86" s="44">
        <v>-14.085941354946414</v>
      </c>
      <c r="AC86" s="44">
        <v>8.5324081660122175</v>
      </c>
      <c r="AD86" s="46"/>
      <c r="AE86" s="44">
        <v>7.4767365535348915</v>
      </c>
      <c r="AF86" s="44">
        <v>3.1688384306287105</v>
      </c>
      <c r="AG86" s="44">
        <v>3.8181346263747429</v>
      </c>
      <c r="AI86" s="253"/>
      <c r="AJ86" s="55">
        <v>2016</v>
      </c>
      <c r="AK86" s="40" t="s">
        <v>14</v>
      </c>
      <c r="AL86" s="41"/>
      <c r="AM86" s="44">
        <v>0.96391677624394823</v>
      </c>
      <c r="AN86" s="45"/>
      <c r="AO86" s="44">
        <v>-2.4945424961652094</v>
      </c>
      <c r="AP86" s="46"/>
      <c r="AQ86" s="44">
        <v>4.7726219916943124</v>
      </c>
      <c r="AR86" s="44">
        <v>1.0607927082532409</v>
      </c>
      <c r="AS86" s="44">
        <v>-2.5185933270510832</v>
      </c>
      <c r="AT86" s="44">
        <v>1.5843028704710331</v>
      </c>
      <c r="AU86" s="46"/>
      <c r="AV86" s="44">
        <v>0.94569344177909787</v>
      </c>
      <c r="AW86" s="44">
        <v>0.46510477127655148</v>
      </c>
      <c r="AX86" s="44">
        <v>0.54717545109782251</v>
      </c>
      <c r="AZ86" s="253"/>
      <c r="BA86" s="55">
        <v>2016</v>
      </c>
      <c r="BB86" s="40" t="s">
        <v>14</v>
      </c>
      <c r="BC86" s="41"/>
      <c r="BD86" s="44">
        <v>14.878508451856902</v>
      </c>
      <c r="BE86" s="45"/>
      <c r="BF86" s="44">
        <v>-13.302378028781376</v>
      </c>
      <c r="BG86" s="46"/>
      <c r="BH86" s="44">
        <v>53.015952548615985</v>
      </c>
      <c r="BI86" s="44">
        <v>17.489053172154627</v>
      </c>
      <c r="BJ86" s="44">
        <v>-27.738483138626194</v>
      </c>
      <c r="BK86" s="44">
        <v>21.822889649811273</v>
      </c>
      <c r="BL86" s="46"/>
      <c r="BM86" s="44">
        <v>14.54614289359111</v>
      </c>
      <c r="BN86" s="44">
        <v>-2.0349363049450346</v>
      </c>
      <c r="BO86" s="44">
        <v>0.22889440742530098</v>
      </c>
      <c r="BQ86" s="253"/>
      <c r="BR86" s="55">
        <v>2016</v>
      </c>
      <c r="BS86" s="40" t="s">
        <v>14</v>
      </c>
      <c r="BT86" s="41"/>
      <c r="BU86" s="44">
        <v>2.5330601274900615</v>
      </c>
      <c r="BV86" s="45"/>
      <c r="BW86" s="44">
        <v>-2.3488503436524821</v>
      </c>
      <c r="BX86" s="46"/>
      <c r="BY86" s="44">
        <v>7.7268336701112892</v>
      </c>
      <c r="BZ86" s="44">
        <v>3.1033844520986378</v>
      </c>
      <c r="CA86" s="44">
        <v>-6.0647657440067579</v>
      </c>
      <c r="CB86" s="44">
        <v>3.7647717246951951</v>
      </c>
      <c r="CC86" s="46"/>
      <c r="CD86" s="44">
        <v>1.6753511801111443</v>
      </c>
      <c r="CE86" s="44">
        <v>-0.3324753370360562</v>
      </c>
      <c r="CF86" s="44">
        <v>3.5375951542761415E-2</v>
      </c>
      <c r="DK86" s="30"/>
      <c r="DL86" s="30"/>
    </row>
    <row r="87" spans="1:116" s="29" customFormat="1" x14ac:dyDescent="0.3">
      <c r="A87" s="253"/>
      <c r="B87" s="47">
        <v>2016</v>
      </c>
      <c r="C87" s="48" t="s">
        <v>15</v>
      </c>
      <c r="D87" s="41"/>
      <c r="E87" s="49">
        <v>7752361</v>
      </c>
      <c r="F87" s="41"/>
      <c r="G87" s="49">
        <v>687142</v>
      </c>
      <c r="H87" s="50"/>
      <c r="I87" s="49">
        <v>927466</v>
      </c>
      <c r="J87" s="49">
        <v>5190995</v>
      </c>
      <c r="K87" s="49">
        <v>100496</v>
      </c>
      <c r="L87" s="49">
        <v>6218957</v>
      </c>
      <c r="M87" s="51"/>
      <c r="N87" s="49">
        <v>140838</v>
      </c>
      <c r="O87" s="49">
        <v>705424</v>
      </c>
      <c r="P87" s="49">
        <v>846262</v>
      </c>
      <c r="Q87" s="51"/>
      <c r="R87" s="253"/>
      <c r="S87" s="47">
        <v>2016</v>
      </c>
      <c r="T87" s="48" t="s">
        <v>15</v>
      </c>
      <c r="U87" s="41"/>
      <c r="V87" s="52">
        <v>3.8307225515667369</v>
      </c>
      <c r="W87" s="45"/>
      <c r="X87" s="52">
        <v>7.4183039231625401</v>
      </c>
      <c r="Y87" s="53"/>
      <c r="Z87" s="52">
        <v>-17.918350766551228</v>
      </c>
      <c r="AA87" s="52">
        <v>9.9105723866941702</v>
      </c>
      <c r="AB87" s="52">
        <v>22.804702202018717</v>
      </c>
      <c r="AC87" s="52">
        <v>4.7899039730964859</v>
      </c>
      <c r="AD87" s="54"/>
      <c r="AE87" s="52">
        <v>1.1934443191044437</v>
      </c>
      <c r="AF87" s="52">
        <v>-6.2920602027125767</v>
      </c>
      <c r="AG87" s="52">
        <v>-5.1240684913231149</v>
      </c>
      <c r="AI87" s="253"/>
      <c r="AJ87" s="47">
        <v>2016</v>
      </c>
      <c r="AK87" s="48" t="s">
        <v>15</v>
      </c>
      <c r="AL87" s="41"/>
      <c r="AM87" s="52">
        <v>0.69872957104945266</v>
      </c>
      <c r="AN87" s="45"/>
      <c r="AO87" s="52">
        <v>1.0587133689837196</v>
      </c>
      <c r="AP87" s="53"/>
      <c r="AQ87" s="52">
        <v>-3.7347896304317172</v>
      </c>
      <c r="AR87" s="52">
        <v>1.9159002830857514</v>
      </c>
      <c r="AS87" s="52">
        <v>3.735904278212935</v>
      </c>
      <c r="AT87" s="52">
        <v>0.93658449282611811</v>
      </c>
      <c r="AU87" s="54"/>
      <c r="AV87" s="52">
        <v>0.15981188188352877</v>
      </c>
      <c r="AW87" s="52">
        <v>-0.93596672364221611</v>
      </c>
      <c r="AX87" s="52">
        <v>-0.74926266357179894</v>
      </c>
      <c r="AZ87" s="253"/>
      <c r="BA87" s="47">
        <v>2016</v>
      </c>
      <c r="BB87" s="48" t="s">
        <v>15</v>
      </c>
      <c r="BC87" s="41"/>
      <c r="BD87" s="52">
        <v>17.052512789943265</v>
      </c>
      <c r="BE87" s="45"/>
      <c r="BF87" s="52">
        <v>-2.7497590475691709</v>
      </c>
      <c r="BG87" s="53"/>
      <c r="BH87" s="52">
        <v>6.2894732318341511</v>
      </c>
      <c r="BI87" s="52">
        <v>26.566940956257938</v>
      </c>
      <c r="BJ87" s="52">
        <v>80.287754296580687</v>
      </c>
      <c r="BK87" s="52">
        <v>23.644444709535932</v>
      </c>
      <c r="BL87" s="54"/>
      <c r="BM87" s="52">
        <v>22.39438945328456</v>
      </c>
      <c r="BN87" s="52">
        <v>-8.5796634902614954</v>
      </c>
      <c r="BO87" s="52">
        <v>-4.5600747042954879</v>
      </c>
      <c r="BQ87" s="253"/>
      <c r="BR87" s="47">
        <v>2016</v>
      </c>
      <c r="BS87" s="48" t="s">
        <v>15</v>
      </c>
      <c r="BT87" s="41"/>
      <c r="BU87" s="52">
        <v>2.8849322076029025</v>
      </c>
      <c r="BV87" s="45"/>
      <c r="BW87" s="52">
        <v>-0.47501124022943469</v>
      </c>
      <c r="BX87" s="53"/>
      <c r="BY87" s="52">
        <v>1.0885238592227902</v>
      </c>
      <c r="BZ87" s="52">
        <v>4.6128101610757328</v>
      </c>
      <c r="CA87" s="52">
        <v>7.7756639128508516</v>
      </c>
      <c r="CB87" s="52">
        <v>4.0673614903876203</v>
      </c>
      <c r="CC87" s="54"/>
      <c r="CD87" s="52">
        <v>2.570658441304519</v>
      </c>
      <c r="CE87" s="52">
        <v>-1.3745759407372831</v>
      </c>
      <c r="CF87" s="52">
        <v>-0.6949002324755269</v>
      </c>
      <c r="DK87" s="30"/>
      <c r="DL87" s="30"/>
    </row>
    <row r="88" spans="1:116" s="29" customFormat="1" x14ac:dyDescent="0.3">
      <c r="A88" s="253"/>
      <c r="B88" s="55">
        <v>2016</v>
      </c>
      <c r="C88" s="40" t="s">
        <v>16</v>
      </c>
      <c r="D88" s="41"/>
      <c r="E88" s="42">
        <v>7803077</v>
      </c>
      <c r="F88" s="41"/>
      <c r="G88" s="42">
        <v>964997</v>
      </c>
      <c r="H88" s="43"/>
      <c r="I88" s="42">
        <v>730489</v>
      </c>
      <c r="J88" s="42">
        <v>5157908</v>
      </c>
      <c r="K88" s="42">
        <v>49413</v>
      </c>
      <c r="L88" s="42">
        <v>5937810</v>
      </c>
      <c r="M88" s="43"/>
      <c r="N88" s="42">
        <v>129731</v>
      </c>
      <c r="O88" s="42">
        <v>770539</v>
      </c>
      <c r="P88" s="42">
        <v>900270</v>
      </c>
      <c r="Q88" s="43"/>
      <c r="R88" s="253"/>
      <c r="S88" s="55">
        <v>2016</v>
      </c>
      <c r="T88" s="40" t="s">
        <v>16</v>
      </c>
      <c r="U88" s="41"/>
      <c r="V88" s="44">
        <v>0.65420070092194749</v>
      </c>
      <c r="W88" s="45"/>
      <c r="X88" s="44">
        <v>40.436329026605847</v>
      </c>
      <c r="Y88" s="46"/>
      <c r="Z88" s="44">
        <v>-21.23819094177037</v>
      </c>
      <c r="AA88" s="44">
        <v>-0.63739225331559624</v>
      </c>
      <c r="AB88" s="44">
        <v>-50.830878840948898</v>
      </c>
      <c r="AC88" s="44">
        <v>-4.5208063024072942</v>
      </c>
      <c r="AD88" s="46"/>
      <c r="AE88" s="44">
        <v>-7.8863658955679625</v>
      </c>
      <c r="AF88" s="44">
        <v>9.2306187484406479</v>
      </c>
      <c r="AG88" s="44">
        <v>6.3819479073856655</v>
      </c>
      <c r="AI88" s="253"/>
      <c r="AJ88" s="55">
        <v>2016</v>
      </c>
      <c r="AK88" s="40" t="s">
        <v>16</v>
      </c>
      <c r="AL88" s="41"/>
      <c r="AM88" s="44">
        <v>0.12247758268528933</v>
      </c>
      <c r="AN88" s="45"/>
      <c r="AO88" s="44">
        <v>6.482370183453491</v>
      </c>
      <c r="AP88" s="46"/>
      <c r="AQ88" s="44">
        <v>-4.0882891293397217</v>
      </c>
      <c r="AR88" s="44">
        <v>-0.12909212617622901</v>
      </c>
      <c r="AS88" s="44">
        <v>-10.084532956402949</v>
      </c>
      <c r="AT88" s="44">
        <v>-0.90823953098611021</v>
      </c>
      <c r="AU88" s="46"/>
      <c r="AV88" s="44">
        <v>-1.1262718343821689</v>
      </c>
      <c r="AW88" s="44">
        <v>1.256866294441991</v>
      </c>
      <c r="AX88" s="44">
        <v>0.87576999589422078</v>
      </c>
      <c r="AZ88" s="253"/>
      <c r="BA88" s="55">
        <v>2016</v>
      </c>
      <c r="BB88" s="40" t="s">
        <v>16</v>
      </c>
      <c r="BC88" s="41"/>
      <c r="BD88" s="44">
        <v>10.792374186298886</v>
      </c>
      <c r="BE88" s="45"/>
      <c r="BF88" s="44">
        <v>9.8184859796067059</v>
      </c>
      <c r="BG88" s="46"/>
      <c r="BH88" s="44">
        <v>-35.10565810782839</v>
      </c>
      <c r="BI88" s="44">
        <v>25.777969393318983</v>
      </c>
      <c r="BJ88" s="44">
        <v>-37.113585746102451</v>
      </c>
      <c r="BK88" s="44">
        <v>11.927756219653844</v>
      </c>
      <c r="BL88" s="46"/>
      <c r="BM88" s="44">
        <v>20.808112789376636</v>
      </c>
      <c r="BN88" s="44">
        <v>2.488597806150068</v>
      </c>
      <c r="BO88" s="44">
        <v>4.7781987046315351</v>
      </c>
      <c r="BQ88" s="253"/>
      <c r="BR88" s="55">
        <v>2016</v>
      </c>
      <c r="BS88" s="40" t="s">
        <v>16</v>
      </c>
      <c r="BT88" s="41"/>
      <c r="BU88" s="44">
        <v>1.8920963610406556</v>
      </c>
      <c r="BV88" s="45"/>
      <c r="BW88" s="44">
        <v>1.6781624532522739</v>
      </c>
      <c r="BX88" s="46"/>
      <c r="BY88" s="44">
        <v>-7.8755253655212751</v>
      </c>
      <c r="BZ88" s="44">
        <v>4.4655789693528316</v>
      </c>
      <c r="CA88" s="44">
        <v>-6.6967494517356112</v>
      </c>
      <c r="CB88" s="44">
        <v>2.1725753511518637</v>
      </c>
      <c r="CC88" s="46"/>
      <c r="CD88" s="44">
        <v>2.1747868767257317</v>
      </c>
      <c r="CE88" s="44">
        <v>0.38351685157877358</v>
      </c>
      <c r="CF88" s="44">
        <v>0.69514159435732292</v>
      </c>
      <c r="DK88" s="30"/>
      <c r="DL88" s="30"/>
    </row>
    <row r="89" spans="1:116" s="29" customFormat="1" x14ac:dyDescent="0.3">
      <c r="A89" s="253"/>
      <c r="B89" s="48">
        <v>2017</v>
      </c>
      <c r="C89" s="48" t="s">
        <v>17</v>
      </c>
      <c r="D89" s="41"/>
      <c r="E89" s="49">
        <v>7679294</v>
      </c>
      <c r="F89" s="41"/>
      <c r="G89" s="49">
        <v>443783</v>
      </c>
      <c r="H89" s="50"/>
      <c r="I89" s="49">
        <v>810417</v>
      </c>
      <c r="J89" s="49">
        <v>5377112</v>
      </c>
      <c r="K89" s="49">
        <v>132968</v>
      </c>
      <c r="L89" s="49">
        <v>6320497</v>
      </c>
      <c r="M89" s="51"/>
      <c r="N89" s="49">
        <v>177627</v>
      </c>
      <c r="O89" s="49">
        <v>737387</v>
      </c>
      <c r="P89" s="49">
        <v>915014</v>
      </c>
      <c r="Q89" s="51"/>
      <c r="R89" s="253"/>
      <c r="S89" s="48">
        <v>2017</v>
      </c>
      <c r="T89" s="48" t="s">
        <v>17</v>
      </c>
      <c r="U89" s="41"/>
      <c r="V89" s="52">
        <v>-1.5863357493460626</v>
      </c>
      <c r="W89" s="45"/>
      <c r="X89" s="52">
        <v>-54.011981384398091</v>
      </c>
      <c r="Y89" s="53"/>
      <c r="Z89" s="52">
        <v>10.941711647950896</v>
      </c>
      <c r="AA89" s="52">
        <v>4.2498625411697901</v>
      </c>
      <c r="AB89" s="52">
        <v>169.09517738247024</v>
      </c>
      <c r="AC89" s="52">
        <v>6.4449182442685213</v>
      </c>
      <c r="AD89" s="54"/>
      <c r="AE89" s="52">
        <v>36.919471830171659</v>
      </c>
      <c r="AF89" s="52">
        <v>-4.3024428354697193</v>
      </c>
      <c r="AG89" s="52">
        <v>1.6377309029513469</v>
      </c>
      <c r="AI89" s="253"/>
      <c r="AJ89" s="48">
        <v>2017</v>
      </c>
      <c r="AK89" s="48" t="s">
        <v>17</v>
      </c>
      <c r="AL89" s="41"/>
      <c r="AM89" s="52">
        <v>-0.29786497495268338</v>
      </c>
      <c r="AN89" s="45"/>
      <c r="AO89" s="52">
        <v>-9.1840898903013564</v>
      </c>
      <c r="AP89" s="53"/>
      <c r="AQ89" s="52">
        <v>1.8518818862281681</v>
      </c>
      <c r="AR89" s="52">
        <v>0.88852339753148668</v>
      </c>
      <c r="AS89" s="52">
        <v>19.070780200442339</v>
      </c>
      <c r="AT89" s="52">
        <v>1.3005608506602619</v>
      </c>
      <c r="AU89" s="54"/>
      <c r="AV89" s="52">
        <v>4.5634274106723378</v>
      </c>
      <c r="AW89" s="52">
        <v>-0.61310436607538832</v>
      </c>
      <c r="AX89" s="52">
        <v>0.22834847861122487</v>
      </c>
      <c r="AZ89" s="253"/>
      <c r="BA89" s="48">
        <v>2017</v>
      </c>
      <c r="BB89" s="48" t="s">
        <v>17</v>
      </c>
      <c r="BC89" s="41"/>
      <c r="BD89" s="52">
        <v>8.4533302752708153</v>
      </c>
      <c r="BE89" s="45"/>
      <c r="BF89" s="52">
        <v>-41.099483041230613</v>
      </c>
      <c r="BG89" s="53"/>
      <c r="BH89" s="52">
        <v>-10.66684303642586</v>
      </c>
      <c r="BI89" s="52">
        <v>20.409378882377013</v>
      </c>
      <c r="BJ89" s="52">
        <v>39.597484540844704</v>
      </c>
      <c r="BK89" s="52">
        <v>15.587948928774154</v>
      </c>
      <c r="BL89" s="54"/>
      <c r="BM89" s="52">
        <v>37.169002664195546</v>
      </c>
      <c r="BN89" s="52">
        <v>1.0578783775634975</v>
      </c>
      <c r="BO89" s="52">
        <v>6.5006291006479415</v>
      </c>
      <c r="BQ89" s="253"/>
      <c r="BR89" s="48">
        <v>2017</v>
      </c>
      <c r="BS89" s="48" t="s">
        <v>17</v>
      </c>
      <c r="BT89" s="41"/>
      <c r="BU89" s="52">
        <v>1.4962270111123368</v>
      </c>
      <c r="BV89" s="45"/>
      <c r="BW89" s="52">
        <v>-6.7904833851764241</v>
      </c>
      <c r="BX89" s="53"/>
      <c r="BY89" s="52">
        <v>-2.073379925530765</v>
      </c>
      <c r="BZ89" s="52">
        <v>3.7585532633951426</v>
      </c>
      <c r="CA89" s="52">
        <v>7.0801061724965146</v>
      </c>
      <c r="CB89" s="52">
        <v>2.8943800802903858</v>
      </c>
      <c r="CC89" s="54"/>
      <c r="CD89" s="52">
        <v>4.7013134414079447</v>
      </c>
      <c r="CE89" s="52">
        <v>0.15526960165572612</v>
      </c>
      <c r="CF89" s="52">
        <v>0.93160273500988788</v>
      </c>
      <c r="DK89" s="30"/>
      <c r="DL89" s="30"/>
    </row>
    <row r="90" spans="1:116" s="29" customFormat="1" x14ac:dyDescent="0.3">
      <c r="A90" s="253"/>
      <c r="B90" s="55">
        <v>2017</v>
      </c>
      <c r="C90" s="40" t="s">
        <v>14</v>
      </c>
      <c r="D90" s="41"/>
      <c r="E90" s="42">
        <v>8271303</v>
      </c>
      <c r="F90" s="41"/>
      <c r="G90" s="42">
        <v>623530</v>
      </c>
      <c r="H90" s="43"/>
      <c r="I90" s="42">
        <v>1022539</v>
      </c>
      <c r="J90" s="42">
        <v>5522225</v>
      </c>
      <c r="K90" s="42">
        <v>62653</v>
      </c>
      <c r="L90" s="42">
        <v>6607417</v>
      </c>
      <c r="M90" s="43"/>
      <c r="N90" s="42">
        <v>224640</v>
      </c>
      <c r="O90" s="42">
        <v>815716</v>
      </c>
      <c r="P90" s="42">
        <v>1040356</v>
      </c>
      <c r="Q90" s="43"/>
      <c r="R90" s="253"/>
      <c r="S90" s="55">
        <v>2017</v>
      </c>
      <c r="T90" s="40" t="s">
        <v>14</v>
      </c>
      <c r="U90" s="41"/>
      <c r="V90" s="44">
        <v>7.7091592013536712</v>
      </c>
      <c r="W90" s="45"/>
      <c r="X90" s="44">
        <v>40.503354116764257</v>
      </c>
      <c r="Y90" s="46"/>
      <c r="Z90" s="44">
        <v>26.174426252164011</v>
      </c>
      <c r="AA90" s="44">
        <v>2.6987163369481664</v>
      </c>
      <c r="AB90" s="44">
        <v>-52.881144335479213</v>
      </c>
      <c r="AC90" s="44">
        <v>4.5395164335969156</v>
      </c>
      <c r="AD90" s="46"/>
      <c r="AE90" s="44">
        <v>26.467260044925609</v>
      </c>
      <c r="AF90" s="44">
        <v>10.622508940352901</v>
      </c>
      <c r="AG90" s="44">
        <v>13.6983696424317</v>
      </c>
      <c r="AI90" s="253"/>
      <c r="AJ90" s="55">
        <v>2017</v>
      </c>
      <c r="AK90" s="40" t="s">
        <v>14</v>
      </c>
      <c r="AL90" s="41"/>
      <c r="AM90" s="44">
        <v>1.4455252918762995</v>
      </c>
      <c r="AN90" s="45"/>
      <c r="AO90" s="44">
        <v>4.6308762871989648</v>
      </c>
      <c r="AP90" s="46"/>
      <c r="AQ90" s="44">
        <v>4.2727655260445419</v>
      </c>
      <c r="AR90" s="44">
        <v>0.58087841122411332</v>
      </c>
      <c r="AS90" s="44">
        <v>-11.452066306836873</v>
      </c>
      <c r="AT90" s="44">
        <v>0.93886958361304151</v>
      </c>
      <c r="AU90" s="46"/>
      <c r="AV90" s="44">
        <v>4.4500417431010266</v>
      </c>
      <c r="AW90" s="44">
        <v>1.4355209561611655</v>
      </c>
      <c r="AX90" s="44">
        <v>1.9245048478814821</v>
      </c>
      <c r="AZ90" s="253"/>
      <c r="BA90" s="55">
        <v>2017</v>
      </c>
      <c r="BB90" s="40" t="s">
        <v>14</v>
      </c>
      <c r="BC90" s="41"/>
      <c r="BD90" s="44">
        <v>10.781137118478028</v>
      </c>
      <c r="BE90" s="45"/>
      <c r="BF90" s="44">
        <v>-2.5259188854566617</v>
      </c>
      <c r="BG90" s="46"/>
      <c r="BH90" s="44">
        <v>-9.5042971650481434</v>
      </c>
      <c r="BI90" s="44">
        <v>16.923809519776498</v>
      </c>
      <c r="BJ90" s="44">
        <v>-23.438912921279666</v>
      </c>
      <c r="BK90" s="44">
        <v>11.335484863491629</v>
      </c>
      <c r="BL90" s="46"/>
      <c r="BM90" s="44">
        <v>61.405979436257439</v>
      </c>
      <c r="BN90" s="44">
        <v>8.3590377130408342</v>
      </c>
      <c r="BO90" s="44">
        <v>16.636153579672779</v>
      </c>
      <c r="BQ90" s="253"/>
      <c r="BR90" s="55">
        <v>2017</v>
      </c>
      <c r="BS90" s="40" t="s">
        <v>14</v>
      </c>
      <c r="BT90" s="41"/>
      <c r="BU90" s="44">
        <v>1.9664956709377268</v>
      </c>
      <c r="BV90" s="45"/>
      <c r="BW90" s="44">
        <v>-0.36048996114213616</v>
      </c>
      <c r="BX90" s="46"/>
      <c r="BY90" s="44">
        <v>-1.9810166102354616</v>
      </c>
      <c r="BZ90" s="44">
        <v>3.2716910976162841</v>
      </c>
      <c r="CA90" s="44">
        <v>-3.839801734026516</v>
      </c>
      <c r="CB90" s="44">
        <v>2.2164618333565893</v>
      </c>
      <c r="CC90" s="46"/>
      <c r="CD90" s="44">
        <v>8.2227590977796634</v>
      </c>
      <c r="CE90" s="44">
        <v>1.2434371078813973</v>
      </c>
      <c r="CF90" s="44">
        <v>2.4326077537415189</v>
      </c>
      <c r="DK90" s="30"/>
      <c r="DL90" s="30"/>
    </row>
    <row r="91" spans="1:116" s="29" customFormat="1" x14ac:dyDescent="0.3">
      <c r="A91" s="253"/>
      <c r="B91" s="47">
        <v>2017</v>
      </c>
      <c r="C91" s="48" t="s">
        <v>15</v>
      </c>
      <c r="D91" s="41"/>
      <c r="E91" s="49">
        <v>8526743</v>
      </c>
      <c r="F91" s="41"/>
      <c r="G91" s="49">
        <v>693216</v>
      </c>
      <c r="H91" s="50"/>
      <c r="I91" s="49">
        <v>902754</v>
      </c>
      <c r="J91" s="49">
        <v>5714937</v>
      </c>
      <c r="K91" s="49">
        <v>151326</v>
      </c>
      <c r="L91" s="49">
        <v>6769017</v>
      </c>
      <c r="M91" s="51"/>
      <c r="N91" s="49">
        <v>232378</v>
      </c>
      <c r="O91" s="49">
        <v>832132</v>
      </c>
      <c r="P91" s="49">
        <v>1064510</v>
      </c>
      <c r="Q91" s="51"/>
      <c r="R91" s="253"/>
      <c r="S91" s="47">
        <v>2017</v>
      </c>
      <c r="T91" s="48" t="s">
        <v>15</v>
      </c>
      <c r="U91" s="41"/>
      <c r="V91" s="52">
        <v>3.0882679548796688</v>
      </c>
      <c r="W91" s="45"/>
      <c r="X91" s="52">
        <v>11.176046060333917</v>
      </c>
      <c r="Y91" s="53"/>
      <c r="Z91" s="52">
        <v>-11.714467614438178</v>
      </c>
      <c r="AA91" s="52">
        <v>3.4897527717541408</v>
      </c>
      <c r="AB91" s="52">
        <v>141.53033374299713</v>
      </c>
      <c r="AC91" s="52">
        <v>2.4457363596092137</v>
      </c>
      <c r="AD91" s="54"/>
      <c r="AE91" s="52">
        <v>3.444622507122503</v>
      </c>
      <c r="AF91" s="52">
        <v>2.0124651226652475</v>
      </c>
      <c r="AG91" s="52">
        <v>2.3217052624294041</v>
      </c>
      <c r="AI91" s="253"/>
      <c r="AJ91" s="47">
        <v>2017</v>
      </c>
      <c r="AK91" s="48" t="s">
        <v>15</v>
      </c>
      <c r="AL91" s="41"/>
      <c r="AM91" s="52">
        <v>0.60675784867664506</v>
      </c>
      <c r="AN91" s="45"/>
      <c r="AO91" s="52">
        <v>1.7794067741862083</v>
      </c>
      <c r="AP91" s="53"/>
      <c r="AQ91" s="52">
        <v>-2.4701651031670542</v>
      </c>
      <c r="AR91" s="52">
        <v>0.74002108947976108</v>
      </c>
      <c r="AS91" s="52">
        <v>20.167713644985646</v>
      </c>
      <c r="AT91" s="52">
        <v>0.51579347820640642</v>
      </c>
      <c r="AU91" s="54"/>
      <c r="AV91" s="52">
        <v>0.66677983598491863</v>
      </c>
      <c r="AW91" s="52">
        <v>0.28840244790713121</v>
      </c>
      <c r="AX91" s="52">
        <v>0.35248197422594046</v>
      </c>
      <c r="AZ91" s="253"/>
      <c r="BA91" s="47">
        <v>2017</v>
      </c>
      <c r="BB91" s="48" t="s">
        <v>15</v>
      </c>
      <c r="BC91" s="41"/>
      <c r="BD91" s="52">
        <v>9.988982711202425</v>
      </c>
      <c r="BE91" s="45"/>
      <c r="BF91" s="52">
        <v>0.88395120659194504</v>
      </c>
      <c r="BG91" s="53"/>
      <c r="BH91" s="52">
        <v>-2.6644642499024229</v>
      </c>
      <c r="BI91" s="52">
        <v>10.093286547184107</v>
      </c>
      <c r="BJ91" s="52">
        <v>50.579127527463783</v>
      </c>
      <c r="BK91" s="52">
        <v>8.8448915147668572</v>
      </c>
      <c r="BL91" s="54"/>
      <c r="BM91" s="52">
        <v>64.996662832474186</v>
      </c>
      <c r="BN91" s="52">
        <v>17.961963301503772</v>
      </c>
      <c r="BO91" s="52">
        <v>25.789649068491798</v>
      </c>
      <c r="BQ91" s="253"/>
      <c r="BR91" s="47">
        <v>2017</v>
      </c>
      <c r="BS91" s="48" t="s">
        <v>15</v>
      </c>
      <c r="BT91" s="41"/>
      <c r="BU91" s="52">
        <v>1.8701087513802217</v>
      </c>
      <c r="BV91" s="45"/>
      <c r="BW91" s="52">
        <v>0.14170670491550072</v>
      </c>
      <c r="BX91" s="53"/>
      <c r="BY91" s="52">
        <v>-0.51290151116243621</v>
      </c>
      <c r="BZ91" s="52">
        <v>2.0442103174366331</v>
      </c>
      <c r="CA91" s="52">
        <v>10.034587048019139</v>
      </c>
      <c r="CB91" s="52">
        <v>1.776957379642008</v>
      </c>
      <c r="CC91" s="54"/>
      <c r="CD91" s="52">
        <v>9.2823375996527968</v>
      </c>
      <c r="CE91" s="52">
        <v>2.4457500489312145</v>
      </c>
      <c r="CF91" s="52">
        <v>3.53901366582584</v>
      </c>
      <c r="DK91" s="30"/>
      <c r="DL91" s="30"/>
    </row>
    <row r="92" spans="1:116" s="29" customFormat="1" x14ac:dyDescent="0.3">
      <c r="A92" s="253"/>
      <c r="B92" s="56">
        <v>2017</v>
      </c>
      <c r="C92" s="57" t="s">
        <v>16</v>
      </c>
      <c r="D92" s="58"/>
      <c r="E92" s="59">
        <v>8591591</v>
      </c>
      <c r="F92" s="58"/>
      <c r="G92" s="59">
        <v>661061</v>
      </c>
      <c r="H92" s="60"/>
      <c r="I92" s="59">
        <v>739577</v>
      </c>
      <c r="J92" s="59">
        <v>5850124</v>
      </c>
      <c r="K92" s="59">
        <v>107668</v>
      </c>
      <c r="L92" s="59">
        <v>6697369</v>
      </c>
      <c r="M92" s="60"/>
      <c r="N92" s="59">
        <v>321812</v>
      </c>
      <c r="O92" s="59">
        <v>911349</v>
      </c>
      <c r="P92" s="59">
        <v>1233161</v>
      </c>
      <c r="Q92" s="60"/>
      <c r="R92" s="253"/>
      <c r="S92" s="56">
        <v>2017</v>
      </c>
      <c r="T92" s="57" t="s">
        <v>16</v>
      </c>
      <c r="U92" s="58"/>
      <c r="V92" s="61">
        <v>0.7605248569119567</v>
      </c>
      <c r="W92" s="62"/>
      <c r="X92" s="61">
        <v>-4.6385253658311427</v>
      </c>
      <c r="Y92" s="63"/>
      <c r="Z92" s="61">
        <v>-18.075466849219168</v>
      </c>
      <c r="AA92" s="61">
        <v>2.3655028918079068</v>
      </c>
      <c r="AB92" s="61">
        <v>-28.850296710413275</v>
      </c>
      <c r="AC92" s="61">
        <v>-1.0584697896312036</v>
      </c>
      <c r="AD92" s="63"/>
      <c r="AE92" s="61">
        <v>38.486431589909529</v>
      </c>
      <c r="AF92" s="61">
        <v>9.5197636913374311</v>
      </c>
      <c r="AG92" s="61">
        <v>15.843063944913609</v>
      </c>
      <c r="AI92" s="253"/>
      <c r="AJ92" s="56">
        <v>2017</v>
      </c>
      <c r="AK92" s="57" t="s">
        <v>16</v>
      </c>
      <c r="AL92" s="58"/>
      <c r="AM92" s="61">
        <v>0.15370829073336595</v>
      </c>
      <c r="AN92" s="62"/>
      <c r="AO92" s="61">
        <v>-0.79819227013278926</v>
      </c>
      <c r="AP92" s="63"/>
      <c r="AQ92" s="61">
        <v>-4.0907758803740579</v>
      </c>
      <c r="AR92" s="61">
        <v>0.50899126152663665</v>
      </c>
      <c r="AS92" s="61">
        <v>-7.1700964049335649</v>
      </c>
      <c r="AT92" s="61">
        <v>-0.22995368157455412</v>
      </c>
      <c r="AU92" s="63"/>
      <c r="AV92" s="61">
        <v>7.7491008308487563</v>
      </c>
      <c r="AW92" s="61">
        <v>1.3544080968016179</v>
      </c>
      <c r="AX92" s="61">
        <v>2.4082854237550491</v>
      </c>
      <c r="AZ92" s="253"/>
      <c r="BA92" s="56">
        <v>2017</v>
      </c>
      <c r="BB92" s="57" t="s">
        <v>16</v>
      </c>
      <c r="BC92" s="58"/>
      <c r="BD92" s="61">
        <v>10.105167487133599</v>
      </c>
      <c r="BE92" s="62"/>
      <c r="BF92" s="61">
        <v>-31.496056464424242</v>
      </c>
      <c r="BG92" s="63"/>
      <c r="BH92" s="61">
        <v>1.2440981315255897</v>
      </c>
      <c r="BI92" s="61">
        <v>13.420479775909143</v>
      </c>
      <c r="BJ92" s="61">
        <v>117.89407645761236</v>
      </c>
      <c r="BK92" s="61">
        <v>12.791904759498877</v>
      </c>
      <c r="BL92" s="63"/>
      <c r="BM92" s="61">
        <v>148.06098773616174</v>
      </c>
      <c r="BN92" s="61">
        <v>18.274221032290399</v>
      </c>
      <c r="BO92" s="61">
        <v>36.97679585013384</v>
      </c>
      <c r="BQ92" s="253"/>
      <c r="BR92" s="56">
        <v>2017</v>
      </c>
      <c r="BS92" s="57" t="s">
        <v>16</v>
      </c>
      <c r="BT92" s="58"/>
      <c r="BU92" s="61">
        <v>1.8974390898575828</v>
      </c>
      <c r="BV92" s="62"/>
      <c r="BW92" s="61">
        <v>-5.3555267987786825</v>
      </c>
      <c r="BX92" s="63"/>
      <c r="BY92" s="61">
        <v>0.21056328923583245</v>
      </c>
      <c r="BZ92" s="61">
        <v>2.8058343467530666</v>
      </c>
      <c r="CA92" s="61">
        <v>13.296251577724481</v>
      </c>
      <c r="CB92" s="61">
        <v>2.58135943778246</v>
      </c>
      <c r="CC92" s="63"/>
      <c r="CD92" s="61">
        <v>18.30106272902411</v>
      </c>
      <c r="CE92" s="61">
        <v>2.6041030944460362</v>
      </c>
      <c r="CF92" s="61">
        <v>5.155666942035352</v>
      </c>
      <c r="DK92" s="30"/>
      <c r="DL92" s="30"/>
    </row>
    <row r="93" spans="1:116" s="29" customFormat="1" x14ac:dyDescent="0.3">
      <c r="A93" s="253"/>
      <c r="B93" s="64">
        <v>2018</v>
      </c>
      <c r="C93" s="65" t="s">
        <v>17</v>
      </c>
      <c r="D93" s="58"/>
      <c r="E93" s="49">
        <v>8880067</v>
      </c>
      <c r="F93" s="58"/>
      <c r="G93" s="49">
        <v>893244</v>
      </c>
      <c r="H93" s="50"/>
      <c r="I93" s="49">
        <v>931460</v>
      </c>
      <c r="J93" s="49">
        <v>5709263</v>
      </c>
      <c r="K93" s="49">
        <v>195736</v>
      </c>
      <c r="L93" s="49">
        <v>6836459</v>
      </c>
      <c r="M93" s="51"/>
      <c r="N93" s="49">
        <v>157174</v>
      </c>
      <c r="O93" s="49">
        <v>993190</v>
      </c>
      <c r="P93" s="49">
        <v>1150364</v>
      </c>
      <c r="Q93" s="60"/>
      <c r="R93" s="253"/>
      <c r="S93" s="64">
        <v>2018</v>
      </c>
      <c r="T93" s="65" t="s">
        <v>17</v>
      </c>
      <c r="U93" s="58"/>
      <c r="V93" s="52">
        <v>3.3576551770213285</v>
      </c>
      <c r="W93" s="62"/>
      <c r="X93" s="52">
        <v>35.12277989474498</v>
      </c>
      <c r="Y93" s="53"/>
      <c r="Z93" s="52">
        <v>25.9449658385807</v>
      </c>
      <c r="AA93" s="52">
        <v>-2.407829304130999</v>
      </c>
      <c r="AB93" s="52">
        <v>81.795891072556373</v>
      </c>
      <c r="AC93" s="52">
        <v>2.0767856750912159</v>
      </c>
      <c r="AD93" s="54"/>
      <c r="AE93" s="52">
        <v>-51.159683293351399</v>
      </c>
      <c r="AF93" s="52">
        <v>8.980204071107778</v>
      </c>
      <c r="AG93" s="52">
        <v>-6.7142084448015993</v>
      </c>
      <c r="AI93" s="253"/>
      <c r="AJ93" s="64">
        <v>2018</v>
      </c>
      <c r="AK93" s="65" t="s">
        <v>17</v>
      </c>
      <c r="AL93" s="58"/>
      <c r="AM93" s="52">
        <v>0.6826141436450357</v>
      </c>
      <c r="AN93" s="62"/>
      <c r="AO93" s="52">
        <v>4.9259211956141229</v>
      </c>
      <c r="AP93" s="53"/>
      <c r="AQ93" s="52">
        <v>4.8877650363672656</v>
      </c>
      <c r="AR93" s="52">
        <v>-0.55006032813915484</v>
      </c>
      <c r="AS93" s="52">
        <v>17.262176608602058</v>
      </c>
      <c r="AT93" s="52">
        <v>0.46295058923601184</v>
      </c>
      <c r="AU93" s="54"/>
      <c r="AV93" s="52">
        <v>-11.741439855769094</v>
      </c>
      <c r="AW93" s="52">
        <v>1.3415358791714533</v>
      </c>
      <c r="AX93" s="52">
        <v>-1.103556686819986</v>
      </c>
      <c r="AZ93" s="253"/>
      <c r="BA93" s="64">
        <v>2018</v>
      </c>
      <c r="BB93" s="65" t="s">
        <v>17</v>
      </c>
      <c r="BC93" s="58"/>
      <c r="BD93" s="52">
        <v>15.636502522237066</v>
      </c>
      <c r="BE93" s="62"/>
      <c r="BF93" s="52">
        <v>101.27945414763522</v>
      </c>
      <c r="BG93" s="53"/>
      <c r="BH93" s="52">
        <v>14.935891028939423</v>
      </c>
      <c r="BI93" s="52">
        <v>6.1771263086950654</v>
      </c>
      <c r="BJ93" s="52">
        <v>47.205342638830416</v>
      </c>
      <c r="BK93" s="52">
        <v>8.163313739410043</v>
      </c>
      <c r="BL93" s="54"/>
      <c r="BM93" s="52">
        <v>-11.514578301722139</v>
      </c>
      <c r="BN93" s="52">
        <v>34.690467827612906</v>
      </c>
      <c r="BO93" s="52">
        <v>25.720917931310353</v>
      </c>
      <c r="BQ93" s="253"/>
      <c r="BR93" s="64">
        <v>2018</v>
      </c>
      <c r="BS93" s="65" t="s">
        <v>17</v>
      </c>
      <c r="BT93" s="58"/>
      <c r="BU93" s="52">
        <v>2.9319617460244358</v>
      </c>
      <c r="BV93" s="62"/>
      <c r="BW93" s="52">
        <v>11.579599586756636</v>
      </c>
      <c r="BX93" s="53"/>
      <c r="BY93" s="52">
        <v>2.438164629642424</v>
      </c>
      <c r="BZ93" s="52">
        <v>1.32958001809969</v>
      </c>
      <c r="CA93" s="52">
        <v>10.222901200988929</v>
      </c>
      <c r="CB93" s="52">
        <v>1.6883487665556651</v>
      </c>
      <c r="CC93" s="54"/>
      <c r="CD93" s="52">
        <v>-1.9359901255322005</v>
      </c>
      <c r="CE93" s="52">
        <v>4.6880538133883221</v>
      </c>
      <c r="CF93" s="52">
        <v>3.6135709973425203</v>
      </c>
      <c r="DK93" s="30"/>
      <c r="DL93" s="30"/>
    </row>
    <row r="94" spans="1:116" s="29" customFormat="1" x14ac:dyDescent="0.3">
      <c r="A94" s="253"/>
      <c r="B94" s="56">
        <v>2018</v>
      </c>
      <c r="C94" s="57" t="s">
        <v>14</v>
      </c>
      <c r="D94" s="58"/>
      <c r="E94" s="59">
        <v>8775433</v>
      </c>
      <c r="F94" s="58"/>
      <c r="G94" s="59">
        <v>875778</v>
      </c>
      <c r="H94" s="60"/>
      <c r="I94" s="59">
        <v>803527</v>
      </c>
      <c r="J94" s="59">
        <v>5814678</v>
      </c>
      <c r="K94" s="59">
        <v>97447</v>
      </c>
      <c r="L94" s="59">
        <v>6715652</v>
      </c>
      <c r="M94" s="60"/>
      <c r="N94" s="59">
        <v>188609</v>
      </c>
      <c r="O94" s="59">
        <v>995394</v>
      </c>
      <c r="P94" s="59">
        <v>1184003</v>
      </c>
      <c r="Q94" s="60"/>
      <c r="R94" s="253"/>
      <c r="S94" s="56">
        <v>2018</v>
      </c>
      <c r="T94" s="57" t="s">
        <v>14</v>
      </c>
      <c r="U94" s="58"/>
      <c r="V94" s="61">
        <v>-1.1783019204697496</v>
      </c>
      <c r="W94" s="62"/>
      <c r="X94" s="61">
        <v>-1.9553447882101693</v>
      </c>
      <c r="Y94" s="63"/>
      <c r="Z94" s="61">
        <v>-13.734674596869439</v>
      </c>
      <c r="AA94" s="61">
        <v>1.846385426630377</v>
      </c>
      <c r="AB94" s="61">
        <v>-50.215085625536439</v>
      </c>
      <c r="AC94" s="61">
        <v>-1.7670990201213783</v>
      </c>
      <c r="AD94" s="63"/>
      <c r="AE94" s="61">
        <v>20.000127247509127</v>
      </c>
      <c r="AF94" s="61">
        <v>0.2219112153767071</v>
      </c>
      <c r="AG94" s="61">
        <v>2.9242048603746298</v>
      </c>
      <c r="AI94" s="253"/>
      <c r="AJ94" s="56">
        <v>2018</v>
      </c>
      <c r="AK94" s="57" t="s">
        <v>14</v>
      </c>
      <c r="AL94" s="58"/>
      <c r="AM94" s="61">
        <v>-0.25011382337466354</v>
      </c>
      <c r="AN94" s="62"/>
      <c r="AO94" s="61">
        <v>-0.3798336308689515</v>
      </c>
      <c r="AP94" s="63"/>
      <c r="AQ94" s="61">
        <v>-3.0850891177498316</v>
      </c>
      <c r="AR94" s="61">
        <v>0.42140152915807633</v>
      </c>
      <c r="AS94" s="61">
        <v>-17.212580775090625</v>
      </c>
      <c r="AT94" s="61">
        <v>-0.4063036511296923</v>
      </c>
      <c r="AU94" s="63"/>
      <c r="AV94" s="61">
        <v>3.1405259219519124</v>
      </c>
      <c r="AW94" s="61">
        <v>3.3896761905699485E-2</v>
      </c>
      <c r="AX94" s="61">
        <v>0.44833809429054189</v>
      </c>
      <c r="AZ94" s="253"/>
      <c r="BA94" s="56">
        <v>2018</v>
      </c>
      <c r="BB94" s="57" t="s">
        <v>14</v>
      </c>
      <c r="BC94" s="58"/>
      <c r="BD94" s="61">
        <v>6.0949284532316028</v>
      </c>
      <c r="BE94" s="62"/>
      <c r="BF94" s="61">
        <v>40.45482975959456</v>
      </c>
      <c r="BG94" s="63"/>
      <c r="BH94" s="61">
        <v>-21.418449565248849</v>
      </c>
      <c r="BI94" s="61">
        <v>5.2959269135176612</v>
      </c>
      <c r="BJ94" s="61">
        <v>55.534451662330611</v>
      </c>
      <c r="BK94" s="61">
        <v>1.6380833841726599</v>
      </c>
      <c r="BL94" s="63"/>
      <c r="BM94" s="61">
        <v>-16.039440883190878</v>
      </c>
      <c r="BN94" s="61">
        <v>22.027029015000309</v>
      </c>
      <c r="BO94" s="61">
        <v>13.807485130090086</v>
      </c>
      <c r="BQ94" s="253"/>
      <c r="BR94" s="56">
        <v>2018</v>
      </c>
      <c r="BS94" s="57" t="s">
        <v>14</v>
      </c>
      <c r="BT94" s="58"/>
      <c r="BU94" s="61">
        <v>1.1974821259527502</v>
      </c>
      <c r="BV94" s="62"/>
      <c r="BW94" s="61">
        <v>6.4410613319020333</v>
      </c>
      <c r="BX94" s="63"/>
      <c r="BY94" s="61">
        <v>-4.5163901955572303</v>
      </c>
      <c r="BZ94" s="61">
        <v>1.1230301573416499</v>
      </c>
      <c r="CA94" s="61">
        <v>7.9135185294692949</v>
      </c>
      <c r="CB94" s="61">
        <v>0.34546353411924346</v>
      </c>
      <c r="CC94" s="63"/>
      <c r="CD94" s="61">
        <v>-3.1047743952406863</v>
      </c>
      <c r="CE94" s="61">
        <v>3.156650526014722</v>
      </c>
      <c r="CF94" s="61">
        <v>2.0962564441348768</v>
      </c>
      <c r="DK94" s="30"/>
      <c r="DL94" s="30"/>
    </row>
    <row r="95" spans="1:116" s="29" customFormat="1" x14ac:dyDescent="0.3">
      <c r="A95" s="253"/>
      <c r="B95" s="66">
        <v>2018</v>
      </c>
      <c r="C95" s="65" t="s">
        <v>15</v>
      </c>
      <c r="D95" s="58"/>
      <c r="E95" s="49">
        <v>8775882</v>
      </c>
      <c r="F95" s="58"/>
      <c r="G95" s="49">
        <v>1136682</v>
      </c>
      <c r="H95" s="50"/>
      <c r="I95" s="49">
        <v>908730</v>
      </c>
      <c r="J95" s="49">
        <v>5487226</v>
      </c>
      <c r="K95" s="49">
        <v>151393</v>
      </c>
      <c r="L95" s="49">
        <v>6547349</v>
      </c>
      <c r="M95" s="51"/>
      <c r="N95" s="49">
        <v>138020</v>
      </c>
      <c r="O95" s="49">
        <v>953831</v>
      </c>
      <c r="P95" s="49">
        <v>1091851</v>
      </c>
      <c r="Q95" s="60"/>
      <c r="R95" s="253"/>
      <c r="S95" s="66">
        <v>2018</v>
      </c>
      <c r="T95" s="65" t="s">
        <v>15</v>
      </c>
      <c r="U95" s="58"/>
      <c r="V95" s="52">
        <v>5.1165566417097352E-3</v>
      </c>
      <c r="W95" s="62"/>
      <c r="X95" s="52">
        <v>29.791111446051389</v>
      </c>
      <c r="Y95" s="53"/>
      <c r="Z95" s="52">
        <v>13.092652767112995</v>
      </c>
      <c r="AA95" s="52">
        <v>-5.6314726284069394</v>
      </c>
      <c r="AB95" s="52">
        <v>55.359323529713578</v>
      </c>
      <c r="AC95" s="52">
        <v>-2.5061304546453584</v>
      </c>
      <c r="AD95" s="54"/>
      <c r="AE95" s="52">
        <v>-26.82215588863734</v>
      </c>
      <c r="AF95" s="52">
        <v>-4.175532502707469</v>
      </c>
      <c r="AG95" s="52">
        <v>-7.7830883874449626</v>
      </c>
      <c r="AI95" s="253"/>
      <c r="AJ95" s="66">
        <v>2018</v>
      </c>
      <c r="AK95" s="65" t="s">
        <v>15</v>
      </c>
      <c r="AL95" s="58"/>
      <c r="AM95" s="52">
        <v>1.0912859480285387E-3</v>
      </c>
      <c r="AN95" s="62"/>
      <c r="AO95" s="52">
        <v>5.3997055767196578</v>
      </c>
      <c r="AP95" s="53"/>
      <c r="AQ95" s="52">
        <v>2.7723521103006266</v>
      </c>
      <c r="AR95" s="52">
        <v>-1.3506437410470662</v>
      </c>
      <c r="AS95" s="52">
        <v>12.979238895852824</v>
      </c>
      <c r="AT95" s="52">
        <v>-0.59148121969898859</v>
      </c>
      <c r="AU95" s="54"/>
      <c r="AV95" s="52">
        <v>-4.1188170725449984</v>
      </c>
      <c r="AW95" s="52">
        <v>-0.62693413925863106</v>
      </c>
      <c r="AX95" s="52">
        <v>-1.1727448059604444</v>
      </c>
      <c r="AZ95" s="253"/>
      <c r="BA95" s="66">
        <v>2018</v>
      </c>
      <c r="BB95" s="65" t="s">
        <v>15</v>
      </c>
      <c r="BC95" s="58"/>
      <c r="BD95" s="52">
        <v>2.9218542179587246</v>
      </c>
      <c r="BE95" s="62"/>
      <c r="BF95" s="52">
        <v>63.972268383880362</v>
      </c>
      <c r="BG95" s="53"/>
      <c r="BH95" s="52">
        <v>0.66197435846311237</v>
      </c>
      <c r="BI95" s="52">
        <v>-3.984488367938269</v>
      </c>
      <c r="BJ95" s="52">
        <v>4.4275273251130898E-2</v>
      </c>
      <c r="BK95" s="52">
        <v>-3.2747443240281484</v>
      </c>
      <c r="BL95" s="54"/>
      <c r="BM95" s="52">
        <v>-40.605392937369288</v>
      </c>
      <c r="BN95" s="52">
        <v>14.624963347161255</v>
      </c>
      <c r="BO95" s="52">
        <v>2.5684117575222558</v>
      </c>
      <c r="BQ95" s="253"/>
      <c r="BR95" s="66">
        <v>2018</v>
      </c>
      <c r="BS95" s="65" t="s">
        <v>15</v>
      </c>
      <c r="BT95" s="58"/>
      <c r="BU95" s="52">
        <v>0.59053062307275062</v>
      </c>
      <c r="BV95" s="62"/>
      <c r="BW95" s="52">
        <v>11.008276574924823</v>
      </c>
      <c r="BX95" s="53"/>
      <c r="BY95" s="52">
        <v>0.14981570111667356</v>
      </c>
      <c r="BZ95" s="52">
        <v>-0.85735247585560526</v>
      </c>
      <c r="CA95" s="52">
        <v>1.1003629555420518E-2</v>
      </c>
      <c r="CB95" s="52">
        <v>-0.71144166881515447</v>
      </c>
      <c r="CC95" s="54"/>
      <c r="CD95" s="52">
        <v>-8.1757458706669315</v>
      </c>
      <c r="CE95" s="52">
        <v>2.0807416460186552</v>
      </c>
      <c r="CF95" s="52">
        <v>0.39042123539668772</v>
      </c>
      <c r="DK95" s="30"/>
      <c r="DL95" s="30"/>
    </row>
    <row r="96" spans="1:116" s="29" customFormat="1" x14ac:dyDescent="0.3">
      <c r="A96" s="254"/>
      <c r="B96" s="67">
        <v>2018</v>
      </c>
      <c r="C96" s="68" t="s">
        <v>16</v>
      </c>
      <c r="D96" s="69"/>
      <c r="E96" s="70">
        <v>8313407</v>
      </c>
      <c r="F96" s="69"/>
      <c r="G96" s="70">
        <v>1361135</v>
      </c>
      <c r="H96" s="71"/>
      <c r="I96" s="70">
        <v>656747</v>
      </c>
      <c r="J96" s="70">
        <v>5075064</v>
      </c>
      <c r="K96" s="70">
        <v>62882</v>
      </c>
      <c r="L96" s="70">
        <v>5794693</v>
      </c>
      <c r="M96" s="71"/>
      <c r="N96" s="70">
        <v>193942</v>
      </c>
      <c r="O96" s="70">
        <v>963637</v>
      </c>
      <c r="P96" s="70">
        <v>1157579</v>
      </c>
      <c r="Q96" s="60"/>
      <c r="R96" s="254"/>
      <c r="S96" s="67">
        <v>2018</v>
      </c>
      <c r="T96" s="68" t="s">
        <v>16</v>
      </c>
      <c r="U96" s="69"/>
      <c r="V96" s="72">
        <v>-5.2698406838195808</v>
      </c>
      <c r="W96" s="73"/>
      <c r="X96" s="72">
        <v>19.74633186766394</v>
      </c>
      <c r="Y96" s="74"/>
      <c r="Z96" s="72">
        <v>-27.729138467971779</v>
      </c>
      <c r="AA96" s="72">
        <v>-7.5112998808505438</v>
      </c>
      <c r="AB96" s="72">
        <v>-58.464393994438318</v>
      </c>
      <c r="AC96" s="72">
        <v>-11.495583937865533</v>
      </c>
      <c r="AD96" s="74"/>
      <c r="AE96" s="72">
        <v>40.517316330966537</v>
      </c>
      <c r="AF96" s="72">
        <v>1.0280647200604704</v>
      </c>
      <c r="AG96" s="72">
        <v>6.0198690114310551</v>
      </c>
      <c r="AI96" s="254"/>
      <c r="AJ96" s="67">
        <v>2018</v>
      </c>
      <c r="AK96" s="68" t="s">
        <v>16</v>
      </c>
      <c r="AL96" s="69"/>
      <c r="AM96" s="72">
        <v>-1.15416926192014</v>
      </c>
      <c r="AN96" s="73"/>
      <c r="AO96" s="72">
        <v>4.0887895796190321</v>
      </c>
      <c r="AP96" s="74"/>
      <c r="AQ96" s="72">
        <v>-6.9777494464499084</v>
      </c>
      <c r="AR96" s="72">
        <v>-1.8447393673777779</v>
      </c>
      <c r="AS96" s="72">
        <v>-17.465955486095076</v>
      </c>
      <c r="AT96" s="72">
        <v>-2.844444820685764</v>
      </c>
      <c r="AU96" s="74"/>
      <c r="AV96" s="72">
        <v>4.548101447012284</v>
      </c>
      <c r="AW96" s="72">
        <v>0.14231505935986324</v>
      </c>
      <c r="AX96" s="72">
        <v>0.80946670124831699</v>
      </c>
      <c r="AZ96" s="254"/>
      <c r="BA96" s="67">
        <v>2018</v>
      </c>
      <c r="BB96" s="68" t="s">
        <v>16</v>
      </c>
      <c r="BC96" s="69"/>
      <c r="BD96" s="72">
        <v>-3.2378636273537609</v>
      </c>
      <c r="BE96" s="73"/>
      <c r="BF96" s="72">
        <v>105.90157337976373</v>
      </c>
      <c r="BG96" s="74"/>
      <c r="BH96" s="72">
        <v>-11.199645202595548</v>
      </c>
      <c r="BI96" s="72">
        <v>-13.24860806369233</v>
      </c>
      <c r="BJ96" s="72">
        <v>-41.596388899208684</v>
      </c>
      <c r="BK96" s="72">
        <v>-13.478068775962626</v>
      </c>
      <c r="BL96" s="74"/>
      <c r="BM96" s="72">
        <v>-39.734379078468173</v>
      </c>
      <c r="BN96" s="72">
        <v>5.7374288006021743</v>
      </c>
      <c r="BO96" s="72">
        <v>-6.1291266914863485</v>
      </c>
      <c r="BQ96" s="254"/>
      <c r="BR96" s="67">
        <v>2018</v>
      </c>
      <c r="BS96" s="68" t="s">
        <v>16</v>
      </c>
      <c r="BT96" s="69"/>
      <c r="BU96" s="72">
        <v>-0.65826042005488061</v>
      </c>
      <c r="BV96" s="73"/>
      <c r="BW96" s="72">
        <v>14.8525488735108</v>
      </c>
      <c r="BX96" s="74"/>
      <c r="BY96" s="72">
        <v>-2.109898104377665</v>
      </c>
      <c r="BZ96" s="72">
        <v>-3.026598972941644</v>
      </c>
      <c r="CA96" s="72">
        <v>-8.7784875504479842</v>
      </c>
      <c r="CB96" s="72">
        <v>-3.0044890796549608</v>
      </c>
      <c r="CC96" s="74"/>
      <c r="CD96" s="72">
        <v>-9.1192672065816769</v>
      </c>
      <c r="CE96" s="72">
        <v>0.85710375056654842</v>
      </c>
      <c r="CF96" s="72">
        <v>-1.0073918318651807</v>
      </c>
      <c r="DK96" s="30"/>
      <c r="DL96" s="30"/>
    </row>
    <row r="97" spans="1:116" s="29" customFormat="1" ht="15" customHeight="1" x14ac:dyDescent="0.3">
      <c r="A97" s="252" t="s">
        <v>200</v>
      </c>
      <c r="B97" s="75">
        <v>2012</v>
      </c>
      <c r="C97" s="48" t="s">
        <v>14</v>
      </c>
      <c r="D97" s="41"/>
      <c r="E97" s="49">
        <v>3226028</v>
      </c>
      <c r="F97" s="41"/>
      <c r="G97" s="49">
        <v>316985</v>
      </c>
      <c r="H97" s="50"/>
      <c r="I97" s="49">
        <v>576742</v>
      </c>
      <c r="J97" s="49">
        <v>2060877</v>
      </c>
      <c r="K97" s="49">
        <v>468</v>
      </c>
      <c r="L97" s="49">
        <v>2638087</v>
      </c>
      <c r="M97" s="51"/>
      <c r="N97" s="49">
        <v>215328</v>
      </c>
      <c r="O97" s="49">
        <v>55628</v>
      </c>
      <c r="P97" s="49">
        <v>270956</v>
      </c>
      <c r="Q97" s="43"/>
      <c r="R97" s="252" t="s">
        <v>200</v>
      </c>
      <c r="S97" s="75">
        <v>2012</v>
      </c>
      <c r="T97" s="48" t="s">
        <v>14</v>
      </c>
      <c r="U97" s="41"/>
      <c r="V97" s="52"/>
      <c r="W97" s="45"/>
      <c r="X97" s="52"/>
      <c r="Y97" s="53"/>
      <c r="Z97" s="52"/>
      <c r="AA97" s="52"/>
      <c r="AB97" s="52"/>
      <c r="AC97" s="52"/>
      <c r="AD97" s="54"/>
      <c r="AE97" s="52"/>
      <c r="AF97" s="52"/>
      <c r="AG97" s="52"/>
      <c r="AI97" s="252" t="s">
        <v>200</v>
      </c>
      <c r="AJ97" s="75">
        <v>2012</v>
      </c>
      <c r="AK97" s="48" t="s">
        <v>14</v>
      </c>
      <c r="AL97" s="41"/>
      <c r="AM97" s="52"/>
      <c r="AN97" s="45"/>
      <c r="AO97" s="52"/>
      <c r="AP97" s="53"/>
      <c r="AQ97" s="52"/>
      <c r="AR97" s="52"/>
      <c r="AS97" s="52"/>
      <c r="AT97" s="52"/>
      <c r="AU97" s="54"/>
      <c r="AV97" s="52"/>
      <c r="AW97" s="52"/>
      <c r="AX97" s="52"/>
      <c r="AZ97" s="252" t="s">
        <v>200</v>
      </c>
      <c r="BA97" s="75">
        <v>2012</v>
      </c>
      <c r="BB97" s="48" t="s">
        <v>14</v>
      </c>
      <c r="BC97" s="41"/>
      <c r="BD97" s="52"/>
      <c r="BE97" s="45"/>
      <c r="BF97" s="52"/>
      <c r="BG97" s="53"/>
      <c r="BH97" s="52"/>
      <c r="BI97" s="52"/>
      <c r="BJ97" s="52"/>
      <c r="BK97" s="52"/>
      <c r="BL97" s="54"/>
      <c r="BM97" s="52"/>
      <c r="BN97" s="52"/>
      <c r="BO97" s="52"/>
      <c r="BQ97" s="252" t="s">
        <v>200</v>
      </c>
      <c r="BR97" s="75">
        <v>2012</v>
      </c>
      <c r="BS97" s="48" t="s">
        <v>14</v>
      </c>
      <c r="BT97" s="41"/>
      <c r="BU97" s="52"/>
      <c r="BV97" s="45"/>
      <c r="BW97" s="52"/>
      <c r="BX97" s="53"/>
      <c r="BY97" s="52"/>
      <c r="BZ97" s="52"/>
      <c r="CA97" s="52"/>
      <c r="CB97" s="52"/>
      <c r="CC97" s="54"/>
      <c r="CD97" s="52"/>
      <c r="CE97" s="52"/>
      <c r="CF97" s="52"/>
      <c r="DK97" s="30"/>
      <c r="DL97" s="30"/>
    </row>
    <row r="98" spans="1:116" s="29" customFormat="1" x14ac:dyDescent="0.3">
      <c r="A98" s="253"/>
      <c r="B98" s="55">
        <v>2012</v>
      </c>
      <c r="C98" s="40" t="s">
        <v>15</v>
      </c>
      <c r="D98" s="41"/>
      <c r="E98" s="42">
        <v>3457192</v>
      </c>
      <c r="F98" s="41"/>
      <c r="G98" s="42">
        <v>399851</v>
      </c>
      <c r="H98" s="43"/>
      <c r="I98" s="42">
        <v>351502</v>
      </c>
      <c r="J98" s="42">
        <v>2389225</v>
      </c>
      <c r="K98" s="42">
        <v>74790</v>
      </c>
      <c r="L98" s="42">
        <v>2815517</v>
      </c>
      <c r="M98" s="43"/>
      <c r="N98" s="42">
        <v>122483</v>
      </c>
      <c r="O98" s="42">
        <v>119341</v>
      </c>
      <c r="P98" s="42">
        <v>241824</v>
      </c>
      <c r="Q98" s="51"/>
      <c r="R98" s="253"/>
      <c r="S98" s="55">
        <v>2012</v>
      </c>
      <c r="T98" s="40" t="s">
        <v>15</v>
      </c>
      <c r="U98" s="41"/>
      <c r="V98" s="44">
        <v>7.1655918671505532</v>
      </c>
      <c r="W98" s="45"/>
      <c r="X98" s="44">
        <v>26.14193100619903</v>
      </c>
      <c r="Y98" s="46"/>
      <c r="Z98" s="44">
        <v>-39.053857704138075</v>
      </c>
      <c r="AA98" s="44">
        <v>15.932440412503993</v>
      </c>
      <c r="AB98" s="44">
        <v>15880.769230769232</v>
      </c>
      <c r="AC98" s="44">
        <v>6.7257069232364159</v>
      </c>
      <c r="AD98" s="46"/>
      <c r="AE98" s="44">
        <v>-43.117941001634719</v>
      </c>
      <c r="AF98" s="44">
        <v>114.53404760192706</v>
      </c>
      <c r="AG98" s="44">
        <v>-10.751561139077936</v>
      </c>
      <c r="AI98" s="253"/>
      <c r="AJ98" s="55">
        <v>2012</v>
      </c>
      <c r="AK98" s="40" t="s">
        <v>15</v>
      </c>
      <c r="AL98" s="41"/>
      <c r="AM98" s="44">
        <v>0.81855360794205612</v>
      </c>
      <c r="AN98" s="45"/>
      <c r="AO98" s="44">
        <v>2.697407375699902</v>
      </c>
      <c r="AP98" s="46"/>
      <c r="AQ98" s="44">
        <v>-5.8714260912995817</v>
      </c>
      <c r="AR98" s="44">
        <v>1.9226051138855484</v>
      </c>
      <c r="AS98" s="44">
        <v>21.00072901537715</v>
      </c>
      <c r="AT98" s="44">
        <v>0.83424258550034303</v>
      </c>
      <c r="AU98" s="46"/>
      <c r="AV98" s="44">
        <v>-8.2354078631314156</v>
      </c>
      <c r="AW98" s="44">
        <v>2.2978668461306015</v>
      </c>
      <c r="AX98" s="44">
        <v>-0.74695712150232341</v>
      </c>
      <c r="AZ98" s="253"/>
      <c r="BA98" s="55">
        <v>2012</v>
      </c>
      <c r="BB98" s="40" t="s">
        <v>15</v>
      </c>
      <c r="BC98" s="41"/>
      <c r="BD98" s="44"/>
      <c r="BE98" s="45"/>
      <c r="BF98" s="44"/>
      <c r="BG98" s="46"/>
      <c r="BH98" s="44"/>
      <c r="BI98" s="44"/>
      <c r="BJ98" s="44"/>
      <c r="BK98" s="44"/>
      <c r="BL98" s="46"/>
      <c r="BM98" s="44"/>
      <c r="BN98" s="44"/>
      <c r="BO98" s="44"/>
      <c r="BQ98" s="253"/>
      <c r="BR98" s="55">
        <v>2012</v>
      </c>
      <c r="BS98" s="40" t="s">
        <v>15</v>
      </c>
      <c r="BT98" s="41"/>
      <c r="BU98" s="44"/>
      <c r="BV98" s="45"/>
      <c r="BW98" s="44"/>
      <c r="BX98" s="46"/>
      <c r="BY98" s="44"/>
      <c r="BZ98" s="44"/>
      <c r="CA98" s="44"/>
      <c r="CB98" s="44"/>
      <c r="CC98" s="46"/>
      <c r="CD98" s="44"/>
      <c r="CE98" s="44"/>
      <c r="CF98" s="44"/>
      <c r="DK98" s="30"/>
      <c r="DL98" s="30"/>
    </row>
    <row r="99" spans="1:116" s="29" customFormat="1" ht="15" customHeight="1" x14ac:dyDescent="0.3">
      <c r="A99" s="253"/>
      <c r="B99" s="47">
        <v>2012</v>
      </c>
      <c r="C99" s="48" t="s">
        <v>16</v>
      </c>
      <c r="D99" s="41"/>
      <c r="E99" s="49">
        <v>3568572</v>
      </c>
      <c r="F99" s="41"/>
      <c r="G99" s="49">
        <v>650260</v>
      </c>
      <c r="H99" s="50"/>
      <c r="I99" s="49">
        <v>459455</v>
      </c>
      <c r="J99" s="49">
        <v>2141614</v>
      </c>
      <c r="K99" s="49">
        <v>32627</v>
      </c>
      <c r="L99" s="49">
        <v>2633696</v>
      </c>
      <c r="M99" s="51"/>
      <c r="N99" s="49">
        <v>97270</v>
      </c>
      <c r="O99" s="49">
        <v>187346</v>
      </c>
      <c r="P99" s="49">
        <v>284616</v>
      </c>
      <c r="Q99" s="43"/>
      <c r="R99" s="253"/>
      <c r="S99" s="47">
        <v>2012</v>
      </c>
      <c r="T99" s="48" t="s">
        <v>16</v>
      </c>
      <c r="U99" s="41"/>
      <c r="V99" s="52">
        <v>3.2216897412697989</v>
      </c>
      <c r="W99" s="45"/>
      <c r="X99" s="52">
        <v>62.625578027815379</v>
      </c>
      <c r="Y99" s="53"/>
      <c r="Z99" s="52">
        <v>30.711916290661208</v>
      </c>
      <c r="AA99" s="52">
        <v>-10.363653485963027</v>
      </c>
      <c r="AB99" s="52">
        <v>-56.375183848108037</v>
      </c>
      <c r="AC99" s="52">
        <v>-6.457819292158419</v>
      </c>
      <c r="AD99" s="54"/>
      <c r="AE99" s="52">
        <v>-20.584897495979035</v>
      </c>
      <c r="AF99" s="52">
        <v>56.983769199185531</v>
      </c>
      <c r="AG99" s="52">
        <v>17.695514092894001</v>
      </c>
      <c r="AI99" s="253"/>
      <c r="AJ99" s="47">
        <v>2012</v>
      </c>
      <c r="AK99" s="48" t="s">
        <v>16</v>
      </c>
      <c r="AL99" s="41"/>
      <c r="AM99" s="52">
        <v>0.3809958008365491</v>
      </c>
      <c r="AN99" s="45"/>
      <c r="AO99" s="52">
        <v>7.6949007749937053</v>
      </c>
      <c r="AP99" s="53"/>
      <c r="AQ99" s="52">
        <v>3.0370985556810322</v>
      </c>
      <c r="AR99" s="52">
        <v>-1.3553550869838171</v>
      </c>
      <c r="AS99" s="52">
        <v>-8.8868982379226047</v>
      </c>
      <c r="AT99" s="52">
        <v>-0.81541375562525475</v>
      </c>
      <c r="AU99" s="54"/>
      <c r="AV99" s="52">
        <v>-3.0401209633661379</v>
      </c>
      <c r="AW99" s="52">
        <v>2.3841736167813923</v>
      </c>
      <c r="AX99" s="52">
        <v>1.1622913697584238</v>
      </c>
      <c r="AZ99" s="253"/>
      <c r="BA99" s="47">
        <v>2012</v>
      </c>
      <c r="BB99" s="48" t="s">
        <v>16</v>
      </c>
      <c r="BC99" s="41"/>
      <c r="BD99" s="52"/>
      <c r="BE99" s="45"/>
      <c r="BF99" s="52"/>
      <c r="BG99" s="53"/>
      <c r="BH99" s="52"/>
      <c r="BI99" s="52"/>
      <c r="BJ99" s="52"/>
      <c r="BK99" s="52"/>
      <c r="BL99" s="54"/>
      <c r="BM99" s="52"/>
      <c r="BN99" s="52"/>
      <c r="BO99" s="52"/>
      <c r="BQ99" s="253"/>
      <c r="BR99" s="47">
        <v>2012</v>
      </c>
      <c r="BS99" s="48" t="s">
        <v>16</v>
      </c>
      <c r="BT99" s="41"/>
      <c r="BU99" s="52"/>
      <c r="BV99" s="45"/>
      <c r="BW99" s="52"/>
      <c r="BX99" s="53"/>
      <c r="BY99" s="52"/>
      <c r="BZ99" s="52"/>
      <c r="CA99" s="52"/>
      <c r="CB99" s="52"/>
      <c r="CC99" s="54"/>
      <c r="CD99" s="52"/>
      <c r="CE99" s="52"/>
      <c r="CF99" s="52"/>
      <c r="DK99" s="30"/>
      <c r="DL99" s="30"/>
    </row>
    <row r="100" spans="1:116" s="29" customFormat="1" ht="15" customHeight="1" x14ac:dyDescent="0.3">
      <c r="A100" s="253"/>
      <c r="B100" s="76">
        <v>2013</v>
      </c>
      <c r="C100" s="40" t="s">
        <v>17</v>
      </c>
      <c r="D100" s="41"/>
      <c r="E100" s="42">
        <v>3768450</v>
      </c>
      <c r="F100" s="41"/>
      <c r="G100" s="42">
        <v>730865</v>
      </c>
      <c r="H100" s="43"/>
      <c r="I100" s="42">
        <v>617894</v>
      </c>
      <c r="J100" s="42">
        <v>2070285</v>
      </c>
      <c r="K100" s="42">
        <v>23633</v>
      </c>
      <c r="L100" s="42">
        <v>2711812</v>
      </c>
      <c r="M100" s="43"/>
      <c r="N100" s="42">
        <v>92662</v>
      </c>
      <c r="O100" s="42">
        <v>233111</v>
      </c>
      <c r="P100" s="42">
        <v>325773</v>
      </c>
      <c r="Q100" s="51"/>
      <c r="R100" s="253"/>
      <c r="S100" s="76">
        <v>2013</v>
      </c>
      <c r="T100" s="40" t="s">
        <v>17</v>
      </c>
      <c r="U100" s="41"/>
      <c r="V100" s="44">
        <v>5.6010639549937622</v>
      </c>
      <c r="W100" s="45"/>
      <c r="X100" s="44">
        <v>12.395810906406666</v>
      </c>
      <c r="Y100" s="46"/>
      <c r="Z100" s="44">
        <v>34.484117051724326</v>
      </c>
      <c r="AA100" s="44">
        <v>-3.330618869693609</v>
      </c>
      <c r="AB100" s="44">
        <v>-27.566126214484939</v>
      </c>
      <c r="AC100" s="44">
        <v>2.9660218947061452</v>
      </c>
      <c r="AD100" s="46"/>
      <c r="AE100" s="44">
        <v>-4.7373290839930178</v>
      </c>
      <c r="AF100" s="44">
        <v>24.428063582889408</v>
      </c>
      <c r="AG100" s="44">
        <v>14.460536301543129</v>
      </c>
      <c r="AI100" s="253"/>
      <c r="AJ100" s="76">
        <v>2013</v>
      </c>
      <c r="AK100" s="40" t="s">
        <v>17</v>
      </c>
      <c r="AL100" s="41"/>
      <c r="AM100" s="44">
        <v>0.66522497645912593</v>
      </c>
      <c r="AN100" s="45"/>
      <c r="AO100" s="44">
        <v>2.1463884594307165</v>
      </c>
      <c r="AP100" s="46"/>
      <c r="AQ100" s="44">
        <v>4.1417380509292725</v>
      </c>
      <c r="AR100" s="44">
        <v>-0.39492742850691681</v>
      </c>
      <c r="AS100" s="44">
        <v>-2.3962529573502143</v>
      </c>
      <c r="AT100" s="44">
        <v>0.3508930802964616</v>
      </c>
      <c r="AU100" s="46"/>
      <c r="AV100" s="44">
        <v>-0.45221115356042679</v>
      </c>
      <c r="AW100" s="44">
        <v>1.5203036022873879</v>
      </c>
      <c r="AX100" s="44">
        <v>1.0214563664128775</v>
      </c>
      <c r="AZ100" s="253"/>
      <c r="BA100" s="76">
        <v>2013</v>
      </c>
      <c r="BB100" s="40" t="s">
        <v>17</v>
      </c>
      <c r="BC100" s="41"/>
      <c r="BD100" s="44"/>
      <c r="BE100" s="45"/>
      <c r="BF100" s="44"/>
      <c r="BG100" s="46"/>
      <c r="BH100" s="44"/>
      <c r="BI100" s="44"/>
      <c r="BJ100" s="44"/>
      <c r="BK100" s="44"/>
      <c r="BL100" s="46"/>
      <c r="BM100" s="44"/>
      <c r="BN100" s="44"/>
      <c r="BO100" s="44"/>
      <c r="BQ100" s="253"/>
      <c r="BR100" s="76">
        <v>2013</v>
      </c>
      <c r="BS100" s="40" t="s">
        <v>17</v>
      </c>
      <c r="BT100" s="41"/>
      <c r="BU100" s="44"/>
      <c r="BV100" s="45"/>
      <c r="BW100" s="44"/>
      <c r="BX100" s="46"/>
      <c r="BY100" s="44"/>
      <c r="BZ100" s="44"/>
      <c r="CA100" s="44"/>
      <c r="CB100" s="44"/>
      <c r="CC100" s="46"/>
      <c r="CD100" s="44"/>
      <c r="CE100" s="44"/>
      <c r="CF100" s="44"/>
      <c r="DK100" s="30"/>
      <c r="DL100" s="30"/>
    </row>
    <row r="101" spans="1:116" s="29" customFormat="1" x14ac:dyDescent="0.3">
      <c r="A101" s="253"/>
      <c r="B101" s="47">
        <v>2013</v>
      </c>
      <c r="C101" s="48" t="s">
        <v>14</v>
      </c>
      <c r="D101" s="41"/>
      <c r="E101" s="49">
        <v>3681782</v>
      </c>
      <c r="F101" s="41"/>
      <c r="G101" s="49">
        <v>617805</v>
      </c>
      <c r="H101" s="50"/>
      <c r="I101" s="49">
        <v>594737</v>
      </c>
      <c r="J101" s="49">
        <v>2075739</v>
      </c>
      <c r="K101" s="49">
        <v>28864</v>
      </c>
      <c r="L101" s="49">
        <v>2699340</v>
      </c>
      <c r="M101" s="51"/>
      <c r="N101" s="49">
        <v>113313</v>
      </c>
      <c r="O101" s="49">
        <v>251324</v>
      </c>
      <c r="P101" s="49">
        <v>364637</v>
      </c>
      <c r="Q101" s="43"/>
      <c r="R101" s="253"/>
      <c r="S101" s="47">
        <v>2013</v>
      </c>
      <c r="T101" s="48" t="s">
        <v>14</v>
      </c>
      <c r="U101" s="41"/>
      <c r="V101" s="52">
        <v>-2.2998314957077781</v>
      </c>
      <c r="W101" s="45"/>
      <c r="X101" s="52">
        <v>-15.46934112318965</v>
      </c>
      <c r="Y101" s="53"/>
      <c r="Z101" s="52">
        <v>-3.7477301932046601</v>
      </c>
      <c r="AA101" s="52">
        <v>0.26344198987095524</v>
      </c>
      <c r="AB101" s="52">
        <v>22.134303727838201</v>
      </c>
      <c r="AC101" s="52">
        <v>-0.4599138878358815</v>
      </c>
      <c r="AD101" s="54"/>
      <c r="AE101" s="52">
        <v>22.286374133949181</v>
      </c>
      <c r="AF101" s="52">
        <v>7.8130161167855761</v>
      </c>
      <c r="AG101" s="52">
        <v>11.929779324867312</v>
      </c>
      <c r="AI101" s="253"/>
      <c r="AJ101" s="47">
        <v>2013</v>
      </c>
      <c r="AK101" s="48" t="s">
        <v>14</v>
      </c>
      <c r="AL101" s="41"/>
      <c r="AM101" s="52">
        <v>-0.27410857467589622</v>
      </c>
      <c r="AN101" s="45"/>
      <c r="AO101" s="52">
        <v>-2.6197645548589956</v>
      </c>
      <c r="AP101" s="53"/>
      <c r="AQ101" s="52">
        <v>-0.48359429786000574</v>
      </c>
      <c r="AR101" s="52">
        <v>3.0527694199150478E-2</v>
      </c>
      <c r="AS101" s="52">
        <v>0.95693517317581411</v>
      </c>
      <c r="AT101" s="52">
        <v>-5.3756526038814166E-2</v>
      </c>
      <c r="AU101" s="54"/>
      <c r="AV101" s="52">
        <v>2.1565709571474048</v>
      </c>
      <c r="AW101" s="52">
        <v>0.57929684120529912</v>
      </c>
      <c r="AX101" s="52">
        <v>0.94753983170830469</v>
      </c>
      <c r="AZ101" s="253"/>
      <c r="BA101" s="47">
        <v>2013</v>
      </c>
      <c r="BB101" s="48" t="s">
        <v>14</v>
      </c>
      <c r="BC101" s="41"/>
      <c r="BD101" s="52">
        <v>14.127403729911833</v>
      </c>
      <c r="BE101" s="45"/>
      <c r="BF101" s="52">
        <v>94.900389608341072</v>
      </c>
      <c r="BG101" s="53"/>
      <c r="BH101" s="52">
        <v>3.1201126326849646</v>
      </c>
      <c r="BI101" s="52">
        <v>0.7211492971196094</v>
      </c>
      <c r="BJ101" s="52">
        <v>6067.5213675213672</v>
      </c>
      <c r="BK101" s="52">
        <v>2.321871871549348</v>
      </c>
      <c r="BL101" s="54"/>
      <c r="BM101" s="52">
        <v>-47.376560410164956</v>
      </c>
      <c r="BN101" s="52">
        <v>351.79406054504926</v>
      </c>
      <c r="BO101" s="52">
        <v>34.574248217422763</v>
      </c>
      <c r="BQ101" s="253"/>
      <c r="BR101" s="47">
        <v>2013</v>
      </c>
      <c r="BS101" s="48" t="s">
        <v>14</v>
      </c>
      <c r="BT101" s="41"/>
      <c r="BU101" s="52">
        <v>1.6138286283072789</v>
      </c>
      <c r="BV101" s="45"/>
      <c r="BW101" s="52">
        <v>9.7921232683856232</v>
      </c>
      <c r="BX101" s="53"/>
      <c r="BY101" s="52">
        <v>0.46908325569586196</v>
      </c>
      <c r="BZ101" s="52">
        <v>8.7022784370750117E-2</v>
      </c>
      <c r="CA101" s="52">
        <v>8.0236901741159947</v>
      </c>
      <c r="CB101" s="52">
        <v>0.28800011886181909</v>
      </c>
      <c r="CC101" s="54"/>
      <c r="CD101" s="52">
        <v>-9.0487924299353928</v>
      </c>
      <c r="CE101" s="52">
        <v>7.0579528560948832</v>
      </c>
      <c r="CF101" s="52">
        <v>2.4020214918117304</v>
      </c>
      <c r="DK101" s="30"/>
      <c r="DL101" s="30"/>
    </row>
    <row r="102" spans="1:116" s="29" customFormat="1" ht="15" customHeight="1" x14ac:dyDescent="0.3">
      <c r="A102" s="253"/>
      <c r="B102" s="55">
        <v>2013</v>
      </c>
      <c r="C102" s="40" t="s">
        <v>15</v>
      </c>
      <c r="D102" s="41"/>
      <c r="E102" s="42">
        <v>3978004</v>
      </c>
      <c r="F102" s="41"/>
      <c r="G102" s="42">
        <v>659086</v>
      </c>
      <c r="H102" s="43"/>
      <c r="I102" s="42">
        <v>818307</v>
      </c>
      <c r="J102" s="42">
        <v>2065532</v>
      </c>
      <c r="K102" s="42">
        <v>57538</v>
      </c>
      <c r="L102" s="42">
        <v>2941377</v>
      </c>
      <c r="M102" s="43"/>
      <c r="N102" s="42">
        <v>102014</v>
      </c>
      <c r="O102" s="42">
        <v>275527</v>
      </c>
      <c r="P102" s="42">
        <v>377541</v>
      </c>
      <c r="Q102" s="51"/>
      <c r="R102" s="253"/>
      <c r="S102" s="55">
        <v>2013</v>
      </c>
      <c r="T102" s="40" t="s">
        <v>15</v>
      </c>
      <c r="U102" s="41"/>
      <c r="V102" s="44">
        <v>8.045614868017708</v>
      </c>
      <c r="W102" s="45"/>
      <c r="X102" s="44">
        <v>6.6818818235527431</v>
      </c>
      <c r="Y102" s="46"/>
      <c r="Z102" s="44">
        <v>37.591405949184264</v>
      </c>
      <c r="AA102" s="44">
        <v>-0.49172848802282942</v>
      </c>
      <c r="AB102" s="44">
        <v>99.341740576496676</v>
      </c>
      <c r="AC102" s="44">
        <v>8.9665251505923749</v>
      </c>
      <c r="AD102" s="46"/>
      <c r="AE102" s="44">
        <v>-9.9714948858471644</v>
      </c>
      <c r="AF102" s="44">
        <v>9.6301984689086737</v>
      </c>
      <c r="AG102" s="44">
        <v>3.5388619366657679</v>
      </c>
      <c r="AI102" s="253"/>
      <c r="AJ102" s="55">
        <v>2013</v>
      </c>
      <c r="AK102" s="40" t="s">
        <v>15</v>
      </c>
      <c r="AL102" s="41"/>
      <c r="AM102" s="44">
        <v>0.9148939416467019</v>
      </c>
      <c r="AN102" s="45"/>
      <c r="AO102" s="44">
        <v>0.86990531369041446</v>
      </c>
      <c r="AP102" s="46"/>
      <c r="AQ102" s="44">
        <v>4.8056864315935011</v>
      </c>
      <c r="AR102" s="44">
        <v>-5.5724205853634828E-2</v>
      </c>
      <c r="AS102" s="44">
        <v>6.8258264477565049</v>
      </c>
      <c r="AT102" s="44">
        <v>1.0348205350375788</v>
      </c>
      <c r="AU102" s="46"/>
      <c r="AV102" s="44">
        <v>-1.1735855484557154</v>
      </c>
      <c r="AW102" s="44">
        <v>0.73784370261389776</v>
      </c>
      <c r="AX102" s="44">
        <v>0.30412372348875227</v>
      </c>
      <c r="AZ102" s="253"/>
      <c r="BA102" s="55">
        <v>2013</v>
      </c>
      <c r="BB102" s="40" t="s">
        <v>15</v>
      </c>
      <c r="BC102" s="41"/>
      <c r="BD102" s="44">
        <v>15.064595775993922</v>
      </c>
      <c r="BE102" s="45"/>
      <c r="BF102" s="44">
        <v>64.832900255345123</v>
      </c>
      <c r="BG102" s="46"/>
      <c r="BH102" s="44">
        <v>132.80294279975649</v>
      </c>
      <c r="BI102" s="44">
        <v>-13.548033358097285</v>
      </c>
      <c r="BJ102" s="44">
        <v>-23.06725498061239</v>
      </c>
      <c r="BK102" s="44">
        <v>4.4702269600929441</v>
      </c>
      <c r="BL102" s="46"/>
      <c r="BM102" s="44">
        <v>-16.711706930757742</v>
      </c>
      <c r="BN102" s="44">
        <v>130.87371481720447</v>
      </c>
      <c r="BO102" s="44">
        <v>56.122221119491854</v>
      </c>
      <c r="BQ102" s="253"/>
      <c r="BR102" s="55">
        <v>2013</v>
      </c>
      <c r="BS102" s="40" t="s">
        <v>15</v>
      </c>
      <c r="BT102" s="41"/>
      <c r="BU102" s="44">
        <v>1.7815333545096501</v>
      </c>
      <c r="BV102" s="45"/>
      <c r="BW102" s="44">
        <v>7.9661178408343654</v>
      </c>
      <c r="BX102" s="46"/>
      <c r="BY102" s="44">
        <v>13.13287070562823</v>
      </c>
      <c r="BZ102" s="44">
        <v>-1.771807206348081</v>
      </c>
      <c r="CA102" s="44">
        <v>-3.6362869909788378</v>
      </c>
      <c r="CB102" s="44">
        <v>0.56444511515716378</v>
      </c>
      <c r="CC102" s="46"/>
      <c r="CD102" s="44">
        <v>-2.4681012175918506</v>
      </c>
      <c r="CE102" s="44">
        <v>5.4756935594532372</v>
      </c>
      <c r="CF102" s="44">
        <v>3.6862660737872499</v>
      </c>
      <c r="DK102" s="30"/>
      <c r="DL102" s="30"/>
    </row>
    <row r="103" spans="1:116" s="29" customFormat="1" x14ac:dyDescent="0.3">
      <c r="A103" s="253"/>
      <c r="B103" s="47">
        <v>2014</v>
      </c>
      <c r="C103" s="48" t="s">
        <v>16</v>
      </c>
      <c r="D103" s="41"/>
      <c r="E103" s="49">
        <v>3923048</v>
      </c>
      <c r="F103" s="41"/>
      <c r="G103" s="49">
        <v>1065517</v>
      </c>
      <c r="H103" s="50"/>
      <c r="I103" s="49">
        <v>510393</v>
      </c>
      <c r="J103" s="49">
        <v>1891476</v>
      </c>
      <c r="K103" s="49">
        <v>37630</v>
      </c>
      <c r="L103" s="49">
        <v>2439499</v>
      </c>
      <c r="M103" s="51"/>
      <c r="N103" s="49">
        <v>115872</v>
      </c>
      <c r="O103" s="49">
        <v>302160</v>
      </c>
      <c r="P103" s="49">
        <v>418032</v>
      </c>
      <c r="Q103" s="43"/>
      <c r="R103" s="253"/>
      <c r="S103" s="47">
        <v>2014</v>
      </c>
      <c r="T103" s="48" t="s">
        <v>16</v>
      </c>
      <c r="U103" s="41"/>
      <c r="V103" s="52">
        <v>-1.3814968511846644</v>
      </c>
      <c r="W103" s="45"/>
      <c r="X103" s="52">
        <v>61.665852407728295</v>
      </c>
      <c r="Y103" s="53"/>
      <c r="Z103" s="52">
        <v>-37.628176222371309</v>
      </c>
      <c r="AA103" s="52">
        <v>-8.4266910413394669</v>
      </c>
      <c r="AB103" s="52">
        <v>-34.599742778685396</v>
      </c>
      <c r="AC103" s="52">
        <v>-17.062688665886753</v>
      </c>
      <c r="AD103" s="54"/>
      <c r="AE103" s="52">
        <v>13.584409982943527</v>
      </c>
      <c r="AF103" s="52">
        <v>9.6662033121980784</v>
      </c>
      <c r="AG103" s="52">
        <v>10.724927888626667</v>
      </c>
      <c r="AI103" s="253"/>
      <c r="AJ103" s="47">
        <v>2014</v>
      </c>
      <c r="AK103" s="48" t="s">
        <v>16</v>
      </c>
      <c r="AL103" s="41"/>
      <c r="AM103" s="52">
        <v>-0.1657649425003235</v>
      </c>
      <c r="AN103" s="45"/>
      <c r="AO103" s="52">
        <v>9.9822573015477705</v>
      </c>
      <c r="AP103" s="53"/>
      <c r="AQ103" s="52">
        <v>-5.971985118621622</v>
      </c>
      <c r="AR103" s="52">
        <v>-0.90745446187624679</v>
      </c>
      <c r="AS103" s="52">
        <v>-3.7436674702601445</v>
      </c>
      <c r="AT103" s="52">
        <v>-2.0181323001415583</v>
      </c>
      <c r="AU103" s="54"/>
      <c r="AV103" s="52">
        <v>1.6712977703165548</v>
      </c>
      <c r="AW103" s="52">
        <v>0.78706905213634426</v>
      </c>
      <c r="AX103" s="52">
        <v>0.96109751825067091</v>
      </c>
      <c r="AZ103" s="253"/>
      <c r="BA103" s="47">
        <v>2014</v>
      </c>
      <c r="BB103" s="48" t="s">
        <v>16</v>
      </c>
      <c r="BC103" s="41"/>
      <c r="BD103" s="52">
        <v>9.9332730290995812</v>
      </c>
      <c r="BE103" s="45"/>
      <c r="BF103" s="52">
        <v>63.860148248392932</v>
      </c>
      <c r="BG103" s="53"/>
      <c r="BH103" s="52">
        <v>11.086613487719148</v>
      </c>
      <c r="BI103" s="52">
        <v>-11.67988255586674</v>
      </c>
      <c r="BJ103" s="52">
        <v>15.333925889600636</v>
      </c>
      <c r="BK103" s="52">
        <v>-7.3735541231789767</v>
      </c>
      <c r="BL103" s="54"/>
      <c r="BM103" s="52">
        <v>19.124087591240865</v>
      </c>
      <c r="BN103" s="52">
        <v>61.284468309971913</v>
      </c>
      <c r="BO103" s="52">
        <v>46.875790538831268</v>
      </c>
      <c r="BQ103" s="253"/>
      <c r="BR103" s="47">
        <v>2014</v>
      </c>
      <c r="BS103" s="48" t="s">
        <v>16</v>
      </c>
      <c r="BT103" s="41"/>
      <c r="BU103" s="52">
        <v>1.1797510919427128</v>
      </c>
      <c r="BV103" s="45"/>
      <c r="BW103" s="52">
        <v>11.057661838568588</v>
      </c>
      <c r="BX103" s="53"/>
      <c r="BY103" s="52">
        <v>1.3315651628591139</v>
      </c>
      <c r="BZ103" s="52">
        <v>-1.3849396053759855</v>
      </c>
      <c r="CA103" s="52">
        <v>1.332939019971439</v>
      </c>
      <c r="CB103" s="52">
        <v>-0.87232300059311585</v>
      </c>
      <c r="CC103" s="54"/>
      <c r="CD103" s="52">
        <v>1.8255277514173311</v>
      </c>
      <c r="CE103" s="52">
        <v>3.8140967506396484</v>
      </c>
      <c r="CF103" s="52">
        <v>3.3111894108253987</v>
      </c>
      <c r="DK103" s="30"/>
      <c r="DL103" s="30"/>
    </row>
    <row r="104" spans="1:116" s="29" customFormat="1" x14ac:dyDescent="0.3">
      <c r="A104" s="253"/>
      <c r="B104" s="76">
        <v>2014</v>
      </c>
      <c r="C104" s="40" t="s">
        <v>17</v>
      </c>
      <c r="D104" s="41"/>
      <c r="E104" s="42">
        <v>3560395</v>
      </c>
      <c r="F104" s="41"/>
      <c r="G104" s="42">
        <v>537516</v>
      </c>
      <c r="H104" s="43"/>
      <c r="I104" s="42">
        <v>621781</v>
      </c>
      <c r="J104" s="42">
        <v>1918365</v>
      </c>
      <c r="K104" s="42">
        <v>34875</v>
      </c>
      <c r="L104" s="42">
        <v>2575021</v>
      </c>
      <c r="M104" s="43"/>
      <c r="N104" s="42">
        <v>100404</v>
      </c>
      <c r="O104" s="42">
        <v>347454</v>
      </c>
      <c r="P104" s="42">
        <v>447858</v>
      </c>
      <c r="Q104" s="51"/>
      <c r="R104" s="253"/>
      <c r="S104" s="76">
        <v>2014</v>
      </c>
      <c r="T104" s="40" t="s">
        <v>17</v>
      </c>
      <c r="U104" s="41"/>
      <c r="V104" s="44">
        <v>-9.2441642314853141</v>
      </c>
      <c r="W104" s="45"/>
      <c r="X104" s="44">
        <v>-49.553503135097799</v>
      </c>
      <c r="Y104" s="46"/>
      <c r="Z104" s="44">
        <v>21.823967021491271</v>
      </c>
      <c r="AA104" s="44">
        <v>1.4215882199932821</v>
      </c>
      <c r="AB104" s="44">
        <v>-7.3212862078129177</v>
      </c>
      <c r="AC104" s="44">
        <v>5.5553209900885321</v>
      </c>
      <c r="AD104" s="46"/>
      <c r="AE104" s="44">
        <v>-13.349212924606462</v>
      </c>
      <c r="AF104" s="44">
        <v>14.990071485305805</v>
      </c>
      <c r="AG104" s="44">
        <v>7.1348604891491476</v>
      </c>
      <c r="AI104" s="253"/>
      <c r="AJ104" s="76">
        <v>2014</v>
      </c>
      <c r="AK104" s="40" t="s">
        <v>17</v>
      </c>
      <c r="AL104" s="41"/>
      <c r="AM104" s="44">
        <v>-1.0707606143342803</v>
      </c>
      <c r="AN104" s="45"/>
      <c r="AO104" s="44">
        <v>-10.296604038211253</v>
      </c>
      <c r="AP104" s="46"/>
      <c r="AQ104" s="44">
        <v>2.4594261368453476</v>
      </c>
      <c r="AR104" s="44">
        <v>0.14010417176857975</v>
      </c>
      <c r="AS104" s="44">
        <v>-0.67686260057736014</v>
      </c>
      <c r="AT104" s="44">
        <v>0.5616747907023466</v>
      </c>
      <c r="AU104" s="46"/>
      <c r="AV104" s="44">
        <v>-1.3797705020980222</v>
      </c>
      <c r="AW104" s="44">
        <v>1.297242121790227</v>
      </c>
      <c r="AX104" s="44">
        <v>0.64661774433038766</v>
      </c>
      <c r="AZ104" s="253"/>
      <c r="BA104" s="76">
        <v>2014</v>
      </c>
      <c r="BB104" s="40" t="s">
        <v>17</v>
      </c>
      <c r="BC104" s="41"/>
      <c r="BD104" s="44">
        <v>-5.5209701601454242</v>
      </c>
      <c r="BE104" s="45"/>
      <c r="BF104" s="44">
        <v>-26.454817237109452</v>
      </c>
      <c r="BG104" s="46"/>
      <c r="BH104" s="44">
        <v>0.62907230042692674</v>
      </c>
      <c r="BI104" s="44">
        <v>-7.3381201138973609</v>
      </c>
      <c r="BJ104" s="44">
        <v>47.569077137900393</v>
      </c>
      <c r="BK104" s="44">
        <v>-5.0442656054328268</v>
      </c>
      <c r="BL104" s="46"/>
      <c r="BM104" s="44">
        <v>8.3550970192743534</v>
      </c>
      <c r="BN104" s="44">
        <v>49.050881339790919</v>
      </c>
      <c r="BO104" s="44">
        <v>37.475481393485637</v>
      </c>
      <c r="BQ104" s="253"/>
      <c r="BR104" s="76">
        <v>2014</v>
      </c>
      <c r="BS104" s="40" t="s">
        <v>17</v>
      </c>
      <c r="BT104" s="41"/>
      <c r="BU104" s="44">
        <v>-0.65802440928824169</v>
      </c>
      <c r="BV104" s="45"/>
      <c r="BW104" s="44">
        <v>-4.4801774006494961</v>
      </c>
      <c r="BX104" s="46"/>
      <c r="BY104" s="44">
        <v>8.1173340060536475E-2</v>
      </c>
      <c r="BZ104" s="44">
        <v>-0.8503423730720433</v>
      </c>
      <c r="CA104" s="44">
        <v>2.0565599726328601</v>
      </c>
      <c r="CB104" s="44">
        <v>-0.58959340549833683</v>
      </c>
      <c r="CC104" s="46"/>
      <c r="CD104" s="44">
        <v>0.80849219651519399</v>
      </c>
      <c r="CE104" s="44">
        <v>3.6368823759917324</v>
      </c>
      <c r="CF104" s="44">
        <v>2.9765438543152634</v>
      </c>
      <c r="DK104" s="30"/>
      <c r="DL104" s="30"/>
    </row>
    <row r="105" spans="1:116" s="29" customFormat="1" x14ac:dyDescent="0.3">
      <c r="A105" s="253"/>
      <c r="B105" s="47">
        <v>2014</v>
      </c>
      <c r="C105" s="48" t="s">
        <v>14</v>
      </c>
      <c r="D105" s="41"/>
      <c r="E105" s="49">
        <v>3825052</v>
      </c>
      <c r="F105" s="41"/>
      <c r="G105" s="49">
        <v>667192</v>
      </c>
      <c r="H105" s="50"/>
      <c r="I105" s="49">
        <v>471537</v>
      </c>
      <c r="J105" s="49">
        <v>2081869</v>
      </c>
      <c r="K105" s="49">
        <v>60629</v>
      </c>
      <c r="L105" s="49">
        <v>2614035</v>
      </c>
      <c r="M105" s="51"/>
      <c r="N105" s="49">
        <v>191251</v>
      </c>
      <c r="O105" s="49">
        <v>352574</v>
      </c>
      <c r="P105" s="49">
        <v>543825</v>
      </c>
      <c r="Q105" s="43"/>
      <c r="R105" s="253"/>
      <c r="S105" s="47">
        <v>2014</v>
      </c>
      <c r="T105" s="48" t="s">
        <v>14</v>
      </c>
      <c r="U105" s="41"/>
      <c r="V105" s="52">
        <v>7.4333606243127406</v>
      </c>
      <c r="W105" s="45"/>
      <c r="X105" s="52">
        <v>24.125049300858009</v>
      </c>
      <c r="Y105" s="53"/>
      <c r="Z105" s="52">
        <v>-24.163491647380681</v>
      </c>
      <c r="AA105" s="52">
        <v>8.5230912782499786</v>
      </c>
      <c r="AB105" s="52">
        <v>73.846594982078869</v>
      </c>
      <c r="AC105" s="52">
        <v>1.5150944400065072</v>
      </c>
      <c r="AD105" s="54"/>
      <c r="AE105" s="52">
        <v>90.481454922114665</v>
      </c>
      <c r="AF105" s="52">
        <v>1.4735763583092876</v>
      </c>
      <c r="AG105" s="52">
        <v>21.427997266990872</v>
      </c>
      <c r="AI105" s="253"/>
      <c r="AJ105" s="47">
        <v>2014</v>
      </c>
      <c r="AK105" s="48" t="s">
        <v>14</v>
      </c>
      <c r="AL105" s="41"/>
      <c r="AM105" s="52">
        <v>0.78639100852447319</v>
      </c>
      <c r="AN105" s="45"/>
      <c r="AO105" s="52">
        <v>3.7214892500227448</v>
      </c>
      <c r="AP105" s="53"/>
      <c r="AQ105" s="52">
        <v>-3.2824821406177671</v>
      </c>
      <c r="AR105" s="52">
        <v>0.8004130519845033</v>
      </c>
      <c r="AS105" s="52">
        <v>5.1749566978656398</v>
      </c>
      <c r="AT105" s="52">
        <v>0.15298248998667352</v>
      </c>
      <c r="AU105" s="54"/>
      <c r="AV105" s="52">
        <v>9.5334789899740322</v>
      </c>
      <c r="AW105" s="52">
        <v>0.13782254378423045</v>
      </c>
      <c r="AX105" s="52">
        <v>2.0559152740192053</v>
      </c>
      <c r="AZ105" s="253"/>
      <c r="BA105" s="47">
        <v>2014</v>
      </c>
      <c r="BB105" s="48" t="s">
        <v>14</v>
      </c>
      <c r="BC105" s="41"/>
      <c r="BD105" s="52">
        <v>3.8913221912650044</v>
      </c>
      <c r="BE105" s="45"/>
      <c r="BF105" s="52">
        <v>7.9939463099197923</v>
      </c>
      <c r="BG105" s="53"/>
      <c r="BH105" s="52">
        <v>-20.715038748219811</v>
      </c>
      <c r="BI105" s="52">
        <v>0.29531651137257597</v>
      </c>
      <c r="BJ105" s="52">
        <v>110.05058203991132</v>
      </c>
      <c r="BK105" s="52">
        <v>-3.1602169419191313</v>
      </c>
      <c r="BL105" s="54"/>
      <c r="BM105" s="52">
        <v>68.781163679365989</v>
      </c>
      <c r="BN105" s="52">
        <v>40.286641944263181</v>
      </c>
      <c r="BO105" s="52">
        <v>49.141474946316464</v>
      </c>
      <c r="BQ105" s="253"/>
      <c r="BR105" s="47">
        <v>2014</v>
      </c>
      <c r="BS105" s="48" t="s">
        <v>14</v>
      </c>
      <c r="BT105" s="41"/>
      <c r="BU105" s="52">
        <v>0.44249534139842073</v>
      </c>
      <c r="BV105" s="45"/>
      <c r="BW105" s="52">
        <v>1.040721245299981</v>
      </c>
      <c r="BX105" s="53"/>
      <c r="BY105" s="52">
        <v>-2.6482111570082782</v>
      </c>
      <c r="BZ105" s="52">
        <v>3.3466188094717478E-2</v>
      </c>
      <c r="CA105" s="52">
        <v>7.5616369224030739</v>
      </c>
      <c r="CB105" s="52">
        <v>-0.36471847585856981</v>
      </c>
      <c r="CC105" s="54"/>
      <c r="CD105" s="52">
        <v>8.0951332397151443</v>
      </c>
      <c r="CE105" s="52">
        <v>3.0866700363449677</v>
      </c>
      <c r="CF105" s="52">
        <v>4.2231340487059859</v>
      </c>
      <c r="DK105" s="30"/>
      <c r="DL105" s="30"/>
    </row>
    <row r="106" spans="1:116" s="29" customFormat="1" x14ac:dyDescent="0.3">
      <c r="A106" s="253"/>
      <c r="B106" s="55">
        <v>2014</v>
      </c>
      <c r="C106" s="40" t="s">
        <v>15</v>
      </c>
      <c r="D106" s="41"/>
      <c r="E106" s="42">
        <v>3721189</v>
      </c>
      <c r="F106" s="41"/>
      <c r="G106" s="42">
        <v>649001</v>
      </c>
      <c r="H106" s="43"/>
      <c r="I106" s="42">
        <v>459504</v>
      </c>
      <c r="J106" s="42">
        <v>1962510</v>
      </c>
      <c r="K106" s="42">
        <v>84190</v>
      </c>
      <c r="L106" s="42">
        <v>2506204</v>
      </c>
      <c r="M106" s="43"/>
      <c r="N106" s="42">
        <v>156901</v>
      </c>
      <c r="O106" s="42">
        <v>409083</v>
      </c>
      <c r="P106" s="42">
        <v>565984</v>
      </c>
      <c r="Q106" s="51"/>
      <c r="R106" s="253"/>
      <c r="S106" s="55">
        <v>2014</v>
      </c>
      <c r="T106" s="40" t="s">
        <v>15</v>
      </c>
      <c r="U106" s="41"/>
      <c r="V106" s="44">
        <v>-2.7153356346528028</v>
      </c>
      <c r="W106" s="45"/>
      <c r="X106" s="44">
        <v>-2.7265015168047597</v>
      </c>
      <c r="Y106" s="46"/>
      <c r="Z106" s="44">
        <v>-2.5518676159028928</v>
      </c>
      <c r="AA106" s="44">
        <v>-5.7332617950505096</v>
      </c>
      <c r="AB106" s="44">
        <v>38.860941133780869</v>
      </c>
      <c r="AC106" s="44">
        <v>-4.1250786619153956</v>
      </c>
      <c r="AD106" s="46"/>
      <c r="AE106" s="44">
        <v>-17.96069040161882</v>
      </c>
      <c r="AF106" s="44">
        <v>16.027557335481333</v>
      </c>
      <c r="AG106" s="44">
        <v>4.0746563692364361</v>
      </c>
      <c r="AI106" s="253"/>
      <c r="AJ106" s="55">
        <v>2014</v>
      </c>
      <c r="AK106" s="40" t="s">
        <v>15</v>
      </c>
      <c r="AL106" s="41"/>
      <c r="AM106" s="44">
        <v>-0.29179408057767681</v>
      </c>
      <c r="AN106" s="45"/>
      <c r="AO106" s="44">
        <v>-0.45286154674959644</v>
      </c>
      <c r="AP106" s="46"/>
      <c r="AQ106" s="44">
        <v>-0.25872211529034145</v>
      </c>
      <c r="AR106" s="44">
        <v>-0.55476144639642289</v>
      </c>
      <c r="AS106" s="44">
        <v>5.4878531665618491</v>
      </c>
      <c r="AT106" s="44">
        <v>-0.40544615583607835</v>
      </c>
      <c r="AU106" s="46"/>
      <c r="AV106" s="44">
        <v>-3.2606869370331477</v>
      </c>
      <c r="AW106" s="44">
        <v>1.4383923930579212</v>
      </c>
      <c r="AX106" s="44">
        <v>0.4447739809930828</v>
      </c>
      <c r="AZ106" s="253"/>
      <c r="BA106" s="55">
        <v>2014</v>
      </c>
      <c r="BB106" s="40" t="s">
        <v>15</v>
      </c>
      <c r="BC106" s="41"/>
      <c r="BD106" s="44">
        <v>-6.4558758613616192</v>
      </c>
      <c r="BE106" s="45"/>
      <c r="BF106" s="44">
        <v>-1.5301493280087897</v>
      </c>
      <c r="BG106" s="46"/>
      <c r="BH106" s="44">
        <v>-43.846991410314217</v>
      </c>
      <c r="BI106" s="44">
        <v>-4.9876738777225427</v>
      </c>
      <c r="BJ106" s="44">
        <v>46.320692411971208</v>
      </c>
      <c r="BK106" s="44">
        <v>-14.794873285539396</v>
      </c>
      <c r="BL106" s="46"/>
      <c r="BM106" s="44">
        <v>53.803399533397368</v>
      </c>
      <c r="BN106" s="44">
        <v>48.472926428262923</v>
      </c>
      <c r="BO106" s="44">
        <v>49.913254454483081</v>
      </c>
      <c r="BQ106" s="253"/>
      <c r="BR106" s="55">
        <v>2014</v>
      </c>
      <c r="BS106" s="40" t="s">
        <v>15</v>
      </c>
      <c r="BT106" s="41"/>
      <c r="BU106" s="44">
        <v>-0.77463650389803684</v>
      </c>
      <c r="BV106" s="45"/>
      <c r="BW106" s="44">
        <v>-0.24769534038030869</v>
      </c>
      <c r="BX106" s="46"/>
      <c r="BY106" s="44">
        <v>-6.9589761313769225</v>
      </c>
      <c r="BZ106" s="44">
        <v>-0.53711319099258525</v>
      </c>
      <c r="CA106" s="44">
        <v>5.0118658537961336</v>
      </c>
      <c r="CB106" s="44">
        <v>-1.7499007476906792</v>
      </c>
      <c r="CC106" s="46"/>
      <c r="CD106" s="44">
        <v>6.6194631779019186</v>
      </c>
      <c r="CE106" s="44">
        <v>3.9469002488312022</v>
      </c>
      <c r="CF106" s="44">
        <v>4.4728976718705651</v>
      </c>
      <c r="DK106" s="30"/>
      <c r="DL106" s="30"/>
    </row>
    <row r="107" spans="1:116" s="29" customFormat="1" x14ac:dyDescent="0.3">
      <c r="A107" s="253"/>
      <c r="B107" s="47">
        <v>2014</v>
      </c>
      <c r="C107" s="48" t="s">
        <v>16</v>
      </c>
      <c r="D107" s="41"/>
      <c r="E107" s="49">
        <v>3608336</v>
      </c>
      <c r="F107" s="41"/>
      <c r="G107" s="49">
        <v>757511</v>
      </c>
      <c r="H107" s="50"/>
      <c r="I107" s="49">
        <v>499904</v>
      </c>
      <c r="J107" s="49">
        <v>1718810</v>
      </c>
      <c r="K107" s="49">
        <v>64454</v>
      </c>
      <c r="L107" s="49">
        <v>2283168</v>
      </c>
      <c r="M107" s="51"/>
      <c r="N107" s="49">
        <v>134180</v>
      </c>
      <c r="O107" s="49">
        <v>433477</v>
      </c>
      <c r="P107" s="49">
        <v>567657</v>
      </c>
      <c r="Q107" s="43"/>
      <c r="R107" s="253"/>
      <c r="S107" s="47">
        <v>2014</v>
      </c>
      <c r="T107" s="48" t="s">
        <v>16</v>
      </c>
      <c r="U107" s="41"/>
      <c r="V107" s="52">
        <v>-3.0327134687327089</v>
      </c>
      <c r="W107" s="45"/>
      <c r="X107" s="52">
        <v>16.71954280501879</v>
      </c>
      <c r="Y107" s="53"/>
      <c r="Z107" s="52">
        <v>8.7920888610327808</v>
      </c>
      <c r="AA107" s="52">
        <v>-12.417771119637607</v>
      </c>
      <c r="AB107" s="52">
        <v>-23.442214039672166</v>
      </c>
      <c r="AC107" s="52">
        <v>-8.8993553597392747</v>
      </c>
      <c r="AD107" s="54"/>
      <c r="AE107" s="52">
        <v>-14.481105920293686</v>
      </c>
      <c r="AF107" s="52">
        <v>5.9630930642436937</v>
      </c>
      <c r="AG107" s="52">
        <v>0.2955913948097475</v>
      </c>
      <c r="AI107" s="253"/>
      <c r="AJ107" s="47">
        <v>2014</v>
      </c>
      <c r="AK107" s="48" t="s">
        <v>16</v>
      </c>
      <c r="AL107" s="41"/>
      <c r="AM107" s="52">
        <v>-0.30963561233444015</v>
      </c>
      <c r="AN107" s="45"/>
      <c r="AO107" s="52">
        <v>2.4888134133074775</v>
      </c>
      <c r="AP107" s="53"/>
      <c r="AQ107" s="52">
        <v>0.95927201701425358</v>
      </c>
      <c r="AR107" s="52">
        <v>-1.1036471394186249</v>
      </c>
      <c r="AS107" s="52">
        <v>-4.2818060126657791</v>
      </c>
      <c r="AT107" s="52">
        <v>-0.83366141772751656</v>
      </c>
      <c r="AU107" s="54"/>
      <c r="AV107" s="52">
        <v>-1.9573586813910087</v>
      </c>
      <c r="AW107" s="52">
        <v>0.58463190286971445</v>
      </c>
      <c r="AX107" s="52">
        <v>3.1368716670738504E-2</v>
      </c>
      <c r="AZ107" s="253"/>
      <c r="BA107" s="47">
        <v>2014</v>
      </c>
      <c r="BB107" s="48" t="s">
        <v>16</v>
      </c>
      <c r="BC107" s="41"/>
      <c r="BD107" s="52">
        <v>-8.0221297317799838</v>
      </c>
      <c r="BE107" s="45"/>
      <c r="BF107" s="52">
        <v>-28.906718522557597</v>
      </c>
      <c r="BG107" s="53"/>
      <c r="BH107" s="52">
        <v>-2.0550830438505301</v>
      </c>
      <c r="BI107" s="52">
        <v>-9.1286381640581169</v>
      </c>
      <c r="BJ107" s="52">
        <v>71.283550358756315</v>
      </c>
      <c r="BK107" s="52">
        <v>-6.4083240042320142</v>
      </c>
      <c r="BL107" s="54"/>
      <c r="BM107" s="52">
        <v>15.800193316763327</v>
      </c>
      <c r="BN107" s="52">
        <v>43.459425469949707</v>
      </c>
      <c r="BO107" s="52">
        <v>35.792714433344827</v>
      </c>
      <c r="BQ107" s="253"/>
      <c r="BR107" s="47">
        <v>2014</v>
      </c>
      <c r="BS107" s="48" t="s">
        <v>16</v>
      </c>
      <c r="BT107" s="41"/>
      <c r="BU107" s="52">
        <v>-0.92921115903732698</v>
      </c>
      <c r="BV107" s="45"/>
      <c r="BW107" s="52">
        <v>-6.0064579866198997</v>
      </c>
      <c r="BX107" s="53"/>
      <c r="BY107" s="52">
        <v>-0.23159515162648697</v>
      </c>
      <c r="BZ107" s="52">
        <v>-0.89967001088153298</v>
      </c>
      <c r="CA107" s="52">
        <v>6.5902585836250855</v>
      </c>
      <c r="CB107" s="52">
        <v>-0.64791828415525632</v>
      </c>
      <c r="CC107" s="54"/>
      <c r="CD107" s="52">
        <v>1.6331030742443098</v>
      </c>
      <c r="CE107" s="52">
        <v>3.7609825519302116</v>
      </c>
      <c r="CF107" s="52">
        <v>3.243820156757002</v>
      </c>
      <c r="DK107" s="30"/>
      <c r="DL107" s="30"/>
    </row>
    <row r="108" spans="1:116" s="29" customFormat="1" x14ac:dyDescent="0.3">
      <c r="A108" s="253"/>
      <c r="B108" s="76">
        <v>2015</v>
      </c>
      <c r="C108" s="40" t="s">
        <v>17</v>
      </c>
      <c r="D108" s="41"/>
      <c r="E108" s="42">
        <v>3606146</v>
      </c>
      <c r="F108" s="41"/>
      <c r="G108" s="42">
        <v>589723</v>
      </c>
      <c r="H108" s="43"/>
      <c r="I108" s="42">
        <v>705399</v>
      </c>
      <c r="J108" s="42">
        <v>1652545</v>
      </c>
      <c r="K108" s="42">
        <v>48633</v>
      </c>
      <c r="L108" s="42">
        <v>2406577</v>
      </c>
      <c r="M108" s="43"/>
      <c r="N108" s="42">
        <v>159725</v>
      </c>
      <c r="O108" s="42">
        <v>450121</v>
      </c>
      <c r="P108" s="42">
        <v>609846</v>
      </c>
      <c r="Q108" s="51"/>
      <c r="R108" s="253"/>
      <c r="S108" s="76">
        <v>2015</v>
      </c>
      <c r="T108" s="40" t="s">
        <v>17</v>
      </c>
      <c r="U108" s="41"/>
      <c r="V108" s="44">
        <v>-6.0692795792846255E-2</v>
      </c>
      <c r="W108" s="45"/>
      <c r="X108" s="44">
        <v>-22.149909374253312</v>
      </c>
      <c r="Y108" s="46"/>
      <c r="Z108" s="44">
        <v>41.106892523364479</v>
      </c>
      <c r="AA108" s="44">
        <v>-3.8552835973726047</v>
      </c>
      <c r="AB108" s="44">
        <v>-24.546187979023799</v>
      </c>
      <c r="AC108" s="44">
        <v>5.4051651039257678</v>
      </c>
      <c r="AD108" s="46"/>
      <c r="AE108" s="44">
        <v>19.037859591593389</v>
      </c>
      <c r="AF108" s="44">
        <v>3.8396500852409616</v>
      </c>
      <c r="AG108" s="44">
        <v>7.4321289088305207</v>
      </c>
      <c r="AI108" s="253"/>
      <c r="AJ108" s="76">
        <v>2015</v>
      </c>
      <c r="AK108" s="40" t="s">
        <v>17</v>
      </c>
      <c r="AL108" s="41"/>
      <c r="AM108" s="44">
        <v>-5.9650861058817796E-3</v>
      </c>
      <c r="AN108" s="45"/>
      <c r="AO108" s="44">
        <v>-3.5054013783605575</v>
      </c>
      <c r="AP108" s="46"/>
      <c r="AQ108" s="44">
        <v>4.69218516384002</v>
      </c>
      <c r="AR108" s="44">
        <v>-0.3087636695428696</v>
      </c>
      <c r="AS108" s="44">
        <v>-2.6811527889344169</v>
      </c>
      <c r="AT108" s="44">
        <v>0.46691013838449413</v>
      </c>
      <c r="AU108" s="46"/>
      <c r="AV108" s="44">
        <v>2.2668784608831465</v>
      </c>
      <c r="AW108" s="44">
        <v>0.3809389536400683</v>
      </c>
      <c r="AX108" s="44">
        <v>0.76761927219453585</v>
      </c>
      <c r="AZ108" s="253"/>
      <c r="BA108" s="76">
        <v>2015</v>
      </c>
      <c r="BB108" s="40" t="s">
        <v>17</v>
      </c>
      <c r="BC108" s="41"/>
      <c r="BD108" s="44">
        <v>1.2849978724270841</v>
      </c>
      <c r="BE108" s="45"/>
      <c r="BF108" s="44">
        <v>9.7126411120785292</v>
      </c>
      <c r="BG108" s="46"/>
      <c r="BH108" s="44">
        <v>13.448143317341632</v>
      </c>
      <c r="BI108" s="44">
        <v>-13.856591420298017</v>
      </c>
      <c r="BJ108" s="44">
        <v>39.449462365591387</v>
      </c>
      <c r="BK108" s="44">
        <v>-6.5414612152677591</v>
      </c>
      <c r="BL108" s="46"/>
      <c r="BM108" s="44">
        <v>59.082307477789726</v>
      </c>
      <c r="BN108" s="44">
        <v>29.548371870808779</v>
      </c>
      <c r="BO108" s="44">
        <v>36.169500154066668</v>
      </c>
      <c r="BQ108" s="253"/>
      <c r="BR108" s="76">
        <v>2015</v>
      </c>
      <c r="BS108" s="40" t="s">
        <v>17</v>
      </c>
      <c r="BT108" s="41"/>
      <c r="BU108" s="44">
        <v>0.1359426541939309</v>
      </c>
      <c r="BV108" s="45"/>
      <c r="BW108" s="44">
        <v>1.4982555698505304</v>
      </c>
      <c r="BX108" s="46"/>
      <c r="BY108" s="44">
        <v>1.8268589203840109</v>
      </c>
      <c r="BZ108" s="44">
        <v>-1.3012880264612532</v>
      </c>
      <c r="CA108" s="44">
        <v>2.7645047079768323</v>
      </c>
      <c r="CB108" s="44">
        <v>-0.66050603740491243</v>
      </c>
      <c r="CC108" s="46"/>
      <c r="CD108" s="44">
        <v>6.2251423510325035</v>
      </c>
      <c r="CE108" s="44">
        <v>2.763638105995228</v>
      </c>
      <c r="CF108" s="44">
        <v>3.4702929486992726</v>
      </c>
      <c r="DK108" s="30"/>
      <c r="DL108" s="30"/>
    </row>
    <row r="109" spans="1:116" s="29" customFormat="1" x14ac:dyDescent="0.3">
      <c r="A109" s="253"/>
      <c r="B109" s="47">
        <v>2015</v>
      </c>
      <c r="C109" s="48" t="s">
        <v>14</v>
      </c>
      <c r="D109" s="41"/>
      <c r="E109" s="49">
        <v>3679298</v>
      </c>
      <c r="F109" s="41"/>
      <c r="G109" s="49">
        <v>355833</v>
      </c>
      <c r="H109" s="50"/>
      <c r="I109" s="49">
        <v>612200</v>
      </c>
      <c r="J109" s="49">
        <v>2034707</v>
      </c>
      <c r="K109" s="49">
        <v>50631</v>
      </c>
      <c r="L109" s="49">
        <v>2697538</v>
      </c>
      <c r="M109" s="51"/>
      <c r="N109" s="49">
        <v>120382</v>
      </c>
      <c r="O109" s="49">
        <v>505545</v>
      </c>
      <c r="P109" s="49">
        <v>625927</v>
      </c>
      <c r="Q109" s="43"/>
      <c r="R109" s="253"/>
      <c r="S109" s="47">
        <v>2015</v>
      </c>
      <c r="T109" s="48" t="s">
        <v>14</v>
      </c>
      <c r="U109" s="41"/>
      <c r="V109" s="52">
        <v>2.0285368368335668</v>
      </c>
      <c r="W109" s="45"/>
      <c r="X109" s="52">
        <v>-39.660993381638498</v>
      </c>
      <c r="Y109" s="53"/>
      <c r="Z109" s="52">
        <v>-13.212238747148774</v>
      </c>
      <c r="AA109" s="52">
        <v>23.125663748944802</v>
      </c>
      <c r="AB109" s="52">
        <v>4.1083215100857586</v>
      </c>
      <c r="AC109" s="52">
        <v>12.090242697407973</v>
      </c>
      <c r="AD109" s="54"/>
      <c r="AE109" s="52">
        <v>-24.631710752856478</v>
      </c>
      <c r="AF109" s="52">
        <v>12.31313357963748</v>
      </c>
      <c r="AG109" s="52">
        <v>2.6368952161693215</v>
      </c>
      <c r="AI109" s="253"/>
      <c r="AJ109" s="47">
        <v>2015</v>
      </c>
      <c r="AK109" s="48" t="s">
        <v>14</v>
      </c>
      <c r="AL109" s="41"/>
      <c r="AM109" s="52">
        <v>0.19750996824320957</v>
      </c>
      <c r="AN109" s="45"/>
      <c r="AO109" s="52">
        <v>-5.5874997103406177</v>
      </c>
      <c r="AP109" s="53"/>
      <c r="AQ109" s="52">
        <v>-1.9004453655857823</v>
      </c>
      <c r="AR109" s="52">
        <v>1.7488478856720044</v>
      </c>
      <c r="AS109" s="52">
        <v>0.37681547546078692</v>
      </c>
      <c r="AT109" s="52">
        <v>1.0663181574454936</v>
      </c>
      <c r="AU109" s="54"/>
      <c r="AV109" s="52">
        <v>-3.8136919907912139</v>
      </c>
      <c r="AW109" s="52">
        <v>1.2226692371310788</v>
      </c>
      <c r="AX109" s="52">
        <v>0.2889845162092623</v>
      </c>
      <c r="AZ109" s="253"/>
      <c r="BA109" s="47">
        <v>2015</v>
      </c>
      <c r="BB109" s="48" t="s">
        <v>14</v>
      </c>
      <c r="BC109" s="41"/>
      <c r="BD109" s="52">
        <v>-3.8105102884875777</v>
      </c>
      <c r="BE109" s="45"/>
      <c r="BF109" s="52">
        <v>-46.667076343841053</v>
      </c>
      <c r="BG109" s="53"/>
      <c r="BH109" s="52">
        <v>29.830744989258534</v>
      </c>
      <c r="BI109" s="52">
        <v>-2.2653682820580912</v>
      </c>
      <c r="BJ109" s="52">
        <v>-16.490458361510164</v>
      </c>
      <c r="BK109" s="52">
        <v>3.1944101743090556</v>
      </c>
      <c r="BL109" s="54"/>
      <c r="BM109" s="52">
        <v>-37.055492520300547</v>
      </c>
      <c r="BN109" s="52">
        <v>43.386920192640417</v>
      </c>
      <c r="BO109" s="52">
        <v>15.097136027214631</v>
      </c>
      <c r="BQ109" s="253"/>
      <c r="BR109" s="47">
        <v>2015</v>
      </c>
      <c r="BS109" s="48" t="s">
        <v>14</v>
      </c>
      <c r="BT109" s="41"/>
      <c r="BU109" s="52">
        <v>-0.40948320788460663</v>
      </c>
      <c r="BV109" s="45"/>
      <c r="BW109" s="52">
        <v>-7.751224140201618</v>
      </c>
      <c r="BX109" s="53"/>
      <c r="BY109" s="52">
        <v>3.0244019698400519</v>
      </c>
      <c r="BZ109" s="52">
        <v>-0.21920139524416343</v>
      </c>
      <c r="CA109" s="52">
        <v>-2.3287447883912131</v>
      </c>
      <c r="CB109" s="52">
        <v>0.31397251579582269</v>
      </c>
      <c r="CC109" s="54"/>
      <c r="CD109" s="52">
        <v>-6.727267031749947</v>
      </c>
      <c r="CE109" s="52">
        <v>3.8937571494534207</v>
      </c>
      <c r="CF109" s="52">
        <v>1.6479459085470511</v>
      </c>
      <c r="DK109" s="30"/>
      <c r="DL109" s="30"/>
    </row>
    <row r="110" spans="1:116" s="29" customFormat="1" x14ac:dyDescent="0.3">
      <c r="A110" s="253"/>
      <c r="B110" s="55">
        <v>2015</v>
      </c>
      <c r="C110" s="40" t="s">
        <v>15</v>
      </c>
      <c r="D110" s="41"/>
      <c r="E110" s="42">
        <v>3817156</v>
      </c>
      <c r="F110" s="41"/>
      <c r="G110" s="42">
        <v>424611</v>
      </c>
      <c r="H110" s="43"/>
      <c r="I110" s="42">
        <v>480971</v>
      </c>
      <c r="J110" s="42">
        <v>2199231</v>
      </c>
      <c r="K110" s="42">
        <v>113112</v>
      </c>
      <c r="L110" s="42">
        <v>2793314</v>
      </c>
      <c r="M110" s="43"/>
      <c r="N110" s="42">
        <v>125747</v>
      </c>
      <c r="O110" s="42">
        <v>473484</v>
      </c>
      <c r="P110" s="42">
        <v>599231</v>
      </c>
      <c r="Q110" s="51"/>
      <c r="R110" s="253"/>
      <c r="S110" s="55">
        <v>2015</v>
      </c>
      <c r="T110" s="40" t="s">
        <v>15</v>
      </c>
      <c r="U110" s="41"/>
      <c r="V110" s="44">
        <v>3.7468560578675465</v>
      </c>
      <c r="W110" s="45"/>
      <c r="X110" s="44">
        <v>19.328730050332595</v>
      </c>
      <c r="Y110" s="46"/>
      <c r="Z110" s="44">
        <v>-21.435641947076121</v>
      </c>
      <c r="AA110" s="44">
        <v>8.0858816527391753</v>
      </c>
      <c r="AB110" s="44">
        <v>123.40463352491557</v>
      </c>
      <c r="AC110" s="44">
        <v>3.5504967863288641</v>
      </c>
      <c r="AD110" s="46"/>
      <c r="AE110" s="44">
        <v>4.4566463424764464</v>
      </c>
      <c r="AF110" s="44">
        <v>-6.3418686763789651</v>
      </c>
      <c r="AG110" s="44">
        <v>-4.2650341014207669</v>
      </c>
      <c r="AI110" s="253"/>
      <c r="AJ110" s="55">
        <v>2015</v>
      </c>
      <c r="AK110" s="40" t="s">
        <v>15</v>
      </c>
      <c r="AL110" s="41"/>
      <c r="AM110" s="44">
        <v>0.36111768093807722</v>
      </c>
      <c r="AN110" s="45"/>
      <c r="AO110" s="44">
        <v>1.6459422204353593</v>
      </c>
      <c r="AP110" s="46"/>
      <c r="AQ110" s="44">
        <v>-2.5900586621276909</v>
      </c>
      <c r="AR110" s="44">
        <v>0.72624775773366634</v>
      </c>
      <c r="AS110" s="44">
        <v>12.062923899381994</v>
      </c>
      <c r="AT110" s="44">
        <v>0.33916722010577077</v>
      </c>
      <c r="AU110" s="46"/>
      <c r="AV110" s="44">
        <v>0.50855828229582056</v>
      </c>
      <c r="AW110" s="44">
        <v>-0.68168394069917393</v>
      </c>
      <c r="AX110" s="44">
        <v>-0.46362120882943092</v>
      </c>
      <c r="AZ110" s="253"/>
      <c r="BA110" s="55">
        <v>2015</v>
      </c>
      <c r="BB110" s="40" t="s">
        <v>15</v>
      </c>
      <c r="BC110" s="41"/>
      <c r="BD110" s="44">
        <v>2.5789337762742122</v>
      </c>
      <c r="BE110" s="45"/>
      <c r="BF110" s="44">
        <v>-34.57467708062083</v>
      </c>
      <c r="BG110" s="46"/>
      <c r="BH110" s="44">
        <v>4.6717765242522376</v>
      </c>
      <c r="BI110" s="44">
        <v>12.06215509729887</v>
      </c>
      <c r="BJ110" s="44">
        <v>34.353248604347328</v>
      </c>
      <c r="BK110" s="44">
        <v>11.455970862707105</v>
      </c>
      <c r="BL110" s="46"/>
      <c r="BM110" s="44">
        <v>-19.855832658810328</v>
      </c>
      <c r="BN110" s="44">
        <v>15.74277102690651</v>
      </c>
      <c r="BO110" s="44">
        <v>5.8741943235144305</v>
      </c>
      <c r="BQ110" s="253"/>
      <c r="BR110" s="55">
        <v>2015</v>
      </c>
      <c r="BS110" s="40" t="s">
        <v>15</v>
      </c>
      <c r="BT110" s="41"/>
      <c r="BU110" s="44">
        <v>0.26330536901012624</v>
      </c>
      <c r="BV110" s="45"/>
      <c r="BW110" s="44">
        <v>-5.146667051995804</v>
      </c>
      <c r="BX110" s="46"/>
      <c r="BY110" s="44">
        <v>0.50972010864467898</v>
      </c>
      <c r="BZ110" s="44">
        <v>1.0720412576541465</v>
      </c>
      <c r="CA110" s="44">
        <v>6.2747463264247925</v>
      </c>
      <c r="CB110" s="44">
        <v>1.0731564843511676</v>
      </c>
      <c r="CC110" s="46"/>
      <c r="CD110" s="44">
        <v>-2.6838410439705767</v>
      </c>
      <c r="CE110" s="44">
        <v>1.5434483551985123</v>
      </c>
      <c r="CF110" s="44">
        <v>0.6233805876581261</v>
      </c>
      <c r="DK110" s="30"/>
      <c r="DL110" s="30"/>
    </row>
    <row r="111" spans="1:116" s="29" customFormat="1" x14ac:dyDescent="0.3">
      <c r="A111" s="253"/>
      <c r="B111" s="47">
        <v>2015</v>
      </c>
      <c r="C111" s="48" t="s">
        <v>16</v>
      </c>
      <c r="D111" s="41"/>
      <c r="E111" s="49">
        <v>4128784</v>
      </c>
      <c r="F111" s="41"/>
      <c r="G111" s="49">
        <v>773206</v>
      </c>
      <c r="H111" s="50"/>
      <c r="I111" s="49">
        <v>684429</v>
      </c>
      <c r="J111" s="49">
        <v>2021401</v>
      </c>
      <c r="K111" s="49">
        <v>50897</v>
      </c>
      <c r="L111" s="49">
        <v>2756727</v>
      </c>
      <c r="M111" s="51"/>
      <c r="N111" s="49">
        <v>109276</v>
      </c>
      <c r="O111" s="49">
        <v>489575</v>
      </c>
      <c r="P111" s="49">
        <v>598851</v>
      </c>
      <c r="Q111" s="43"/>
      <c r="R111" s="253"/>
      <c r="S111" s="47">
        <v>2015</v>
      </c>
      <c r="T111" s="48" t="s">
        <v>16</v>
      </c>
      <c r="U111" s="41"/>
      <c r="V111" s="52">
        <v>8.163879076464255</v>
      </c>
      <c r="W111" s="45"/>
      <c r="X111" s="52">
        <v>82.097496296610331</v>
      </c>
      <c r="Y111" s="53"/>
      <c r="Z111" s="52">
        <v>42.301510901904692</v>
      </c>
      <c r="AA111" s="52">
        <v>-8.0860082456094915</v>
      </c>
      <c r="AB111" s="52">
        <v>-55.003005870287858</v>
      </c>
      <c r="AC111" s="52">
        <v>-1.3098062015226333</v>
      </c>
      <c r="AD111" s="54"/>
      <c r="AE111" s="52">
        <v>-13.098523225206165</v>
      </c>
      <c r="AF111" s="52">
        <v>3.3984252899781069</v>
      </c>
      <c r="AG111" s="52">
        <v>-6.3414609724802062E-2</v>
      </c>
      <c r="AI111" s="253"/>
      <c r="AJ111" s="47">
        <v>2015</v>
      </c>
      <c r="AK111" s="48" t="s">
        <v>16</v>
      </c>
      <c r="AL111" s="41"/>
      <c r="AM111" s="52">
        <v>0.79603186692115702</v>
      </c>
      <c r="AN111" s="45"/>
      <c r="AO111" s="52">
        <v>8.5226487872654264</v>
      </c>
      <c r="AP111" s="53"/>
      <c r="AQ111" s="52">
        <v>4.0354382636932415</v>
      </c>
      <c r="AR111" s="52">
        <v>-0.75283314697722237</v>
      </c>
      <c r="AS111" s="52">
        <v>-10.809378610582641</v>
      </c>
      <c r="AT111" s="52">
        <v>-0.12513174710451885</v>
      </c>
      <c r="AU111" s="54"/>
      <c r="AV111" s="52">
        <v>-1.643110527638892</v>
      </c>
      <c r="AW111" s="52">
        <v>0.33409817474138109</v>
      </c>
      <c r="AX111" s="52">
        <v>-6.5306941767002561E-3</v>
      </c>
      <c r="AZ111" s="253"/>
      <c r="BA111" s="47">
        <v>2015</v>
      </c>
      <c r="BB111" s="48" t="s">
        <v>16</v>
      </c>
      <c r="BC111" s="41"/>
      <c r="BD111" s="52">
        <v>14.423490495341909</v>
      </c>
      <c r="BE111" s="45"/>
      <c r="BF111" s="52">
        <v>2.0719171074743485</v>
      </c>
      <c r="BG111" s="53"/>
      <c r="BH111" s="52">
        <v>36.912087120727165</v>
      </c>
      <c r="BI111" s="52">
        <v>17.604679982080611</v>
      </c>
      <c r="BJ111" s="52">
        <v>-21.033605361963566</v>
      </c>
      <c r="BK111" s="52">
        <v>20.741312071647826</v>
      </c>
      <c r="BL111" s="54"/>
      <c r="BM111" s="52">
        <v>-18.560143091369795</v>
      </c>
      <c r="BN111" s="52">
        <v>12.941401735270858</v>
      </c>
      <c r="BO111" s="52">
        <v>5.49521982464762</v>
      </c>
      <c r="BQ111" s="253"/>
      <c r="BR111" s="47">
        <v>2015</v>
      </c>
      <c r="BS111" s="48" t="s">
        <v>16</v>
      </c>
      <c r="BT111" s="41"/>
      <c r="BU111" s="52">
        <v>1.4175877322529449</v>
      </c>
      <c r="BV111" s="45"/>
      <c r="BW111" s="52">
        <v>0.32789755306320417</v>
      </c>
      <c r="BX111" s="53"/>
      <c r="BY111" s="52">
        <v>4.2133651298453998</v>
      </c>
      <c r="BZ111" s="52">
        <v>1.4099314499456186</v>
      </c>
      <c r="CA111" s="52">
        <v>-2.2974772997651174</v>
      </c>
      <c r="CB111" s="52">
        <v>1.7916804951277641</v>
      </c>
      <c r="CC111" s="54"/>
      <c r="CD111" s="52">
        <v>-2.2099957404515123</v>
      </c>
      <c r="CE111" s="52">
        <v>1.2839409649904192</v>
      </c>
      <c r="CF111" s="52">
        <v>0.56756774459778947</v>
      </c>
      <c r="DK111" s="30"/>
      <c r="DL111" s="30"/>
    </row>
    <row r="112" spans="1:116" s="29" customFormat="1" x14ac:dyDescent="0.3">
      <c r="A112" s="253"/>
      <c r="B112" s="76">
        <v>2016</v>
      </c>
      <c r="C112" s="40" t="s">
        <v>17</v>
      </c>
      <c r="D112" s="41"/>
      <c r="E112" s="42">
        <v>4056055</v>
      </c>
      <c r="F112" s="41"/>
      <c r="G112" s="42">
        <v>638605</v>
      </c>
      <c r="H112" s="43"/>
      <c r="I112" s="42">
        <v>564850</v>
      </c>
      <c r="J112" s="42">
        <v>2165666</v>
      </c>
      <c r="K112" s="42">
        <v>36653</v>
      </c>
      <c r="L112" s="42">
        <v>2767169</v>
      </c>
      <c r="M112" s="43"/>
      <c r="N112" s="42">
        <v>132531</v>
      </c>
      <c r="O112" s="42">
        <v>517750</v>
      </c>
      <c r="P112" s="42">
        <v>650281</v>
      </c>
      <c r="Q112" s="51"/>
      <c r="R112" s="253"/>
      <c r="S112" s="76">
        <v>2016</v>
      </c>
      <c r="T112" s="40" t="s">
        <v>17</v>
      </c>
      <c r="U112" s="41"/>
      <c r="V112" s="44">
        <v>-1.7615113796217088</v>
      </c>
      <c r="W112" s="45"/>
      <c r="X112" s="44">
        <v>-17.408168069052749</v>
      </c>
      <c r="Y112" s="46"/>
      <c r="Z112" s="44">
        <v>-17.47135203213189</v>
      </c>
      <c r="AA112" s="44">
        <v>7.1368817963382867</v>
      </c>
      <c r="AB112" s="44">
        <v>-27.985932373224358</v>
      </c>
      <c r="AC112" s="44">
        <v>0.37878251999563872</v>
      </c>
      <c r="AD112" s="46"/>
      <c r="AE112" s="44">
        <v>21.280976609685581</v>
      </c>
      <c r="AF112" s="44">
        <v>5.7549915743246629</v>
      </c>
      <c r="AG112" s="44">
        <v>8.5881129028756646</v>
      </c>
      <c r="AI112" s="253"/>
      <c r="AJ112" s="76">
        <v>2016</v>
      </c>
      <c r="AK112" s="40" t="s">
        <v>17</v>
      </c>
      <c r="AL112" s="41"/>
      <c r="AM112" s="44">
        <v>-0.18104137886674151</v>
      </c>
      <c r="AN112" s="45"/>
      <c r="AO112" s="44">
        <v>-2.6181061507726175</v>
      </c>
      <c r="AP112" s="46"/>
      <c r="AQ112" s="44">
        <v>-2.3831450962463432</v>
      </c>
      <c r="AR112" s="44">
        <v>0.60942608297167455</v>
      </c>
      <c r="AS112" s="44">
        <v>-3.2709861871792216</v>
      </c>
      <c r="AT112" s="44">
        <v>3.5851826276649033E-2</v>
      </c>
      <c r="AU112" s="46"/>
      <c r="AV112" s="44">
        <v>2.2633550601144119</v>
      </c>
      <c r="AW112" s="44">
        <v>0.57753005308561911</v>
      </c>
      <c r="AX112" s="44">
        <v>0.87081067343312457</v>
      </c>
      <c r="AZ112" s="253"/>
      <c r="BA112" s="76">
        <v>2016</v>
      </c>
      <c r="BB112" s="40" t="s">
        <v>17</v>
      </c>
      <c r="BC112" s="41"/>
      <c r="BD112" s="44">
        <v>12.476172623071832</v>
      </c>
      <c r="BE112" s="45"/>
      <c r="BF112" s="44">
        <v>8.2889763499134403</v>
      </c>
      <c r="BG112" s="46"/>
      <c r="BH112" s="44">
        <v>-19.924751807133262</v>
      </c>
      <c r="BI112" s="44">
        <v>31.050349612264711</v>
      </c>
      <c r="BJ112" s="44">
        <v>-24.633479324738346</v>
      </c>
      <c r="BK112" s="44">
        <v>14.983605344852876</v>
      </c>
      <c r="BL112" s="46"/>
      <c r="BM112" s="44">
        <v>-17.025512599780882</v>
      </c>
      <c r="BN112" s="44">
        <v>15.024626711484231</v>
      </c>
      <c r="BO112" s="44">
        <v>6.6303624193649</v>
      </c>
      <c r="BQ112" s="253"/>
      <c r="BR112" s="76">
        <v>2016</v>
      </c>
      <c r="BS112" s="40" t="s">
        <v>17</v>
      </c>
      <c r="BT112" s="41"/>
      <c r="BU112" s="44">
        <v>1.2147516445529043</v>
      </c>
      <c r="BV112" s="45"/>
      <c r="BW112" s="44">
        <v>1.1677633111328838</v>
      </c>
      <c r="BX112" s="46"/>
      <c r="BY112" s="44">
        <v>-2.8659716916245461</v>
      </c>
      <c r="BZ112" s="44">
        <v>2.348141824524423</v>
      </c>
      <c r="CA112" s="44">
        <v>-2.2593840820921827</v>
      </c>
      <c r="CB112" s="44">
        <v>1.3215028716205512</v>
      </c>
      <c r="CC112" s="46"/>
      <c r="CD112" s="44">
        <v>-2.636035381073583</v>
      </c>
      <c r="CE112" s="44">
        <v>1.4919150158403889</v>
      </c>
      <c r="CF112" s="44">
        <v>0.72663944486795018</v>
      </c>
      <c r="DK112" s="30"/>
      <c r="DL112" s="30"/>
    </row>
    <row r="113" spans="1:116" s="29" customFormat="1" x14ac:dyDescent="0.3">
      <c r="A113" s="253"/>
      <c r="B113" s="47">
        <v>2016</v>
      </c>
      <c r="C113" s="48" t="s">
        <v>14</v>
      </c>
      <c r="D113" s="41"/>
      <c r="E113" s="49">
        <v>4214134</v>
      </c>
      <c r="F113" s="41"/>
      <c r="G113" s="49">
        <v>692417</v>
      </c>
      <c r="H113" s="50"/>
      <c r="I113" s="49">
        <v>791700</v>
      </c>
      <c r="J113" s="49">
        <v>2039185</v>
      </c>
      <c r="K113" s="49">
        <v>56770</v>
      </c>
      <c r="L113" s="49">
        <v>2887655</v>
      </c>
      <c r="M113" s="51"/>
      <c r="N113" s="49">
        <v>115520</v>
      </c>
      <c r="O113" s="49">
        <v>518542</v>
      </c>
      <c r="P113" s="49">
        <v>634062</v>
      </c>
      <c r="Q113" s="43"/>
      <c r="R113" s="253"/>
      <c r="S113" s="47">
        <v>2016</v>
      </c>
      <c r="T113" s="48" t="s">
        <v>14</v>
      </c>
      <c r="U113" s="41"/>
      <c r="V113" s="52">
        <v>3.8973583938087586</v>
      </c>
      <c r="W113" s="45"/>
      <c r="X113" s="52">
        <v>8.4264921195418054</v>
      </c>
      <c r="Y113" s="53"/>
      <c r="Z113" s="52">
        <v>40.161104718066753</v>
      </c>
      <c r="AA113" s="52">
        <v>-5.8402819271300359</v>
      </c>
      <c r="AB113" s="52">
        <v>54.88500259187515</v>
      </c>
      <c r="AC113" s="52">
        <v>4.3541251004185</v>
      </c>
      <c r="AD113" s="54"/>
      <c r="AE113" s="52">
        <v>-12.835487546309921</v>
      </c>
      <c r="AF113" s="52">
        <v>0.15296957991309057</v>
      </c>
      <c r="AG113" s="52">
        <v>-2.4941525279071612</v>
      </c>
      <c r="AI113" s="253"/>
      <c r="AJ113" s="47">
        <v>2016</v>
      </c>
      <c r="AK113" s="48" t="s">
        <v>14</v>
      </c>
      <c r="AL113" s="41"/>
      <c r="AM113" s="52">
        <v>0.39515313418186016</v>
      </c>
      <c r="AN113" s="45"/>
      <c r="AO113" s="52">
        <v>1.1800269065081026</v>
      </c>
      <c r="AP113" s="53"/>
      <c r="AQ113" s="52">
        <v>4.8605555153217344</v>
      </c>
      <c r="AR113" s="52">
        <v>-0.52158782483100274</v>
      </c>
      <c r="AS113" s="52">
        <v>3.7762943996636085</v>
      </c>
      <c r="AT113" s="52">
        <v>0.40913299093921479</v>
      </c>
      <c r="AU113" s="54"/>
      <c r="AV113" s="52">
        <v>-1.6615566141400775</v>
      </c>
      <c r="AW113" s="52">
        <v>1.5931276656475597E-2</v>
      </c>
      <c r="AX113" s="52">
        <v>-0.27053525915606585</v>
      </c>
      <c r="AZ113" s="253"/>
      <c r="BA113" s="47">
        <v>2016</v>
      </c>
      <c r="BB113" s="48" t="s">
        <v>14</v>
      </c>
      <c r="BC113" s="41"/>
      <c r="BD113" s="52">
        <v>14.536359925181387</v>
      </c>
      <c r="BE113" s="45"/>
      <c r="BF113" s="52">
        <v>94.590439897367588</v>
      </c>
      <c r="BG113" s="53"/>
      <c r="BH113" s="52">
        <v>29.320483502123494</v>
      </c>
      <c r="BI113" s="52">
        <v>0.22008082736235224</v>
      </c>
      <c r="BJ113" s="52">
        <v>12.124982718097613</v>
      </c>
      <c r="BK113" s="52">
        <v>7.0477969170406425</v>
      </c>
      <c r="BL113" s="54"/>
      <c r="BM113" s="52">
        <v>-4.0388097888388614</v>
      </c>
      <c r="BN113" s="52">
        <v>2.5708888427340923</v>
      </c>
      <c r="BO113" s="52">
        <v>1.2996723260060747</v>
      </c>
      <c r="BQ113" s="253"/>
      <c r="BR113" s="47">
        <v>2016</v>
      </c>
      <c r="BS113" s="48" t="s">
        <v>14</v>
      </c>
      <c r="BT113" s="41"/>
      <c r="BU113" s="52">
        <v>1.4009976642791655</v>
      </c>
      <c r="BV113" s="45"/>
      <c r="BW113" s="52">
        <v>8.054869526927428</v>
      </c>
      <c r="BX113" s="53"/>
      <c r="BY113" s="52">
        <v>3.5427804056414485</v>
      </c>
      <c r="BZ113" s="52">
        <v>1.9766948646588671E-2</v>
      </c>
      <c r="CA113" s="52">
        <v>1.1852289466926906</v>
      </c>
      <c r="CB113" s="52">
        <v>0.67325273956783394</v>
      </c>
      <c r="CC113" s="54"/>
      <c r="CD113" s="52">
        <v>-0.46087798108523154</v>
      </c>
      <c r="CE113" s="52">
        <v>0.27634341340779067</v>
      </c>
      <c r="CF113" s="52">
        <v>0.14127803917543647</v>
      </c>
      <c r="DK113" s="30"/>
      <c r="DL113" s="30"/>
    </row>
    <row r="114" spans="1:116" s="29" customFormat="1" x14ac:dyDescent="0.3">
      <c r="A114" s="253"/>
      <c r="B114" s="55">
        <v>2016</v>
      </c>
      <c r="C114" s="40" t="s">
        <v>15</v>
      </c>
      <c r="D114" s="41"/>
      <c r="E114" s="42">
        <v>4220764</v>
      </c>
      <c r="F114" s="41"/>
      <c r="G114" s="42">
        <v>659265</v>
      </c>
      <c r="H114" s="43"/>
      <c r="I114" s="42">
        <v>639558</v>
      </c>
      <c r="J114" s="42">
        <v>2188740</v>
      </c>
      <c r="K114" s="42">
        <v>39425</v>
      </c>
      <c r="L114" s="42">
        <v>2867723</v>
      </c>
      <c r="M114" s="43"/>
      <c r="N114" s="42">
        <v>148239</v>
      </c>
      <c r="O114" s="42">
        <v>545537</v>
      </c>
      <c r="P114" s="42">
        <v>693776</v>
      </c>
      <c r="Q114" s="51"/>
      <c r="R114" s="253"/>
      <c r="S114" s="55">
        <v>2016</v>
      </c>
      <c r="T114" s="40" t="s">
        <v>15</v>
      </c>
      <c r="U114" s="41"/>
      <c r="V114" s="44">
        <v>0.15732769769543609</v>
      </c>
      <c r="W114" s="45"/>
      <c r="X114" s="44">
        <v>-4.7878662713364974</v>
      </c>
      <c r="Y114" s="46"/>
      <c r="Z114" s="44">
        <v>-19.217127699886319</v>
      </c>
      <c r="AA114" s="44">
        <v>7.3340574788457218</v>
      </c>
      <c r="AB114" s="44">
        <v>-30.553109036462928</v>
      </c>
      <c r="AC114" s="44">
        <v>-0.69024866197658241</v>
      </c>
      <c r="AD114" s="46"/>
      <c r="AE114" s="44">
        <v>28.32323407202216</v>
      </c>
      <c r="AF114" s="44">
        <v>5.205942816589598</v>
      </c>
      <c r="AG114" s="44">
        <v>9.4176910144433919</v>
      </c>
      <c r="AI114" s="253"/>
      <c r="AJ114" s="55">
        <v>2016</v>
      </c>
      <c r="AK114" s="40" t="s">
        <v>15</v>
      </c>
      <c r="AL114" s="41"/>
      <c r="AM114" s="44">
        <v>1.6196972382769681E-2</v>
      </c>
      <c r="AN114" s="45"/>
      <c r="AO114" s="44">
        <v>-0.73963134000396746</v>
      </c>
      <c r="AP114" s="46"/>
      <c r="AQ114" s="44">
        <v>-2.8065016864798471</v>
      </c>
      <c r="AR114" s="44">
        <v>0.61215860660904597</v>
      </c>
      <c r="AS114" s="44">
        <v>-3.4722569770444411</v>
      </c>
      <c r="AT114" s="44">
        <v>-6.5670893145892167E-2</v>
      </c>
      <c r="AU114" s="46"/>
      <c r="AV114" s="44">
        <v>3.1480342946099804</v>
      </c>
      <c r="AW114" s="44">
        <v>0.53342950016302038</v>
      </c>
      <c r="AX114" s="44">
        <v>0.97891851422221654</v>
      </c>
      <c r="AZ114" s="253"/>
      <c r="BA114" s="55">
        <v>2016</v>
      </c>
      <c r="BB114" s="40" t="s">
        <v>15</v>
      </c>
      <c r="BC114" s="41"/>
      <c r="BD114" s="44">
        <v>10.573526468396892</v>
      </c>
      <c r="BE114" s="45"/>
      <c r="BF114" s="44">
        <v>55.263288044822218</v>
      </c>
      <c r="BG114" s="46"/>
      <c r="BH114" s="44">
        <v>32.972258202677494</v>
      </c>
      <c r="BI114" s="44">
        <v>-0.477030380164706</v>
      </c>
      <c r="BJ114" s="44">
        <v>-65.145165853313529</v>
      </c>
      <c r="BK114" s="44">
        <v>2.6638251195533371</v>
      </c>
      <c r="BL114" s="46"/>
      <c r="BM114" s="44">
        <v>17.886709026855513</v>
      </c>
      <c r="BN114" s="44">
        <v>15.217620869976599</v>
      </c>
      <c r="BO114" s="44">
        <v>15.777721780081478</v>
      </c>
      <c r="BQ114" s="253"/>
      <c r="BR114" s="55">
        <v>2016</v>
      </c>
      <c r="BS114" s="40" t="s">
        <v>15</v>
      </c>
      <c r="BT114" s="41"/>
      <c r="BU114" s="44">
        <v>1.0309883250038889</v>
      </c>
      <c r="BV114" s="45"/>
      <c r="BW114" s="44">
        <v>5.7369544271345809</v>
      </c>
      <c r="BX114" s="46"/>
      <c r="BY114" s="44">
        <v>3.1454553171874533</v>
      </c>
      <c r="BZ114" s="44">
        <v>-4.4413049232061977E-2</v>
      </c>
      <c r="CA114" s="44">
        <v>-12.802550537298135</v>
      </c>
      <c r="CB114" s="44">
        <v>0.25448733622052644</v>
      </c>
      <c r="CC114" s="46"/>
      <c r="CD114" s="44">
        <v>2.2437521697318967</v>
      </c>
      <c r="CE114" s="44">
        <v>1.4960397604027531</v>
      </c>
      <c r="CF114" s="44">
        <v>1.6248538972003435</v>
      </c>
      <c r="DK114" s="30"/>
      <c r="DL114" s="30"/>
    </row>
    <row r="115" spans="1:116" s="29" customFormat="1" x14ac:dyDescent="0.3">
      <c r="A115" s="253"/>
      <c r="B115" s="47">
        <v>2016</v>
      </c>
      <c r="C115" s="48" t="s">
        <v>16</v>
      </c>
      <c r="D115" s="41"/>
      <c r="E115" s="49">
        <v>4116401</v>
      </c>
      <c r="F115" s="41"/>
      <c r="G115" s="49">
        <v>799257</v>
      </c>
      <c r="H115" s="50"/>
      <c r="I115" s="49">
        <v>498168</v>
      </c>
      <c r="J115" s="49">
        <v>2079679</v>
      </c>
      <c r="K115" s="49">
        <v>65271</v>
      </c>
      <c r="L115" s="49">
        <v>2643118</v>
      </c>
      <c r="M115" s="51"/>
      <c r="N115" s="49">
        <v>99363</v>
      </c>
      <c r="O115" s="49">
        <v>574663</v>
      </c>
      <c r="P115" s="49">
        <v>674026</v>
      </c>
      <c r="Q115" s="43"/>
      <c r="R115" s="253"/>
      <c r="S115" s="47">
        <v>2016</v>
      </c>
      <c r="T115" s="48" t="s">
        <v>16</v>
      </c>
      <c r="U115" s="41"/>
      <c r="V115" s="52">
        <v>-2.4726092243015643</v>
      </c>
      <c r="W115" s="45"/>
      <c r="X115" s="52">
        <v>21.23455666537734</v>
      </c>
      <c r="Y115" s="53"/>
      <c r="Z115" s="52">
        <v>-22.107455461428046</v>
      </c>
      <c r="AA115" s="52">
        <v>-4.9828211665158904</v>
      </c>
      <c r="AB115" s="52">
        <v>65.557387444514887</v>
      </c>
      <c r="AC115" s="52">
        <v>-7.8321720751969366</v>
      </c>
      <c r="AD115" s="54"/>
      <c r="AE115" s="52">
        <v>-32.971080484892639</v>
      </c>
      <c r="AF115" s="52">
        <v>5.3389595939413681</v>
      </c>
      <c r="AG115" s="52">
        <v>-2.8467401582066856</v>
      </c>
      <c r="AI115" s="253"/>
      <c r="AJ115" s="47">
        <v>2016</v>
      </c>
      <c r="AK115" s="48" t="s">
        <v>16</v>
      </c>
      <c r="AL115" s="41"/>
      <c r="AM115" s="52">
        <v>-0.25203344036960423</v>
      </c>
      <c r="AN115" s="45"/>
      <c r="AO115" s="52">
        <v>3.266019926659665</v>
      </c>
      <c r="AP115" s="53"/>
      <c r="AQ115" s="52">
        <v>-2.9345720566225668</v>
      </c>
      <c r="AR115" s="52">
        <v>-0.42551202505230795</v>
      </c>
      <c r="AS115" s="52">
        <v>5.10237924145392</v>
      </c>
      <c r="AT115" s="52">
        <v>-0.72558177699614534</v>
      </c>
      <c r="AU115" s="54"/>
      <c r="AV115" s="52">
        <v>-4.9561233615974505</v>
      </c>
      <c r="AW115" s="52">
        <v>0.56219746129029302</v>
      </c>
      <c r="AX115" s="52">
        <v>-0.32025732148775848</v>
      </c>
      <c r="AZ115" s="253"/>
      <c r="BA115" s="47">
        <v>2016</v>
      </c>
      <c r="BB115" s="48" t="s">
        <v>16</v>
      </c>
      <c r="BC115" s="41"/>
      <c r="BD115" s="52">
        <v>-0.29991881386868613</v>
      </c>
      <c r="BE115" s="45"/>
      <c r="BF115" s="52">
        <v>3.3692185523650977</v>
      </c>
      <c r="BG115" s="53"/>
      <c r="BH115" s="52">
        <v>-27.214071875972522</v>
      </c>
      <c r="BI115" s="52">
        <v>2.8830499242851886</v>
      </c>
      <c r="BJ115" s="52">
        <v>28.241350177810091</v>
      </c>
      <c r="BK115" s="52">
        <v>-4.1211552685485344</v>
      </c>
      <c r="BL115" s="54"/>
      <c r="BM115" s="52">
        <v>-9.071525312053879</v>
      </c>
      <c r="BN115" s="52">
        <v>17.379972425062547</v>
      </c>
      <c r="BO115" s="52">
        <v>12.553206056264415</v>
      </c>
      <c r="BQ115" s="253"/>
      <c r="BR115" s="47">
        <v>2016</v>
      </c>
      <c r="BS115" s="48" t="s">
        <v>16</v>
      </c>
      <c r="BT115" s="41"/>
      <c r="BU115" s="52">
        <v>-3.0824504592485289E-2</v>
      </c>
      <c r="BV115" s="45"/>
      <c r="BW115" s="52">
        <v>0.50671453654710974</v>
      </c>
      <c r="BX115" s="53"/>
      <c r="BY115" s="52">
        <v>-3.7120814588844251</v>
      </c>
      <c r="BZ115" s="52">
        <v>0.24618676230148057</v>
      </c>
      <c r="CA115" s="52">
        <v>3.300839332667433</v>
      </c>
      <c r="CB115" s="52">
        <v>-0.39006800722695073</v>
      </c>
      <c r="CC115" s="54"/>
      <c r="CD115" s="52">
        <v>-0.96480923289246701</v>
      </c>
      <c r="CE115" s="52">
        <v>1.7441305113380379</v>
      </c>
      <c r="CF115" s="52">
        <v>1.2728600500745768</v>
      </c>
      <c r="DK115" s="30"/>
      <c r="DL115" s="30"/>
    </row>
    <row r="116" spans="1:116" s="29" customFormat="1" x14ac:dyDescent="0.3">
      <c r="A116" s="253"/>
      <c r="B116" s="76">
        <v>2017</v>
      </c>
      <c r="C116" s="40" t="s">
        <v>17</v>
      </c>
      <c r="D116" s="41"/>
      <c r="E116" s="42">
        <v>3997841</v>
      </c>
      <c r="F116" s="41"/>
      <c r="G116" s="42">
        <v>575237</v>
      </c>
      <c r="H116" s="43"/>
      <c r="I116" s="42">
        <v>634713</v>
      </c>
      <c r="J116" s="42">
        <v>2059645</v>
      </c>
      <c r="K116" s="42">
        <v>45543</v>
      </c>
      <c r="L116" s="42">
        <v>2739901</v>
      </c>
      <c r="M116" s="43"/>
      <c r="N116" s="42">
        <v>121997</v>
      </c>
      <c r="O116" s="42">
        <v>560706</v>
      </c>
      <c r="P116" s="42">
        <v>682703</v>
      </c>
      <c r="Q116" s="51"/>
      <c r="R116" s="253"/>
      <c r="S116" s="76">
        <v>2017</v>
      </c>
      <c r="T116" s="40" t="s">
        <v>17</v>
      </c>
      <c r="U116" s="41"/>
      <c r="V116" s="44">
        <v>-2.8801858711043877</v>
      </c>
      <c r="W116" s="45"/>
      <c r="X116" s="44">
        <v>-28.028531498629349</v>
      </c>
      <c r="Y116" s="46"/>
      <c r="Z116" s="44">
        <v>27.40942814472227</v>
      </c>
      <c r="AA116" s="44">
        <v>-0.96332174340366805</v>
      </c>
      <c r="AB116" s="44">
        <v>-30.224755251183538</v>
      </c>
      <c r="AC116" s="44">
        <v>3.6616980399664385</v>
      </c>
      <c r="AD116" s="46"/>
      <c r="AE116" s="44">
        <v>22.779102885379871</v>
      </c>
      <c r="AF116" s="44">
        <v>-2.4287277935067948</v>
      </c>
      <c r="AG116" s="44">
        <v>1.287339064071702</v>
      </c>
      <c r="AI116" s="253"/>
      <c r="AJ116" s="76">
        <v>2017</v>
      </c>
      <c r="AK116" s="40" t="s">
        <v>17</v>
      </c>
      <c r="AL116" s="41"/>
      <c r="AM116" s="44">
        <v>-0.28529661932890732</v>
      </c>
      <c r="AN116" s="45"/>
      <c r="AO116" s="44">
        <v>-3.9473610018635528</v>
      </c>
      <c r="AP116" s="46"/>
      <c r="AQ116" s="44">
        <v>3.1636624481411424</v>
      </c>
      <c r="AR116" s="44">
        <v>-8.1205989608519019E-2</v>
      </c>
      <c r="AS116" s="44">
        <v>-4.5027628722916218</v>
      </c>
      <c r="AT116" s="44">
        <v>0.32891679312193028</v>
      </c>
      <c r="AU116" s="46"/>
      <c r="AV116" s="44">
        <v>2.1565186239593639</v>
      </c>
      <c r="AW116" s="44">
        <v>-0.25811708606763378</v>
      </c>
      <c r="AX116" s="44">
        <v>0.13438549572094399</v>
      </c>
      <c r="AZ116" s="253"/>
      <c r="BA116" s="76">
        <v>2017</v>
      </c>
      <c r="BB116" s="40" t="s">
        <v>17</v>
      </c>
      <c r="BC116" s="41"/>
      <c r="BD116" s="44">
        <v>-1.4352369482169252</v>
      </c>
      <c r="BE116" s="45"/>
      <c r="BF116" s="44">
        <v>-9.9228787748295133</v>
      </c>
      <c r="BG116" s="46"/>
      <c r="BH116" s="44">
        <v>12.368416393732844</v>
      </c>
      <c r="BI116" s="44">
        <v>-4.8955379084309385</v>
      </c>
      <c r="BJ116" s="44">
        <v>24.254494857174038</v>
      </c>
      <c r="BK116" s="44">
        <v>-0.98541144397034941</v>
      </c>
      <c r="BL116" s="46"/>
      <c r="BM116" s="44">
        <v>-7.9483290701798097</v>
      </c>
      <c r="BN116" s="44">
        <v>8.2966682761950779</v>
      </c>
      <c r="BO116" s="44">
        <v>4.9858445810349679</v>
      </c>
      <c r="BQ116" s="253"/>
      <c r="BR116" s="76">
        <v>2017</v>
      </c>
      <c r="BS116" s="40" t="s">
        <v>17</v>
      </c>
      <c r="BT116" s="41"/>
      <c r="BU116" s="44">
        <v>-0.14551866189223697</v>
      </c>
      <c r="BV116" s="45"/>
      <c r="BW116" s="44">
        <v>-1.3895775108081059</v>
      </c>
      <c r="BX116" s="46"/>
      <c r="BY116" s="44">
        <v>1.4969053998982704</v>
      </c>
      <c r="BZ116" s="44">
        <v>-0.43721399084770629</v>
      </c>
      <c r="CA116" s="44">
        <v>1.6688003784366205</v>
      </c>
      <c r="CB116" s="44">
        <v>-9.2593649029186001E-2</v>
      </c>
      <c r="CC116" s="46"/>
      <c r="CD116" s="44">
        <v>-1.0289129018489007</v>
      </c>
      <c r="CE116" s="44">
        <v>0.86407060613076458</v>
      </c>
      <c r="CF116" s="44">
        <v>0.54080363600455827</v>
      </c>
      <c r="DK116" s="30"/>
      <c r="DL116" s="30"/>
    </row>
    <row r="117" spans="1:116" s="29" customFormat="1" x14ac:dyDescent="0.3">
      <c r="A117" s="253"/>
      <c r="B117" s="47">
        <v>2017</v>
      </c>
      <c r="C117" s="48" t="s">
        <v>14</v>
      </c>
      <c r="D117" s="41"/>
      <c r="E117" s="49">
        <v>4054768</v>
      </c>
      <c r="F117" s="41"/>
      <c r="G117" s="49">
        <v>548118</v>
      </c>
      <c r="H117" s="50"/>
      <c r="I117" s="49">
        <v>613167</v>
      </c>
      <c r="J117" s="49">
        <v>2150507</v>
      </c>
      <c r="K117" s="49">
        <v>84999</v>
      </c>
      <c r="L117" s="49">
        <v>2848673</v>
      </c>
      <c r="M117" s="51"/>
      <c r="N117" s="49">
        <v>108922</v>
      </c>
      <c r="O117" s="49">
        <v>549055</v>
      </c>
      <c r="P117" s="49">
        <v>657977</v>
      </c>
      <c r="Q117" s="43"/>
      <c r="R117" s="253"/>
      <c r="S117" s="47">
        <v>2017</v>
      </c>
      <c r="T117" s="48" t="s">
        <v>14</v>
      </c>
      <c r="U117" s="41"/>
      <c r="V117" s="52">
        <v>1.4239435735438235</v>
      </c>
      <c r="W117" s="45"/>
      <c r="X117" s="52">
        <v>-4.714404671465843</v>
      </c>
      <c r="Y117" s="53"/>
      <c r="Z117" s="52">
        <v>-3.3946051207396124</v>
      </c>
      <c r="AA117" s="52">
        <v>4.4115369396182444</v>
      </c>
      <c r="AB117" s="52">
        <v>86.634609050787162</v>
      </c>
      <c r="AC117" s="52">
        <v>3.9699244607743083</v>
      </c>
      <c r="AD117" s="54"/>
      <c r="AE117" s="52">
        <v>-10.717476659262118</v>
      </c>
      <c r="AF117" s="52">
        <v>-2.0779160558296041</v>
      </c>
      <c r="AG117" s="52">
        <v>-3.6217798955036073</v>
      </c>
      <c r="AI117" s="253"/>
      <c r="AJ117" s="47">
        <v>2017</v>
      </c>
      <c r="AK117" s="48" t="s">
        <v>14</v>
      </c>
      <c r="AL117" s="41"/>
      <c r="AM117" s="52">
        <v>0.13900028258124811</v>
      </c>
      <c r="AN117" s="45"/>
      <c r="AO117" s="52">
        <v>-0.69867499336594618</v>
      </c>
      <c r="AP117" s="53"/>
      <c r="AQ117" s="52">
        <v>-0.43400027354143222</v>
      </c>
      <c r="AR117" s="52">
        <v>0.36371499590419454</v>
      </c>
      <c r="AS117" s="52">
        <v>6.4261214278966889</v>
      </c>
      <c r="AT117" s="52">
        <v>0.35592751411110329</v>
      </c>
      <c r="AU117" s="54"/>
      <c r="AV117" s="52">
        <v>-1.2376214194168831</v>
      </c>
      <c r="AW117" s="52">
        <v>-0.21352570133965373</v>
      </c>
      <c r="AX117" s="52">
        <v>-0.37964374965069597</v>
      </c>
      <c r="AZ117" s="253"/>
      <c r="BA117" s="47">
        <v>2017</v>
      </c>
      <c r="BB117" s="48" t="s">
        <v>14</v>
      </c>
      <c r="BC117" s="41"/>
      <c r="BD117" s="52">
        <v>-3.7817022429756548</v>
      </c>
      <c r="BE117" s="45"/>
      <c r="BF117" s="52">
        <v>-20.839898500470085</v>
      </c>
      <c r="BG117" s="53"/>
      <c r="BH117" s="52">
        <v>-22.550587343690793</v>
      </c>
      <c r="BI117" s="52">
        <v>5.4591417649698144</v>
      </c>
      <c r="BJ117" s="52">
        <v>49.725206975515221</v>
      </c>
      <c r="BK117" s="52">
        <v>-1.349953508989131</v>
      </c>
      <c r="BL117" s="54"/>
      <c r="BM117" s="52">
        <v>-5.7115650969529099</v>
      </c>
      <c r="BN117" s="52">
        <v>5.8843835214890987</v>
      </c>
      <c r="BO117" s="52">
        <v>3.7717131763139946</v>
      </c>
      <c r="BQ117" s="253"/>
      <c r="BR117" s="47">
        <v>2017</v>
      </c>
      <c r="BS117" s="48" t="s">
        <v>14</v>
      </c>
      <c r="BT117" s="41"/>
      <c r="BU117" s="52">
        <v>-0.389328310822394</v>
      </c>
      <c r="BV117" s="45"/>
      <c r="BW117" s="52">
        <v>-3.2193551740839901</v>
      </c>
      <c r="BX117" s="53"/>
      <c r="BY117" s="52">
        <v>-3.293325745634383</v>
      </c>
      <c r="BZ117" s="52">
        <v>0.45566327040173948</v>
      </c>
      <c r="CA117" s="52">
        <v>5.6511007324870715</v>
      </c>
      <c r="CB117" s="52">
        <v>-0.1284358196173577</v>
      </c>
      <c r="CC117" s="54"/>
      <c r="CD117" s="52">
        <v>-0.6348216716842402</v>
      </c>
      <c r="CE117" s="52">
        <v>0.6029462618438336</v>
      </c>
      <c r="CF117" s="52">
        <v>0.39204937313903604</v>
      </c>
      <c r="DK117" s="30"/>
      <c r="DL117" s="30"/>
    </row>
    <row r="118" spans="1:116" s="29" customFormat="1" x14ac:dyDescent="0.3">
      <c r="A118" s="253"/>
      <c r="B118" s="56">
        <v>2017</v>
      </c>
      <c r="C118" s="57" t="s">
        <v>15</v>
      </c>
      <c r="D118" s="41"/>
      <c r="E118" s="59">
        <v>4033108</v>
      </c>
      <c r="F118" s="58"/>
      <c r="G118" s="59">
        <v>499007</v>
      </c>
      <c r="H118" s="60"/>
      <c r="I118" s="59">
        <v>532903</v>
      </c>
      <c r="J118" s="59">
        <v>2266639</v>
      </c>
      <c r="K118" s="59">
        <v>56192</v>
      </c>
      <c r="L118" s="59">
        <v>2855734</v>
      </c>
      <c r="M118" s="60"/>
      <c r="N118" s="59">
        <v>144184</v>
      </c>
      <c r="O118" s="59">
        <v>534183</v>
      </c>
      <c r="P118" s="59">
        <v>678367</v>
      </c>
      <c r="Q118" s="51"/>
      <c r="R118" s="253"/>
      <c r="S118" s="56">
        <v>2017</v>
      </c>
      <c r="T118" s="57" t="s">
        <v>15</v>
      </c>
      <c r="U118" s="41"/>
      <c r="V118" s="61">
        <v>-0.53418592629714112</v>
      </c>
      <c r="W118" s="62"/>
      <c r="X118" s="61">
        <v>-8.9599319854483923</v>
      </c>
      <c r="Y118" s="63"/>
      <c r="Z118" s="61">
        <v>-13.090071709664741</v>
      </c>
      <c r="AA118" s="61">
        <v>5.4002149260616221</v>
      </c>
      <c r="AB118" s="61">
        <v>-33.890986952787685</v>
      </c>
      <c r="AC118" s="61">
        <v>0.24786979762157557</v>
      </c>
      <c r="AD118" s="63"/>
      <c r="AE118" s="61">
        <v>32.37362516296065</v>
      </c>
      <c r="AF118" s="61">
        <v>-2.7086539599857957</v>
      </c>
      <c r="AG118" s="61">
        <v>3.098892514479985</v>
      </c>
      <c r="AI118" s="253"/>
      <c r="AJ118" s="56">
        <v>2017</v>
      </c>
      <c r="AK118" s="57" t="s">
        <v>15</v>
      </c>
      <c r="AL118" s="41"/>
      <c r="AM118" s="61">
        <v>-5.1449949116568007E-2</v>
      </c>
      <c r="AN118" s="62"/>
      <c r="AO118" s="61">
        <v>-1.2540316001357357</v>
      </c>
      <c r="AP118" s="63"/>
      <c r="AQ118" s="61">
        <v>-1.6551766234553613</v>
      </c>
      <c r="AR118" s="61">
        <v>0.44595110404885852</v>
      </c>
      <c r="AS118" s="61">
        <v>-6.5518402103357447</v>
      </c>
      <c r="AT118" s="61">
        <v>2.253723854960047E-2</v>
      </c>
      <c r="AU118" s="63"/>
      <c r="AV118" s="61">
        <v>3.0385100253941846</v>
      </c>
      <c r="AW118" s="61">
        <v>-0.2612768765396476</v>
      </c>
      <c r="AX118" s="61">
        <v>0.29755350892054838</v>
      </c>
      <c r="AZ118" s="253"/>
      <c r="BA118" s="56">
        <v>2017</v>
      </c>
      <c r="BB118" s="57" t="s">
        <v>15</v>
      </c>
      <c r="BC118" s="41"/>
      <c r="BD118" s="61">
        <v>-4.4460197253388287</v>
      </c>
      <c r="BE118" s="62"/>
      <c r="BF118" s="61">
        <v>-24.308586076918999</v>
      </c>
      <c r="BG118" s="63"/>
      <c r="BH118" s="61">
        <v>-16.676360861720127</v>
      </c>
      <c r="BI118" s="61">
        <v>3.5590796531337503</v>
      </c>
      <c r="BJ118" s="61">
        <v>42.528852251109697</v>
      </c>
      <c r="BK118" s="61">
        <v>-0.41806687744946203</v>
      </c>
      <c r="BL118" s="63"/>
      <c r="BM118" s="61">
        <v>-2.7354474868287042</v>
      </c>
      <c r="BN118" s="61">
        <v>-2.0812520507316634</v>
      </c>
      <c r="BO118" s="61">
        <v>-2.2210338783699655</v>
      </c>
      <c r="BQ118" s="253"/>
      <c r="BR118" s="56">
        <v>2017</v>
      </c>
      <c r="BS118" s="57" t="s">
        <v>15</v>
      </c>
      <c r="BT118" s="41"/>
      <c r="BU118" s="61">
        <v>-0.45318347772676387</v>
      </c>
      <c r="BV118" s="62"/>
      <c r="BW118" s="61">
        <v>-3.7388266572848723</v>
      </c>
      <c r="BX118" s="63"/>
      <c r="BY118" s="61">
        <v>-2.213641577898577</v>
      </c>
      <c r="BZ118" s="61">
        <v>0.30393047230036208</v>
      </c>
      <c r="CA118" s="61">
        <v>3.3100515647085755</v>
      </c>
      <c r="CB118" s="61">
        <v>-3.8730214930240398E-2</v>
      </c>
      <c r="CC118" s="63"/>
      <c r="CD118" s="61">
        <v>-0.41118504442420906</v>
      </c>
      <c r="CE118" s="61">
        <v>-0.21915779631566287</v>
      </c>
      <c r="CF118" s="61">
        <v>-0.24986557300277834</v>
      </c>
      <c r="DK118" s="30"/>
      <c r="DL118" s="30"/>
    </row>
    <row r="119" spans="1:116" s="29" customFormat="1" x14ac:dyDescent="0.3">
      <c r="A119" s="253"/>
      <c r="B119" s="66">
        <v>2017</v>
      </c>
      <c r="C119" s="65" t="s">
        <v>16</v>
      </c>
      <c r="D119" s="58"/>
      <c r="E119" s="49">
        <v>4093337</v>
      </c>
      <c r="F119" s="58"/>
      <c r="G119" s="49">
        <v>670884</v>
      </c>
      <c r="H119" s="50"/>
      <c r="I119" s="49">
        <v>512518</v>
      </c>
      <c r="J119" s="49">
        <v>2187890</v>
      </c>
      <c r="K119" s="49">
        <v>33998</v>
      </c>
      <c r="L119" s="49">
        <v>2734406</v>
      </c>
      <c r="M119" s="51"/>
      <c r="N119" s="49">
        <v>93352</v>
      </c>
      <c r="O119" s="49">
        <v>594695</v>
      </c>
      <c r="P119" s="49">
        <v>688047</v>
      </c>
      <c r="Q119" s="60"/>
      <c r="R119" s="253"/>
      <c r="S119" s="66">
        <v>2017</v>
      </c>
      <c r="T119" s="65" t="s">
        <v>16</v>
      </c>
      <c r="U119" s="58"/>
      <c r="V119" s="52">
        <v>1.4933644226735368</v>
      </c>
      <c r="W119" s="62"/>
      <c r="X119" s="52">
        <v>34.443805397519469</v>
      </c>
      <c r="Y119" s="53"/>
      <c r="Z119" s="52">
        <v>-3.8252740179732569</v>
      </c>
      <c r="AA119" s="52">
        <v>-3.4742629946806716</v>
      </c>
      <c r="AB119" s="52">
        <v>-39.496725512528471</v>
      </c>
      <c r="AC119" s="52">
        <v>-4.2485749723188491</v>
      </c>
      <c r="AD119" s="54"/>
      <c r="AE119" s="52">
        <v>-35.254952005770406</v>
      </c>
      <c r="AF119" s="52">
        <v>11.327953154630535</v>
      </c>
      <c r="AG119" s="52">
        <v>1.4269562051220106</v>
      </c>
      <c r="AI119" s="253"/>
      <c r="AJ119" s="66">
        <v>2017</v>
      </c>
      <c r="AK119" s="65" t="s">
        <v>16</v>
      </c>
      <c r="AL119" s="58"/>
      <c r="AM119" s="52">
        <v>0.14275994082438775</v>
      </c>
      <c r="AN119" s="62"/>
      <c r="AO119" s="52">
        <v>4.266549302242681</v>
      </c>
      <c r="AP119" s="53"/>
      <c r="AQ119" s="52">
        <v>-0.51104301661033835</v>
      </c>
      <c r="AR119" s="52">
        <v>-0.29649709553404624</v>
      </c>
      <c r="AS119" s="52">
        <v>-3.6449933485522825</v>
      </c>
      <c r="AT119" s="52">
        <v>-0.38940124327374809</v>
      </c>
      <c r="AU119" s="54"/>
      <c r="AV119" s="52">
        <v>-4.4043908740937905</v>
      </c>
      <c r="AW119" s="52">
        <v>1.034600436189953</v>
      </c>
      <c r="AX119" s="52">
        <v>0.13822748102263774</v>
      </c>
      <c r="AZ119" s="253"/>
      <c r="BA119" s="66">
        <v>2017</v>
      </c>
      <c r="BB119" s="65" t="s">
        <v>16</v>
      </c>
      <c r="BC119" s="58"/>
      <c r="BD119" s="52">
        <v>-0.56029526763792603</v>
      </c>
      <c r="BE119" s="62"/>
      <c r="BF119" s="52">
        <v>-16.061542157278581</v>
      </c>
      <c r="BG119" s="53"/>
      <c r="BH119" s="52">
        <v>2.8805543511425782</v>
      </c>
      <c r="BI119" s="52">
        <v>5.2032549253995484</v>
      </c>
      <c r="BJ119" s="52">
        <v>-47.912549217876247</v>
      </c>
      <c r="BK119" s="52">
        <v>3.4537996411813481</v>
      </c>
      <c r="BL119" s="54"/>
      <c r="BM119" s="52">
        <v>-6.0495355413987113</v>
      </c>
      <c r="BN119" s="52">
        <v>3.4858691093736809</v>
      </c>
      <c r="BO119" s="52">
        <v>2.0801868177191949</v>
      </c>
      <c r="BQ119" s="253"/>
      <c r="BR119" s="66">
        <v>2017</v>
      </c>
      <c r="BS119" s="65" t="s">
        <v>16</v>
      </c>
      <c r="BT119" s="58"/>
      <c r="BU119" s="52">
        <v>-5.5500010359328167E-2</v>
      </c>
      <c r="BV119" s="62"/>
      <c r="BW119" s="52">
        <v>-2.2620059543443878</v>
      </c>
      <c r="BX119" s="53"/>
      <c r="BY119" s="52">
        <v>0.33248054583342823</v>
      </c>
      <c r="BZ119" s="52">
        <v>0.43862340728399241</v>
      </c>
      <c r="CA119" s="52">
        <v>-7.1378195106029994</v>
      </c>
      <c r="CB119" s="52">
        <v>0.31024204881554324</v>
      </c>
      <c r="CC119" s="54"/>
      <c r="CD119" s="52">
        <v>-0.57271509448703373</v>
      </c>
      <c r="CE119" s="52">
        <v>0.37046653780230809</v>
      </c>
      <c r="CF119" s="52">
        <v>0.21715097793054683</v>
      </c>
      <c r="DK119" s="30"/>
      <c r="DL119" s="30"/>
    </row>
    <row r="120" spans="1:116" s="29" customFormat="1" x14ac:dyDescent="0.3">
      <c r="A120" s="253"/>
      <c r="B120" s="77">
        <v>2018</v>
      </c>
      <c r="C120" s="57" t="s">
        <v>17</v>
      </c>
      <c r="D120" s="58"/>
      <c r="E120" s="59">
        <v>3888777</v>
      </c>
      <c r="F120" s="58"/>
      <c r="G120" s="59">
        <v>614300</v>
      </c>
      <c r="H120" s="60"/>
      <c r="I120" s="59">
        <v>437618</v>
      </c>
      <c r="J120" s="59">
        <v>2076585</v>
      </c>
      <c r="K120" s="59">
        <v>35367</v>
      </c>
      <c r="L120" s="59">
        <v>2549570</v>
      </c>
      <c r="M120" s="60"/>
      <c r="N120" s="59">
        <v>113329</v>
      </c>
      <c r="O120" s="59">
        <v>611578</v>
      </c>
      <c r="P120" s="59">
        <v>724907</v>
      </c>
      <c r="Q120" s="60"/>
      <c r="R120" s="253"/>
      <c r="S120" s="77">
        <v>2018</v>
      </c>
      <c r="T120" s="57" t="s">
        <v>17</v>
      </c>
      <c r="U120" s="58"/>
      <c r="V120" s="61">
        <v>-4.9973896603187029</v>
      </c>
      <c r="W120" s="62"/>
      <c r="X120" s="61">
        <v>-8.4342449663429164</v>
      </c>
      <c r="Y120" s="63"/>
      <c r="Z120" s="61">
        <v>-14.614120869901157</v>
      </c>
      <c r="AA120" s="61">
        <v>-5.0873215746678397</v>
      </c>
      <c r="AB120" s="61">
        <v>4.0267074533796006</v>
      </c>
      <c r="AC120" s="61">
        <v>-6.7596399364249606</v>
      </c>
      <c r="AD120" s="63"/>
      <c r="AE120" s="61">
        <v>21.399648641700225</v>
      </c>
      <c r="AF120" s="61">
        <v>2.8389342436038589</v>
      </c>
      <c r="AG120" s="61">
        <v>5.3571921685582566</v>
      </c>
      <c r="AI120" s="253"/>
      <c r="AJ120" s="77">
        <v>2018</v>
      </c>
      <c r="AK120" s="57" t="s">
        <v>17</v>
      </c>
      <c r="AL120" s="58"/>
      <c r="AM120" s="61">
        <v>-0.48404563715535603</v>
      </c>
      <c r="AN120" s="62"/>
      <c r="AO120" s="61">
        <v>-1.2004682725808071</v>
      </c>
      <c r="AP120" s="63"/>
      <c r="AQ120" s="61">
        <v>-1.9079001330180798</v>
      </c>
      <c r="AR120" s="61">
        <v>-0.43464454194935881</v>
      </c>
      <c r="AS120" s="61">
        <v>0.26833719145633167</v>
      </c>
      <c r="AT120" s="61">
        <v>-0.61521270481003298</v>
      </c>
      <c r="AU120" s="63"/>
      <c r="AV120" s="61">
        <v>1.4246938373807942</v>
      </c>
      <c r="AW120" s="61">
        <v>0.27674576615695862</v>
      </c>
      <c r="AX120" s="61">
        <v>0.49128711760310984</v>
      </c>
      <c r="AZ120" s="253"/>
      <c r="BA120" s="77">
        <v>2018</v>
      </c>
      <c r="BB120" s="57" t="s">
        <v>17</v>
      </c>
      <c r="BC120" s="58"/>
      <c r="BD120" s="61">
        <v>-2.7280724771195253</v>
      </c>
      <c r="BE120" s="62"/>
      <c r="BF120" s="61">
        <v>6.790766240697323</v>
      </c>
      <c r="BG120" s="63"/>
      <c r="BH120" s="61">
        <v>-31.052617482232122</v>
      </c>
      <c r="BI120" s="61">
        <v>0.82247183373833366</v>
      </c>
      <c r="BJ120" s="61">
        <v>-22.343719122587444</v>
      </c>
      <c r="BK120" s="61">
        <v>-6.9466378529735238</v>
      </c>
      <c r="BL120" s="63"/>
      <c r="BM120" s="61">
        <v>-7.1050927481823294</v>
      </c>
      <c r="BN120" s="61">
        <v>9.0728474458985602</v>
      </c>
      <c r="BO120" s="61">
        <v>6.1818975454919638</v>
      </c>
      <c r="BQ120" s="253"/>
      <c r="BR120" s="77">
        <v>2018</v>
      </c>
      <c r="BS120" s="57" t="s">
        <v>17</v>
      </c>
      <c r="BT120" s="58"/>
      <c r="BU120" s="61">
        <v>-0.26630468528890061</v>
      </c>
      <c r="BV120" s="62"/>
      <c r="BW120" s="61">
        <v>1.0063918752850067</v>
      </c>
      <c r="BX120" s="63"/>
      <c r="BY120" s="61">
        <v>-3.9700772261045536</v>
      </c>
      <c r="BZ120" s="61">
        <v>6.7809777801688828E-2</v>
      </c>
      <c r="CA120" s="61">
        <v>-1.6573451857835735</v>
      </c>
      <c r="CB120" s="61">
        <v>-0.62280770500018667</v>
      </c>
      <c r="CC120" s="63"/>
      <c r="CD120" s="61">
        <v>-0.82047437579392335</v>
      </c>
      <c r="CE120" s="61">
        <v>0.93232164436965437</v>
      </c>
      <c r="CF120" s="61">
        <v>0.64800148872676322</v>
      </c>
      <c r="DK120" s="30"/>
      <c r="DL120" s="30"/>
    </row>
    <row r="121" spans="1:116" s="29" customFormat="1" x14ac:dyDescent="0.3">
      <c r="A121" s="253"/>
      <c r="B121" s="66">
        <v>2018</v>
      </c>
      <c r="C121" s="65" t="s">
        <v>14</v>
      </c>
      <c r="D121" s="58"/>
      <c r="E121" s="49">
        <v>3902431</v>
      </c>
      <c r="F121" s="58"/>
      <c r="G121" s="49">
        <v>594165</v>
      </c>
      <c r="H121" s="50"/>
      <c r="I121" s="49">
        <v>581313</v>
      </c>
      <c r="J121" s="49">
        <v>1956083</v>
      </c>
      <c r="K121" s="49">
        <v>35416</v>
      </c>
      <c r="L121" s="49">
        <v>2572812</v>
      </c>
      <c r="M121" s="51"/>
      <c r="N121" s="49">
        <v>107882</v>
      </c>
      <c r="O121" s="49">
        <v>627572</v>
      </c>
      <c r="P121" s="49">
        <v>735454</v>
      </c>
      <c r="Q121" s="60"/>
      <c r="R121" s="253"/>
      <c r="S121" s="66">
        <v>2018</v>
      </c>
      <c r="T121" s="65" t="s">
        <v>14</v>
      </c>
      <c r="U121" s="58"/>
      <c r="V121" s="52">
        <v>0.35111295916428276</v>
      </c>
      <c r="W121" s="62"/>
      <c r="X121" s="52">
        <v>-3.2777144717564681</v>
      </c>
      <c r="Y121" s="53"/>
      <c r="Z121" s="52">
        <v>32.835715167109214</v>
      </c>
      <c r="AA121" s="52">
        <v>-5.8028927301314326</v>
      </c>
      <c r="AB121" s="52">
        <v>0.13854723329657759</v>
      </c>
      <c r="AC121" s="52">
        <v>0.91160470196936672</v>
      </c>
      <c r="AD121" s="54"/>
      <c r="AE121" s="52">
        <v>-4.8063602431857646</v>
      </c>
      <c r="AF121" s="52">
        <v>2.615201985682944</v>
      </c>
      <c r="AG121" s="52">
        <v>1.4549452550464963</v>
      </c>
      <c r="AI121" s="253"/>
      <c r="AJ121" s="66">
        <v>2018</v>
      </c>
      <c r="AK121" s="65" t="s">
        <v>14</v>
      </c>
      <c r="AL121" s="58"/>
      <c r="AM121" s="52">
        <v>3.2638092248768617E-2</v>
      </c>
      <c r="AN121" s="62"/>
      <c r="AO121" s="52">
        <v>-0.43787645468603792</v>
      </c>
      <c r="AP121" s="53"/>
      <c r="AQ121" s="52">
        <v>3.4651878778349761</v>
      </c>
      <c r="AR121" s="52">
        <v>-0.48171253679843018</v>
      </c>
      <c r="AS121" s="52">
        <v>8.580985237202951E-3</v>
      </c>
      <c r="AT121" s="52">
        <v>7.8168561917407994E-2</v>
      </c>
      <c r="AU121" s="54"/>
      <c r="AV121" s="52">
        <v>-0.54418465712969832</v>
      </c>
      <c r="AW121" s="52">
        <v>0.24598221865687731</v>
      </c>
      <c r="AX121" s="52">
        <v>0.14056963288095203</v>
      </c>
      <c r="AZ121" s="253"/>
      <c r="BA121" s="66">
        <v>2018</v>
      </c>
      <c r="BB121" s="65" t="s">
        <v>14</v>
      </c>
      <c r="BC121" s="58"/>
      <c r="BD121" s="52">
        <v>-3.7569843700058811</v>
      </c>
      <c r="BE121" s="62"/>
      <c r="BF121" s="52">
        <v>8.4009282672709276</v>
      </c>
      <c r="BG121" s="53"/>
      <c r="BH121" s="52">
        <v>-5.194995816800315</v>
      </c>
      <c r="BI121" s="52">
        <v>-9.0408447868339863</v>
      </c>
      <c r="BJ121" s="52">
        <v>-58.333627454440638</v>
      </c>
      <c r="BK121" s="52">
        <v>-9.6838422662060566</v>
      </c>
      <c r="BL121" s="54"/>
      <c r="BM121" s="52">
        <v>-0.95481170011566974</v>
      </c>
      <c r="BN121" s="52">
        <v>14.300388849933071</v>
      </c>
      <c r="BO121" s="52">
        <v>11.775031650042479</v>
      </c>
      <c r="BQ121" s="253"/>
      <c r="BR121" s="66">
        <v>2018</v>
      </c>
      <c r="BS121" s="65" t="s">
        <v>14</v>
      </c>
      <c r="BT121" s="58"/>
      <c r="BU121" s="52">
        <v>-0.36185276540032157</v>
      </c>
      <c r="BV121" s="62"/>
      <c r="BW121" s="52">
        <v>1.1757934697206438</v>
      </c>
      <c r="BX121" s="53"/>
      <c r="BY121" s="52">
        <v>-0.65688224065019285</v>
      </c>
      <c r="BZ121" s="52">
        <v>-0.74659523175003495</v>
      </c>
      <c r="CA121" s="52">
        <v>-11.277116435209406</v>
      </c>
      <c r="CB121" s="52">
        <v>-0.88049074685331563</v>
      </c>
      <c r="CC121" s="54"/>
      <c r="CD121" s="52">
        <v>-8.9616312926377659E-2</v>
      </c>
      <c r="CE121" s="52">
        <v>1.3794161185626395</v>
      </c>
      <c r="CF121" s="52">
        <v>1.1306303683490631</v>
      </c>
      <c r="DK121" s="30"/>
      <c r="DL121" s="30"/>
    </row>
    <row r="122" spans="1:116" s="29" customFormat="1" x14ac:dyDescent="0.3">
      <c r="A122" s="253"/>
      <c r="B122" s="56">
        <v>2018</v>
      </c>
      <c r="C122" s="57" t="s">
        <v>15</v>
      </c>
      <c r="D122" s="58"/>
      <c r="E122" s="59">
        <v>3681606</v>
      </c>
      <c r="F122" s="58"/>
      <c r="G122" s="59">
        <v>629755</v>
      </c>
      <c r="H122" s="60"/>
      <c r="I122" s="59">
        <v>360300</v>
      </c>
      <c r="J122" s="59">
        <v>1882747</v>
      </c>
      <c r="K122" s="59">
        <v>56403</v>
      </c>
      <c r="L122" s="59">
        <v>2299450</v>
      </c>
      <c r="M122" s="60"/>
      <c r="N122" s="59">
        <v>121076</v>
      </c>
      <c r="O122" s="59">
        <v>631325</v>
      </c>
      <c r="P122" s="59">
        <v>752401</v>
      </c>
      <c r="Q122" s="60"/>
      <c r="R122" s="253"/>
      <c r="S122" s="56">
        <v>2018</v>
      </c>
      <c r="T122" s="57" t="s">
        <v>15</v>
      </c>
      <c r="U122" s="58"/>
      <c r="V122" s="61">
        <v>-5.6586522606037164</v>
      </c>
      <c r="W122" s="62"/>
      <c r="X122" s="61">
        <v>5.9899186252976904</v>
      </c>
      <c r="Y122" s="63"/>
      <c r="Z122" s="61">
        <v>-38.019621099132486</v>
      </c>
      <c r="AA122" s="61">
        <v>-3.7491251649342132</v>
      </c>
      <c r="AB122" s="61">
        <v>59.258527219335889</v>
      </c>
      <c r="AC122" s="61">
        <v>-10.625028179283987</v>
      </c>
      <c r="AD122" s="63"/>
      <c r="AE122" s="61">
        <v>12.230029105874934</v>
      </c>
      <c r="AF122" s="61">
        <v>0.59801903207919338</v>
      </c>
      <c r="AG122" s="61">
        <v>2.3042909549747463</v>
      </c>
      <c r="AI122" s="253"/>
      <c r="AJ122" s="56">
        <v>2018</v>
      </c>
      <c r="AK122" s="57" t="s">
        <v>15</v>
      </c>
      <c r="AL122" s="58"/>
      <c r="AM122" s="61">
        <v>-0.53671095651091771</v>
      </c>
      <c r="AN122" s="62"/>
      <c r="AO122" s="61">
        <v>0.73657560434279512</v>
      </c>
      <c r="AP122" s="63"/>
      <c r="AQ122" s="61">
        <v>-5.8242241851836205</v>
      </c>
      <c r="AR122" s="61">
        <v>-0.30248955386874304</v>
      </c>
      <c r="AS122" s="61">
        <v>5.0494065678134277</v>
      </c>
      <c r="AT122" s="61">
        <v>-0.96069879431355898</v>
      </c>
      <c r="AU122" s="63"/>
      <c r="AV122" s="61">
        <v>1.0742191475450931</v>
      </c>
      <c r="AW122" s="61">
        <v>5.6610057614648664E-2</v>
      </c>
      <c r="AX122" s="61">
        <v>0.21567091573282896</v>
      </c>
      <c r="AZ122" s="253"/>
      <c r="BA122" s="56">
        <v>2018</v>
      </c>
      <c r="BB122" s="57" t="s">
        <v>15</v>
      </c>
      <c r="BC122" s="58"/>
      <c r="BD122" s="61">
        <v>-8.7154125304851817</v>
      </c>
      <c r="BE122" s="62"/>
      <c r="BF122" s="61">
        <v>26.201636449989678</v>
      </c>
      <c r="BG122" s="63"/>
      <c r="BH122" s="61">
        <v>-32.389196532952525</v>
      </c>
      <c r="BI122" s="61">
        <v>-16.936618491078633</v>
      </c>
      <c r="BJ122" s="61">
        <v>0.37549829157174486</v>
      </c>
      <c r="BK122" s="61">
        <v>-19.4795453638189</v>
      </c>
      <c r="BL122" s="63"/>
      <c r="BM122" s="61">
        <v>-16.026743605393108</v>
      </c>
      <c r="BN122" s="61">
        <v>18.18515377688918</v>
      </c>
      <c r="BO122" s="61">
        <v>10.913561538223405</v>
      </c>
      <c r="BQ122" s="253"/>
      <c r="BR122" s="56">
        <v>2018</v>
      </c>
      <c r="BS122" s="57" t="s">
        <v>15</v>
      </c>
      <c r="BT122" s="58"/>
      <c r="BU122" s="61">
        <v>-0.83316018395882618</v>
      </c>
      <c r="BV122" s="62"/>
      <c r="BW122" s="61">
        <v>3.2455930006320011</v>
      </c>
      <c r="BX122" s="63"/>
      <c r="BY122" s="61">
        <v>-4.327081569585209</v>
      </c>
      <c r="BZ122" s="61">
        <v>-1.4453880430069694</v>
      </c>
      <c r="CA122" s="61">
        <v>3.4653221435727299E-2</v>
      </c>
      <c r="CB122" s="61">
        <v>-1.7853890380892568</v>
      </c>
      <c r="CC122" s="63"/>
      <c r="CD122" s="61">
        <v>-2.0022164053855684</v>
      </c>
      <c r="CE122" s="61">
        <v>1.6608797523196099</v>
      </c>
      <c r="CF122" s="61">
        <v>1.0571831952510289</v>
      </c>
      <c r="DK122" s="30"/>
      <c r="DL122" s="30"/>
    </row>
    <row r="123" spans="1:116" s="29" customFormat="1" x14ac:dyDescent="0.3">
      <c r="A123" s="254"/>
      <c r="B123" s="78">
        <v>2018</v>
      </c>
      <c r="C123" s="79" t="s">
        <v>16</v>
      </c>
      <c r="D123" s="69"/>
      <c r="E123" s="80">
        <v>3809909</v>
      </c>
      <c r="F123" s="69"/>
      <c r="G123" s="80">
        <v>645702</v>
      </c>
      <c r="H123" s="81"/>
      <c r="I123" s="80">
        <v>670679</v>
      </c>
      <c r="J123" s="80">
        <v>1707447</v>
      </c>
      <c r="K123" s="80">
        <v>43702</v>
      </c>
      <c r="L123" s="80">
        <v>2421828</v>
      </c>
      <c r="M123" s="82"/>
      <c r="N123" s="80">
        <v>86042</v>
      </c>
      <c r="O123" s="80">
        <v>656337</v>
      </c>
      <c r="P123" s="80">
        <v>742379</v>
      </c>
      <c r="Q123" s="60"/>
      <c r="R123" s="254"/>
      <c r="S123" s="78">
        <v>2018</v>
      </c>
      <c r="T123" s="79" t="s">
        <v>16</v>
      </c>
      <c r="U123" s="69"/>
      <c r="V123" s="83">
        <v>3.4849736772484761</v>
      </c>
      <c r="W123" s="73"/>
      <c r="X123" s="83">
        <v>2.5322546069503176</v>
      </c>
      <c r="Y123" s="84"/>
      <c r="Z123" s="83">
        <v>86.144601720788245</v>
      </c>
      <c r="AA123" s="83">
        <v>-9.31086332895498</v>
      </c>
      <c r="AB123" s="83">
        <v>-22.518305763877805</v>
      </c>
      <c r="AC123" s="83">
        <v>5.3220552740872904</v>
      </c>
      <c r="AD123" s="85"/>
      <c r="AE123" s="83">
        <v>-28.935544616604446</v>
      </c>
      <c r="AF123" s="83">
        <v>3.9618263176652135</v>
      </c>
      <c r="AG123" s="83">
        <v>-1.3320024827186501</v>
      </c>
      <c r="AI123" s="254"/>
      <c r="AJ123" s="78">
        <v>2018</v>
      </c>
      <c r="AK123" s="79" t="s">
        <v>16</v>
      </c>
      <c r="AL123" s="69"/>
      <c r="AM123" s="83">
        <v>0.32019758649038266</v>
      </c>
      <c r="AN123" s="73"/>
      <c r="AO123" s="83">
        <v>0.29050147436739404</v>
      </c>
      <c r="AP123" s="84"/>
      <c r="AQ123" s="83">
        <v>8.5948135209108401</v>
      </c>
      <c r="AR123" s="83">
        <v>-0.78460122743320448</v>
      </c>
      <c r="AS123" s="83">
        <v>-2.5062997890532657</v>
      </c>
      <c r="AT123" s="83">
        <v>0.4624921189306701</v>
      </c>
      <c r="AU123" s="85"/>
      <c r="AV123" s="83">
        <v>-2.8492934103685199</v>
      </c>
      <c r="AW123" s="83">
        <v>0.36300063886486839</v>
      </c>
      <c r="AX123" s="83">
        <v>-0.1234249525302859</v>
      </c>
      <c r="AZ123" s="254"/>
      <c r="BA123" s="78">
        <v>2018</v>
      </c>
      <c r="BB123" s="79" t="s">
        <v>16</v>
      </c>
      <c r="BC123" s="69"/>
      <c r="BD123" s="83">
        <v>-6.9241306054204586</v>
      </c>
      <c r="BE123" s="73"/>
      <c r="BF123" s="83">
        <v>-3.7535550110004152</v>
      </c>
      <c r="BG123" s="84"/>
      <c r="BH123" s="83">
        <v>30.85959907749583</v>
      </c>
      <c r="BI123" s="83">
        <v>-21.959193560919417</v>
      </c>
      <c r="BJ123" s="83">
        <v>28.54285546208601</v>
      </c>
      <c r="BK123" s="83">
        <v>-11.431294401782324</v>
      </c>
      <c r="BL123" s="85"/>
      <c r="BM123" s="83">
        <v>-7.8305767417944878</v>
      </c>
      <c r="BN123" s="83">
        <v>10.365313311865748</v>
      </c>
      <c r="BO123" s="83">
        <v>7.8965535784619334</v>
      </c>
      <c r="BQ123" s="254"/>
      <c r="BR123" s="78">
        <v>2018</v>
      </c>
      <c r="BS123" s="79" t="s">
        <v>16</v>
      </c>
      <c r="BT123" s="69"/>
      <c r="BU123" s="83">
        <v>-0.67066917700268414</v>
      </c>
      <c r="BV123" s="73"/>
      <c r="BW123" s="83">
        <v>-0.53425335854888056</v>
      </c>
      <c r="BX123" s="84"/>
      <c r="BY123" s="83">
        <v>4.0287769417659769</v>
      </c>
      <c r="BZ123" s="83">
        <v>-1.8761235134789598</v>
      </c>
      <c r="CA123" s="83">
        <v>1.902077506130202</v>
      </c>
      <c r="CB123" s="83">
        <v>-1.04039233073704</v>
      </c>
      <c r="CC123" s="85"/>
      <c r="CD123" s="83">
        <v>-0.52132512145235055</v>
      </c>
      <c r="CE123" s="83">
        <v>1.010434313655584</v>
      </c>
      <c r="CF123" s="83">
        <v>0.72416200959089472</v>
      </c>
      <c r="DK123" s="30"/>
      <c r="DL123" s="30"/>
    </row>
    <row r="124" spans="1:116" s="29" customFormat="1" ht="15" customHeight="1" x14ac:dyDescent="0.3">
      <c r="A124" s="252" t="s">
        <v>201</v>
      </c>
      <c r="B124" s="40">
        <v>2012</v>
      </c>
      <c r="C124" s="40" t="s">
        <v>14</v>
      </c>
      <c r="D124" s="41"/>
      <c r="E124" s="42">
        <v>2184071</v>
      </c>
      <c r="F124" s="41"/>
      <c r="G124" s="42">
        <v>247815</v>
      </c>
      <c r="H124" s="43"/>
      <c r="I124" s="42">
        <v>458526</v>
      </c>
      <c r="J124" s="42">
        <v>952839</v>
      </c>
      <c r="K124" s="42">
        <v>21316</v>
      </c>
      <c r="L124" s="42">
        <v>1432681</v>
      </c>
      <c r="M124" s="43"/>
      <c r="N124" s="42">
        <v>90119</v>
      </c>
      <c r="O124" s="42">
        <v>413456</v>
      </c>
      <c r="P124" s="42">
        <v>503575</v>
      </c>
      <c r="Q124" s="43"/>
      <c r="R124" s="252" t="s">
        <v>201</v>
      </c>
      <c r="S124" s="40">
        <v>2012</v>
      </c>
      <c r="T124" s="40" t="s">
        <v>14</v>
      </c>
      <c r="U124" s="41"/>
      <c r="V124" s="44"/>
      <c r="W124" s="45"/>
      <c r="X124" s="44"/>
      <c r="Y124" s="46"/>
      <c r="Z124" s="44"/>
      <c r="AA124" s="44"/>
      <c r="AB124" s="44"/>
      <c r="AC124" s="44"/>
      <c r="AD124" s="46"/>
      <c r="AE124" s="44"/>
      <c r="AF124" s="44"/>
      <c r="AG124" s="44"/>
      <c r="AI124" s="252" t="s">
        <v>201</v>
      </c>
      <c r="AJ124" s="40">
        <v>2012</v>
      </c>
      <c r="AK124" s="40" t="s">
        <v>14</v>
      </c>
      <c r="AL124" s="41"/>
      <c r="AM124" s="44"/>
      <c r="AN124" s="45"/>
      <c r="AO124" s="44"/>
      <c r="AP124" s="46"/>
      <c r="AQ124" s="44"/>
      <c r="AR124" s="44"/>
      <c r="AS124" s="44"/>
      <c r="AT124" s="44"/>
      <c r="AU124" s="46"/>
      <c r="AV124" s="44"/>
      <c r="AW124" s="44"/>
      <c r="AX124" s="44"/>
      <c r="AZ124" s="252" t="s">
        <v>201</v>
      </c>
      <c r="BA124" s="40">
        <v>2012</v>
      </c>
      <c r="BB124" s="40" t="s">
        <v>14</v>
      </c>
      <c r="BC124" s="41"/>
      <c r="BD124" s="44"/>
      <c r="BE124" s="45"/>
      <c r="BF124" s="44"/>
      <c r="BG124" s="46"/>
      <c r="BH124" s="44"/>
      <c r="BI124" s="44"/>
      <c r="BJ124" s="44"/>
      <c r="BK124" s="44"/>
      <c r="BL124" s="46"/>
      <c r="BM124" s="44"/>
      <c r="BN124" s="44"/>
      <c r="BO124" s="44"/>
      <c r="BQ124" s="252" t="s">
        <v>201</v>
      </c>
      <c r="BR124" s="40">
        <v>2012</v>
      </c>
      <c r="BS124" s="40" t="s">
        <v>14</v>
      </c>
      <c r="BT124" s="41"/>
      <c r="BU124" s="44"/>
      <c r="BV124" s="45"/>
      <c r="BW124" s="44"/>
      <c r="BX124" s="46"/>
      <c r="BY124" s="44"/>
      <c r="BZ124" s="44"/>
      <c r="CA124" s="44"/>
      <c r="CB124" s="44"/>
      <c r="CC124" s="46"/>
      <c r="CD124" s="44"/>
      <c r="CE124" s="44"/>
      <c r="CF124" s="44"/>
      <c r="DK124" s="30"/>
      <c r="DL124" s="30"/>
    </row>
    <row r="125" spans="1:116" s="29" customFormat="1" x14ac:dyDescent="0.3">
      <c r="A125" s="253"/>
      <c r="B125" s="47">
        <v>2012</v>
      </c>
      <c r="C125" s="48" t="s">
        <v>15</v>
      </c>
      <c r="D125" s="41"/>
      <c r="E125" s="49">
        <v>2238171</v>
      </c>
      <c r="F125" s="41"/>
      <c r="G125" s="49">
        <v>261377</v>
      </c>
      <c r="H125" s="50"/>
      <c r="I125" s="49">
        <v>274729</v>
      </c>
      <c r="J125" s="49">
        <v>1098573</v>
      </c>
      <c r="K125" s="49">
        <v>32126</v>
      </c>
      <c r="L125" s="49">
        <v>1405428</v>
      </c>
      <c r="M125" s="51"/>
      <c r="N125" s="49">
        <v>129090</v>
      </c>
      <c r="O125" s="49">
        <v>442276</v>
      </c>
      <c r="P125" s="49">
        <v>571366</v>
      </c>
      <c r="Q125" s="51"/>
      <c r="R125" s="253"/>
      <c r="S125" s="47">
        <v>2012</v>
      </c>
      <c r="T125" s="48" t="s">
        <v>15</v>
      </c>
      <c r="U125" s="41"/>
      <c r="V125" s="52">
        <v>2.4770257010875696</v>
      </c>
      <c r="W125" s="45"/>
      <c r="X125" s="52">
        <v>5.4726307931319838</v>
      </c>
      <c r="Y125" s="53"/>
      <c r="Z125" s="52">
        <v>-40.084313648517202</v>
      </c>
      <c r="AA125" s="52">
        <v>15.294714007298182</v>
      </c>
      <c r="AB125" s="52">
        <v>50.713079376993818</v>
      </c>
      <c r="AC125" s="52">
        <v>-1.9022378324274598</v>
      </c>
      <c r="AD125" s="54"/>
      <c r="AE125" s="52">
        <v>43.24393302189327</v>
      </c>
      <c r="AF125" s="52">
        <v>6.9705119770906663</v>
      </c>
      <c r="AG125" s="52">
        <v>13.461947078389528</v>
      </c>
      <c r="AI125" s="253"/>
      <c r="AJ125" s="47">
        <v>2012</v>
      </c>
      <c r="AK125" s="48" t="s">
        <v>15</v>
      </c>
      <c r="AL125" s="41"/>
      <c r="AM125" s="52">
        <v>0.19156854090457526</v>
      </c>
      <c r="AN125" s="45"/>
      <c r="AO125" s="52">
        <v>0.44146258814522327</v>
      </c>
      <c r="AP125" s="53"/>
      <c r="AQ125" s="52">
        <v>-4.7911139287097733</v>
      </c>
      <c r="AR125" s="52">
        <v>0.85332919240256233</v>
      </c>
      <c r="AS125" s="52">
        <v>3.0545179173895614</v>
      </c>
      <c r="AT125" s="52">
        <v>-0.12813849508336159</v>
      </c>
      <c r="AU125" s="54"/>
      <c r="AV125" s="52">
        <v>3.4567513580062945</v>
      </c>
      <c r="AW125" s="52">
        <v>1.0394193101169926</v>
      </c>
      <c r="AX125" s="52">
        <v>1.7381906571386794</v>
      </c>
      <c r="AZ125" s="253"/>
      <c r="BA125" s="47">
        <v>2012</v>
      </c>
      <c r="BB125" s="48" t="s">
        <v>15</v>
      </c>
      <c r="BC125" s="41"/>
      <c r="BD125" s="52"/>
      <c r="BE125" s="45"/>
      <c r="BF125" s="52"/>
      <c r="BG125" s="53"/>
      <c r="BH125" s="52"/>
      <c r="BI125" s="52"/>
      <c r="BJ125" s="52"/>
      <c r="BK125" s="52"/>
      <c r="BL125" s="54"/>
      <c r="BM125" s="52"/>
      <c r="BN125" s="52"/>
      <c r="BO125" s="52"/>
      <c r="BQ125" s="253"/>
      <c r="BR125" s="47">
        <v>2012</v>
      </c>
      <c r="BS125" s="48" t="s">
        <v>15</v>
      </c>
      <c r="BT125" s="41"/>
      <c r="BU125" s="52"/>
      <c r="BV125" s="45"/>
      <c r="BW125" s="52"/>
      <c r="BX125" s="53"/>
      <c r="BY125" s="52"/>
      <c r="BZ125" s="52"/>
      <c r="CA125" s="52"/>
      <c r="CB125" s="52"/>
      <c r="CC125" s="54"/>
      <c r="CD125" s="52"/>
      <c r="CE125" s="52"/>
      <c r="CF125" s="52"/>
      <c r="DK125" s="30"/>
      <c r="DL125" s="30"/>
    </row>
    <row r="126" spans="1:116" s="29" customFormat="1" ht="15" customHeight="1" x14ac:dyDescent="0.3">
      <c r="A126" s="253"/>
      <c r="B126" s="55">
        <v>2012</v>
      </c>
      <c r="C126" s="40" t="s">
        <v>16</v>
      </c>
      <c r="D126" s="41"/>
      <c r="E126" s="42">
        <v>2286139</v>
      </c>
      <c r="F126" s="41"/>
      <c r="G126" s="42">
        <v>261395</v>
      </c>
      <c r="H126" s="43"/>
      <c r="I126" s="42">
        <v>277533</v>
      </c>
      <c r="J126" s="42">
        <v>1088289</v>
      </c>
      <c r="K126" s="42">
        <v>41187</v>
      </c>
      <c r="L126" s="42">
        <v>1407009</v>
      </c>
      <c r="M126" s="43"/>
      <c r="N126" s="42">
        <v>116605</v>
      </c>
      <c r="O126" s="42">
        <v>501130</v>
      </c>
      <c r="P126" s="42">
        <v>617735</v>
      </c>
      <c r="Q126" s="43"/>
      <c r="R126" s="253"/>
      <c r="S126" s="55">
        <v>2012</v>
      </c>
      <c r="T126" s="40" t="s">
        <v>16</v>
      </c>
      <c r="U126" s="41"/>
      <c r="V126" s="44">
        <v>2.1431785149570857</v>
      </c>
      <c r="W126" s="45"/>
      <c r="X126" s="44">
        <v>6.8866044066595578E-3</v>
      </c>
      <c r="Y126" s="46"/>
      <c r="Z126" s="44">
        <v>1.0206421600922937</v>
      </c>
      <c r="AA126" s="44">
        <v>-0.93612349839291653</v>
      </c>
      <c r="AB126" s="44">
        <v>28.204569507563946</v>
      </c>
      <c r="AC126" s="44">
        <v>0.11249242223721012</v>
      </c>
      <c r="AD126" s="46"/>
      <c r="AE126" s="44">
        <v>-9.6715469827252321</v>
      </c>
      <c r="AF126" s="44">
        <v>13.307075219998367</v>
      </c>
      <c r="AG126" s="44">
        <v>8.1154636432689387</v>
      </c>
      <c r="AI126" s="253"/>
      <c r="AJ126" s="55">
        <v>2012</v>
      </c>
      <c r="AK126" s="40" t="s">
        <v>16</v>
      </c>
      <c r="AL126" s="41"/>
      <c r="AM126" s="44">
        <v>0.16408337739744647</v>
      </c>
      <c r="AN126" s="45"/>
      <c r="AO126" s="44">
        <v>5.5312793849217356E-4</v>
      </c>
      <c r="AP126" s="46"/>
      <c r="AQ126" s="44">
        <v>7.8886407511876588E-2</v>
      </c>
      <c r="AR126" s="44">
        <v>-5.6291811407980973E-2</v>
      </c>
      <c r="AS126" s="44">
        <v>1.9098305370542117</v>
      </c>
      <c r="AT126" s="44">
        <v>7.0903204120730161E-3</v>
      </c>
      <c r="AU126" s="46"/>
      <c r="AV126" s="44">
        <v>-1.5054103132362762</v>
      </c>
      <c r="AW126" s="44">
        <v>2.0633505483722083</v>
      </c>
      <c r="AX126" s="44">
        <v>1.2594477594954279</v>
      </c>
      <c r="AZ126" s="253"/>
      <c r="BA126" s="55">
        <v>2012</v>
      </c>
      <c r="BB126" s="40" t="s">
        <v>16</v>
      </c>
      <c r="BC126" s="41"/>
      <c r="BD126" s="44"/>
      <c r="BE126" s="45"/>
      <c r="BF126" s="44"/>
      <c r="BG126" s="46"/>
      <c r="BH126" s="44"/>
      <c r="BI126" s="44"/>
      <c r="BJ126" s="44"/>
      <c r="BK126" s="44"/>
      <c r="BL126" s="46"/>
      <c r="BM126" s="44"/>
      <c r="BN126" s="44"/>
      <c r="BO126" s="44"/>
      <c r="BQ126" s="253"/>
      <c r="BR126" s="55">
        <v>2012</v>
      </c>
      <c r="BS126" s="40" t="s">
        <v>16</v>
      </c>
      <c r="BT126" s="41"/>
      <c r="BU126" s="44"/>
      <c r="BV126" s="45"/>
      <c r="BW126" s="44"/>
      <c r="BX126" s="46"/>
      <c r="BY126" s="44"/>
      <c r="BZ126" s="44"/>
      <c r="CA126" s="44"/>
      <c r="CB126" s="44"/>
      <c r="CC126" s="46"/>
      <c r="CD126" s="44"/>
      <c r="CE126" s="44"/>
      <c r="CF126" s="44"/>
      <c r="DK126" s="30"/>
      <c r="DL126" s="30"/>
    </row>
    <row r="127" spans="1:116" s="29" customFormat="1" ht="15" customHeight="1" x14ac:dyDescent="0.3">
      <c r="A127" s="253"/>
      <c r="B127" s="48">
        <v>2013</v>
      </c>
      <c r="C127" s="48" t="s">
        <v>17</v>
      </c>
      <c r="D127" s="41"/>
      <c r="E127" s="49">
        <v>2522660</v>
      </c>
      <c r="F127" s="41"/>
      <c r="G127" s="49">
        <v>302169</v>
      </c>
      <c r="H127" s="50"/>
      <c r="I127" s="49">
        <v>486619</v>
      </c>
      <c r="J127" s="49">
        <v>1061235</v>
      </c>
      <c r="K127" s="49">
        <v>63676</v>
      </c>
      <c r="L127" s="49">
        <v>1611530</v>
      </c>
      <c r="M127" s="51"/>
      <c r="N127" s="49">
        <v>87451</v>
      </c>
      <c r="O127" s="49">
        <v>521510</v>
      </c>
      <c r="P127" s="49">
        <v>608961</v>
      </c>
      <c r="Q127" s="51"/>
      <c r="R127" s="253"/>
      <c r="S127" s="48">
        <v>2013</v>
      </c>
      <c r="T127" s="48" t="s">
        <v>17</v>
      </c>
      <c r="U127" s="41"/>
      <c r="V127" s="52">
        <v>10.345871357778336</v>
      </c>
      <c r="W127" s="45"/>
      <c r="X127" s="52">
        <v>15.598615122707017</v>
      </c>
      <c r="Y127" s="53"/>
      <c r="Z127" s="52">
        <v>75.337347270414682</v>
      </c>
      <c r="AA127" s="52">
        <v>-2.4859205597042688</v>
      </c>
      <c r="AB127" s="52">
        <v>54.602180299609103</v>
      </c>
      <c r="AC127" s="52">
        <v>14.535870061954114</v>
      </c>
      <c r="AD127" s="54"/>
      <c r="AE127" s="52">
        <v>-25.00235838943442</v>
      </c>
      <c r="AF127" s="52">
        <v>4.0668090116336941</v>
      </c>
      <c r="AG127" s="52">
        <v>-1.420350150145282</v>
      </c>
      <c r="AI127" s="253"/>
      <c r="AJ127" s="48">
        <v>2013</v>
      </c>
      <c r="AK127" s="48" t="s">
        <v>17</v>
      </c>
      <c r="AL127" s="41"/>
      <c r="AM127" s="52">
        <v>0.78717856220839177</v>
      </c>
      <c r="AN127" s="45"/>
      <c r="AO127" s="52">
        <v>1.0857495570352713</v>
      </c>
      <c r="AP127" s="53"/>
      <c r="AQ127" s="52">
        <v>5.4656962118960477</v>
      </c>
      <c r="AR127" s="52">
        <v>-0.14978994028832773</v>
      </c>
      <c r="AS127" s="52">
        <v>5.9916981051644393</v>
      </c>
      <c r="AT127" s="52">
        <v>0.91869788103989736</v>
      </c>
      <c r="AU127" s="54"/>
      <c r="AV127" s="52">
        <v>-2.8610598895183776</v>
      </c>
      <c r="AW127" s="52">
        <v>0.67701928142941037</v>
      </c>
      <c r="AX127" s="52">
        <v>-0.21775780933757535</v>
      </c>
      <c r="AZ127" s="253"/>
      <c r="BA127" s="48">
        <v>2013</v>
      </c>
      <c r="BB127" s="48" t="s">
        <v>17</v>
      </c>
      <c r="BC127" s="41"/>
      <c r="BD127" s="52"/>
      <c r="BE127" s="45"/>
      <c r="BF127" s="52"/>
      <c r="BG127" s="53"/>
      <c r="BH127" s="52"/>
      <c r="BI127" s="52"/>
      <c r="BJ127" s="52"/>
      <c r="BK127" s="52"/>
      <c r="BL127" s="54"/>
      <c r="BM127" s="52"/>
      <c r="BN127" s="52"/>
      <c r="BO127" s="52"/>
      <c r="BQ127" s="253"/>
      <c r="BR127" s="48">
        <v>2013</v>
      </c>
      <c r="BS127" s="48" t="s">
        <v>17</v>
      </c>
      <c r="BT127" s="41"/>
      <c r="BU127" s="52"/>
      <c r="BV127" s="45"/>
      <c r="BW127" s="52"/>
      <c r="BX127" s="53"/>
      <c r="BY127" s="52"/>
      <c r="BZ127" s="52"/>
      <c r="CA127" s="52"/>
      <c r="CB127" s="52"/>
      <c r="CC127" s="54"/>
      <c r="CD127" s="52"/>
      <c r="CE127" s="52"/>
      <c r="CF127" s="52"/>
      <c r="DK127" s="30"/>
      <c r="DL127" s="30"/>
    </row>
    <row r="128" spans="1:116" s="29" customFormat="1" x14ac:dyDescent="0.3">
      <c r="A128" s="253"/>
      <c r="B128" s="55">
        <v>2013</v>
      </c>
      <c r="C128" s="40" t="s">
        <v>14</v>
      </c>
      <c r="D128" s="41"/>
      <c r="E128" s="42">
        <v>2652819</v>
      </c>
      <c r="F128" s="41"/>
      <c r="G128" s="42">
        <v>391550</v>
      </c>
      <c r="H128" s="43"/>
      <c r="I128" s="42">
        <v>424628</v>
      </c>
      <c r="J128" s="42">
        <v>1128802</v>
      </c>
      <c r="K128" s="42">
        <v>42029</v>
      </c>
      <c r="L128" s="42">
        <v>1595459</v>
      </c>
      <c r="M128" s="43"/>
      <c r="N128" s="42">
        <v>129119</v>
      </c>
      <c r="O128" s="42">
        <v>536691</v>
      </c>
      <c r="P128" s="42">
        <v>665810</v>
      </c>
      <c r="Q128" s="43"/>
      <c r="R128" s="253"/>
      <c r="S128" s="55">
        <v>2013</v>
      </c>
      <c r="T128" s="40" t="s">
        <v>14</v>
      </c>
      <c r="U128" s="41"/>
      <c r="V128" s="44">
        <v>5.1595934450143943</v>
      </c>
      <c r="W128" s="45"/>
      <c r="X128" s="44">
        <v>29.579804678838684</v>
      </c>
      <c r="Y128" s="46"/>
      <c r="Z128" s="44">
        <v>-12.7391244484905</v>
      </c>
      <c r="AA128" s="44">
        <v>6.3668273285370418</v>
      </c>
      <c r="AB128" s="44">
        <v>-33.995539920849311</v>
      </c>
      <c r="AC128" s="44">
        <v>-0.99725105955211291</v>
      </c>
      <c r="AD128" s="46"/>
      <c r="AE128" s="44">
        <v>47.64725389075025</v>
      </c>
      <c r="AF128" s="44">
        <v>2.910970067688055</v>
      </c>
      <c r="AG128" s="44">
        <v>9.3354089999195367</v>
      </c>
      <c r="AI128" s="253"/>
      <c r="AJ128" s="55">
        <v>2013</v>
      </c>
      <c r="AK128" s="40" t="s">
        <v>14</v>
      </c>
      <c r="AL128" s="41"/>
      <c r="AM128" s="44">
        <v>0.41165941260026745</v>
      </c>
      <c r="AN128" s="45"/>
      <c r="AO128" s="44">
        <v>2.0710877027936667</v>
      </c>
      <c r="AP128" s="46"/>
      <c r="AQ128" s="44">
        <v>-1.2945759001010329</v>
      </c>
      <c r="AR128" s="44">
        <v>0.37819301685991935</v>
      </c>
      <c r="AS128" s="44">
        <v>-3.9600030001408619</v>
      </c>
      <c r="AT128" s="44">
        <v>-6.9268852627468125E-2</v>
      </c>
      <c r="AU128" s="46"/>
      <c r="AV128" s="44">
        <v>4.351363064375481</v>
      </c>
      <c r="AW128" s="44">
        <v>0.48285869139283172</v>
      </c>
      <c r="AX128" s="44">
        <v>1.386030565376323</v>
      </c>
      <c r="AZ128" s="253"/>
      <c r="BA128" s="55">
        <v>2013</v>
      </c>
      <c r="BB128" s="40" t="s">
        <v>14</v>
      </c>
      <c r="BC128" s="41"/>
      <c r="BD128" s="44">
        <v>21.462122797290007</v>
      </c>
      <c r="BE128" s="45"/>
      <c r="BF128" s="44">
        <v>58.000928111696226</v>
      </c>
      <c r="BG128" s="46"/>
      <c r="BH128" s="44">
        <v>-7.3928196001971571</v>
      </c>
      <c r="BI128" s="44">
        <v>18.467233184200055</v>
      </c>
      <c r="BJ128" s="44">
        <v>97.17113905047853</v>
      </c>
      <c r="BK128" s="44">
        <v>11.361775580188464</v>
      </c>
      <c r="BL128" s="46"/>
      <c r="BM128" s="44">
        <v>43.276112695436041</v>
      </c>
      <c r="BN128" s="44">
        <v>29.806073681359067</v>
      </c>
      <c r="BO128" s="44">
        <v>32.216650945737968</v>
      </c>
      <c r="BQ128" s="253"/>
      <c r="BR128" s="55">
        <v>2013</v>
      </c>
      <c r="BS128" s="40" t="s">
        <v>14</v>
      </c>
      <c r="BT128" s="41"/>
      <c r="BU128" s="44">
        <v>1.6598404882058748</v>
      </c>
      <c r="BV128" s="45"/>
      <c r="BW128" s="44">
        <v>4.678780792438693</v>
      </c>
      <c r="BX128" s="46"/>
      <c r="BY128" s="44">
        <v>-0.88363346493905681</v>
      </c>
      <c r="BZ128" s="44">
        <v>1.0303317323530012</v>
      </c>
      <c r="CA128" s="44">
        <v>5.852750196382047</v>
      </c>
      <c r="CB128" s="44">
        <v>0.76535162927675693</v>
      </c>
      <c r="CC128" s="46"/>
      <c r="CD128" s="44">
        <v>3.4593236756112367</v>
      </c>
      <c r="CE128" s="44">
        <v>4.4445814948739519</v>
      </c>
      <c r="CF128" s="44">
        <v>4.1597758000456455</v>
      </c>
      <c r="DK128" s="30"/>
      <c r="DL128" s="30"/>
    </row>
    <row r="129" spans="1:116" s="29" customFormat="1" ht="15" customHeight="1" x14ac:dyDescent="0.3">
      <c r="A129" s="253"/>
      <c r="B129" s="47">
        <v>2013</v>
      </c>
      <c r="C129" s="48" t="s">
        <v>15</v>
      </c>
      <c r="D129" s="41"/>
      <c r="E129" s="49">
        <v>2720502</v>
      </c>
      <c r="F129" s="41"/>
      <c r="G129" s="49">
        <v>352174</v>
      </c>
      <c r="H129" s="50"/>
      <c r="I129" s="49">
        <v>462915</v>
      </c>
      <c r="J129" s="49">
        <v>1188380</v>
      </c>
      <c r="K129" s="49">
        <v>66159</v>
      </c>
      <c r="L129" s="49">
        <v>1717454</v>
      </c>
      <c r="M129" s="51"/>
      <c r="N129" s="49">
        <v>98320</v>
      </c>
      <c r="O129" s="49">
        <v>552554</v>
      </c>
      <c r="P129" s="49">
        <v>650874</v>
      </c>
      <c r="Q129" s="51"/>
      <c r="R129" s="253"/>
      <c r="S129" s="47">
        <v>2013</v>
      </c>
      <c r="T129" s="48" t="s">
        <v>15</v>
      </c>
      <c r="U129" s="41"/>
      <c r="V129" s="52">
        <v>2.5513614008343666</v>
      </c>
      <c r="W129" s="45"/>
      <c r="X129" s="52">
        <v>-10.056442344528165</v>
      </c>
      <c r="Y129" s="53"/>
      <c r="Z129" s="52">
        <v>9.0165980575939386</v>
      </c>
      <c r="AA129" s="52">
        <v>5.2779849787651045</v>
      </c>
      <c r="AB129" s="52">
        <v>57.412738823193507</v>
      </c>
      <c r="AC129" s="52">
        <v>7.6463889075181442</v>
      </c>
      <c r="AD129" s="54"/>
      <c r="AE129" s="52">
        <v>-23.853189693228728</v>
      </c>
      <c r="AF129" s="52">
        <v>2.955704492901873</v>
      </c>
      <c r="AG129" s="52">
        <v>-2.2432826181643435</v>
      </c>
      <c r="AI129" s="253"/>
      <c r="AJ129" s="47">
        <v>2013</v>
      </c>
      <c r="AK129" s="48" t="s">
        <v>15</v>
      </c>
      <c r="AL129" s="41"/>
      <c r="AM129" s="52">
        <v>0.20904175467208286</v>
      </c>
      <c r="AN129" s="45"/>
      <c r="AO129" s="52">
        <v>-0.82976167321222261</v>
      </c>
      <c r="AP129" s="53"/>
      <c r="AQ129" s="52">
        <v>0.8229875046134113</v>
      </c>
      <c r="AR129" s="52">
        <v>0.32526077558027394</v>
      </c>
      <c r="AS129" s="52">
        <v>5.744130298680493</v>
      </c>
      <c r="AT129" s="52">
        <v>0.5215852583361611</v>
      </c>
      <c r="AU129" s="54"/>
      <c r="AV129" s="52">
        <v>-3.198978786342825</v>
      </c>
      <c r="AW129" s="52">
        <v>0.48359354850903852</v>
      </c>
      <c r="AX129" s="52">
        <v>-0.35201425403192843</v>
      </c>
      <c r="AZ129" s="253"/>
      <c r="BA129" s="47">
        <v>2013</v>
      </c>
      <c r="BB129" s="48" t="s">
        <v>15</v>
      </c>
      <c r="BC129" s="41"/>
      <c r="BD129" s="52">
        <v>21.550230076254223</v>
      </c>
      <c r="BE129" s="45"/>
      <c r="BF129" s="52">
        <v>34.737945572869847</v>
      </c>
      <c r="BG129" s="53"/>
      <c r="BH129" s="52">
        <v>68.498775156608872</v>
      </c>
      <c r="BI129" s="52">
        <v>8.1748777732567675</v>
      </c>
      <c r="BJ129" s="52">
        <v>105.93600199215589</v>
      </c>
      <c r="BK129" s="52">
        <v>22.201493068303748</v>
      </c>
      <c r="BL129" s="54"/>
      <c r="BM129" s="52">
        <v>-23.83608335269966</v>
      </c>
      <c r="BN129" s="52">
        <v>24.934203981224385</v>
      </c>
      <c r="BO129" s="52">
        <v>13.915423738899406</v>
      </c>
      <c r="BQ129" s="253"/>
      <c r="BR129" s="47">
        <v>2013</v>
      </c>
      <c r="BS129" s="48" t="s">
        <v>15</v>
      </c>
      <c r="BT129" s="41"/>
      <c r="BU129" s="52">
        <v>1.6499020076611022</v>
      </c>
      <c r="BV129" s="45"/>
      <c r="BW129" s="52">
        <v>2.790130968404104</v>
      </c>
      <c r="BX129" s="53"/>
      <c r="BY129" s="52">
        <v>5.2943357646326712</v>
      </c>
      <c r="BZ129" s="52">
        <v>0.4915790263629492</v>
      </c>
      <c r="CA129" s="52">
        <v>7.1732990472978653</v>
      </c>
      <c r="CB129" s="52">
        <v>1.3993449189736946</v>
      </c>
      <c r="CC129" s="54"/>
      <c r="CD129" s="52">
        <v>-3.7101702313401361</v>
      </c>
      <c r="CE129" s="52">
        <v>3.8662142211810533</v>
      </c>
      <c r="CF129" s="52">
        <v>2.1595499679087857</v>
      </c>
      <c r="DK129" s="30"/>
      <c r="DL129" s="30"/>
    </row>
    <row r="130" spans="1:116" s="29" customFormat="1" x14ac:dyDescent="0.3">
      <c r="A130" s="253"/>
      <c r="B130" s="55">
        <v>2013</v>
      </c>
      <c r="C130" s="40" t="s">
        <v>16</v>
      </c>
      <c r="D130" s="41"/>
      <c r="E130" s="42">
        <v>2689580</v>
      </c>
      <c r="F130" s="41"/>
      <c r="G130" s="42">
        <v>426794</v>
      </c>
      <c r="H130" s="43"/>
      <c r="I130" s="42">
        <v>325894</v>
      </c>
      <c r="J130" s="42">
        <v>1225305</v>
      </c>
      <c r="K130" s="42">
        <v>42728</v>
      </c>
      <c r="L130" s="42">
        <v>1593927</v>
      </c>
      <c r="M130" s="43"/>
      <c r="N130" s="42">
        <v>94092</v>
      </c>
      <c r="O130" s="42">
        <v>574767</v>
      </c>
      <c r="P130" s="42">
        <v>668859</v>
      </c>
      <c r="Q130" s="43"/>
      <c r="R130" s="253"/>
      <c r="S130" s="55">
        <v>2013</v>
      </c>
      <c r="T130" s="40" t="s">
        <v>16</v>
      </c>
      <c r="U130" s="41"/>
      <c r="V130" s="44">
        <v>-1.1366284604826546</v>
      </c>
      <c r="W130" s="45"/>
      <c r="X130" s="44">
        <v>21.188389830027205</v>
      </c>
      <c r="Y130" s="46"/>
      <c r="Z130" s="44">
        <v>-29.599602518820944</v>
      </c>
      <c r="AA130" s="44">
        <v>3.107171106885005</v>
      </c>
      <c r="AB130" s="44">
        <v>-35.416194319744847</v>
      </c>
      <c r="AC130" s="44">
        <v>-7.1924488225012198</v>
      </c>
      <c r="AD130" s="46"/>
      <c r="AE130" s="44">
        <v>-4.3002441008950285</v>
      </c>
      <c r="AF130" s="44">
        <v>4.0200595778874089</v>
      </c>
      <c r="AG130" s="44">
        <v>2.7632076254390228</v>
      </c>
      <c r="AI130" s="253"/>
      <c r="AJ130" s="55">
        <v>2013</v>
      </c>
      <c r="AK130" s="40" t="s">
        <v>16</v>
      </c>
      <c r="AL130" s="41"/>
      <c r="AM130" s="44">
        <v>-9.3270681126628632E-2</v>
      </c>
      <c r="AN130" s="45"/>
      <c r="AO130" s="44">
        <v>1.8327244719066571</v>
      </c>
      <c r="AP130" s="46"/>
      <c r="AQ130" s="44">
        <v>-2.6575192194530075</v>
      </c>
      <c r="AR130" s="44">
        <v>0.19251135269557162</v>
      </c>
      <c r="AS130" s="44">
        <v>-4.4061619698445575</v>
      </c>
      <c r="AT130" s="44">
        <v>-0.49672196956149967</v>
      </c>
      <c r="AU130" s="46"/>
      <c r="AV130" s="44">
        <v>-0.50990380811793867</v>
      </c>
      <c r="AW130" s="44">
        <v>0.65644744696822055</v>
      </c>
      <c r="AX130" s="44">
        <v>0.42689335570221326</v>
      </c>
      <c r="AZ130" s="253"/>
      <c r="BA130" s="55">
        <v>2013</v>
      </c>
      <c r="BB130" s="40" t="s">
        <v>16</v>
      </c>
      <c r="BC130" s="41"/>
      <c r="BD130" s="44">
        <v>17.647264667633948</v>
      </c>
      <c r="BE130" s="45"/>
      <c r="BF130" s="44">
        <v>63.275502591862903</v>
      </c>
      <c r="BG130" s="46"/>
      <c r="BH130" s="44">
        <v>17.425315187743436</v>
      </c>
      <c r="BI130" s="44">
        <v>12.590038124064478</v>
      </c>
      <c r="BJ130" s="44">
        <v>3.7414718236336739</v>
      </c>
      <c r="BK130" s="44">
        <v>13.284776430001529</v>
      </c>
      <c r="BL130" s="46"/>
      <c r="BM130" s="44">
        <v>-19.307062304360883</v>
      </c>
      <c r="BN130" s="44">
        <v>14.694191128050619</v>
      </c>
      <c r="BO130" s="44">
        <v>8.2760406970626548</v>
      </c>
      <c r="BQ130" s="253"/>
      <c r="BR130" s="55">
        <v>2013</v>
      </c>
      <c r="BS130" s="40" t="s">
        <v>16</v>
      </c>
      <c r="BT130" s="41"/>
      <c r="BU130" s="44">
        <v>1.3427142043028584</v>
      </c>
      <c r="BV130" s="45"/>
      <c r="BW130" s="44">
        <v>4.4043236126962482</v>
      </c>
      <c r="BX130" s="46"/>
      <c r="BY130" s="44">
        <v>1.2642000636269506</v>
      </c>
      <c r="BZ130" s="44">
        <v>0.75861678341633831</v>
      </c>
      <c r="CA130" s="44">
        <v>0.41056546667519239</v>
      </c>
      <c r="CB130" s="44">
        <v>0.83962610454777376</v>
      </c>
      <c r="CC130" s="46"/>
      <c r="CD130" s="44">
        <v>-2.2093380425577025</v>
      </c>
      <c r="CE130" s="44">
        <v>2.4462055361441268</v>
      </c>
      <c r="CF130" s="44">
        <v>1.2688226857276315</v>
      </c>
      <c r="DK130" s="30"/>
      <c r="DL130" s="30"/>
    </row>
    <row r="131" spans="1:116" s="29" customFormat="1" x14ac:dyDescent="0.3">
      <c r="A131" s="253"/>
      <c r="B131" s="48">
        <v>2014</v>
      </c>
      <c r="C131" s="48" t="s">
        <v>17</v>
      </c>
      <c r="D131" s="41"/>
      <c r="E131" s="49">
        <v>2554735</v>
      </c>
      <c r="F131" s="41"/>
      <c r="G131" s="49">
        <v>307507</v>
      </c>
      <c r="H131" s="50"/>
      <c r="I131" s="49">
        <v>285320</v>
      </c>
      <c r="J131" s="49">
        <v>1201890</v>
      </c>
      <c r="K131" s="49">
        <v>45873</v>
      </c>
      <c r="L131" s="49">
        <v>1533083</v>
      </c>
      <c r="M131" s="51"/>
      <c r="N131" s="49">
        <v>122981</v>
      </c>
      <c r="O131" s="49">
        <v>591164</v>
      </c>
      <c r="P131" s="49">
        <v>714145</v>
      </c>
      <c r="Q131" s="51"/>
      <c r="R131" s="253"/>
      <c r="S131" s="48">
        <v>2014</v>
      </c>
      <c r="T131" s="48" t="s">
        <v>17</v>
      </c>
      <c r="U131" s="41"/>
      <c r="V131" s="52">
        <v>-5.0136080726358756</v>
      </c>
      <c r="W131" s="45"/>
      <c r="X131" s="52">
        <v>-27.94954943134158</v>
      </c>
      <c r="Y131" s="53"/>
      <c r="Z131" s="52">
        <v>-12.450060449103091</v>
      </c>
      <c r="AA131" s="52">
        <v>-1.910952783184598</v>
      </c>
      <c r="AB131" s="52">
        <v>7.3605130125444731</v>
      </c>
      <c r="AC131" s="52">
        <v>-3.8172388070469907</v>
      </c>
      <c r="AD131" s="54"/>
      <c r="AE131" s="52">
        <v>30.702929048165629</v>
      </c>
      <c r="AF131" s="52">
        <v>2.8528081814022102</v>
      </c>
      <c r="AG131" s="52">
        <v>6.7706347675668468</v>
      </c>
      <c r="AI131" s="253"/>
      <c r="AJ131" s="48">
        <v>2014</v>
      </c>
      <c r="AK131" s="48" t="s">
        <v>17</v>
      </c>
      <c r="AL131" s="41"/>
      <c r="AM131" s="52">
        <v>-0.39814013682474991</v>
      </c>
      <c r="AN131" s="45"/>
      <c r="AO131" s="52">
        <v>-2.3262285599953518</v>
      </c>
      <c r="AP131" s="53"/>
      <c r="AQ131" s="52">
        <v>-0.89586630585308236</v>
      </c>
      <c r="AR131" s="52">
        <v>-0.12200301915137399</v>
      </c>
      <c r="AS131" s="52">
        <v>0.77267981082243109</v>
      </c>
      <c r="AT131" s="52">
        <v>-0.25216969175110737</v>
      </c>
      <c r="AU131" s="54"/>
      <c r="AV131" s="52">
        <v>2.5769453087089325</v>
      </c>
      <c r="AW131" s="52">
        <v>0.4696180304454089</v>
      </c>
      <c r="AX131" s="52">
        <v>0.98178539427834566</v>
      </c>
      <c r="AZ131" s="253"/>
      <c r="BA131" s="48">
        <v>2014</v>
      </c>
      <c r="BB131" s="48" t="s">
        <v>17</v>
      </c>
      <c r="BC131" s="41"/>
      <c r="BD131" s="52">
        <v>1.2714753474507177</v>
      </c>
      <c r="BE131" s="45"/>
      <c r="BF131" s="52">
        <v>1.7665610966048888</v>
      </c>
      <c r="BG131" s="53"/>
      <c r="BH131" s="52">
        <v>-41.366859904771488</v>
      </c>
      <c r="BI131" s="52">
        <v>13.253897581591261</v>
      </c>
      <c r="BJ131" s="52">
        <v>-27.958728563351968</v>
      </c>
      <c r="BK131" s="52">
        <v>-4.8678584947224124</v>
      </c>
      <c r="BL131" s="54"/>
      <c r="BM131" s="52">
        <v>40.628466226801294</v>
      </c>
      <c r="BN131" s="52">
        <v>13.356215604686383</v>
      </c>
      <c r="BO131" s="52">
        <v>17.272698908468698</v>
      </c>
      <c r="BQ131" s="253"/>
      <c r="BR131" s="48">
        <v>2014</v>
      </c>
      <c r="BS131" s="48" t="s">
        <v>17</v>
      </c>
      <c r="BT131" s="41"/>
      <c r="BU131" s="52">
        <v>0.10144496853197642</v>
      </c>
      <c r="BV131" s="45"/>
      <c r="BW131" s="52">
        <v>0.12368921982873979</v>
      </c>
      <c r="BX131" s="53"/>
      <c r="BY131" s="52">
        <v>-4.2037849706318324</v>
      </c>
      <c r="BZ131" s="52">
        <v>0.78728874726466724</v>
      </c>
      <c r="CA131" s="52">
        <v>-3.256799252160008</v>
      </c>
      <c r="CB131" s="52">
        <v>-0.3381204456516001</v>
      </c>
      <c r="CC131" s="54"/>
      <c r="CD131" s="52">
        <v>3.710375580235707</v>
      </c>
      <c r="CE131" s="52">
        <v>2.2154692899200485</v>
      </c>
      <c r="CF131" s="52">
        <v>2.5644820311446672</v>
      </c>
      <c r="DK131" s="30"/>
      <c r="DL131" s="30"/>
    </row>
    <row r="132" spans="1:116" s="29" customFormat="1" x14ac:dyDescent="0.3">
      <c r="A132" s="253"/>
      <c r="B132" s="55">
        <v>2014</v>
      </c>
      <c r="C132" s="40" t="s">
        <v>14</v>
      </c>
      <c r="D132" s="41"/>
      <c r="E132" s="42">
        <v>2545892</v>
      </c>
      <c r="F132" s="41"/>
      <c r="G132" s="42">
        <v>320976</v>
      </c>
      <c r="H132" s="43"/>
      <c r="I132" s="42">
        <v>305120</v>
      </c>
      <c r="J132" s="42">
        <v>1113976</v>
      </c>
      <c r="K132" s="42">
        <v>38882</v>
      </c>
      <c r="L132" s="42">
        <v>1457978</v>
      </c>
      <c r="M132" s="43"/>
      <c r="N132" s="42">
        <v>130836</v>
      </c>
      <c r="O132" s="42">
        <v>636102</v>
      </c>
      <c r="P132" s="42">
        <v>766938</v>
      </c>
      <c r="Q132" s="43"/>
      <c r="R132" s="253"/>
      <c r="S132" s="55">
        <v>2014</v>
      </c>
      <c r="T132" s="40" t="s">
        <v>14</v>
      </c>
      <c r="U132" s="41"/>
      <c r="V132" s="44">
        <v>-0.34614157632788078</v>
      </c>
      <c r="W132" s="45"/>
      <c r="X132" s="44">
        <v>4.3800628928772483</v>
      </c>
      <c r="Y132" s="46"/>
      <c r="Z132" s="44">
        <v>6.9395766157297061</v>
      </c>
      <c r="AA132" s="44">
        <v>-7.3146460990606528</v>
      </c>
      <c r="AB132" s="44">
        <v>-15.239901467093929</v>
      </c>
      <c r="AC132" s="44">
        <v>-4.8989519810734237</v>
      </c>
      <c r="AD132" s="46"/>
      <c r="AE132" s="44">
        <v>6.3871654971093221</v>
      </c>
      <c r="AF132" s="44">
        <v>7.6016130887537088</v>
      </c>
      <c r="AG132" s="44">
        <v>7.3924763178346211</v>
      </c>
      <c r="AI132" s="253"/>
      <c r="AJ132" s="55">
        <v>2014</v>
      </c>
      <c r="AK132" s="40" t="s">
        <v>14</v>
      </c>
      <c r="AL132" s="41"/>
      <c r="AM132" s="44">
        <v>-2.6275729296341747E-2</v>
      </c>
      <c r="AN132" s="45"/>
      <c r="AO132" s="44">
        <v>0.38653828548502694</v>
      </c>
      <c r="AP132" s="46"/>
      <c r="AQ132" s="44">
        <v>0.43258397263272941</v>
      </c>
      <c r="AR132" s="44">
        <v>-0.43037181385266188</v>
      </c>
      <c r="AS132" s="44">
        <v>-1.4047574075785776</v>
      </c>
      <c r="AT132" s="44">
        <v>-0.29450325294635554</v>
      </c>
      <c r="AU132" s="46"/>
      <c r="AV132" s="44">
        <v>0.82430325124930959</v>
      </c>
      <c r="AW132" s="44">
        <v>1.2096620063624508</v>
      </c>
      <c r="AX132" s="44">
        <v>1.1309922688142371</v>
      </c>
      <c r="AZ132" s="253"/>
      <c r="BA132" s="55">
        <v>2014</v>
      </c>
      <c r="BB132" s="40" t="s">
        <v>14</v>
      </c>
      <c r="BC132" s="41"/>
      <c r="BD132" s="44">
        <v>-4.0306933869216124</v>
      </c>
      <c r="BE132" s="45"/>
      <c r="BF132" s="44">
        <v>-18.024262546290387</v>
      </c>
      <c r="BG132" s="46"/>
      <c r="BH132" s="44">
        <v>-28.144163832813661</v>
      </c>
      <c r="BI132" s="44">
        <v>-1.3134278642312864</v>
      </c>
      <c r="BJ132" s="44">
        <v>-7.4876870732113616</v>
      </c>
      <c r="BK132" s="44">
        <v>-8.6170186761302006</v>
      </c>
      <c r="BL132" s="46"/>
      <c r="BM132" s="44">
        <v>1.3297810546859949</v>
      </c>
      <c r="BN132" s="44">
        <v>18.522948959457125</v>
      </c>
      <c r="BO132" s="44">
        <v>15.18871750199007</v>
      </c>
      <c r="BQ132" s="253"/>
      <c r="BR132" s="55">
        <v>2014</v>
      </c>
      <c r="BS132" s="40" t="s">
        <v>14</v>
      </c>
      <c r="BT132" s="41"/>
      <c r="BU132" s="44">
        <v>-0.33024847748802216</v>
      </c>
      <c r="BV132" s="45"/>
      <c r="BW132" s="44">
        <v>-1.4871901748597984</v>
      </c>
      <c r="BX132" s="46"/>
      <c r="BY132" s="44">
        <v>-2.5688508031797515</v>
      </c>
      <c r="BZ132" s="44">
        <v>-8.0941224256489613E-2</v>
      </c>
      <c r="CA132" s="44">
        <v>-0.74914123704714231</v>
      </c>
      <c r="CB132" s="44">
        <v>-0.5877950973508238</v>
      </c>
      <c r="CC132" s="46"/>
      <c r="CD132" s="44">
        <v>0.17833847125395705</v>
      </c>
      <c r="CE132" s="44">
        <v>3.0306069627959471</v>
      </c>
      <c r="CF132" s="44">
        <v>2.383402348804267</v>
      </c>
      <c r="DK132" s="30"/>
      <c r="DL132" s="30"/>
    </row>
    <row r="133" spans="1:116" s="29" customFormat="1" x14ac:dyDescent="0.3">
      <c r="A133" s="253"/>
      <c r="B133" s="47">
        <v>2014</v>
      </c>
      <c r="C133" s="48" t="s">
        <v>15</v>
      </c>
      <c r="D133" s="41"/>
      <c r="E133" s="49">
        <v>2591890</v>
      </c>
      <c r="F133" s="41"/>
      <c r="G133" s="49">
        <v>384011</v>
      </c>
      <c r="H133" s="50"/>
      <c r="I133" s="49">
        <v>362571</v>
      </c>
      <c r="J133" s="49">
        <v>1040985</v>
      </c>
      <c r="K133" s="49">
        <v>51885</v>
      </c>
      <c r="L133" s="49">
        <v>1455441</v>
      </c>
      <c r="M133" s="51"/>
      <c r="N133" s="49">
        <v>87470</v>
      </c>
      <c r="O133" s="49">
        <v>664968</v>
      </c>
      <c r="P133" s="49">
        <v>752438</v>
      </c>
      <c r="Q133" s="51"/>
      <c r="R133" s="253"/>
      <c r="S133" s="47">
        <v>2014</v>
      </c>
      <c r="T133" s="48" t="s">
        <v>15</v>
      </c>
      <c r="U133" s="41"/>
      <c r="V133" s="52">
        <v>1.8067537821714268</v>
      </c>
      <c r="W133" s="45"/>
      <c r="X133" s="52">
        <v>19.63853995314291</v>
      </c>
      <c r="Y133" s="53"/>
      <c r="Z133" s="52">
        <v>18.828985317252233</v>
      </c>
      <c r="AA133" s="52">
        <v>-6.5522955611251916</v>
      </c>
      <c r="AB133" s="52">
        <v>33.442209762872295</v>
      </c>
      <c r="AC133" s="52">
        <v>-0.17400811260526439</v>
      </c>
      <c r="AD133" s="54"/>
      <c r="AE133" s="52">
        <v>-33.145311687914642</v>
      </c>
      <c r="AF133" s="52">
        <v>4.5379514606147922</v>
      </c>
      <c r="AG133" s="52">
        <v>-1.8906352273586577</v>
      </c>
      <c r="AI133" s="253"/>
      <c r="AJ133" s="47">
        <v>2014</v>
      </c>
      <c r="AK133" s="48" t="s">
        <v>15</v>
      </c>
      <c r="AL133" s="41"/>
      <c r="AM133" s="52">
        <v>0.12922738721596699</v>
      </c>
      <c r="AN133" s="45"/>
      <c r="AO133" s="52">
        <v>1.5692445494673637</v>
      </c>
      <c r="AP133" s="53"/>
      <c r="AQ133" s="52">
        <v>1.2352567311182088</v>
      </c>
      <c r="AR133" s="52">
        <v>-0.33925043552577777</v>
      </c>
      <c r="AS133" s="52">
        <v>3.0286725828616663</v>
      </c>
      <c r="AT133" s="52">
        <v>-9.5391575461243137E-3</v>
      </c>
      <c r="AU133" s="54"/>
      <c r="AV133" s="52">
        <v>-4.1165341982934347</v>
      </c>
      <c r="AW133" s="52">
        <v>0.73476145070714327</v>
      </c>
      <c r="AX133" s="52">
        <v>-0.29104304004692005</v>
      </c>
      <c r="AZ133" s="253"/>
      <c r="BA133" s="47">
        <v>2014</v>
      </c>
      <c r="BB133" s="48" t="s">
        <v>15</v>
      </c>
      <c r="BC133" s="41"/>
      <c r="BD133" s="52">
        <v>-4.7275098492851697</v>
      </c>
      <c r="BE133" s="45"/>
      <c r="BF133" s="52">
        <v>9.0401335703373888</v>
      </c>
      <c r="BG133" s="53"/>
      <c r="BH133" s="52">
        <v>-21.676549690547944</v>
      </c>
      <c r="BI133" s="52">
        <v>-12.403019236271234</v>
      </c>
      <c r="BJ133" s="52">
        <v>-21.575295878111817</v>
      </c>
      <c r="BK133" s="52">
        <v>-15.255896227788341</v>
      </c>
      <c r="BL133" s="54"/>
      <c r="BM133" s="52">
        <v>-11.035394629780299</v>
      </c>
      <c r="BN133" s="52">
        <v>20.344436923811983</v>
      </c>
      <c r="BO133" s="52">
        <v>15.604249055884864</v>
      </c>
      <c r="BQ133" s="253"/>
      <c r="BR133" s="47">
        <v>2014</v>
      </c>
      <c r="BS133" s="48" t="s">
        <v>15</v>
      </c>
      <c r="BT133" s="41"/>
      <c r="BU133" s="52">
        <v>-0.38793508961444745</v>
      </c>
      <c r="BV133" s="45"/>
      <c r="BW133" s="52">
        <v>0.78194115534832798</v>
      </c>
      <c r="BX133" s="53"/>
      <c r="BY133" s="52">
        <v>-1.9461696276978897</v>
      </c>
      <c r="BZ133" s="52">
        <v>-0.76845526961573352</v>
      </c>
      <c r="CA133" s="52">
        <v>-2.6842028064342642</v>
      </c>
      <c r="CB133" s="52">
        <v>-1.0535964883039111</v>
      </c>
      <c r="CC133" s="54"/>
      <c r="CD133" s="52">
        <v>-1.3085279844086182</v>
      </c>
      <c r="CE133" s="52">
        <v>3.3221034215767973</v>
      </c>
      <c r="CF133" s="52">
        <v>2.4107309857403143</v>
      </c>
      <c r="DK133" s="30"/>
      <c r="DL133" s="30"/>
    </row>
    <row r="134" spans="1:116" s="29" customFormat="1" x14ac:dyDescent="0.3">
      <c r="A134" s="253"/>
      <c r="B134" s="55">
        <v>2014</v>
      </c>
      <c r="C134" s="40" t="s">
        <v>16</v>
      </c>
      <c r="D134" s="41"/>
      <c r="E134" s="42">
        <v>2562340</v>
      </c>
      <c r="F134" s="41"/>
      <c r="G134" s="42">
        <v>322436</v>
      </c>
      <c r="H134" s="43"/>
      <c r="I134" s="42">
        <v>354038</v>
      </c>
      <c r="J134" s="42">
        <v>991522</v>
      </c>
      <c r="K134" s="42">
        <v>62400</v>
      </c>
      <c r="L134" s="42">
        <v>1407960</v>
      </c>
      <c r="M134" s="43"/>
      <c r="N134" s="42">
        <v>189944</v>
      </c>
      <c r="O134" s="42">
        <v>642000</v>
      </c>
      <c r="P134" s="42">
        <v>831944</v>
      </c>
      <c r="Q134" s="43"/>
      <c r="R134" s="253"/>
      <c r="S134" s="55">
        <v>2014</v>
      </c>
      <c r="T134" s="40" t="s">
        <v>16</v>
      </c>
      <c r="U134" s="41"/>
      <c r="V134" s="44">
        <v>-1.1400946799439851</v>
      </c>
      <c r="W134" s="45"/>
      <c r="X134" s="44">
        <v>-16.034696922744402</v>
      </c>
      <c r="Y134" s="46"/>
      <c r="Z134" s="44">
        <v>-2.3534700789638521</v>
      </c>
      <c r="AA134" s="44">
        <v>-4.7515574191751142</v>
      </c>
      <c r="AB134" s="44">
        <v>20.265972824515771</v>
      </c>
      <c r="AC134" s="44">
        <v>-3.2623101863971158</v>
      </c>
      <c r="AD134" s="46"/>
      <c r="AE134" s="44">
        <v>117.15330970618498</v>
      </c>
      <c r="AF134" s="44">
        <v>-3.4540007940231732</v>
      </c>
      <c r="AG134" s="44">
        <v>10.566451986741754</v>
      </c>
      <c r="AI134" s="253"/>
      <c r="AJ134" s="55">
        <v>2014</v>
      </c>
      <c r="AK134" s="40" t="s">
        <v>16</v>
      </c>
      <c r="AL134" s="41"/>
      <c r="AM134" s="44">
        <v>-8.1076553963853035E-2</v>
      </c>
      <c r="AN134" s="45"/>
      <c r="AO134" s="44">
        <v>-1.4123001191079894</v>
      </c>
      <c r="AP134" s="46"/>
      <c r="AQ134" s="44">
        <v>-0.20261059705897588</v>
      </c>
      <c r="AR134" s="44">
        <v>-0.2240036867339493</v>
      </c>
      <c r="AS134" s="44">
        <v>2.2812723055928594</v>
      </c>
      <c r="AT134" s="44">
        <v>-0.17747394041822939</v>
      </c>
      <c r="AU134" s="46"/>
      <c r="AV134" s="44">
        <v>8.8278849309828882</v>
      </c>
      <c r="AW134" s="44">
        <v>-0.55045607711370015</v>
      </c>
      <c r="AX134" s="44">
        <v>1.4907359160930875</v>
      </c>
      <c r="AZ134" s="253"/>
      <c r="BA134" s="55">
        <v>2014</v>
      </c>
      <c r="BB134" s="40" t="s">
        <v>16</v>
      </c>
      <c r="BC134" s="41"/>
      <c r="BD134" s="44">
        <v>-4.7308501699150014</v>
      </c>
      <c r="BE134" s="45"/>
      <c r="BF134" s="44">
        <v>-24.451608972947142</v>
      </c>
      <c r="BG134" s="46"/>
      <c r="BH134" s="44">
        <v>8.6359368383584751</v>
      </c>
      <c r="BI134" s="44">
        <v>-19.079576105541079</v>
      </c>
      <c r="BJ134" s="44">
        <v>46.040067403108054</v>
      </c>
      <c r="BK134" s="44">
        <v>-11.667221899120847</v>
      </c>
      <c r="BL134" s="46"/>
      <c r="BM134" s="44">
        <v>101.87050971389704</v>
      </c>
      <c r="BN134" s="44">
        <v>11.697435656535603</v>
      </c>
      <c r="BO134" s="44">
        <v>24.382567925377401</v>
      </c>
      <c r="BQ134" s="253"/>
      <c r="BR134" s="55">
        <v>2014</v>
      </c>
      <c r="BS134" s="40" t="s">
        <v>16</v>
      </c>
      <c r="BT134" s="41"/>
      <c r="BU134" s="44">
        <v>-0.37568579487248493</v>
      </c>
      <c r="BV134" s="45"/>
      <c r="BW134" s="44">
        <v>-2.0350965324301455</v>
      </c>
      <c r="BX134" s="46"/>
      <c r="BY134" s="44">
        <v>0.62141423847610344</v>
      </c>
      <c r="BZ134" s="44">
        <v>-1.2181179511537734</v>
      </c>
      <c r="CA134" s="44">
        <v>4.8331183588231692</v>
      </c>
      <c r="CB134" s="44">
        <v>-0.77074553063372286</v>
      </c>
      <c r="CC134" s="46"/>
      <c r="CD134" s="44">
        <v>8.5501527131563009</v>
      </c>
      <c r="CE134" s="44">
        <v>1.9255857193959953</v>
      </c>
      <c r="CF134" s="44">
        <v>3.5356284729471388</v>
      </c>
      <c r="DK134" s="30"/>
      <c r="DL134" s="30"/>
    </row>
    <row r="135" spans="1:116" s="29" customFormat="1" x14ac:dyDescent="0.3">
      <c r="A135" s="253"/>
      <c r="B135" s="48">
        <v>2015</v>
      </c>
      <c r="C135" s="48" t="s">
        <v>17</v>
      </c>
      <c r="D135" s="41"/>
      <c r="E135" s="49">
        <v>2513716</v>
      </c>
      <c r="F135" s="41"/>
      <c r="G135" s="49">
        <v>336844</v>
      </c>
      <c r="H135" s="50"/>
      <c r="I135" s="49">
        <v>266829</v>
      </c>
      <c r="J135" s="49">
        <v>999728</v>
      </c>
      <c r="K135" s="49">
        <v>82802</v>
      </c>
      <c r="L135" s="49">
        <v>1349359</v>
      </c>
      <c r="M135" s="51"/>
      <c r="N135" s="49">
        <v>114053</v>
      </c>
      <c r="O135" s="49">
        <v>713460</v>
      </c>
      <c r="P135" s="49">
        <v>827513</v>
      </c>
      <c r="Q135" s="51"/>
      <c r="R135" s="253"/>
      <c r="S135" s="48">
        <v>2015</v>
      </c>
      <c r="T135" s="48" t="s">
        <v>17</v>
      </c>
      <c r="U135" s="41"/>
      <c r="V135" s="52">
        <v>-1.8976404380371008</v>
      </c>
      <c r="W135" s="45"/>
      <c r="X135" s="52">
        <v>4.4684836680767717</v>
      </c>
      <c r="Y135" s="53"/>
      <c r="Z135" s="52">
        <v>-24.632666549918369</v>
      </c>
      <c r="AA135" s="52">
        <v>0.82761653296647353</v>
      </c>
      <c r="AB135" s="52">
        <v>32.695512820512818</v>
      </c>
      <c r="AC135" s="52">
        <v>-4.1621210829853084</v>
      </c>
      <c r="AD135" s="54"/>
      <c r="AE135" s="52">
        <v>-39.954407614875961</v>
      </c>
      <c r="AF135" s="52">
        <v>11.130841121495322</v>
      </c>
      <c r="AG135" s="52">
        <v>-0.53260796399757737</v>
      </c>
      <c r="AI135" s="253"/>
      <c r="AJ135" s="48">
        <v>2015</v>
      </c>
      <c r="AK135" s="48" t="s">
        <v>17</v>
      </c>
      <c r="AL135" s="41"/>
      <c r="AM135" s="52">
        <v>-0.13244125425223546</v>
      </c>
      <c r="AN135" s="45"/>
      <c r="AO135" s="52">
        <v>0.30100974479354253</v>
      </c>
      <c r="AP135" s="53"/>
      <c r="AQ135" s="52">
        <v>-1.9912931017948092</v>
      </c>
      <c r="AR135" s="52">
        <v>3.8236092541594935E-2</v>
      </c>
      <c r="AS135" s="52">
        <v>3.4574855698021607</v>
      </c>
      <c r="AT135" s="52">
        <v>-0.22171317342713853</v>
      </c>
      <c r="AU135" s="54"/>
      <c r="AV135" s="52">
        <v>-6.7346123810876062</v>
      </c>
      <c r="AW135" s="52">
        <v>1.6355381895649652</v>
      </c>
      <c r="AX135" s="52">
        <v>-8.0621038543079684E-2</v>
      </c>
      <c r="AZ135" s="253"/>
      <c r="BA135" s="48">
        <v>2015</v>
      </c>
      <c r="BB135" s="48" t="s">
        <v>17</v>
      </c>
      <c r="BC135" s="41"/>
      <c r="BD135" s="52">
        <v>-1.6056068437626578</v>
      </c>
      <c r="BE135" s="45"/>
      <c r="BF135" s="52">
        <v>9.5402706279857057</v>
      </c>
      <c r="BG135" s="53"/>
      <c r="BH135" s="52">
        <v>-6.4807934950231356</v>
      </c>
      <c r="BI135" s="52">
        <v>-16.82034129579246</v>
      </c>
      <c r="BJ135" s="52">
        <v>80.502692215464435</v>
      </c>
      <c r="BK135" s="52">
        <v>-11.983956511160841</v>
      </c>
      <c r="BL135" s="54"/>
      <c r="BM135" s="52">
        <v>-7.2596579959505902</v>
      </c>
      <c r="BN135" s="52">
        <v>20.68732196141849</v>
      </c>
      <c r="BO135" s="52">
        <v>15.87464730551919</v>
      </c>
      <c r="BQ135" s="253"/>
      <c r="BR135" s="48">
        <v>2015</v>
      </c>
      <c r="BS135" s="48" t="s">
        <v>17</v>
      </c>
      <c r="BT135" s="41"/>
      <c r="BU135" s="52">
        <v>-0.12188218251799637</v>
      </c>
      <c r="BV135" s="45"/>
      <c r="BW135" s="52">
        <v>0.84192394990528108</v>
      </c>
      <c r="BX135" s="53"/>
      <c r="BY135" s="52">
        <v>-0.40398536555311948</v>
      </c>
      <c r="BZ135" s="52">
        <v>-0.98965837787021238</v>
      </c>
      <c r="CA135" s="52">
        <v>7.4204386074194248</v>
      </c>
      <c r="CB135" s="52">
        <v>-0.72042228405986641</v>
      </c>
      <c r="CC135" s="54"/>
      <c r="CD135" s="52">
        <v>-0.9369038099495659</v>
      </c>
      <c r="CE135" s="52">
        <v>3.2920206669211374</v>
      </c>
      <c r="CF135" s="52">
        <v>2.4286994777893369</v>
      </c>
      <c r="DK135" s="30"/>
      <c r="DL135" s="30"/>
    </row>
    <row r="136" spans="1:116" s="29" customFormat="1" x14ac:dyDescent="0.3">
      <c r="A136" s="253"/>
      <c r="B136" s="55">
        <v>2015</v>
      </c>
      <c r="C136" s="40" t="s">
        <v>14</v>
      </c>
      <c r="D136" s="41"/>
      <c r="E136" s="42">
        <v>2520289</v>
      </c>
      <c r="F136" s="41"/>
      <c r="G136" s="42">
        <v>191510</v>
      </c>
      <c r="H136" s="43"/>
      <c r="I136" s="42">
        <v>342812</v>
      </c>
      <c r="J136" s="42">
        <v>1048862</v>
      </c>
      <c r="K136" s="42">
        <v>57585</v>
      </c>
      <c r="L136" s="42">
        <v>1449259</v>
      </c>
      <c r="M136" s="43"/>
      <c r="N136" s="42">
        <v>138542</v>
      </c>
      <c r="O136" s="42">
        <v>740978</v>
      </c>
      <c r="P136" s="42">
        <v>879520</v>
      </c>
      <c r="Q136" s="43"/>
      <c r="R136" s="253"/>
      <c r="S136" s="55">
        <v>2015</v>
      </c>
      <c r="T136" s="40" t="s">
        <v>14</v>
      </c>
      <c r="U136" s="41"/>
      <c r="V136" s="44">
        <v>0.2614853865750888</v>
      </c>
      <c r="W136" s="45"/>
      <c r="X136" s="44">
        <v>-43.145788554939379</v>
      </c>
      <c r="Y136" s="46"/>
      <c r="Z136" s="44">
        <v>28.47629005842694</v>
      </c>
      <c r="AA136" s="44">
        <v>4.9147368084118739</v>
      </c>
      <c r="AB136" s="44">
        <v>-30.454578391826288</v>
      </c>
      <c r="AC136" s="44">
        <v>7.4035152987455461</v>
      </c>
      <c r="AD136" s="46"/>
      <c r="AE136" s="44">
        <v>21.471596538451436</v>
      </c>
      <c r="AF136" s="44">
        <v>3.8569786673394475</v>
      </c>
      <c r="AG136" s="44">
        <v>6.2847351038593899</v>
      </c>
      <c r="AI136" s="253"/>
      <c r="AJ136" s="55">
        <v>2015</v>
      </c>
      <c r="AK136" s="40" t="s">
        <v>14</v>
      </c>
      <c r="AL136" s="41"/>
      <c r="AM136" s="44">
        <v>1.7747061204924214E-2</v>
      </c>
      <c r="AN136" s="45"/>
      <c r="AO136" s="44">
        <v>-3.4719469960350731</v>
      </c>
      <c r="AP136" s="46"/>
      <c r="AQ136" s="44">
        <v>1.5493893734192909</v>
      </c>
      <c r="AR136" s="44">
        <v>0.22484677182610588</v>
      </c>
      <c r="AS136" s="44">
        <v>-4.7558337561034358</v>
      </c>
      <c r="AT136" s="44">
        <v>0.36611499111154006</v>
      </c>
      <c r="AU136" s="46"/>
      <c r="AV136" s="44">
        <v>2.3738276990185301</v>
      </c>
      <c r="AW136" s="44">
        <v>0.6070549232710204</v>
      </c>
      <c r="AX136" s="44">
        <v>0.93459472262266674</v>
      </c>
      <c r="AZ136" s="253"/>
      <c r="BA136" s="55">
        <v>2015</v>
      </c>
      <c r="BB136" s="40" t="s">
        <v>14</v>
      </c>
      <c r="BC136" s="41"/>
      <c r="BD136" s="44">
        <v>-1.0056593131209013</v>
      </c>
      <c r="BE136" s="45"/>
      <c r="BF136" s="44">
        <v>-40.335102936045061</v>
      </c>
      <c r="BG136" s="46"/>
      <c r="BH136" s="44">
        <v>12.353172522286314</v>
      </c>
      <c r="BI136" s="44">
        <v>-5.845188765287574</v>
      </c>
      <c r="BJ136" s="44">
        <v>48.101949488195061</v>
      </c>
      <c r="BK136" s="44">
        <v>-0.59801999755826785</v>
      </c>
      <c r="BL136" s="46"/>
      <c r="BM136" s="44">
        <v>5.8898162585221172</v>
      </c>
      <c r="BN136" s="44">
        <v>16.487292918431322</v>
      </c>
      <c r="BO136" s="44">
        <v>14.679413459758166</v>
      </c>
      <c r="BQ136" s="253"/>
      <c r="BR136" s="55">
        <v>2015</v>
      </c>
      <c r="BS136" s="40" t="s">
        <v>14</v>
      </c>
      <c r="BT136" s="41"/>
      <c r="BU136" s="44">
        <v>-7.1929405515248873E-2</v>
      </c>
      <c r="BV136" s="45"/>
      <c r="BW136" s="44">
        <v>-3.2230318845298922</v>
      </c>
      <c r="BX136" s="46"/>
      <c r="BY136" s="44">
        <v>0.81041751595807876</v>
      </c>
      <c r="BZ136" s="44">
        <v>-0.30263940566406128</v>
      </c>
      <c r="CA136" s="44">
        <v>4.3563226422565373</v>
      </c>
      <c r="CB136" s="44">
        <v>-3.278356903612778E-2</v>
      </c>
      <c r="CC136" s="46"/>
      <c r="CD136" s="44">
        <v>0.73149500834871517</v>
      </c>
      <c r="CE136" s="44">
        <v>2.6695365448750215</v>
      </c>
      <c r="CF136" s="44">
        <v>2.2597384506594733</v>
      </c>
      <c r="DK136" s="30"/>
      <c r="DL136" s="30"/>
    </row>
    <row r="137" spans="1:116" s="29" customFormat="1" x14ac:dyDescent="0.3">
      <c r="A137" s="253"/>
      <c r="B137" s="47">
        <v>2015</v>
      </c>
      <c r="C137" s="48" t="s">
        <v>15</v>
      </c>
      <c r="D137" s="41"/>
      <c r="E137" s="49">
        <v>2673609</v>
      </c>
      <c r="F137" s="41"/>
      <c r="G137" s="49">
        <v>240611</v>
      </c>
      <c r="H137" s="50"/>
      <c r="I137" s="49">
        <v>332387</v>
      </c>
      <c r="J137" s="49">
        <v>1115503</v>
      </c>
      <c r="K137" s="49">
        <v>83501</v>
      </c>
      <c r="L137" s="49">
        <v>1531391</v>
      </c>
      <c r="M137" s="51"/>
      <c r="N137" s="49">
        <v>134963</v>
      </c>
      <c r="O137" s="49">
        <v>766644</v>
      </c>
      <c r="P137" s="49">
        <v>901607</v>
      </c>
      <c r="Q137" s="51"/>
      <c r="R137" s="253"/>
      <c r="S137" s="47">
        <v>2015</v>
      </c>
      <c r="T137" s="48" t="s">
        <v>15</v>
      </c>
      <c r="U137" s="41"/>
      <c r="V137" s="52">
        <v>6.0834293210024697</v>
      </c>
      <c r="W137" s="45"/>
      <c r="X137" s="52">
        <v>25.638870032896449</v>
      </c>
      <c r="Y137" s="53"/>
      <c r="Z137" s="52">
        <v>-3.041025401677885</v>
      </c>
      <c r="AA137" s="52">
        <v>6.3536480490283793</v>
      </c>
      <c r="AB137" s="52">
        <v>45.004775549188167</v>
      </c>
      <c r="AC137" s="52">
        <v>5.6671719823716842</v>
      </c>
      <c r="AD137" s="54"/>
      <c r="AE137" s="52">
        <v>-2.5833321303287136</v>
      </c>
      <c r="AF137" s="52">
        <v>3.4638005446855402</v>
      </c>
      <c r="AG137" s="52">
        <v>2.5112561397125717</v>
      </c>
      <c r="AI137" s="253"/>
      <c r="AJ137" s="47">
        <v>2015</v>
      </c>
      <c r="AK137" s="48" t="s">
        <v>15</v>
      </c>
      <c r="AL137" s="41"/>
      <c r="AM137" s="52">
        <v>0.40162023851663309</v>
      </c>
      <c r="AN137" s="45"/>
      <c r="AO137" s="52">
        <v>1.1750473838378055</v>
      </c>
      <c r="AP137" s="53"/>
      <c r="AQ137" s="52">
        <v>-0.20575758066190536</v>
      </c>
      <c r="AR137" s="52">
        <v>0.29416909887389836</v>
      </c>
      <c r="AS137" s="52">
        <v>5.0034848318110106</v>
      </c>
      <c r="AT137" s="52">
        <v>0.29085033956029865</v>
      </c>
      <c r="AU137" s="54"/>
      <c r="AV137" s="52">
        <v>-0.33926003585027809</v>
      </c>
      <c r="AW137" s="52">
        <v>0.54571286054661428</v>
      </c>
      <c r="AX137" s="52">
        <v>0.38357812553999254</v>
      </c>
      <c r="AZ137" s="253"/>
      <c r="BA137" s="47">
        <v>2015</v>
      </c>
      <c r="BB137" s="48" t="s">
        <v>15</v>
      </c>
      <c r="BC137" s="41"/>
      <c r="BD137" s="52">
        <v>3.1528730000115672</v>
      </c>
      <c r="BE137" s="45"/>
      <c r="BF137" s="52">
        <v>-37.342680287804257</v>
      </c>
      <c r="BG137" s="53"/>
      <c r="BH137" s="52">
        <v>-8.3249901398622654</v>
      </c>
      <c r="BI137" s="52">
        <v>7.1584124651171663</v>
      </c>
      <c r="BJ137" s="52">
        <v>60.934759564421313</v>
      </c>
      <c r="BK137" s="52">
        <v>5.218349627363807</v>
      </c>
      <c r="BL137" s="54"/>
      <c r="BM137" s="52">
        <v>54.296330170344106</v>
      </c>
      <c r="BN137" s="52">
        <v>15.290359836864326</v>
      </c>
      <c r="BO137" s="52">
        <v>19.824756325438116</v>
      </c>
      <c r="BQ137" s="253"/>
      <c r="BR137" s="47">
        <v>2015</v>
      </c>
      <c r="BS137" s="48" t="s">
        <v>15</v>
      </c>
      <c r="BT137" s="41"/>
      <c r="BU137" s="52">
        <v>0.2242130258332396</v>
      </c>
      <c r="BV137" s="45"/>
      <c r="BW137" s="52">
        <v>-3.2890594734890066</v>
      </c>
      <c r="BX137" s="53"/>
      <c r="BY137" s="52">
        <v>-0.71669966736530444</v>
      </c>
      <c r="BZ137" s="52">
        <v>0.33747056846613388</v>
      </c>
      <c r="CA137" s="52">
        <v>6.8592206575010808</v>
      </c>
      <c r="CB137" s="52">
        <v>0.2838850440126473</v>
      </c>
      <c r="CC137" s="54"/>
      <c r="CD137" s="52">
        <v>4.0914060056909101</v>
      </c>
      <c r="CE137" s="52">
        <v>2.4367891020817063</v>
      </c>
      <c r="CF137" s="52">
        <v>2.796915778276988</v>
      </c>
      <c r="DK137" s="30"/>
      <c r="DL137" s="30"/>
    </row>
    <row r="138" spans="1:116" s="29" customFormat="1" x14ac:dyDescent="0.3">
      <c r="A138" s="253"/>
      <c r="B138" s="55">
        <v>2015</v>
      </c>
      <c r="C138" s="40" t="s">
        <v>16</v>
      </c>
      <c r="D138" s="41"/>
      <c r="E138" s="42">
        <v>2721923</v>
      </c>
      <c r="F138" s="41"/>
      <c r="G138" s="42">
        <v>198965</v>
      </c>
      <c r="H138" s="43"/>
      <c r="I138" s="42">
        <v>299240</v>
      </c>
      <c r="J138" s="42">
        <v>1222414</v>
      </c>
      <c r="K138" s="42">
        <v>60643</v>
      </c>
      <c r="L138" s="42">
        <v>1582297</v>
      </c>
      <c r="M138" s="43"/>
      <c r="N138" s="42">
        <v>137752</v>
      </c>
      <c r="O138" s="42">
        <v>802909</v>
      </c>
      <c r="P138" s="42">
        <v>940661</v>
      </c>
      <c r="Q138" s="43"/>
      <c r="R138" s="253"/>
      <c r="S138" s="55">
        <v>2015</v>
      </c>
      <c r="T138" s="40" t="s">
        <v>16</v>
      </c>
      <c r="U138" s="41"/>
      <c r="V138" s="44">
        <v>1.8070705177907485</v>
      </c>
      <c r="W138" s="45"/>
      <c r="X138" s="44">
        <v>-17.3084356076821</v>
      </c>
      <c r="Y138" s="46"/>
      <c r="Z138" s="44">
        <v>-9.9724116767502977</v>
      </c>
      <c r="AA138" s="44">
        <v>9.5841069006537936</v>
      </c>
      <c r="AB138" s="44">
        <v>-27.374522460808848</v>
      </c>
      <c r="AC138" s="44">
        <v>3.3241673746286864</v>
      </c>
      <c r="AD138" s="46"/>
      <c r="AE138" s="44">
        <v>2.0664922978890417</v>
      </c>
      <c r="AF138" s="44">
        <v>4.7303572453446492</v>
      </c>
      <c r="AG138" s="44">
        <v>4.3315990226340233</v>
      </c>
      <c r="AI138" s="253"/>
      <c r="AJ138" s="55">
        <v>2015</v>
      </c>
      <c r="AK138" s="40" t="s">
        <v>16</v>
      </c>
      <c r="AL138" s="41"/>
      <c r="AM138" s="44">
        <v>0.12341472402489115</v>
      </c>
      <c r="AN138" s="45"/>
      <c r="AO138" s="44">
        <v>-1.0181850898448226</v>
      </c>
      <c r="AP138" s="46"/>
      <c r="AQ138" s="44">
        <v>-0.65744611726567592</v>
      </c>
      <c r="AR138" s="44">
        <v>0.45260161151932649</v>
      </c>
      <c r="AS138" s="44">
        <v>-3.9714020136735191</v>
      </c>
      <c r="AT138" s="44">
        <v>0.17410437363278314</v>
      </c>
      <c r="AU138" s="46"/>
      <c r="AV138" s="44">
        <v>0.27822447098444963</v>
      </c>
      <c r="AW138" s="44">
        <v>0.75297186669543126</v>
      </c>
      <c r="AX138" s="44">
        <v>0.67118350099171531</v>
      </c>
      <c r="AZ138" s="253"/>
      <c r="BA138" s="55">
        <v>2015</v>
      </c>
      <c r="BB138" s="40" t="s">
        <v>16</v>
      </c>
      <c r="BC138" s="41"/>
      <c r="BD138" s="44">
        <v>6.2280181396692029</v>
      </c>
      <c r="BE138" s="45"/>
      <c r="BF138" s="44">
        <v>-38.29318066220894</v>
      </c>
      <c r="BG138" s="46"/>
      <c r="BH138" s="44">
        <v>-15.477999536772884</v>
      </c>
      <c r="BI138" s="44">
        <v>23.286623998257227</v>
      </c>
      <c r="BJ138" s="44">
        <v>-2.8157051282051242</v>
      </c>
      <c r="BK138" s="44">
        <v>12.382240972754914</v>
      </c>
      <c r="BL138" s="46"/>
      <c r="BM138" s="44">
        <v>-27.477572337109891</v>
      </c>
      <c r="BN138" s="44">
        <v>25.063707165109037</v>
      </c>
      <c r="BO138" s="44">
        <v>13.067826680641971</v>
      </c>
      <c r="BQ138" s="253"/>
      <c r="BR138" s="55">
        <v>2015</v>
      </c>
      <c r="BS138" s="40" t="s">
        <v>16</v>
      </c>
      <c r="BT138" s="41"/>
      <c r="BU138" s="44">
        <v>0.43466955983330074</v>
      </c>
      <c r="BV138" s="45"/>
      <c r="BW138" s="44">
        <v>-2.5795373542062365</v>
      </c>
      <c r="BX138" s="46"/>
      <c r="BY138" s="44">
        <v>-1.2512341546417465</v>
      </c>
      <c r="BZ138" s="44">
        <v>1.0758479014274838</v>
      </c>
      <c r="CA138" s="44">
        <v>-0.29775522723960401</v>
      </c>
      <c r="CB138" s="44">
        <v>0.65959300209496396</v>
      </c>
      <c r="CC138" s="46"/>
      <c r="CD138" s="44">
        <v>-4.6315490558000851</v>
      </c>
      <c r="CE138" s="44">
        <v>3.6827989720782091</v>
      </c>
      <c r="CF138" s="44">
        <v>1.9780811210308991</v>
      </c>
      <c r="DK138" s="30"/>
      <c r="DL138" s="30"/>
    </row>
    <row r="139" spans="1:116" s="29" customFormat="1" x14ac:dyDescent="0.3">
      <c r="A139" s="253"/>
      <c r="B139" s="48">
        <v>2016</v>
      </c>
      <c r="C139" s="48" t="s">
        <v>17</v>
      </c>
      <c r="D139" s="41"/>
      <c r="E139" s="49">
        <v>2871262</v>
      </c>
      <c r="F139" s="41"/>
      <c r="G139" s="49">
        <v>389755</v>
      </c>
      <c r="H139" s="50"/>
      <c r="I139" s="49">
        <v>334276</v>
      </c>
      <c r="J139" s="49">
        <v>1108118</v>
      </c>
      <c r="K139" s="49">
        <v>73738</v>
      </c>
      <c r="L139" s="49">
        <v>1516132</v>
      </c>
      <c r="M139" s="51"/>
      <c r="N139" s="49">
        <v>153945</v>
      </c>
      <c r="O139" s="49">
        <v>811430</v>
      </c>
      <c r="P139" s="49">
        <v>965375</v>
      </c>
      <c r="Q139" s="51"/>
      <c r="R139" s="253"/>
      <c r="S139" s="48">
        <v>2016</v>
      </c>
      <c r="T139" s="48" t="s">
        <v>17</v>
      </c>
      <c r="U139" s="41"/>
      <c r="V139" s="52">
        <v>5.4865255189070439</v>
      </c>
      <c r="W139" s="45"/>
      <c r="X139" s="52">
        <v>95.89123715226296</v>
      </c>
      <c r="Y139" s="53"/>
      <c r="Z139" s="52">
        <v>11.708327763667967</v>
      </c>
      <c r="AA139" s="52">
        <v>-9.350023805355633</v>
      </c>
      <c r="AB139" s="52">
        <v>21.59358870768267</v>
      </c>
      <c r="AC139" s="52">
        <v>-4.1815790587987038</v>
      </c>
      <c r="AD139" s="54"/>
      <c r="AE139" s="52">
        <v>11.755183227829718</v>
      </c>
      <c r="AF139" s="52">
        <v>1.0612659716107373</v>
      </c>
      <c r="AG139" s="52">
        <v>2.6273014401575097</v>
      </c>
      <c r="AI139" s="253"/>
      <c r="AJ139" s="48">
        <v>2016</v>
      </c>
      <c r="AK139" s="48" t="s">
        <v>17</v>
      </c>
      <c r="AL139" s="41"/>
      <c r="AM139" s="52">
        <v>0.37174357517056894</v>
      </c>
      <c r="AN139" s="45"/>
      <c r="AO139" s="52">
        <v>3.711030917347625</v>
      </c>
      <c r="AP139" s="53"/>
      <c r="AQ139" s="52">
        <v>0.69824861883848233</v>
      </c>
      <c r="AR139" s="52">
        <v>-0.4828264899963991</v>
      </c>
      <c r="AS139" s="52">
        <v>3.0071303089800554</v>
      </c>
      <c r="AT139" s="52">
        <v>-0.22717258050129127</v>
      </c>
      <c r="AU139" s="54"/>
      <c r="AV139" s="52">
        <v>1.576027025948513</v>
      </c>
      <c r="AW139" s="52">
        <v>0.1746631262588309</v>
      </c>
      <c r="AX139" s="52">
        <v>0.41845644532813997</v>
      </c>
      <c r="AZ139" s="253"/>
      <c r="BA139" s="48">
        <v>2016</v>
      </c>
      <c r="BB139" s="48" t="s">
        <v>17</v>
      </c>
      <c r="BC139" s="41"/>
      <c r="BD139" s="52">
        <v>14.223802529800508</v>
      </c>
      <c r="BE139" s="45"/>
      <c r="BF139" s="52">
        <v>15.707864768260677</v>
      </c>
      <c r="BG139" s="53"/>
      <c r="BH139" s="52">
        <v>25.277237481683017</v>
      </c>
      <c r="BI139" s="52">
        <v>10.841949010130762</v>
      </c>
      <c r="BJ139" s="52">
        <v>-10.946595492862485</v>
      </c>
      <c r="BK139" s="52">
        <v>12.359423993170097</v>
      </c>
      <c r="BL139" s="54"/>
      <c r="BM139" s="52">
        <v>34.976721348846581</v>
      </c>
      <c r="BN139" s="52">
        <v>13.731673814930062</v>
      </c>
      <c r="BO139" s="52">
        <v>16.659798698026492</v>
      </c>
      <c r="BQ139" s="253"/>
      <c r="BR139" s="48">
        <v>2016</v>
      </c>
      <c r="BS139" s="48" t="s">
        <v>17</v>
      </c>
      <c r="BT139" s="41"/>
      <c r="BU139" s="52">
        <v>0.96537208969661137</v>
      </c>
      <c r="BV139" s="45"/>
      <c r="BW139" s="52">
        <v>1.2640138405824641</v>
      </c>
      <c r="BX139" s="53"/>
      <c r="BY139" s="52">
        <v>1.3753295483070018</v>
      </c>
      <c r="BZ139" s="52">
        <v>0.49601379082166236</v>
      </c>
      <c r="CA139" s="52">
        <v>-1.709437171960229</v>
      </c>
      <c r="CB139" s="52">
        <v>0.61119214627272422</v>
      </c>
      <c r="CC139" s="54"/>
      <c r="CD139" s="52">
        <v>3.8669090027869157</v>
      </c>
      <c r="CE139" s="52">
        <v>2.1612461237321696</v>
      </c>
      <c r="CF139" s="52">
        <v>2.4774568356222417</v>
      </c>
      <c r="DK139" s="30"/>
      <c r="DL139" s="30"/>
    </row>
    <row r="140" spans="1:116" s="29" customFormat="1" x14ac:dyDescent="0.3">
      <c r="A140" s="253"/>
      <c r="B140" s="55">
        <v>2016</v>
      </c>
      <c r="C140" s="40" t="s">
        <v>14</v>
      </c>
      <c r="D140" s="41"/>
      <c r="E140" s="42">
        <v>2914854</v>
      </c>
      <c r="F140" s="41"/>
      <c r="G140" s="42">
        <v>233031</v>
      </c>
      <c r="H140" s="43"/>
      <c r="I140" s="42">
        <v>431926</v>
      </c>
      <c r="J140" s="42">
        <v>1170565</v>
      </c>
      <c r="K140" s="42">
        <v>60257</v>
      </c>
      <c r="L140" s="42">
        <v>1662748</v>
      </c>
      <c r="M140" s="43"/>
      <c r="N140" s="42">
        <v>150594</v>
      </c>
      <c r="O140" s="42">
        <v>868481</v>
      </c>
      <c r="P140" s="42">
        <v>1019075</v>
      </c>
      <c r="Q140" s="43"/>
      <c r="R140" s="253"/>
      <c r="S140" s="55">
        <v>2016</v>
      </c>
      <c r="T140" s="40" t="s">
        <v>14</v>
      </c>
      <c r="U140" s="41"/>
      <c r="V140" s="44">
        <v>1.518217424951132</v>
      </c>
      <c r="W140" s="45"/>
      <c r="X140" s="44">
        <v>-40.210901720311476</v>
      </c>
      <c r="Y140" s="46"/>
      <c r="Z140" s="44">
        <v>29.212387368521831</v>
      </c>
      <c r="AA140" s="44">
        <v>5.6354106692608497</v>
      </c>
      <c r="AB140" s="44">
        <v>-18.282296780493098</v>
      </c>
      <c r="AC140" s="44">
        <v>9.6703980919867121</v>
      </c>
      <c r="AD140" s="46"/>
      <c r="AE140" s="44">
        <v>-2.1767514372016024</v>
      </c>
      <c r="AF140" s="44">
        <v>7.0309207202100055</v>
      </c>
      <c r="AG140" s="44">
        <v>5.5626052052311366</v>
      </c>
      <c r="AI140" s="253"/>
      <c r="AJ140" s="55">
        <v>2016</v>
      </c>
      <c r="AK140" s="40" t="s">
        <v>14</v>
      </c>
      <c r="AL140" s="41"/>
      <c r="AM140" s="44">
        <v>0.10896776564411241</v>
      </c>
      <c r="AN140" s="45"/>
      <c r="AO140" s="44">
        <v>-3.4367527112089471</v>
      </c>
      <c r="AP140" s="46"/>
      <c r="AQ140" s="44">
        <v>2.0922779196436734</v>
      </c>
      <c r="AR140" s="44">
        <v>0.25752164275441863</v>
      </c>
      <c r="AS140" s="44">
        <v>-2.5306071880432026</v>
      </c>
      <c r="AT140" s="44">
        <v>0.49786234582892558</v>
      </c>
      <c r="AU140" s="46"/>
      <c r="AV140" s="44">
        <v>-0.32731034119001828</v>
      </c>
      <c r="AW140" s="44">
        <v>1.1475950309704408</v>
      </c>
      <c r="AX140" s="44">
        <v>0.89572374478579053</v>
      </c>
      <c r="AZ140" s="253"/>
      <c r="BA140" s="55">
        <v>2016</v>
      </c>
      <c r="BB140" s="40" t="s">
        <v>14</v>
      </c>
      <c r="BC140" s="41"/>
      <c r="BD140" s="44">
        <v>15.655545852082838</v>
      </c>
      <c r="BE140" s="45"/>
      <c r="BF140" s="44">
        <v>21.680852174821169</v>
      </c>
      <c r="BG140" s="46"/>
      <c r="BH140" s="44">
        <v>25.995006009124538</v>
      </c>
      <c r="BI140" s="44">
        <v>11.603337712682887</v>
      </c>
      <c r="BJ140" s="44">
        <v>4.6400972475471036</v>
      </c>
      <c r="BK140" s="44">
        <v>14.730907311943554</v>
      </c>
      <c r="BL140" s="46"/>
      <c r="BM140" s="44">
        <v>8.6991670395980947</v>
      </c>
      <c r="BN140" s="44">
        <v>17.207393471870972</v>
      </c>
      <c r="BO140" s="44">
        <v>15.867177551391663</v>
      </c>
      <c r="BQ140" s="253"/>
      <c r="BR140" s="55">
        <v>2016</v>
      </c>
      <c r="BS140" s="40" t="s">
        <v>14</v>
      </c>
      <c r="BT140" s="41"/>
      <c r="BU140" s="44">
        <v>1.0335591534719222</v>
      </c>
      <c r="BV140" s="45"/>
      <c r="BW140" s="44">
        <v>0.99364865123580959</v>
      </c>
      <c r="BX140" s="46"/>
      <c r="BY140" s="44">
        <v>1.7588375101299836</v>
      </c>
      <c r="BZ140" s="44">
        <v>0.53722575952116602</v>
      </c>
      <c r="CA140" s="44">
        <v>0.51587094731436212</v>
      </c>
      <c r="CB140" s="44">
        <v>0.75601894684640136</v>
      </c>
      <c r="CC140" s="46"/>
      <c r="CD140" s="44">
        <v>1.1424313920278097</v>
      </c>
      <c r="CE140" s="44">
        <v>2.7109805524146751</v>
      </c>
      <c r="CF140" s="44">
        <v>2.4236086978645406</v>
      </c>
      <c r="DK140" s="30"/>
      <c r="DL140" s="30"/>
    </row>
    <row r="141" spans="1:116" s="29" customFormat="1" x14ac:dyDescent="0.3">
      <c r="A141" s="253"/>
      <c r="B141" s="47">
        <v>2016</v>
      </c>
      <c r="C141" s="48" t="s">
        <v>15</v>
      </c>
      <c r="D141" s="41"/>
      <c r="E141" s="49">
        <v>3135429</v>
      </c>
      <c r="F141" s="41"/>
      <c r="G141" s="49">
        <v>330618</v>
      </c>
      <c r="H141" s="50"/>
      <c r="I141" s="49">
        <v>453189</v>
      </c>
      <c r="J141" s="49">
        <v>1271449</v>
      </c>
      <c r="K141" s="49">
        <v>47031</v>
      </c>
      <c r="L141" s="49">
        <v>1771669</v>
      </c>
      <c r="M141" s="51"/>
      <c r="N141" s="49">
        <v>110876</v>
      </c>
      <c r="O141" s="49">
        <v>922266</v>
      </c>
      <c r="P141" s="49">
        <v>1033142</v>
      </c>
      <c r="Q141" s="51"/>
      <c r="R141" s="253"/>
      <c r="S141" s="47">
        <v>2016</v>
      </c>
      <c r="T141" s="48" t="s">
        <v>15</v>
      </c>
      <c r="U141" s="41"/>
      <c r="V141" s="52">
        <v>7.5672743814956078</v>
      </c>
      <c r="W141" s="45"/>
      <c r="X141" s="52">
        <v>41.877260965279305</v>
      </c>
      <c r="Y141" s="53"/>
      <c r="Z141" s="52">
        <v>4.922834003972909</v>
      </c>
      <c r="AA141" s="52">
        <v>8.6184022245667791</v>
      </c>
      <c r="AB141" s="52">
        <v>-21.949317091790164</v>
      </c>
      <c r="AC141" s="52">
        <v>6.5506619162975994</v>
      </c>
      <c r="AD141" s="54"/>
      <c r="AE141" s="52">
        <v>-26.374224736709294</v>
      </c>
      <c r="AF141" s="52">
        <v>6.1929967379827531</v>
      </c>
      <c r="AG141" s="52">
        <v>1.3803694526899335</v>
      </c>
      <c r="AI141" s="253"/>
      <c r="AJ141" s="47">
        <v>2016</v>
      </c>
      <c r="AK141" s="48" t="s">
        <v>15</v>
      </c>
      <c r="AL141" s="41"/>
      <c r="AM141" s="52">
        <v>0.53886081196522218</v>
      </c>
      <c r="AN141" s="45"/>
      <c r="AO141" s="52">
        <v>2.1771960538419148</v>
      </c>
      <c r="AP141" s="53"/>
      <c r="AQ141" s="52">
        <v>0.39222992572478999</v>
      </c>
      <c r="AR141" s="52">
        <v>0.41293844317573464</v>
      </c>
      <c r="AS141" s="52">
        <v>-2.6476835271484451</v>
      </c>
      <c r="AT141" s="52">
        <v>0.35886711581094333</v>
      </c>
      <c r="AU141" s="54"/>
      <c r="AV141" s="52">
        <v>-3.8214378835942173</v>
      </c>
      <c r="AW141" s="52">
        <v>1.0628081372946121</v>
      </c>
      <c r="AX141" s="52">
        <v>0.23060667079016511</v>
      </c>
      <c r="AZ141" s="253"/>
      <c r="BA141" s="47">
        <v>2016</v>
      </c>
      <c r="BB141" s="48" t="s">
        <v>15</v>
      </c>
      <c r="BC141" s="41"/>
      <c r="BD141" s="52">
        <v>17.273281171629804</v>
      </c>
      <c r="BE141" s="45"/>
      <c r="BF141" s="52">
        <v>37.407682940513922</v>
      </c>
      <c r="BG141" s="53"/>
      <c r="BH141" s="52">
        <v>36.343779991395564</v>
      </c>
      <c r="BI141" s="52">
        <v>13.979881721519362</v>
      </c>
      <c r="BJ141" s="52">
        <v>-43.676123639237851</v>
      </c>
      <c r="BK141" s="52">
        <v>15.690179712431387</v>
      </c>
      <c r="BL141" s="54"/>
      <c r="BM141" s="52">
        <v>-17.847113653371665</v>
      </c>
      <c r="BN141" s="52">
        <v>20.299121887081867</v>
      </c>
      <c r="BO141" s="52">
        <v>14.588950618173996</v>
      </c>
      <c r="BQ141" s="253"/>
      <c r="BR141" s="47">
        <v>2016</v>
      </c>
      <c r="BS141" s="48" t="s">
        <v>15</v>
      </c>
      <c r="BT141" s="41"/>
      <c r="BU141" s="52">
        <v>1.179686795735704</v>
      </c>
      <c r="BV141" s="45"/>
      <c r="BW141" s="52">
        <v>2.200542318149711</v>
      </c>
      <c r="BX141" s="53"/>
      <c r="BY141" s="52">
        <v>2.3960179158876751</v>
      </c>
      <c r="BZ141" s="52">
        <v>0.6601884830371878</v>
      </c>
      <c r="CA141" s="52">
        <v>-6.3363825110977912</v>
      </c>
      <c r="CB141" s="52">
        <v>0.82177838933994074</v>
      </c>
      <c r="CC141" s="54"/>
      <c r="CD141" s="52">
        <v>-2.4028658417362703</v>
      </c>
      <c r="CE141" s="52">
        <v>3.2311867596546602</v>
      </c>
      <c r="CF141" s="52">
        <v>2.2605654171901968</v>
      </c>
      <c r="DK141" s="30"/>
      <c r="DL141" s="30"/>
    </row>
    <row r="142" spans="1:116" s="29" customFormat="1" x14ac:dyDescent="0.3">
      <c r="A142" s="253"/>
      <c r="B142" s="55">
        <v>2016</v>
      </c>
      <c r="C142" s="40" t="s">
        <v>16</v>
      </c>
      <c r="D142" s="41"/>
      <c r="E142" s="42">
        <v>3159859</v>
      </c>
      <c r="F142" s="41"/>
      <c r="G142" s="42">
        <v>453114</v>
      </c>
      <c r="H142" s="43"/>
      <c r="I142" s="42">
        <v>354898</v>
      </c>
      <c r="J142" s="42">
        <v>1236987</v>
      </c>
      <c r="K142" s="42">
        <v>58524</v>
      </c>
      <c r="L142" s="42">
        <v>1650409</v>
      </c>
      <c r="M142" s="43"/>
      <c r="N142" s="42">
        <v>134299</v>
      </c>
      <c r="O142" s="42">
        <v>922037</v>
      </c>
      <c r="P142" s="42">
        <v>1056336</v>
      </c>
      <c r="Q142" s="43"/>
      <c r="R142" s="253"/>
      <c r="S142" s="55">
        <v>2016</v>
      </c>
      <c r="T142" s="40" t="s">
        <v>16</v>
      </c>
      <c r="U142" s="41"/>
      <c r="V142" s="44">
        <v>0.77915972583018345</v>
      </c>
      <c r="W142" s="45"/>
      <c r="X142" s="44">
        <v>37.050614304121382</v>
      </c>
      <c r="Y142" s="46"/>
      <c r="Z142" s="44">
        <v>-21.688743548497428</v>
      </c>
      <c r="AA142" s="44">
        <v>-2.710450832082131</v>
      </c>
      <c r="AB142" s="44">
        <v>24.43707341965937</v>
      </c>
      <c r="AC142" s="44">
        <v>-6.844393619801437</v>
      </c>
      <c r="AD142" s="46"/>
      <c r="AE142" s="44">
        <v>21.125401349255029</v>
      </c>
      <c r="AF142" s="44">
        <v>-2.4830146617134119E-2</v>
      </c>
      <c r="AG142" s="44">
        <v>2.2449963315788182</v>
      </c>
      <c r="AI142" s="253"/>
      <c r="AJ142" s="55">
        <v>2016</v>
      </c>
      <c r="AK142" s="40" t="s">
        <v>16</v>
      </c>
      <c r="AL142" s="41"/>
      <c r="AM142" s="44">
        <v>5.8997699838347226E-2</v>
      </c>
      <c r="AN142" s="45"/>
      <c r="AO142" s="44">
        <v>2.8578374259679289</v>
      </c>
      <c r="AP142" s="46"/>
      <c r="AQ142" s="44">
        <v>-2.0400454205918996</v>
      </c>
      <c r="AR142" s="44">
        <v>-0.13445682147928806</v>
      </c>
      <c r="AS142" s="44">
        <v>2.2688866602967543</v>
      </c>
      <c r="AT142" s="44">
        <v>-0.39172790578372069</v>
      </c>
      <c r="AU142" s="46"/>
      <c r="AV142" s="44">
        <v>2.3751386672128874</v>
      </c>
      <c r="AW142" s="44">
        <v>-4.420216254737248E-3</v>
      </c>
      <c r="AX142" s="44">
        <v>0.37610371213099092</v>
      </c>
      <c r="AZ142" s="253"/>
      <c r="BA142" s="55">
        <v>2016</v>
      </c>
      <c r="BB142" s="40" t="s">
        <v>16</v>
      </c>
      <c r="BC142" s="41"/>
      <c r="BD142" s="44">
        <v>16.089213398027795</v>
      </c>
      <c r="BE142" s="45"/>
      <c r="BF142" s="44">
        <v>127.73553137486493</v>
      </c>
      <c r="BG142" s="46"/>
      <c r="BH142" s="44">
        <v>18.599786124849629</v>
      </c>
      <c r="BI142" s="44">
        <v>1.1921493045727658</v>
      </c>
      <c r="BJ142" s="44">
        <v>-3.4942202727437603</v>
      </c>
      <c r="BK142" s="44">
        <v>4.3046280186336787</v>
      </c>
      <c r="BL142" s="46"/>
      <c r="BM142" s="44">
        <v>-2.5066786689122438</v>
      </c>
      <c r="BN142" s="44">
        <v>14.83704878136875</v>
      </c>
      <c r="BO142" s="44">
        <v>12.297203774792393</v>
      </c>
      <c r="BQ142" s="253"/>
      <c r="BR142" s="55">
        <v>2016</v>
      </c>
      <c r="BS142" s="40" t="s">
        <v>16</v>
      </c>
      <c r="BT142" s="41"/>
      <c r="BU142" s="44">
        <v>1.0901364970697438</v>
      </c>
      <c r="BV142" s="45"/>
      <c r="BW142" s="44">
        <v>4.9434184004034929</v>
      </c>
      <c r="BX142" s="46"/>
      <c r="BY142" s="44">
        <v>1.1092339772608828</v>
      </c>
      <c r="BZ142" s="44">
        <v>6.1561475805955529E-2</v>
      </c>
      <c r="CA142" s="44">
        <v>-0.4866062714569564</v>
      </c>
      <c r="CB142" s="44">
        <v>0.23385745942876063</v>
      </c>
      <c r="CC142" s="46"/>
      <c r="CD142" s="44">
        <v>-0.3360724585067778</v>
      </c>
      <c r="CE142" s="44">
        <v>2.4418811060863783</v>
      </c>
      <c r="CF142" s="44">
        <v>1.9586044069488084</v>
      </c>
      <c r="DK142" s="30"/>
      <c r="DL142" s="30"/>
    </row>
    <row r="143" spans="1:116" s="29" customFormat="1" x14ac:dyDescent="0.3">
      <c r="A143" s="253"/>
      <c r="B143" s="48">
        <v>2017</v>
      </c>
      <c r="C143" s="48" t="s">
        <v>17</v>
      </c>
      <c r="D143" s="41"/>
      <c r="E143" s="49">
        <v>3213646</v>
      </c>
      <c r="F143" s="41"/>
      <c r="G143" s="49">
        <v>304910</v>
      </c>
      <c r="H143" s="50"/>
      <c r="I143" s="49">
        <v>506913</v>
      </c>
      <c r="J143" s="49">
        <v>1300872</v>
      </c>
      <c r="K143" s="49">
        <v>64317</v>
      </c>
      <c r="L143" s="49">
        <v>1872102</v>
      </c>
      <c r="M143" s="51"/>
      <c r="N143" s="49">
        <v>98602</v>
      </c>
      <c r="O143" s="49">
        <v>938032</v>
      </c>
      <c r="P143" s="49">
        <v>1036634</v>
      </c>
      <c r="Q143" s="51"/>
      <c r="R143" s="253"/>
      <c r="S143" s="48">
        <v>2017</v>
      </c>
      <c r="T143" s="48" t="s">
        <v>17</v>
      </c>
      <c r="U143" s="41"/>
      <c r="V143" s="52">
        <v>1.7021962055901838</v>
      </c>
      <c r="W143" s="45"/>
      <c r="X143" s="52">
        <v>-32.707883667244886</v>
      </c>
      <c r="Y143" s="53"/>
      <c r="Z143" s="52">
        <v>42.833433831692503</v>
      </c>
      <c r="AA143" s="52">
        <v>5.1645651894482398</v>
      </c>
      <c r="AB143" s="52">
        <v>9.8985031781833044</v>
      </c>
      <c r="AC143" s="52">
        <v>13.432609734920248</v>
      </c>
      <c r="AD143" s="54"/>
      <c r="AE143" s="52">
        <v>-26.58024259302006</v>
      </c>
      <c r="AF143" s="52">
        <v>1.7347460026007724</v>
      </c>
      <c r="AG143" s="52">
        <v>-1.8651262477090569</v>
      </c>
      <c r="AI143" s="253"/>
      <c r="AJ143" s="48">
        <v>2017</v>
      </c>
      <c r="AK143" s="48" t="s">
        <v>17</v>
      </c>
      <c r="AL143" s="41"/>
      <c r="AM143" s="52">
        <v>0.12943024007965537</v>
      </c>
      <c r="AN143" s="45"/>
      <c r="AO143" s="52">
        <v>-2.6114395586116683</v>
      </c>
      <c r="AP143" s="53"/>
      <c r="AQ143" s="52">
        <v>3.5220926951127889</v>
      </c>
      <c r="AR143" s="52">
        <v>0.2589520138834101</v>
      </c>
      <c r="AS143" s="52">
        <v>1.3222072850357545</v>
      </c>
      <c r="AT143" s="52">
        <v>0.75342312821032709</v>
      </c>
      <c r="AU143" s="54"/>
      <c r="AV143" s="52">
        <v>-3.4011330440698693</v>
      </c>
      <c r="AW143" s="52">
        <v>0.29580732189236958</v>
      </c>
      <c r="AX143" s="52">
        <v>-0.30513576543667609</v>
      </c>
      <c r="AZ143" s="253"/>
      <c r="BA143" s="48">
        <v>2017</v>
      </c>
      <c r="BB143" s="48" t="s">
        <v>17</v>
      </c>
      <c r="BC143" s="41"/>
      <c r="BD143" s="52">
        <v>11.924512635907149</v>
      </c>
      <c r="BE143" s="45"/>
      <c r="BF143" s="52">
        <v>-21.768803479108669</v>
      </c>
      <c r="BG143" s="53"/>
      <c r="BH143" s="52">
        <v>51.645047804808002</v>
      </c>
      <c r="BI143" s="52">
        <v>17.394717891054938</v>
      </c>
      <c r="BJ143" s="52">
        <v>-12.77631614635601</v>
      </c>
      <c r="BK143" s="52">
        <v>23.478826381871755</v>
      </c>
      <c r="BL143" s="54"/>
      <c r="BM143" s="52">
        <v>-35.949852219948681</v>
      </c>
      <c r="BN143" s="52">
        <v>15.602331686035754</v>
      </c>
      <c r="BO143" s="52">
        <v>7.3814838793215216</v>
      </c>
      <c r="BQ143" s="253"/>
      <c r="BR143" s="48">
        <v>2017</v>
      </c>
      <c r="BS143" s="48" t="s">
        <v>17</v>
      </c>
      <c r="BT143" s="41"/>
      <c r="BU143" s="52">
        <v>0.8558639078797482</v>
      </c>
      <c r="BV143" s="45"/>
      <c r="BW143" s="52">
        <v>-1.8605400818159596</v>
      </c>
      <c r="BX143" s="53"/>
      <c r="BY143" s="52">
        <v>3.6989716662931409</v>
      </c>
      <c r="BZ143" s="52">
        <v>0.79488729206344766</v>
      </c>
      <c r="CA143" s="52">
        <v>-1.7684778813556132</v>
      </c>
      <c r="CB143" s="52">
        <v>1.2087634313084692</v>
      </c>
      <c r="CC143" s="54"/>
      <c r="CD143" s="52">
        <v>-5.4056509139001054</v>
      </c>
      <c r="CE143" s="52">
        <v>2.5466306657362661</v>
      </c>
      <c r="CF143" s="52">
        <v>1.1886103972009381</v>
      </c>
      <c r="DK143" s="30"/>
      <c r="DL143" s="30"/>
    </row>
    <row r="144" spans="1:116" s="29" customFormat="1" x14ac:dyDescent="0.3">
      <c r="A144" s="253"/>
      <c r="B144" s="55">
        <v>2017</v>
      </c>
      <c r="C144" s="40" t="s">
        <v>14</v>
      </c>
      <c r="D144" s="41"/>
      <c r="E144" s="42">
        <v>3515713</v>
      </c>
      <c r="F144" s="41"/>
      <c r="G144" s="42">
        <v>288525</v>
      </c>
      <c r="H144" s="43"/>
      <c r="I144" s="42">
        <v>607457</v>
      </c>
      <c r="J144" s="42">
        <v>1521714</v>
      </c>
      <c r="K144" s="42">
        <v>52678</v>
      </c>
      <c r="L144" s="42">
        <v>2181849</v>
      </c>
      <c r="M144" s="43"/>
      <c r="N144" s="42">
        <v>115453</v>
      </c>
      <c r="O144" s="42">
        <v>929886</v>
      </c>
      <c r="P144" s="42">
        <v>1045339</v>
      </c>
      <c r="Q144" s="43"/>
      <c r="R144" s="253"/>
      <c r="S144" s="55">
        <v>2017</v>
      </c>
      <c r="T144" s="40" t="s">
        <v>14</v>
      </c>
      <c r="U144" s="41"/>
      <c r="V144" s="44">
        <v>9.3995107115095919</v>
      </c>
      <c r="W144" s="45"/>
      <c r="X144" s="44">
        <v>-5.3737168344757436</v>
      </c>
      <c r="Y144" s="46"/>
      <c r="Z144" s="44">
        <v>19.834567272885081</v>
      </c>
      <c r="AA144" s="44">
        <v>16.976458867590367</v>
      </c>
      <c r="AB144" s="44">
        <v>-18.096304243046163</v>
      </c>
      <c r="AC144" s="44">
        <v>16.545412589698643</v>
      </c>
      <c r="AD144" s="46"/>
      <c r="AE144" s="44">
        <v>17.089917040222318</v>
      </c>
      <c r="AF144" s="44">
        <v>-0.86841387074214538</v>
      </c>
      <c r="AG144" s="44">
        <v>0.83973707210066095</v>
      </c>
      <c r="AI144" s="253"/>
      <c r="AJ144" s="55">
        <v>2017</v>
      </c>
      <c r="AK144" s="40" t="s">
        <v>14</v>
      </c>
      <c r="AL144" s="41"/>
      <c r="AM144" s="44">
        <v>0.73756562542325921</v>
      </c>
      <c r="AN144" s="45"/>
      <c r="AO144" s="44">
        <v>-0.42213170715369402</v>
      </c>
      <c r="AP144" s="46"/>
      <c r="AQ144" s="44">
        <v>2.0252540380093644</v>
      </c>
      <c r="AR144" s="44">
        <v>0.88401693915469759</v>
      </c>
      <c r="AS144" s="44">
        <v>-1.8956211298481744</v>
      </c>
      <c r="AT144" s="44">
        <v>1.0135648853875252</v>
      </c>
      <c r="AU144" s="46"/>
      <c r="AV144" s="44">
        <v>1.5950408060110053</v>
      </c>
      <c r="AW144" s="44">
        <v>-0.14929022084909616</v>
      </c>
      <c r="AX144" s="44">
        <v>0.13365683251271165</v>
      </c>
      <c r="AZ144" s="253"/>
      <c r="BA144" s="55">
        <v>2017</v>
      </c>
      <c r="BB144" s="40" t="s">
        <v>14</v>
      </c>
      <c r="BC144" s="41"/>
      <c r="BD144" s="44">
        <v>20.613691114546384</v>
      </c>
      <c r="BE144" s="45"/>
      <c r="BF144" s="44">
        <v>23.813998995841757</v>
      </c>
      <c r="BG144" s="46"/>
      <c r="BH144" s="44">
        <v>40.639137259623169</v>
      </c>
      <c r="BI144" s="44">
        <v>29.998248708956766</v>
      </c>
      <c r="BJ144" s="44">
        <v>-12.577791791825021</v>
      </c>
      <c r="BK144" s="44">
        <v>31.219463201880274</v>
      </c>
      <c r="BL144" s="46"/>
      <c r="BM144" s="44">
        <v>-23.334927022324919</v>
      </c>
      <c r="BN144" s="44">
        <v>7.0703907166650595</v>
      </c>
      <c r="BO144" s="44">
        <v>2.5772391629664213</v>
      </c>
      <c r="BQ144" s="253"/>
      <c r="BR144" s="55">
        <v>2017</v>
      </c>
      <c r="BS144" s="40" t="s">
        <v>14</v>
      </c>
      <c r="BT144" s="41"/>
      <c r="BU144" s="44">
        <v>1.4678878776679645</v>
      </c>
      <c r="BV144" s="45"/>
      <c r="BW144" s="44">
        <v>1.2380882475319783</v>
      </c>
      <c r="BX144" s="46"/>
      <c r="BY144" s="44">
        <v>3.2379490707989498</v>
      </c>
      <c r="BZ144" s="44">
        <v>1.4373232760667292</v>
      </c>
      <c r="CA144" s="44">
        <v>-1.5172231553196895</v>
      </c>
      <c r="CB144" s="44">
        <v>1.7103063567592733</v>
      </c>
      <c r="CC144" s="46"/>
      <c r="CD144" s="44">
        <v>-3.3810652265316583</v>
      </c>
      <c r="CE144" s="44">
        <v>1.2133816802189428</v>
      </c>
      <c r="CF144" s="44">
        <v>0.43055758879881423</v>
      </c>
      <c r="DK144" s="30"/>
      <c r="DL144" s="30"/>
    </row>
    <row r="145" spans="1:116" s="29" customFormat="1" x14ac:dyDescent="0.3">
      <c r="A145" s="253"/>
      <c r="B145" s="47">
        <v>2017</v>
      </c>
      <c r="C145" s="48" t="s">
        <v>15</v>
      </c>
      <c r="D145" s="41"/>
      <c r="E145" s="49">
        <v>3609519</v>
      </c>
      <c r="F145" s="41"/>
      <c r="G145" s="49">
        <v>358375</v>
      </c>
      <c r="H145" s="50"/>
      <c r="I145" s="49">
        <v>378101</v>
      </c>
      <c r="J145" s="49">
        <v>1762369</v>
      </c>
      <c r="K145" s="49">
        <v>53793</v>
      </c>
      <c r="L145" s="49">
        <v>2194263</v>
      </c>
      <c r="M145" s="51"/>
      <c r="N145" s="49">
        <v>116594</v>
      </c>
      <c r="O145" s="49">
        <v>940287</v>
      </c>
      <c r="P145" s="49">
        <v>1056881</v>
      </c>
      <c r="Q145" s="51"/>
      <c r="R145" s="253"/>
      <c r="S145" s="47">
        <v>2017</v>
      </c>
      <c r="T145" s="48" t="s">
        <v>15</v>
      </c>
      <c r="U145" s="41"/>
      <c r="V145" s="52">
        <v>2.6681927677259125</v>
      </c>
      <c r="W145" s="45"/>
      <c r="X145" s="52">
        <v>24.209340611732074</v>
      </c>
      <c r="Y145" s="53"/>
      <c r="Z145" s="52">
        <v>-37.756746568069843</v>
      </c>
      <c r="AA145" s="52">
        <v>15.81473259758404</v>
      </c>
      <c r="AB145" s="52">
        <v>2.1166331295796965</v>
      </c>
      <c r="AC145" s="52">
        <v>0.56896696334163721</v>
      </c>
      <c r="AD145" s="54"/>
      <c r="AE145" s="52">
        <v>0.98828094549297418</v>
      </c>
      <c r="AF145" s="52">
        <v>1.1185242061930296</v>
      </c>
      <c r="AG145" s="52">
        <v>1.1041394227135868</v>
      </c>
      <c r="AI145" s="253"/>
      <c r="AJ145" s="47">
        <v>2017</v>
      </c>
      <c r="AK145" s="48" t="s">
        <v>15</v>
      </c>
      <c r="AL145" s="41"/>
      <c r="AM145" s="52">
        <v>0.22282151093392327</v>
      </c>
      <c r="AN145" s="45"/>
      <c r="AO145" s="52">
        <v>1.7835944547958937</v>
      </c>
      <c r="AP145" s="53"/>
      <c r="AQ145" s="52">
        <v>-4.7297006086069446</v>
      </c>
      <c r="AR145" s="52">
        <v>0.92412395330208774</v>
      </c>
      <c r="AS145" s="52">
        <v>0.25359467610387598</v>
      </c>
      <c r="AT145" s="52">
        <v>3.9622897515187681E-2</v>
      </c>
      <c r="AU145" s="54"/>
      <c r="AV145" s="52">
        <v>9.8319435624036208E-2</v>
      </c>
      <c r="AW145" s="52">
        <v>0.18272867085051606</v>
      </c>
      <c r="AX145" s="52">
        <v>0.16843367336738446</v>
      </c>
      <c r="AZ145" s="253"/>
      <c r="BA145" s="47">
        <v>2017</v>
      </c>
      <c r="BB145" s="48" t="s">
        <v>15</v>
      </c>
      <c r="BC145" s="41"/>
      <c r="BD145" s="52">
        <v>15.120418928318898</v>
      </c>
      <c r="BE145" s="45"/>
      <c r="BF145" s="52">
        <v>8.395489658760269</v>
      </c>
      <c r="BG145" s="53"/>
      <c r="BH145" s="52">
        <v>-16.568804626767204</v>
      </c>
      <c r="BI145" s="52">
        <v>38.611065013225073</v>
      </c>
      <c r="BJ145" s="52">
        <v>14.377750845187222</v>
      </c>
      <c r="BK145" s="52">
        <v>23.852875452468837</v>
      </c>
      <c r="BL145" s="54"/>
      <c r="BM145" s="52">
        <v>5.1571124499440799</v>
      </c>
      <c r="BN145" s="52">
        <v>1.9539915816044271</v>
      </c>
      <c r="BO145" s="52">
        <v>2.2977480346361006</v>
      </c>
      <c r="BQ145" s="253"/>
      <c r="BR145" s="47">
        <v>2017</v>
      </c>
      <c r="BS145" s="48" t="s">
        <v>15</v>
      </c>
      <c r="BT145" s="41"/>
      <c r="BU145" s="52">
        <v>1.1449127923193583</v>
      </c>
      <c r="BV145" s="45"/>
      <c r="BW145" s="52">
        <v>0.64757211200848752</v>
      </c>
      <c r="BX145" s="53"/>
      <c r="BY145" s="52">
        <v>-1.5584634457010766</v>
      </c>
      <c r="BZ145" s="52">
        <v>1.9153717950383666</v>
      </c>
      <c r="CA145" s="52">
        <v>1.3349179149853516</v>
      </c>
      <c r="CB145" s="52">
        <v>1.3651811200458763</v>
      </c>
      <c r="CC145" s="54"/>
      <c r="CD145" s="52">
        <v>0.57981654353085765</v>
      </c>
      <c r="CE145" s="52">
        <v>0.34784592631711825</v>
      </c>
      <c r="CF145" s="52">
        <v>0.38494119264799498</v>
      </c>
      <c r="DK145" s="30"/>
      <c r="DL145" s="30"/>
    </row>
    <row r="146" spans="1:116" s="29" customFormat="1" x14ac:dyDescent="0.3">
      <c r="A146" s="253"/>
      <c r="B146" s="56">
        <v>2017</v>
      </c>
      <c r="C146" s="57" t="s">
        <v>16</v>
      </c>
      <c r="D146" s="58"/>
      <c r="E146" s="59">
        <v>3746708</v>
      </c>
      <c r="F146" s="58"/>
      <c r="G146" s="59">
        <v>403824</v>
      </c>
      <c r="H146" s="60"/>
      <c r="I146" s="59">
        <v>493283</v>
      </c>
      <c r="J146" s="59">
        <v>1704952</v>
      </c>
      <c r="K146" s="59">
        <v>41907</v>
      </c>
      <c r="L146" s="59">
        <v>2240142</v>
      </c>
      <c r="M146" s="60"/>
      <c r="N146" s="59">
        <v>156944</v>
      </c>
      <c r="O146" s="59">
        <v>945798</v>
      </c>
      <c r="P146" s="59">
        <v>1102742</v>
      </c>
      <c r="Q146" s="60"/>
      <c r="R146" s="253"/>
      <c r="S146" s="56">
        <v>2017</v>
      </c>
      <c r="T146" s="57" t="s">
        <v>16</v>
      </c>
      <c r="U146" s="58"/>
      <c r="V146" s="61">
        <v>3.8007557239620979</v>
      </c>
      <c r="W146" s="62"/>
      <c r="X146" s="61">
        <v>12.68196721311476</v>
      </c>
      <c r="Y146" s="63"/>
      <c r="Z146" s="61">
        <v>30.463288909577074</v>
      </c>
      <c r="AA146" s="61">
        <v>-3.2579442784116139</v>
      </c>
      <c r="AB146" s="61">
        <v>-22.095811722714856</v>
      </c>
      <c r="AC146" s="61">
        <v>2.090861487433358</v>
      </c>
      <c r="AD146" s="63"/>
      <c r="AE146" s="61">
        <v>34.607269670823541</v>
      </c>
      <c r="AF146" s="61">
        <v>0.58609764890931615</v>
      </c>
      <c r="AG146" s="61">
        <v>4.3392775534804713</v>
      </c>
      <c r="AI146" s="253"/>
      <c r="AJ146" s="56">
        <v>2017</v>
      </c>
      <c r="AK146" s="57" t="s">
        <v>16</v>
      </c>
      <c r="AL146" s="58"/>
      <c r="AM146" s="61">
        <v>0.32517713263970732</v>
      </c>
      <c r="AN146" s="62"/>
      <c r="AO146" s="61">
        <v>1.1281928311387075</v>
      </c>
      <c r="AP146" s="63"/>
      <c r="AQ146" s="61">
        <v>2.8875622633903357</v>
      </c>
      <c r="AR146" s="61">
        <v>-0.21618018939006631</v>
      </c>
      <c r="AS146" s="61">
        <v>-1.9520767297869888</v>
      </c>
      <c r="AT146" s="61">
        <v>0.14724828267305395</v>
      </c>
      <c r="AU146" s="63"/>
      <c r="AV146" s="61">
        <v>3.49616721296987</v>
      </c>
      <c r="AW146" s="61">
        <v>9.4224005219507384E-2</v>
      </c>
      <c r="AX146" s="61">
        <v>0.65488125074165171</v>
      </c>
      <c r="AZ146" s="253"/>
      <c r="BA146" s="56">
        <v>2017</v>
      </c>
      <c r="BB146" s="57" t="s">
        <v>16</v>
      </c>
      <c r="BC146" s="58"/>
      <c r="BD146" s="61">
        <v>18.571999573398685</v>
      </c>
      <c r="BE146" s="62"/>
      <c r="BF146" s="61">
        <v>-10.878057177663905</v>
      </c>
      <c r="BG146" s="63"/>
      <c r="BH146" s="61">
        <v>38.992893732847165</v>
      </c>
      <c r="BI146" s="61">
        <v>37.831036219459037</v>
      </c>
      <c r="BJ146" s="61">
        <v>-28.393479598113586</v>
      </c>
      <c r="BK146" s="61">
        <v>35.732536601533326</v>
      </c>
      <c r="BL146" s="63"/>
      <c r="BM146" s="61">
        <v>16.861629647279571</v>
      </c>
      <c r="BN146" s="61">
        <v>2.577011551597181</v>
      </c>
      <c r="BO146" s="61">
        <v>4.3931097681040967</v>
      </c>
      <c r="BQ146" s="253"/>
      <c r="BR146" s="56">
        <v>2017</v>
      </c>
      <c r="BS146" s="57" t="s">
        <v>16</v>
      </c>
      <c r="BT146" s="58"/>
      <c r="BU146" s="61">
        <v>1.4121629196740104</v>
      </c>
      <c r="BV146" s="62"/>
      <c r="BW146" s="61">
        <v>-0.86851809562474092</v>
      </c>
      <c r="BX146" s="63"/>
      <c r="BY146" s="61">
        <v>3.2062941000110774</v>
      </c>
      <c r="BZ146" s="61">
        <v>1.8968533955850466</v>
      </c>
      <c r="CA146" s="61">
        <v>-3.7927012697115736</v>
      </c>
      <c r="CB146" s="61">
        <v>2.0042061845383485</v>
      </c>
      <c r="CC146" s="63"/>
      <c r="CD146" s="61">
        <v>2.15756668019612</v>
      </c>
      <c r="CE146" s="61">
        <v>0.4394296827436423</v>
      </c>
      <c r="CF146" s="61">
        <v>0.71871537563975152</v>
      </c>
      <c r="DK146" s="30"/>
      <c r="DL146" s="30"/>
    </row>
    <row r="147" spans="1:116" s="29" customFormat="1" x14ac:dyDescent="0.3">
      <c r="A147" s="253"/>
      <c r="B147" s="64">
        <v>2018</v>
      </c>
      <c r="C147" s="65" t="s">
        <v>17</v>
      </c>
      <c r="D147" s="58"/>
      <c r="E147" s="49">
        <v>3847873</v>
      </c>
      <c r="F147" s="58"/>
      <c r="G147" s="49">
        <v>371939</v>
      </c>
      <c r="H147" s="50"/>
      <c r="I147" s="49">
        <v>505731</v>
      </c>
      <c r="J147" s="49">
        <v>1817193</v>
      </c>
      <c r="K147" s="49">
        <v>76391</v>
      </c>
      <c r="L147" s="49">
        <v>2399315</v>
      </c>
      <c r="M147" s="51"/>
      <c r="N147" s="49">
        <v>129215</v>
      </c>
      <c r="O147" s="49">
        <v>947404</v>
      </c>
      <c r="P147" s="49">
        <v>1076619</v>
      </c>
      <c r="Q147" s="60"/>
      <c r="R147" s="253"/>
      <c r="S147" s="64">
        <v>2018</v>
      </c>
      <c r="T147" s="65" t="s">
        <v>17</v>
      </c>
      <c r="U147" s="58"/>
      <c r="V147" s="52">
        <v>2.7001036643367939</v>
      </c>
      <c r="W147" s="62"/>
      <c r="X147" s="52">
        <v>-7.8957664725226806</v>
      </c>
      <c r="Y147" s="53"/>
      <c r="Z147" s="52">
        <v>2.5235007085182275</v>
      </c>
      <c r="AA147" s="52">
        <v>6.583235187852793</v>
      </c>
      <c r="AB147" s="52">
        <v>82.286968764168279</v>
      </c>
      <c r="AC147" s="52">
        <v>7.1054870628736779</v>
      </c>
      <c r="AD147" s="54"/>
      <c r="AE147" s="52">
        <v>-17.668085431746363</v>
      </c>
      <c r="AF147" s="52">
        <v>0.16980370015585322</v>
      </c>
      <c r="AG147" s="52">
        <v>-2.3689131274586543</v>
      </c>
      <c r="AI147" s="253"/>
      <c r="AJ147" s="64">
        <v>2018</v>
      </c>
      <c r="AK147" s="65" t="s">
        <v>17</v>
      </c>
      <c r="AL147" s="58"/>
      <c r="AM147" s="52">
        <v>0.23938441964617516</v>
      </c>
      <c r="AN147" s="62"/>
      <c r="AO147" s="52">
        <v>-0.6764620894818153</v>
      </c>
      <c r="AP147" s="53"/>
      <c r="AQ147" s="52">
        <v>0.31708332250746402</v>
      </c>
      <c r="AR147" s="52">
        <v>0.43829960947790286</v>
      </c>
      <c r="AS147" s="52">
        <v>6.7591962820892197</v>
      </c>
      <c r="AT147" s="52">
        <v>0.52979534215589708</v>
      </c>
      <c r="AU147" s="54"/>
      <c r="AV147" s="52">
        <v>-1.9775409429209614</v>
      </c>
      <c r="AW147" s="52">
        <v>2.6325516818579368E-2</v>
      </c>
      <c r="AX147" s="52">
        <v>-0.34817941869631142</v>
      </c>
      <c r="AZ147" s="253"/>
      <c r="BA147" s="64">
        <v>2018</v>
      </c>
      <c r="BB147" s="65" t="s">
        <v>17</v>
      </c>
      <c r="BC147" s="58"/>
      <c r="BD147" s="52">
        <v>19.735434456688751</v>
      </c>
      <c r="BE147" s="62"/>
      <c r="BF147" s="52">
        <v>21.983208159784851</v>
      </c>
      <c r="BG147" s="53"/>
      <c r="BH147" s="52">
        <v>-0.23317610714263992</v>
      </c>
      <c r="BI147" s="52">
        <v>39.690376916406848</v>
      </c>
      <c r="BJ147" s="52">
        <v>18.772641758788495</v>
      </c>
      <c r="BK147" s="52">
        <v>28.161553163235766</v>
      </c>
      <c r="BL147" s="54"/>
      <c r="BM147" s="52">
        <v>31.047037585444514</v>
      </c>
      <c r="BN147" s="52">
        <v>0.9991130366554728</v>
      </c>
      <c r="BO147" s="52">
        <v>3.8571955000511196</v>
      </c>
      <c r="BQ147" s="253"/>
      <c r="BR147" s="64">
        <v>2018</v>
      </c>
      <c r="BS147" s="65" t="s">
        <v>17</v>
      </c>
      <c r="BT147" s="58"/>
      <c r="BU147" s="52">
        <v>1.5486101888498824</v>
      </c>
      <c r="BV147" s="62"/>
      <c r="BW147" s="52">
        <v>1.7268883856457189</v>
      </c>
      <c r="BX147" s="53"/>
      <c r="BY147" s="52">
        <v>-2.3808981867909296E-2</v>
      </c>
      <c r="BZ147" s="52">
        <v>2.0668011974230094</v>
      </c>
      <c r="CA147" s="52">
        <v>1.966468727707436</v>
      </c>
      <c r="CB147" s="52">
        <v>1.7251646793021809</v>
      </c>
      <c r="CC147" s="54"/>
      <c r="CD147" s="52">
        <v>2.8976905936985897</v>
      </c>
      <c r="CE147" s="52">
        <v>0.1717588939108429</v>
      </c>
      <c r="CF147" s="52">
        <v>0.61393089580939308</v>
      </c>
      <c r="DK147" s="30"/>
      <c r="DL147" s="30"/>
    </row>
    <row r="148" spans="1:116" s="29" customFormat="1" x14ac:dyDescent="0.3">
      <c r="A148" s="253"/>
      <c r="B148" s="56">
        <v>2018</v>
      </c>
      <c r="C148" s="57" t="s">
        <v>14</v>
      </c>
      <c r="D148" s="58"/>
      <c r="E148" s="59">
        <v>3988270</v>
      </c>
      <c r="F148" s="58"/>
      <c r="G148" s="59">
        <v>423827</v>
      </c>
      <c r="H148" s="60"/>
      <c r="I148" s="59">
        <v>515043</v>
      </c>
      <c r="J148" s="59">
        <v>1899104</v>
      </c>
      <c r="K148" s="59">
        <v>41551</v>
      </c>
      <c r="L148" s="59">
        <v>2455698</v>
      </c>
      <c r="M148" s="60"/>
      <c r="N148" s="59">
        <v>139416</v>
      </c>
      <c r="O148" s="59">
        <v>969329</v>
      </c>
      <c r="P148" s="59">
        <v>1108745</v>
      </c>
      <c r="Q148" s="60"/>
      <c r="R148" s="253"/>
      <c r="S148" s="56">
        <v>2018</v>
      </c>
      <c r="T148" s="57" t="s">
        <v>14</v>
      </c>
      <c r="U148" s="58"/>
      <c r="V148" s="61">
        <v>3.6486911080485243</v>
      </c>
      <c r="W148" s="62"/>
      <c r="X148" s="61">
        <v>13.950674707411693</v>
      </c>
      <c r="Y148" s="63"/>
      <c r="Z148" s="61">
        <v>1.8412950758407192</v>
      </c>
      <c r="AA148" s="61">
        <v>4.5075564345669221</v>
      </c>
      <c r="AB148" s="61">
        <v>-45.607466848188928</v>
      </c>
      <c r="AC148" s="61">
        <v>2.3499623850974132</v>
      </c>
      <c r="AD148" s="63"/>
      <c r="AE148" s="61">
        <v>7.8945942808497591</v>
      </c>
      <c r="AF148" s="61">
        <v>2.3142186437887062</v>
      </c>
      <c r="AG148" s="61">
        <v>2.9839711169875329</v>
      </c>
      <c r="AI148" s="253"/>
      <c r="AJ148" s="56">
        <v>2018</v>
      </c>
      <c r="AK148" s="57" t="s">
        <v>14</v>
      </c>
      <c r="AL148" s="58"/>
      <c r="AM148" s="61">
        <v>0.33560057400398186</v>
      </c>
      <c r="AN148" s="62"/>
      <c r="AO148" s="61">
        <v>1.1284099071640992</v>
      </c>
      <c r="AP148" s="63"/>
      <c r="AQ148" s="61">
        <v>0.22455777527679668</v>
      </c>
      <c r="AR148" s="61">
        <v>0.32744315946371189</v>
      </c>
      <c r="AS148" s="61">
        <v>-6.1012556257989949</v>
      </c>
      <c r="AT148" s="61">
        <v>0.18962989530114513</v>
      </c>
      <c r="AU148" s="63"/>
      <c r="AV148" s="61">
        <v>1.0191348792693322</v>
      </c>
      <c r="AW148" s="61">
        <v>0.33719895861273197</v>
      </c>
      <c r="AX148" s="61">
        <v>0.42817294263140848</v>
      </c>
      <c r="AZ148" s="253"/>
      <c r="BA148" s="56">
        <v>2018</v>
      </c>
      <c r="BB148" s="57" t="s">
        <v>14</v>
      </c>
      <c r="BC148" s="58"/>
      <c r="BD148" s="61">
        <v>13.441284883037952</v>
      </c>
      <c r="BE148" s="62"/>
      <c r="BF148" s="61">
        <v>46.894376570487822</v>
      </c>
      <c r="BG148" s="63"/>
      <c r="BH148" s="61">
        <v>-15.213257893151294</v>
      </c>
      <c r="BI148" s="61">
        <v>24.800323845348075</v>
      </c>
      <c r="BJ148" s="61">
        <v>-21.12266980523178</v>
      </c>
      <c r="BK148" s="61">
        <v>12.551235213802613</v>
      </c>
      <c r="BL148" s="63"/>
      <c r="BM148" s="61">
        <v>20.755632162005313</v>
      </c>
      <c r="BN148" s="61">
        <v>4.2417027463581576</v>
      </c>
      <c r="BO148" s="61">
        <v>6.0655921189202786</v>
      </c>
      <c r="BQ148" s="253"/>
      <c r="BR148" s="56">
        <v>2018</v>
      </c>
      <c r="BS148" s="57" t="s">
        <v>14</v>
      </c>
      <c r="BT148" s="58"/>
      <c r="BU148" s="61">
        <v>1.1224853926444642</v>
      </c>
      <c r="BV148" s="62"/>
      <c r="BW148" s="61">
        <v>3.4548875722662182</v>
      </c>
      <c r="BX148" s="63"/>
      <c r="BY148" s="61">
        <v>-1.9057297478322008</v>
      </c>
      <c r="BZ148" s="61">
        <v>1.4491913267402465</v>
      </c>
      <c r="CA148" s="61">
        <v>-2.5307156600967078</v>
      </c>
      <c r="CB148" s="61">
        <v>0.87406886270633999</v>
      </c>
      <c r="CC148" s="63"/>
      <c r="CD148" s="61">
        <v>2.064880487168065</v>
      </c>
      <c r="CE148" s="61">
        <v>0.69294942451273212</v>
      </c>
      <c r="CF148" s="61">
        <v>0.92529072028525483</v>
      </c>
      <c r="DK148" s="30"/>
      <c r="DL148" s="30"/>
    </row>
    <row r="149" spans="1:116" s="29" customFormat="1" x14ac:dyDescent="0.3">
      <c r="A149" s="253"/>
      <c r="B149" s="66">
        <v>2018</v>
      </c>
      <c r="C149" s="65" t="s">
        <v>15</v>
      </c>
      <c r="D149" s="58"/>
      <c r="E149" s="49">
        <v>3816112</v>
      </c>
      <c r="F149" s="58"/>
      <c r="G149" s="49">
        <v>397358</v>
      </c>
      <c r="H149" s="50"/>
      <c r="I149" s="49">
        <v>251293</v>
      </c>
      <c r="J149" s="49">
        <v>1930930</v>
      </c>
      <c r="K149" s="49">
        <v>40504</v>
      </c>
      <c r="L149" s="49">
        <v>2222727</v>
      </c>
      <c r="M149" s="51"/>
      <c r="N149" s="49">
        <v>150293</v>
      </c>
      <c r="O149" s="49">
        <v>1045734</v>
      </c>
      <c r="P149" s="49">
        <v>1196027</v>
      </c>
      <c r="Q149" s="60"/>
      <c r="R149" s="253"/>
      <c r="S149" s="66">
        <v>2018</v>
      </c>
      <c r="T149" s="65" t="s">
        <v>15</v>
      </c>
      <c r="U149" s="58"/>
      <c r="V149" s="52">
        <v>-4.3166084542922079</v>
      </c>
      <c r="W149" s="62"/>
      <c r="X149" s="52">
        <v>-6.2452368537162499</v>
      </c>
      <c r="Y149" s="53"/>
      <c r="Z149" s="52">
        <v>-51.209316503670564</v>
      </c>
      <c r="AA149" s="52">
        <v>1.6758429238209231</v>
      </c>
      <c r="AB149" s="52">
        <v>-2.5197949507833783</v>
      </c>
      <c r="AC149" s="52">
        <v>-9.4869564580009325</v>
      </c>
      <c r="AD149" s="54"/>
      <c r="AE149" s="52">
        <v>7.8018304929132967</v>
      </c>
      <c r="AF149" s="52">
        <v>7.8822566950952648</v>
      </c>
      <c r="AG149" s="52">
        <v>7.8721437300731907</v>
      </c>
      <c r="AI149" s="253"/>
      <c r="AJ149" s="66">
        <v>2018</v>
      </c>
      <c r="AK149" s="65" t="s">
        <v>15</v>
      </c>
      <c r="AL149" s="58"/>
      <c r="AM149" s="52">
        <v>-0.4184267399570093</v>
      </c>
      <c r="AN149" s="62"/>
      <c r="AO149" s="52">
        <v>-0.5478061160817489</v>
      </c>
      <c r="AP149" s="53"/>
      <c r="AQ149" s="52">
        <v>-6.9504469367963866</v>
      </c>
      <c r="AR149" s="52">
        <v>0.13127294291243885</v>
      </c>
      <c r="AS149" s="52">
        <v>-0.25190492573977508</v>
      </c>
      <c r="AT149" s="52">
        <v>-0.81874934632474217</v>
      </c>
      <c r="AU149" s="54"/>
      <c r="AV149" s="52">
        <v>0.88557538789207046</v>
      </c>
      <c r="AW149" s="52">
        <v>1.1524890626291582</v>
      </c>
      <c r="AX149" s="52">
        <v>1.1107682107153345</v>
      </c>
      <c r="AZ149" s="253"/>
      <c r="BA149" s="66">
        <v>2018</v>
      </c>
      <c r="BB149" s="65" t="s">
        <v>15</v>
      </c>
      <c r="BC149" s="58"/>
      <c r="BD149" s="52">
        <v>5.7235603968284892</v>
      </c>
      <c r="BE149" s="62"/>
      <c r="BF149" s="52">
        <v>10.877711893965824</v>
      </c>
      <c r="BG149" s="53"/>
      <c r="BH149" s="52">
        <v>-33.538128701061353</v>
      </c>
      <c r="BI149" s="52">
        <v>9.5644555708821457</v>
      </c>
      <c r="BJ149" s="52">
        <v>-24.703957764021339</v>
      </c>
      <c r="BK149" s="52">
        <v>1.2972009280564691</v>
      </c>
      <c r="BL149" s="54"/>
      <c r="BM149" s="52">
        <v>28.902859495342824</v>
      </c>
      <c r="BN149" s="52">
        <v>11.214342004090241</v>
      </c>
      <c r="BO149" s="52">
        <v>13.165720644046019</v>
      </c>
      <c r="BQ149" s="253"/>
      <c r="BR149" s="66">
        <v>2018</v>
      </c>
      <c r="BS149" s="65" t="s">
        <v>15</v>
      </c>
      <c r="BT149" s="58"/>
      <c r="BU149" s="52">
        <v>0.48968444527941746</v>
      </c>
      <c r="BV149" s="62"/>
      <c r="BW149" s="52">
        <v>0.96768556263680727</v>
      </c>
      <c r="BX149" s="53"/>
      <c r="BY149" s="52">
        <v>-3.179020988487808</v>
      </c>
      <c r="BZ149" s="52">
        <v>0.63464738498665707</v>
      </c>
      <c r="CA149" s="52">
        <v>-2.1824960173430337</v>
      </c>
      <c r="CB149" s="52">
        <v>9.135497979480374E-2</v>
      </c>
      <c r="CC149" s="54"/>
      <c r="CD149" s="52">
        <v>2.9198844835160229</v>
      </c>
      <c r="CE149" s="52">
        <v>1.8028740116823403</v>
      </c>
      <c r="CF149" s="52">
        <v>1.9869629209066055</v>
      </c>
      <c r="DK149" s="30"/>
      <c r="DL149" s="30"/>
    </row>
    <row r="150" spans="1:116" s="29" customFormat="1" x14ac:dyDescent="0.3">
      <c r="A150" s="254"/>
      <c r="B150" s="67">
        <v>2018</v>
      </c>
      <c r="C150" s="68" t="s">
        <v>16</v>
      </c>
      <c r="D150" s="69"/>
      <c r="E150" s="70">
        <v>3770073</v>
      </c>
      <c r="F150" s="69"/>
      <c r="G150" s="70">
        <v>491626</v>
      </c>
      <c r="H150" s="71"/>
      <c r="I150" s="70">
        <v>299866</v>
      </c>
      <c r="J150" s="70">
        <v>1726395</v>
      </c>
      <c r="K150" s="70">
        <v>54684</v>
      </c>
      <c r="L150" s="70">
        <v>2080945</v>
      </c>
      <c r="M150" s="71"/>
      <c r="N150" s="70">
        <v>117488</v>
      </c>
      <c r="O150" s="70">
        <v>1080014</v>
      </c>
      <c r="P150" s="70">
        <v>1197502</v>
      </c>
      <c r="Q150" s="60"/>
      <c r="R150" s="254"/>
      <c r="S150" s="67">
        <v>2018</v>
      </c>
      <c r="T150" s="68" t="s">
        <v>16</v>
      </c>
      <c r="U150" s="69"/>
      <c r="V150" s="72">
        <v>-1.2064373372689232</v>
      </c>
      <c r="W150" s="73"/>
      <c r="X150" s="72">
        <v>23.723695005511416</v>
      </c>
      <c r="Y150" s="74"/>
      <c r="Z150" s="72">
        <v>19.329229226440845</v>
      </c>
      <c r="AA150" s="72">
        <v>-10.592564204813229</v>
      </c>
      <c r="AB150" s="72">
        <v>35.008888011060634</v>
      </c>
      <c r="AC150" s="72">
        <v>-6.3787410689661925</v>
      </c>
      <c r="AD150" s="74"/>
      <c r="AE150" s="72">
        <v>-21.82736388254942</v>
      </c>
      <c r="AF150" s="72">
        <v>3.278080276628657</v>
      </c>
      <c r="AG150" s="72">
        <v>0.12332497510507778</v>
      </c>
      <c r="AI150" s="254"/>
      <c r="AJ150" s="67">
        <v>2018</v>
      </c>
      <c r="AK150" s="68" t="s">
        <v>16</v>
      </c>
      <c r="AL150" s="69"/>
      <c r="AM150" s="72">
        <v>-0.11489658608474257</v>
      </c>
      <c r="AN150" s="73"/>
      <c r="AO150" s="72">
        <v>1.7172504537320816</v>
      </c>
      <c r="AP150" s="74"/>
      <c r="AQ150" s="72">
        <v>1.3450519434343247</v>
      </c>
      <c r="AR150" s="72">
        <v>-0.91545015432430388</v>
      </c>
      <c r="AS150" s="72">
        <v>2.7981521934316436</v>
      </c>
      <c r="AT150" s="72">
        <v>-0.53582390303999305</v>
      </c>
      <c r="AU150" s="74"/>
      <c r="AV150" s="72">
        <v>-2.6680102279825113</v>
      </c>
      <c r="AW150" s="72">
        <v>0.49750767232878973</v>
      </c>
      <c r="AX150" s="72">
        <v>1.8165217020771476E-2</v>
      </c>
      <c r="AZ150" s="254"/>
      <c r="BA150" s="67">
        <v>2018</v>
      </c>
      <c r="BB150" s="68" t="s">
        <v>16</v>
      </c>
      <c r="BC150" s="69"/>
      <c r="BD150" s="72">
        <v>0.62361411671258793</v>
      </c>
      <c r="BE150" s="73"/>
      <c r="BF150" s="72">
        <v>21.742640358175834</v>
      </c>
      <c r="BG150" s="74"/>
      <c r="BH150" s="72">
        <v>-39.210149143595054</v>
      </c>
      <c r="BI150" s="72">
        <v>1.2576893660349384</v>
      </c>
      <c r="BJ150" s="72">
        <v>30.488939795260933</v>
      </c>
      <c r="BK150" s="72">
        <v>-7.1065584235285115</v>
      </c>
      <c r="BL150" s="74"/>
      <c r="BM150" s="72">
        <v>-25.14017738811296</v>
      </c>
      <c r="BN150" s="72">
        <v>14.190768007544946</v>
      </c>
      <c r="BO150" s="72">
        <v>8.5931251371581112</v>
      </c>
      <c r="BQ150" s="254"/>
      <c r="BR150" s="67">
        <v>2018</v>
      </c>
      <c r="BS150" s="68" t="s">
        <v>16</v>
      </c>
      <c r="BT150" s="69"/>
      <c r="BU150" s="72">
        <v>5.5288063708129456E-2</v>
      </c>
      <c r="BV150" s="73"/>
      <c r="BW150" s="72">
        <v>1.8627795007270596</v>
      </c>
      <c r="BX150" s="74"/>
      <c r="BY150" s="72">
        <v>-4.9268400537777959</v>
      </c>
      <c r="BZ150" s="72">
        <v>8.3734629289071411E-2</v>
      </c>
      <c r="CA150" s="72">
        <v>2.5044151170471554</v>
      </c>
      <c r="CB150" s="72">
        <v>-0.52987522434830525</v>
      </c>
      <c r="CC150" s="74"/>
      <c r="CD150" s="72">
        <v>-2.8138719551332345</v>
      </c>
      <c r="CE150" s="72">
        <v>2.2000657318321575</v>
      </c>
      <c r="CF150" s="72">
        <v>1.2630050804099457</v>
      </c>
      <c r="DK150" s="30"/>
      <c r="DL150" s="30"/>
    </row>
    <row r="151" spans="1:116" s="29" customFormat="1" ht="15" customHeight="1" x14ac:dyDescent="0.3">
      <c r="A151" s="252" t="s">
        <v>202</v>
      </c>
      <c r="B151" s="75">
        <v>2012</v>
      </c>
      <c r="C151" s="48" t="s">
        <v>14</v>
      </c>
      <c r="D151" s="41"/>
      <c r="E151" s="49">
        <v>1956620</v>
      </c>
      <c r="F151" s="41"/>
      <c r="G151" s="49">
        <v>124009</v>
      </c>
      <c r="H151" s="50"/>
      <c r="I151" s="49">
        <v>283499</v>
      </c>
      <c r="J151" s="49">
        <v>980289</v>
      </c>
      <c r="K151" s="49">
        <v>55454</v>
      </c>
      <c r="L151" s="49">
        <v>1319242</v>
      </c>
      <c r="M151" s="51"/>
      <c r="N151" s="49">
        <v>110193</v>
      </c>
      <c r="O151" s="49">
        <v>403176</v>
      </c>
      <c r="P151" s="49">
        <v>513369</v>
      </c>
      <c r="Q151" s="43"/>
      <c r="R151" s="252" t="s">
        <v>202</v>
      </c>
      <c r="S151" s="75">
        <v>2012</v>
      </c>
      <c r="T151" s="48" t="s">
        <v>14</v>
      </c>
      <c r="U151" s="41"/>
      <c r="V151" s="52"/>
      <c r="W151" s="45"/>
      <c r="X151" s="52"/>
      <c r="Y151" s="53"/>
      <c r="Z151" s="52"/>
      <c r="AA151" s="52"/>
      <c r="AB151" s="52"/>
      <c r="AC151" s="52"/>
      <c r="AD151" s="54"/>
      <c r="AE151" s="52"/>
      <c r="AF151" s="52"/>
      <c r="AG151" s="52"/>
      <c r="AI151" s="252" t="s">
        <v>202</v>
      </c>
      <c r="AJ151" s="75">
        <v>2012</v>
      </c>
      <c r="AK151" s="48" t="s">
        <v>14</v>
      </c>
      <c r="AL151" s="41"/>
      <c r="AM151" s="52"/>
      <c r="AN151" s="45"/>
      <c r="AO151" s="52"/>
      <c r="AP151" s="53"/>
      <c r="AQ151" s="52"/>
      <c r="AR151" s="52"/>
      <c r="AS151" s="52"/>
      <c r="AT151" s="52"/>
      <c r="AU151" s="54"/>
      <c r="AV151" s="52"/>
      <c r="AW151" s="52"/>
      <c r="AX151" s="52"/>
      <c r="AZ151" s="252" t="s">
        <v>202</v>
      </c>
      <c r="BA151" s="75">
        <v>2012</v>
      </c>
      <c r="BB151" s="48" t="s">
        <v>14</v>
      </c>
      <c r="BC151" s="41"/>
      <c r="BD151" s="52"/>
      <c r="BE151" s="45"/>
      <c r="BF151" s="52"/>
      <c r="BG151" s="53"/>
      <c r="BH151" s="52"/>
      <c r="BI151" s="52"/>
      <c r="BJ151" s="52"/>
      <c r="BK151" s="52"/>
      <c r="BL151" s="54"/>
      <c r="BM151" s="52"/>
      <c r="BN151" s="52"/>
      <c r="BO151" s="52"/>
      <c r="BQ151" s="252" t="s">
        <v>202</v>
      </c>
      <c r="BR151" s="75">
        <v>2012</v>
      </c>
      <c r="BS151" s="48" t="s">
        <v>14</v>
      </c>
      <c r="BT151" s="41"/>
      <c r="BU151" s="52"/>
      <c r="BV151" s="45"/>
      <c r="BW151" s="52"/>
      <c r="BX151" s="53"/>
      <c r="BY151" s="52"/>
      <c r="BZ151" s="52"/>
      <c r="CA151" s="52"/>
      <c r="CB151" s="52"/>
      <c r="CC151" s="54"/>
      <c r="CD151" s="52"/>
      <c r="CE151" s="52"/>
      <c r="CF151" s="52"/>
      <c r="DK151" s="30"/>
      <c r="DL151" s="30"/>
    </row>
    <row r="152" spans="1:116" s="29" customFormat="1" x14ac:dyDescent="0.3">
      <c r="A152" s="253"/>
      <c r="B152" s="55">
        <v>2012</v>
      </c>
      <c r="C152" s="40" t="s">
        <v>15</v>
      </c>
      <c r="D152" s="41"/>
      <c r="E152" s="42">
        <v>2128149</v>
      </c>
      <c r="F152" s="41"/>
      <c r="G152" s="42">
        <v>162019</v>
      </c>
      <c r="H152" s="43"/>
      <c r="I152" s="42">
        <v>297683</v>
      </c>
      <c r="J152" s="42">
        <v>1139299</v>
      </c>
      <c r="K152" s="42">
        <v>26347</v>
      </c>
      <c r="L152" s="42">
        <v>1463329</v>
      </c>
      <c r="M152" s="43"/>
      <c r="N152" s="42">
        <v>59113</v>
      </c>
      <c r="O152" s="42">
        <v>443688</v>
      </c>
      <c r="P152" s="42">
        <v>502801</v>
      </c>
      <c r="Q152" s="51"/>
      <c r="R152" s="253"/>
      <c r="S152" s="55">
        <v>2012</v>
      </c>
      <c r="T152" s="40" t="s">
        <v>15</v>
      </c>
      <c r="U152" s="41"/>
      <c r="V152" s="44">
        <v>8.7665974997700005</v>
      </c>
      <c r="W152" s="45"/>
      <c r="X152" s="44">
        <v>30.651001137014248</v>
      </c>
      <c r="Y152" s="46"/>
      <c r="Z152" s="44">
        <v>5.0031922511190459</v>
      </c>
      <c r="AA152" s="44">
        <v>16.220726744868102</v>
      </c>
      <c r="AB152" s="44">
        <v>-52.48854906769575</v>
      </c>
      <c r="AC152" s="44">
        <v>10.921953667333213</v>
      </c>
      <c r="AD152" s="46"/>
      <c r="AE152" s="44">
        <v>-46.355031626328348</v>
      </c>
      <c r="AF152" s="44">
        <v>10.048217155783078</v>
      </c>
      <c r="AG152" s="44">
        <v>-2.0585582690033846</v>
      </c>
      <c r="AI152" s="253"/>
      <c r="AJ152" s="55">
        <v>2012</v>
      </c>
      <c r="AK152" s="40" t="s">
        <v>15</v>
      </c>
      <c r="AL152" s="41"/>
      <c r="AM152" s="44">
        <v>0.60738558692829747</v>
      </c>
      <c r="AN152" s="45"/>
      <c r="AO152" s="44">
        <v>1.2372801191122207</v>
      </c>
      <c r="AP152" s="46"/>
      <c r="AQ152" s="44">
        <v>0.36974031113031997</v>
      </c>
      <c r="AR152" s="44">
        <v>0.93106533056068885</v>
      </c>
      <c r="AS152" s="44">
        <v>-8.2245932489785343</v>
      </c>
      <c r="AT152" s="44">
        <v>0.6774700525107813</v>
      </c>
      <c r="AU152" s="46"/>
      <c r="AV152" s="44">
        <v>-4.53082700898005</v>
      </c>
      <c r="AW152" s="44">
        <v>1.4611018421741706</v>
      </c>
      <c r="AX152" s="44">
        <v>-0.27096810586422332</v>
      </c>
      <c r="AZ152" s="253"/>
      <c r="BA152" s="55">
        <v>2012</v>
      </c>
      <c r="BB152" s="40" t="s">
        <v>15</v>
      </c>
      <c r="BC152" s="41"/>
      <c r="BD152" s="44"/>
      <c r="BE152" s="45"/>
      <c r="BF152" s="44"/>
      <c r="BG152" s="46"/>
      <c r="BH152" s="44"/>
      <c r="BI152" s="44"/>
      <c r="BJ152" s="44"/>
      <c r="BK152" s="44"/>
      <c r="BL152" s="46"/>
      <c r="BM152" s="44"/>
      <c r="BN152" s="44"/>
      <c r="BO152" s="44"/>
      <c r="BQ152" s="253"/>
      <c r="BR152" s="55">
        <v>2012</v>
      </c>
      <c r="BS152" s="40" t="s">
        <v>15</v>
      </c>
      <c r="BT152" s="41"/>
      <c r="BU152" s="44"/>
      <c r="BV152" s="45"/>
      <c r="BW152" s="44"/>
      <c r="BX152" s="46"/>
      <c r="BY152" s="44"/>
      <c r="BZ152" s="44"/>
      <c r="CA152" s="44"/>
      <c r="CB152" s="44"/>
      <c r="CC152" s="46"/>
      <c r="CD152" s="44"/>
      <c r="CE152" s="44"/>
      <c r="CF152" s="44"/>
      <c r="DK152" s="30"/>
      <c r="DL152" s="30"/>
    </row>
    <row r="153" spans="1:116" s="29" customFormat="1" ht="15" customHeight="1" x14ac:dyDescent="0.3">
      <c r="A153" s="253"/>
      <c r="B153" s="47">
        <v>2012</v>
      </c>
      <c r="C153" s="48" t="s">
        <v>16</v>
      </c>
      <c r="D153" s="41"/>
      <c r="E153" s="49">
        <v>2302999</v>
      </c>
      <c r="F153" s="41"/>
      <c r="G153" s="49">
        <v>204311</v>
      </c>
      <c r="H153" s="50"/>
      <c r="I153" s="49">
        <v>341772</v>
      </c>
      <c r="J153" s="49">
        <v>1218763</v>
      </c>
      <c r="K153" s="49">
        <v>35309</v>
      </c>
      <c r="L153" s="49">
        <v>1595844</v>
      </c>
      <c r="M153" s="51"/>
      <c r="N153" s="49">
        <v>85159</v>
      </c>
      <c r="O153" s="49">
        <v>417685</v>
      </c>
      <c r="P153" s="49">
        <v>502844</v>
      </c>
      <c r="Q153" s="43"/>
      <c r="R153" s="253"/>
      <c r="S153" s="47">
        <v>2012</v>
      </c>
      <c r="T153" s="48" t="s">
        <v>16</v>
      </c>
      <c r="U153" s="41"/>
      <c r="V153" s="52">
        <v>8.2160600597044606</v>
      </c>
      <c r="W153" s="45"/>
      <c r="X153" s="52">
        <v>26.103111363482071</v>
      </c>
      <c r="Y153" s="53"/>
      <c r="Z153" s="52">
        <v>14.810721472170059</v>
      </c>
      <c r="AA153" s="52">
        <v>6.9748152153210015</v>
      </c>
      <c r="AB153" s="52">
        <v>34.015257904125718</v>
      </c>
      <c r="AC153" s="52">
        <v>9.0557215773076223</v>
      </c>
      <c r="AD153" s="54"/>
      <c r="AE153" s="52">
        <v>44.061373978651062</v>
      </c>
      <c r="AF153" s="52">
        <v>-5.8606498260038649</v>
      </c>
      <c r="AG153" s="52">
        <v>8.5520911851801884E-3</v>
      </c>
      <c r="AI153" s="253"/>
      <c r="AJ153" s="47">
        <v>2012</v>
      </c>
      <c r="AK153" s="48" t="s">
        <v>16</v>
      </c>
      <c r="AL153" s="41"/>
      <c r="AM153" s="52">
        <v>0.59810662395646086</v>
      </c>
      <c r="AN153" s="45"/>
      <c r="AO153" s="52">
        <v>1.2996048208172781</v>
      </c>
      <c r="AP153" s="53"/>
      <c r="AQ153" s="52">
        <v>1.2403790373720138</v>
      </c>
      <c r="AR153" s="52">
        <v>0.43496426504509911</v>
      </c>
      <c r="AS153" s="52">
        <v>1.888963831042914</v>
      </c>
      <c r="AT153" s="52">
        <v>0.59429083453880827</v>
      </c>
      <c r="AU153" s="54"/>
      <c r="AV153" s="52">
        <v>3.1405620359272763</v>
      </c>
      <c r="AW153" s="52">
        <v>-0.91163394687400234</v>
      </c>
      <c r="AX153" s="52">
        <v>1.1679409445600163E-3</v>
      </c>
      <c r="AZ153" s="253"/>
      <c r="BA153" s="47">
        <v>2012</v>
      </c>
      <c r="BB153" s="48" t="s">
        <v>16</v>
      </c>
      <c r="BC153" s="41"/>
      <c r="BD153" s="52"/>
      <c r="BE153" s="45"/>
      <c r="BF153" s="52"/>
      <c r="BG153" s="53"/>
      <c r="BH153" s="52"/>
      <c r="BI153" s="52"/>
      <c r="BJ153" s="52"/>
      <c r="BK153" s="52"/>
      <c r="BL153" s="54"/>
      <c r="BM153" s="52"/>
      <c r="BN153" s="52"/>
      <c r="BO153" s="52"/>
      <c r="BQ153" s="253"/>
      <c r="BR153" s="47">
        <v>2012</v>
      </c>
      <c r="BS153" s="48" t="s">
        <v>16</v>
      </c>
      <c r="BT153" s="41"/>
      <c r="BU153" s="52"/>
      <c r="BV153" s="45"/>
      <c r="BW153" s="52"/>
      <c r="BX153" s="53"/>
      <c r="BY153" s="52"/>
      <c r="BZ153" s="52"/>
      <c r="CA153" s="52"/>
      <c r="CB153" s="52"/>
      <c r="CC153" s="54"/>
      <c r="CD153" s="52"/>
      <c r="CE153" s="52"/>
      <c r="CF153" s="52"/>
      <c r="DK153" s="30"/>
      <c r="DL153" s="30"/>
    </row>
    <row r="154" spans="1:116" s="29" customFormat="1" ht="15" customHeight="1" x14ac:dyDescent="0.3">
      <c r="A154" s="253"/>
      <c r="B154" s="76">
        <v>2013</v>
      </c>
      <c r="C154" s="40" t="s">
        <v>17</v>
      </c>
      <c r="D154" s="41"/>
      <c r="E154" s="42">
        <v>2428377</v>
      </c>
      <c r="F154" s="41"/>
      <c r="G154" s="42">
        <v>257559</v>
      </c>
      <c r="H154" s="43"/>
      <c r="I154" s="42">
        <v>306165</v>
      </c>
      <c r="J154" s="42">
        <v>1319278</v>
      </c>
      <c r="K154" s="42">
        <v>59279</v>
      </c>
      <c r="L154" s="42">
        <v>1684722</v>
      </c>
      <c r="M154" s="43"/>
      <c r="N154" s="42">
        <v>67603</v>
      </c>
      <c r="O154" s="42">
        <v>418493</v>
      </c>
      <c r="P154" s="42">
        <v>486096</v>
      </c>
      <c r="Q154" s="51"/>
      <c r="R154" s="253"/>
      <c r="S154" s="76">
        <v>2013</v>
      </c>
      <c r="T154" s="40" t="s">
        <v>17</v>
      </c>
      <c r="U154" s="41"/>
      <c r="V154" s="44">
        <v>5.444118733877005</v>
      </c>
      <c r="W154" s="45"/>
      <c r="X154" s="44">
        <v>26.062228661207669</v>
      </c>
      <c r="Y154" s="46"/>
      <c r="Z154" s="44">
        <v>-10.418349074821805</v>
      </c>
      <c r="AA154" s="44">
        <v>8.2472966442204125</v>
      </c>
      <c r="AB154" s="44">
        <v>67.886374578719312</v>
      </c>
      <c r="AC154" s="44">
        <v>5.569341364193491</v>
      </c>
      <c r="AD154" s="46"/>
      <c r="AE154" s="44">
        <v>-20.615554433471502</v>
      </c>
      <c r="AF154" s="44">
        <v>0.19344721500651474</v>
      </c>
      <c r="AG154" s="44">
        <v>-3.3306552330344914</v>
      </c>
      <c r="AI154" s="253"/>
      <c r="AJ154" s="76">
        <v>2013</v>
      </c>
      <c r="AK154" s="40" t="s">
        <v>17</v>
      </c>
      <c r="AL154" s="41"/>
      <c r="AM154" s="44">
        <v>0.41727742472154161</v>
      </c>
      <c r="AN154" s="45"/>
      <c r="AO154" s="44">
        <v>1.4179131900969766</v>
      </c>
      <c r="AP154" s="46"/>
      <c r="AQ154" s="44">
        <v>-0.93079902536268599</v>
      </c>
      <c r="AR154" s="44">
        <v>0.55652161780443776</v>
      </c>
      <c r="AS154" s="44">
        <v>6.3862778950060743</v>
      </c>
      <c r="AT154" s="44">
        <v>0.39923543436157655</v>
      </c>
      <c r="AU154" s="46"/>
      <c r="AV154" s="44">
        <v>-1.7228773897367302</v>
      </c>
      <c r="AW154" s="44">
        <v>2.6841588782873581E-2</v>
      </c>
      <c r="AX154" s="44">
        <v>-0.41566079220261137</v>
      </c>
      <c r="AZ154" s="253"/>
      <c r="BA154" s="76">
        <v>2013</v>
      </c>
      <c r="BB154" s="40" t="s">
        <v>17</v>
      </c>
      <c r="BC154" s="41"/>
      <c r="BD154" s="44"/>
      <c r="BE154" s="45"/>
      <c r="BF154" s="44"/>
      <c r="BG154" s="46"/>
      <c r="BH154" s="44"/>
      <c r="BI154" s="44"/>
      <c r="BJ154" s="44"/>
      <c r="BK154" s="44"/>
      <c r="BL154" s="46"/>
      <c r="BM154" s="44"/>
      <c r="BN154" s="44"/>
      <c r="BO154" s="44"/>
      <c r="BQ154" s="253"/>
      <c r="BR154" s="76">
        <v>2013</v>
      </c>
      <c r="BS154" s="40" t="s">
        <v>17</v>
      </c>
      <c r="BT154" s="41"/>
      <c r="BU154" s="44"/>
      <c r="BV154" s="45"/>
      <c r="BW154" s="44"/>
      <c r="BX154" s="46"/>
      <c r="BY154" s="44"/>
      <c r="BZ154" s="44"/>
      <c r="CA154" s="44"/>
      <c r="CB154" s="44"/>
      <c r="CC154" s="46"/>
      <c r="CD154" s="44"/>
      <c r="CE154" s="44"/>
      <c r="CF154" s="44"/>
      <c r="DK154" s="30"/>
      <c r="DL154" s="30"/>
    </row>
    <row r="155" spans="1:116" s="29" customFormat="1" x14ac:dyDescent="0.3">
      <c r="A155" s="253"/>
      <c r="B155" s="47">
        <v>2013</v>
      </c>
      <c r="C155" s="48" t="s">
        <v>14</v>
      </c>
      <c r="D155" s="41"/>
      <c r="E155" s="49">
        <v>2636882</v>
      </c>
      <c r="F155" s="41"/>
      <c r="G155" s="49">
        <v>285820</v>
      </c>
      <c r="H155" s="50"/>
      <c r="I155" s="49">
        <v>452884</v>
      </c>
      <c r="J155" s="49">
        <v>1356831</v>
      </c>
      <c r="K155" s="49">
        <v>24371</v>
      </c>
      <c r="L155" s="49">
        <v>1834086</v>
      </c>
      <c r="M155" s="51"/>
      <c r="N155" s="49">
        <v>94523</v>
      </c>
      <c r="O155" s="49">
        <v>422453</v>
      </c>
      <c r="P155" s="49">
        <v>516976</v>
      </c>
      <c r="Q155" s="43"/>
      <c r="R155" s="253"/>
      <c r="S155" s="47">
        <v>2013</v>
      </c>
      <c r="T155" s="48" t="s">
        <v>14</v>
      </c>
      <c r="U155" s="41"/>
      <c r="V155" s="52">
        <v>8.5861874000618457</v>
      </c>
      <c r="W155" s="45"/>
      <c r="X155" s="52">
        <v>10.972631513556124</v>
      </c>
      <c r="Y155" s="53"/>
      <c r="Z155" s="52">
        <v>47.921545571832183</v>
      </c>
      <c r="AA155" s="52">
        <v>2.8464811813734485</v>
      </c>
      <c r="AB155" s="52">
        <v>-58.887633057237807</v>
      </c>
      <c r="AC155" s="52">
        <v>8.8657950688600238</v>
      </c>
      <c r="AD155" s="54"/>
      <c r="AE155" s="52">
        <v>39.820718015472693</v>
      </c>
      <c r="AF155" s="52">
        <v>0.94625238653931376</v>
      </c>
      <c r="AG155" s="52">
        <v>6.3526546196636104</v>
      </c>
      <c r="AI155" s="253"/>
      <c r="AJ155" s="47">
        <v>2013</v>
      </c>
      <c r="AK155" s="48" t="s">
        <v>14</v>
      </c>
      <c r="AL155" s="41"/>
      <c r="AM155" s="52">
        <v>0.65944764345315166</v>
      </c>
      <c r="AN155" s="45"/>
      <c r="AO155" s="52">
        <v>0.65484845289996541</v>
      </c>
      <c r="AP155" s="53"/>
      <c r="AQ155" s="52">
        <v>3.0639751171448024</v>
      </c>
      <c r="AR155" s="52">
        <v>0.21019554460225484</v>
      </c>
      <c r="AS155" s="52">
        <v>-6.3859095823401493</v>
      </c>
      <c r="AT155" s="52">
        <v>0.64378525940197551</v>
      </c>
      <c r="AU155" s="54"/>
      <c r="AV155" s="52">
        <v>2.8112386889936634</v>
      </c>
      <c r="AW155" s="52">
        <v>0.12595483946483194</v>
      </c>
      <c r="AX155" s="52">
        <v>0.75288261638412024</v>
      </c>
      <c r="AZ155" s="253"/>
      <c r="BA155" s="47">
        <v>2013</v>
      </c>
      <c r="BB155" s="48" t="s">
        <v>14</v>
      </c>
      <c r="BC155" s="41"/>
      <c r="BD155" s="52">
        <v>34.767200580593055</v>
      </c>
      <c r="BE155" s="45"/>
      <c r="BF155" s="52">
        <v>130.48327137546468</v>
      </c>
      <c r="BG155" s="53"/>
      <c r="BH155" s="52">
        <v>59.748006165806572</v>
      </c>
      <c r="BI155" s="52">
        <v>38.41132563968381</v>
      </c>
      <c r="BJ155" s="52">
        <v>-56.051862805207918</v>
      </c>
      <c r="BK155" s="52">
        <v>39.025743570929365</v>
      </c>
      <c r="BL155" s="54"/>
      <c r="BM155" s="52">
        <v>-14.220504024756565</v>
      </c>
      <c r="BN155" s="52">
        <v>4.7812865845189236</v>
      </c>
      <c r="BO155" s="52">
        <v>0.70261351970999897</v>
      </c>
      <c r="BQ155" s="253"/>
      <c r="BR155" s="47">
        <v>2013</v>
      </c>
      <c r="BS155" s="48" t="s">
        <v>14</v>
      </c>
      <c r="BT155" s="41"/>
      <c r="BU155" s="52">
        <v>2.4088132860042175</v>
      </c>
      <c r="BV155" s="45"/>
      <c r="BW155" s="52">
        <v>5.2671805670525433</v>
      </c>
      <c r="BX155" s="53"/>
      <c r="BY155" s="52">
        <v>4.4154302454039218</v>
      </c>
      <c r="BZ155" s="52">
        <v>2.2047997088232401</v>
      </c>
      <c r="CA155" s="52">
        <v>-8.7829399099185625</v>
      </c>
      <c r="CB155" s="52">
        <v>2.4206999362528268</v>
      </c>
      <c r="CC155" s="54"/>
      <c r="CD155" s="52">
        <v>-1.3899385127391815</v>
      </c>
      <c r="CE155" s="52">
        <v>0.69524240253730807</v>
      </c>
      <c r="CF155" s="52">
        <v>9.2485045216905357E-2</v>
      </c>
      <c r="DK155" s="30"/>
      <c r="DL155" s="30"/>
    </row>
    <row r="156" spans="1:116" s="29" customFormat="1" ht="15" customHeight="1" x14ac:dyDescent="0.3">
      <c r="A156" s="253"/>
      <c r="B156" s="55">
        <v>2013</v>
      </c>
      <c r="C156" s="40" t="s">
        <v>15</v>
      </c>
      <c r="D156" s="41"/>
      <c r="E156" s="42">
        <v>2693902</v>
      </c>
      <c r="F156" s="41"/>
      <c r="G156" s="42">
        <v>265235</v>
      </c>
      <c r="H156" s="43"/>
      <c r="I156" s="42">
        <v>308786</v>
      </c>
      <c r="J156" s="42">
        <v>1528542</v>
      </c>
      <c r="K156" s="42">
        <v>70437</v>
      </c>
      <c r="L156" s="42">
        <v>1907765</v>
      </c>
      <c r="M156" s="43"/>
      <c r="N156" s="42">
        <v>111558</v>
      </c>
      <c r="O156" s="42">
        <v>409344</v>
      </c>
      <c r="P156" s="42">
        <v>520902</v>
      </c>
      <c r="Q156" s="51"/>
      <c r="R156" s="253"/>
      <c r="S156" s="55">
        <v>2013</v>
      </c>
      <c r="T156" s="40" t="s">
        <v>15</v>
      </c>
      <c r="U156" s="41"/>
      <c r="V156" s="44">
        <v>2.162402413153103</v>
      </c>
      <c r="W156" s="45"/>
      <c r="X156" s="44">
        <v>-7.2020852284654779</v>
      </c>
      <c r="Y156" s="46"/>
      <c r="Z156" s="44">
        <v>-31.817860644226784</v>
      </c>
      <c r="AA156" s="44">
        <v>12.65529752784245</v>
      </c>
      <c r="AB156" s="44">
        <v>189.01973657215547</v>
      </c>
      <c r="AC156" s="44">
        <v>4.0172053000786292</v>
      </c>
      <c r="AD156" s="46"/>
      <c r="AE156" s="44">
        <v>18.022068702855393</v>
      </c>
      <c r="AF156" s="44">
        <v>-3.1030670867528443</v>
      </c>
      <c r="AG156" s="44">
        <v>0.75941629785521059</v>
      </c>
      <c r="AI156" s="253"/>
      <c r="AJ156" s="55">
        <v>2013</v>
      </c>
      <c r="AK156" s="40" t="s">
        <v>15</v>
      </c>
      <c r="AL156" s="41"/>
      <c r="AM156" s="44">
        <v>0.17610863660597437</v>
      </c>
      <c r="AN156" s="45"/>
      <c r="AO156" s="44">
        <v>-0.43378311771316547</v>
      </c>
      <c r="AP156" s="46"/>
      <c r="AQ156" s="44">
        <v>-3.0974182735597813</v>
      </c>
      <c r="AR156" s="44">
        <v>0.93744088481762411</v>
      </c>
      <c r="AS156" s="44">
        <v>10.965980370452366</v>
      </c>
      <c r="AT156" s="44">
        <v>0.31501192875896561</v>
      </c>
      <c r="AU156" s="46"/>
      <c r="AV156" s="44">
        <v>1.7693627593542003</v>
      </c>
      <c r="AW156" s="44">
        <v>-0.39963612352045552</v>
      </c>
      <c r="AX156" s="44">
        <v>9.2528653008124725E-2</v>
      </c>
      <c r="AZ156" s="253"/>
      <c r="BA156" s="55">
        <v>2013</v>
      </c>
      <c r="BB156" s="40" t="s">
        <v>15</v>
      </c>
      <c r="BC156" s="41"/>
      <c r="BD156" s="44">
        <v>26.584275819033351</v>
      </c>
      <c r="BE156" s="45"/>
      <c r="BF156" s="44">
        <v>63.706108542825234</v>
      </c>
      <c r="BG156" s="46"/>
      <c r="BH156" s="44">
        <v>3.7298065391708519</v>
      </c>
      <c r="BI156" s="44">
        <v>34.165131365866216</v>
      </c>
      <c r="BJ156" s="44">
        <v>167.34353057274075</v>
      </c>
      <c r="BK156" s="44">
        <v>30.371570576404906</v>
      </c>
      <c r="BL156" s="46"/>
      <c r="BM156" s="44">
        <v>88.719909326205737</v>
      </c>
      <c r="BN156" s="44">
        <v>-7.7405744577270497</v>
      </c>
      <c r="BO156" s="44">
        <v>3.6000326172780177</v>
      </c>
      <c r="BQ156" s="253"/>
      <c r="BR156" s="55">
        <v>2013</v>
      </c>
      <c r="BS156" s="40" t="s">
        <v>15</v>
      </c>
      <c r="BT156" s="41"/>
      <c r="BU156" s="44">
        <v>1.9352623209793514</v>
      </c>
      <c r="BV156" s="45"/>
      <c r="BW156" s="44">
        <v>3.1717585166337874</v>
      </c>
      <c r="BX156" s="46"/>
      <c r="BY156" s="44">
        <v>0.31236654158500926</v>
      </c>
      <c r="BZ156" s="44">
        <v>2.1306100299374595</v>
      </c>
      <c r="CA156" s="44">
        <v>9.2930612933142225</v>
      </c>
      <c r="CB156" s="44">
        <v>1.9931648593674658</v>
      </c>
      <c r="CC156" s="46"/>
      <c r="CD156" s="44">
        <v>6.323687935737194</v>
      </c>
      <c r="CE156" s="44">
        <v>-1.2040593882029245</v>
      </c>
      <c r="CF156" s="44">
        <v>0.49164881482513617</v>
      </c>
      <c r="DK156" s="30"/>
      <c r="DL156" s="30"/>
    </row>
    <row r="157" spans="1:116" s="29" customFormat="1" x14ac:dyDescent="0.3">
      <c r="A157" s="253"/>
      <c r="B157" s="47">
        <v>2014</v>
      </c>
      <c r="C157" s="48" t="s">
        <v>16</v>
      </c>
      <c r="D157" s="41"/>
      <c r="E157" s="49">
        <v>2708844</v>
      </c>
      <c r="F157" s="41"/>
      <c r="G157" s="49">
        <v>341845</v>
      </c>
      <c r="H157" s="50"/>
      <c r="I157" s="49">
        <v>262119</v>
      </c>
      <c r="J157" s="49">
        <v>1513036</v>
      </c>
      <c r="K157" s="49">
        <v>71679</v>
      </c>
      <c r="L157" s="49">
        <v>1846834</v>
      </c>
      <c r="M157" s="51"/>
      <c r="N157" s="49">
        <v>106926</v>
      </c>
      <c r="O157" s="49">
        <v>413239</v>
      </c>
      <c r="P157" s="49">
        <v>520165</v>
      </c>
      <c r="Q157" s="43"/>
      <c r="R157" s="253"/>
      <c r="S157" s="47">
        <v>2014</v>
      </c>
      <c r="T157" s="48" t="s">
        <v>16</v>
      </c>
      <c r="U157" s="41"/>
      <c r="V157" s="52">
        <v>0.55466011755439126</v>
      </c>
      <c r="W157" s="45"/>
      <c r="X157" s="52">
        <v>28.883820008671563</v>
      </c>
      <c r="Y157" s="53"/>
      <c r="Z157" s="52">
        <v>-15.113055643714418</v>
      </c>
      <c r="AA157" s="52">
        <v>-1.014430745115277</v>
      </c>
      <c r="AB157" s="52">
        <v>1.763277822735219</v>
      </c>
      <c r="AC157" s="52">
        <v>-3.1938420088428074</v>
      </c>
      <c r="AD157" s="54"/>
      <c r="AE157" s="52">
        <v>-4.1521002527833133</v>
      </c>
      <c r="AF157" s="52">
        <v>0.95152243589744501</v>
      </c>
      <c r="AG157" s="52">
        <v>-0.14148534657191192</v>
      </c>
      <c r="AI157" s="253"/>
      <c r="AJ157" s="47">
        <v>2014</v>
      </c>
      <c r="AK157" s="48" t="s">
        <v>16</v>
      </c>
      <c r="AL157" s="41"/>
      <c r="AM157" s="52">
        <v>4.5069869911198657E-2</v>
      </c>
      <c r="AN157" s="45"/>
      <c r="AO157" s="52">
        <v>1.8816003992598369</v>
      </c>
      <c r="AP157" s="53"/>
      <c r="AQ157" s="52">
        <v>-0.90510541752150031</v>
      </c>
      <c r="AR157" s="52">
        <v>-8.0841734188152561E-2</v>
      </c>
      <c r="AS157" s="52">
        <v>0.23355610799995474</v>
      </c>
      <c r="AT157" s="52">
        <v>-0.24501336814908267</v>
      </c>
      <c r="AU157" s="54"/>
      <c r="AV157" s="52">
        <v>-0.55862687776780795</v>
      </c>
      <c r="AW157" s="52">
        <v>0.11510659550448921</v>
      </c>
      <c r="AX157" s="52">
        <v>-1.7493489193913324E-2</v>
      </c>
      <c r="AZ157" s="253"/>
      <c r="BA157" s="47">
        <v>2014</v>
      </c>
      <c r="BB157" s="48" t="s">
        <v>16</v>
      </c>
      <c r="BC157" s="41"/>
      <c r="BD157" s="52">
        <v>17.622456631548687</v>
      </c>
      <c r="BE157" s="45"/>
      <c r="BF157" s="52">
        <v>67.316003543617342</v>
      </c>
      <c r="BG157" s="53"/>
      <c r="BH157" s="52">
        <v>-23.305888135950283</v>
      </c>
      <c r="BI157" s="52">
        <v>24.145219374070265</v>
      </c>
      <c r="BJ157" s="52">
        <v>103.00489960066835</v>
      </c>
      <c r="BK157" s="52">
        <v>15.727727772890091</v>
      </c>
      <c r="BL157" s="54"/>
      <c r="BM157" s="52">
        <v>25.560422268932228</v>
      </c>
      <c r="BN157" s="52">
        <v>-1.0644385122759985</v>
      </c>
      <c r="BO157" s="52">
        <v>3.444607074957645</v>
      </c>
      <c r="BQ157" s="253"/>
      <c r="BR157" s="47">
        <v>2014</v>
      </c>
      <c r="BS157" s="48" t="s">
        <v>16</v>
      </c>
      <c r="BT157" s="41"/>
      <c r="BU157" s="52">
        <v>1.3507150890595987</v>
      </c>
      <c r="BV157" s="45"/>
      <c r="BW157" s="52">
        <v>3.6623210766000143</v>
      </c>
      <c r="BX157" s="53"/>
      <c r="BY157" s="52">
        <v>-2.0822011056032239</v>
      </c>
      <c r="BZ157" s="52">
        <v>1.6293019552919084</v>
      </c>
      <c r="CA157" s="52">
        <v>9.6899844406078817</v>
      </c>
      <c r="CB157" s="52">
        <v>1.1274342544883089</v>
      </c>
      <c r="CC157" s="54"/>
      <c r="CD157" s="52">
        <v>2.1361285111870254</v>
      </c>
      <c r="CE157" s="52">
        <v>-0.14769517788199937</v>
      </c>
      <c r="CF157" s="52">
        <v>0.42988181166356909</v>
      </c>
      <c r="DK157" s="30"/>
      <c r="DL157" s="30"/>
    </row>
    <row r="158" spans="1:116" s="29" customFormat="1" x14ac:dyDescent="0.3">
      <c r="A158" s="253"/>
      <c r="B158" s="76">
        <v>2014</v>
      </c>
      <c r="C158" s="40" t="s">
        <v>17</v>
      </c>
      <c r="D158" s="41"/>
      <c r="E158" s="42">
        <v>2999391</v>
      </c>
      <c r="F158" s="41"/>
      <c r="G158" s="42">
        <v>336480</v>
      </c>
      <c r="H158" s="43"/>
      <c r="I158" s="42">
        <v>600491</v>
      </c>
      <c r="J158" s="42">
        <v>1500960</v>
      </c>
      <c r="K158" s="42">
        <v>60741</v>
      </c>
      <c r="L158" s="42">
        <v>2162192</v>
      </c>
      <c r="M158" s="43"/>
      <c r="N158" s="42">
        <v>99153</v>
      </c>
      <c r="O158" s="42">
        <v>401566</v>
      </c>
      <c r="P158" s="42">
        <v>500719</v>
      </c>
      <c r="Q158" s="51"/>
      <c r="R158" s="253"/>
      <c r="S158" s="76">
        <v>2014</v>
      </c>
      <c r="T158" s="40" t="s">
        <v>17</v>
      </c>
      <c r="U158" s="41"/>
      <c r="V158" s="44">
        <v>10.725866827325618</v>
      </c>
      <c r="W158" s="45"/>
      <c r="X158" s="44">
        <v>-1.5694247392824252</v>
      </c>
      <c r="Y158" s="46"/>
      <c r="Z158" s="44">
        <v>129.09098539213107</v>
      </c>
      <c r="AA158" s="44">
        <v>-0.79813038156395066</v>
      </c>
      <c r="AB158" s="44">
        <v>-15.259699493575525</v>
      </c>
      <c r="AC158" s="44">
        <v>17.075600730764108</v>
      </c>
      <c r="AD158" s="46"/>
      <c r="AE158" s="44">
        <v>-7.2695134953145129</v>
      </c>
      <c r="AF158" s="44">
        <v>-2.8247575858038658</v>
      </c>
      <c r="AG158" s="44">
        <v>-3.7384291522882194</v>
      </c>
      <c r="AI158" s="253"/>
      <c r="AJ158" s="76">
        <v>2014</v>
      </c>
      <c r="AK158" s="40" t="s">
        <v>17</v>
      </c>
      <c r="AL158" s="41"/>
      <c r="AM158" s="44">
        <v>0.85786215531922283</v>
      </c>
      <c r="AN158" s="45"/>
      <c r="AO158" s="44">
        <v>-0.1046234394726589</v>
      </c>
      <c r="AP158" s="46"/>
      <c r="AQ158" s="44">
        <v>7.4711902608596441</v>
      </c>
      <c r="AR158" s="44">
        <v>-6.2921565631944995E-2</v>
      </c>
      <c r="AS158" s="44">
        <v>-2.6873042196425279</v>
      </c>
      <c r="AT158" s="44">
        <v>1.3070102171330897</v>
      </c>
      <c r="AU158" s="46"/>
      <c r="AV158" s="44">
        <v>-0.69336411383552676</v>
      </c>
      <c r="AW158" s="44">
        <v>-0.33432037991030422</v>
      </c>
      <c r="AX158" s="44">
        <v>-0.42158280212729565</v>
      </c>
      <c r="AZ158" s="253"/>
      <c r="BA158" s="76">
        <v>2014</v>
      </c>
      <c r="BB158" s="40" t="s">
        <v>17</v>
      </c>
      <c r="BC158" s="41"/>
      <c r="BD158" s="44">
        <v>23.514223697556019</v>
      </c>
      <c r="BE158" s="45"/>
      <c r="BF158" s="44">
        <v>30.641911173750486</v>
      </c>
      <c r="BG158" s="46"/>
      <c r="BH158" s="44">
        <v>96.133130828148239</v>
      </c>
      <c r="BI158" s="44">
        <v>13.771320373719576</v>
      </c>
      <c r="BJ158" s="44">
        <v>2.4663034126756571</v>
      </c>
      <c r="BK158" s="44">
        <v>28.341174389602543</v>
      </c>
      <c r="BL158" s="46"/>
      <c r="BM158" s="44">
        <v>46.669526500303249</v>
      </c>
      <c r="BN158" s="44">
        <v>-4.0447510472098713</v>
      </c>
      <c r="BO158" s="44">
        <v>3.008253513709235</v>
      </c>
      <c r="BQ158" s="253"/>
      <c r="BR158" s="76">
        <v>2014</v>
      </c>
      <c r="BS158" s="40" t="s">
        <v>17</v>
      </c>
      <c r="BT158" s="41"/>
      <c r="BU158" s="44">
        <v>1.8059702965336861</v>
      </c>
      <c r="BV158" s="45"/>
      <c r="BW158" s="44">
        <v>1.8287142971345021</v>
      </c>
      <c r="BX158" s="46"/>
      <c r="BY158" s="44">
        <v>6.1464945939432623</v>
      </c>
      <c r="BZ158" s="44">
        <v>1.0169293248056541</v>
      </c>
      <c r="CA158" s="44">
        <v>0.26745158156815885</v>
      </c>
      <c r="CB158" s="44">
        <v>2.0579801545663887</v>
      </c>
      <c r="CC158" s="46"/>
      <c r="CD158" s="44">
        <v>3.2947466804513525</v>
      </c>
      <c r="CE158" s="44">
        <v>-0.53839332515687055</v>
      </c>
      <c r="CF158" s="44">
        <v>0.35652210166402176</v>
      </c>
      <c r="DK158" s="30"/>
      <c r="DL158" s="30"/>
    </row>
    <row r="159" spans="1:116" s="29" customFormat="1" x14ac:dyDescent="0.3">
      <c r="A159" s="253"/>
      <c r="B159" s="47">
        <v>2014</v>
      </c>
      <c r="C159" s="48" t="s">
        <v>14</v>
      </c>
      <c r="D159" s="41"/>
      <c r="E159" s="49">
        <v>3102120</v>
      </c>
      <c r="F159" s="41"/>
      <c r="G159" s="49">
        <v>308186</v>
      </c>
      <c r="H159" s="50"/>
      <c r="I159" s="49">
        <v>304594</v>
      </c>
      <c r="J159" s="49">
        <v>1948723</v>
      </c>
      <c r="K159" s="49">
        <v>48621</v>
      </c>
      <c r="L159" s="49">
        <v>2301938</v>
      </c>
      <c r="M159" s="51"/>
      <c r="N159" s="49">
        <v>87584</v>
      </c>
      <c r="O159" s="49">
        <v>404412</v>
      </c>
      <c r="P159" s="49">
        <v>491996</v>
      </c>
      <c r="Q159" s="43"/>
      <c r="R159" s="253"/>
      <c r="S159" s="47">
        <v>2014</v>
      </c>
      <c r="T159" s="48" t="s">
        <v>14</v>
      </c>
      <c r="U159" s="41"/>
      <c r="V159" s="52">
        <v>3.4249952740406258</v>
      </c>
      <c r="W159" s="45"/>
      <c r="X159" s="52">
        <v>-8.4088207322871966</v>
      </c>
      <c r="Y159" s="53"/>
      <c r="Z159" s="52">
        <v>-49.275842602137253</v>
      </c>
      <c r="AA159" s="52">
        <v>29.831774331094749</v>
      </c>
      <c r="AB159" s="52">
        <v>-19.953573368894155</v>
      </c>
      <c r="AC159" s="52">
        <v>6.4631633083463527</v>
      </c>
      <c r="AD159" s="54"/>
      <c r="AE159" s="52">
        <v>-11.667826490373471</v>
      </c>
      <c r="AF159" s="52">
        <v>0.70872534029275869</v>
      </c>
      <c r="AG159" s="52">
        <v>-1.7420948675804198</v>
      </c>
      <c r="AI159" s="253"/>
      <c r="AJ159" s="47">
        <v>2014</v>
      </c>
      <c r="AK159" s="48" t="s">
        <v>14</v>
      </c>
      <c r="AL159" s="41"/>
      <c r="AM159" s="52">
        <v>0.30524475798754847</v>
      </c>
      <c r="AN159" s="45"/>
      <c r="AO159" s="52">
        <v>-0.81199155464498862</v>
      </c>
      <c r="AP159" s="53"/>
      <c r="AQ159" s="52">
        <v>-6.464661603540744</v>
      </c>
      <c r="AR159" s="52">
        <v>2.191966859500301</v>
      </c>
      <c r="AS159" s="52">
        <v>-2.4353682992207641</v>
      </c>
      <c r="AT159" s="52">
        <v>0.54797485635099397</v>
      </c>
      <c r="AU159" s="54"/>
      <c r="AV159" s="52">
        <v>-1.2140501990710708</v>
      </c>
      <c r="AW159" s="52">
        <v>7.6609953048812476E-2</v>
      </c>
      <c r="AX159" s="52">
        <v>-0.18687412272207662</v>
      </c>
      <c r="AZ159" s="253"/>
      <c r="BA159" s="47">
        <v>2014</v>
      </c>
      <c r="BB159" s="48" t="s">
        <v>14</v>
      </c>
      <c r="BC159" s="41"/>
      <c r="BD159" s="52">
        <v>17.643489545607281</v>
      </c>
      <c r="BE159" s="45"/>
      <c r="BF159" s="52">
        <v>7.8252046742705232</v>
      </c>
      <c r="BG159" s="53"/>
      <c r="BH159" s="52">
        <v>-32.743483982653402</v>
      </c>
      <c r="BI159" s="52">
        <v>43.62311887036779</v>
      </c>
      <c r="BJ159" s="52">
        <v>99.503508268023467</v>
      </c>
      <c r="BK159" s="52">
        <v>25.508727507870404</v>
      </c>
      <c r="BL159" s="54"/>
      <c r="BM159" s="52">
        <v>-7.3410704273034071</v>
      </c>
      <c r="BN159" s="52">
        <v>-4.2705342369446981</v>
      </c>
      <c r="BO159" s="52">
        <v>-4.8319457769799783</v>
      </c>
      <c r="BQ159" s="253"/>
      <c r="BR159" s="47">
        <v>2014</v>
      </c>
      <c r="BS159" s="48" t="s">
        <v>14</v>
      </c>
      <c r="BT159" s="41"/>
      <c r="BU159" s="52">
        <v>1.4369068726287322</v>
      </c>
      <c r="BV159" s="45"/>
      <c r="BW159" s="52">
        <v>0.47131373382427316</v>
      </c>
      <c r="BX159" s="53"/>
      <c r="BY159" s="52">
        <v>-3.1875262376035525</v>
      </c>
      <c r="BZ159" s="52">
        <v>3.2313815666816503</v>
      </c>
      <c r="CA159" s="52">
        <v>5.7726962181103278</v>
      </c>
      <c r="CB159" s="52">
        <v>2.0002844893896441</v>
      </c>
      <c r="CC159" s="54"/>
      <c r="CD159" s="52">
        <v>-0.72072839372813502</v>
      </c>
      <c r="CE159" s="52">
        <v>-0.54999125062419318</v>
      </c>
      <c r="CF159" s="52">
        <v>-0.5887329985081341</v>
      </c>
      <c r="DK159" s="30"/>
      <c r="DL159" s="30"/>
    </row>
    <row r="160" spans="1:116" s="29" customFormat="1" x14ac:dyDescent="0.3">
      <c r="A160" s="253"/>
      <c r="B160" s="55">
        <v>2014</v>
      </c>
      <c r="C160" s="40" t="s">
        <v>15</v>
      </c>
      <c r="D160" s="41"/>
      <c r="E160" s="42">
        <v>3091094</v>
      </c>
      <c r="F160" s="41"/>
      <c r="G160" s="42">
        <v>278337</v>
      </c>
      <c r="H160" s="43"/>
      <c r="I160" s="42">
        <v>241221</v>
      </c>
      <c r="J160" s="42">
        <v>1990301</v>
      </c>
      <c r="K160" s="42">
        <v>14360</v>
      </c>
      <c r="L160" s="42">
        <v>2245882</v>
      </c>
      <c r="M160" s="43"/>
      <c r="N160" s="42">
        <v>128702</v>
      </c>
      <c r="O160" s="42">
        <v>438173</v>
      </c>
      <c r="P160" s="42">
        <v>566875</v>
      </c>
      <c r="Q160" s="51"/>
      <c r="R160" s="253"/>
      <c r="S160" s="55">
        <v>2014</v>
      </c>
      <c r="T160" s="40" t="s">
        <v>15</v>
      </c>
      <c r="U160" s="41"/>
      <c r="V160" s="44">
        <v>-0.35543434812322516</v>
      </c>
      <c r="W160" s="45"/>
      <c r="X160" s="44">
        <v>-9.6853848000882579</v>
      </c>
      <c r="Y160" s="46"/>
      <c r="Z160" s="44">
        <v>-20.805728280924768</v>
      </c>
      <c r="AA160" s="44">
        <v>2.1336023642149087</v>
      </c>
      <c r="AB160" s="44">
        <v>-70.465436745439206</v>
      </c>
      <c r="AC160" s="44">
        <v>-2.4351654996789733</v>
      </c>
      <c r="AD160" s="46"/>
      <c r="AE160" s="44">
        <v>46.946930946291559</v>
      </c>
      <c r="AF160" s="44">
        <v>8.3481696883376202</v>
      </c>
      <c r="AG160" s="44">
        <v>15.219432678314448</v>
      </c>
      <c r="AI160" s="253"/>
      <c r="AJ160" s="55">
        <v>2014</v>
      </c>
      <c r="AK160" s="40" t="s">
        <v>15</v>
      </c>
      <c r="AL160" s="41"/>
      <c r="AM160" s="44">
        <v>-3.0976589665708331E-2</v>
      </c>
      <c r="AN160" s="45"/>
      <c r="AO160" s="44">
        <v>-0.74308527892522147</v>
      </c>
      <c r="AP160" s="46"/>
      <c r="AQ160" s="44">
        <v>-1.3625859396904185</v>
      </c>
      <c r="AR160" s="44">
        <v>0.19324786080874062</v>
      </c>
      <c r="AS160" s="44">
        <v>-7.9801085412153778</v>
      </c>
      <c r="AT160" s="44">
        <v>-0.21077138959619413</v>
      </c>
      <c r="AU160" s="46"/>
      <c r="AV160" s="44">
        <v>3.9031419352817749</v>
      </c>
      <c r="AW160" s="44">
        <v>0.85935984678597188</v>
      </c>
      <c r="AX160" s="44">
        <v>1.5029663307360914</v>
      </c>
      <c r="AZ160" s="253"/>
      <c r="BA160" s="55">
        <v>2014</v>
      </c>
      <c r="BB160" s="40" t="s">
        <v>15</v>
      </c>
      <c r="BC160" s="41"/>
      <c r="BD160" s="44">
        <v>14.744114670838073</v>
      </c>
      <c r="BE160" s="45"/>
      <c r="BF160" s="44">
        <v>4.9397703922936245</v>
      </c>
      <c r="BG160" s="46"/>
      <c r="BH160" s="44">
        <v>-21.880849520379812</v>
      </c>
      <c r="BI160" s="44">
        <v>30.209114306312813</v>
      </c>
      <c r="BJ160" s="44">
        <v>-79.612987492369058</v>
      </c>
      <c r="BK160" s="44">
        <v>17.723199660335524</v>
      </c>
      <c r="BL160" s="46"/>
      <c r="BM160" s="44">
        <v>15.367790745621107</v>
      </c>
      <c r="BN160" s="44">
        <v>7.042731785490929</v>
      </c>
      <c r="BO160" s="44">
        <v>8.8256524259841598</v>
      </c>
      <c r="BQ160" s="253"/>
      <c r="BR160" s="55">
        <v>2014</v>
      </c>
      <c r="BS160" s="40" t="s">
        <v>15</v>
      </c>
      <c r="BT160" s="41"/>
      <c r="BU160" s="44">
        <v>1.1980586112815412</v>
      </c>
      <c r="BV160" s="45"/>
      <c r="BW160" s="44">
        <v>0.32179517597053092</v>
      </c>
      <c r="BX160" s="46"/>
      <c r="BY160" s="44">
        <v>-1.3104216584490145</v>
      </c>
      <c r="BZ160" s="44">
        <v>2.4074163766918248</v>
      </c>
      <c r="CA160" s="44">
        <v>-10.545189910075258</v>
      </c>
      <c r="CB160" s="44">
        <v>1.3596229341133972</v>
      </c>
      <c r="CC160" s="46"/>
      <c r="CD160" s="44">
        <v>2.0675948170231653</v>
      </c>
      <c r="CE160" s="44">
        <v>0.85196612112937442</v>
      </c>
      <c r="CF160" s="44">
        <v>1.0912186956740526</v>
      </c>
      <c r="DK160" s="30"/>
      <c r="DL160" s="30"/>
    </row>
    <row r="161" spans="1:116" s="29" customFormat="1" x14ac:dyDescent="0.3">
      <c r="A161" s="253"/>
      <c r="B161" s="47">
        <v>2014</v>
      </c>
      <c r="C161" s="48" t="s">
        <v>16</v>
      </c>
      <c r="D161" s="41"/>
      <c r="E161" s="49">
        <v>3339344</v>
      </c>
      <c r="F161" s="41"/>
      <c r="G161" s="49">
        <v>353187</v>
      </c>
      <c r="H161" s="50"/>
      <c r="I161" s="49">
        <v>463682</v>
      </c>
      <c r="J161" s="49">
        <v>1880218</v>
      </c>
      <c r="K161" s="49">
        <v>73300</v>
      </c>
      <c r="L161" s="49">
        <v>2417200</v>
      </c>
      <c r="M161" s="51"/>
      <c r="N161" s="49">
        <v>108827</v>
      </c>
      <c r="O161" s="49">
        <v>460130</v>
      </c>
      <c r="P161" s="49">
        <v>568957</v>
      </c>
      <c r="Q161" s="43"/>
      <c r="R161" s="253"/>
      <c r="S161" s="47">
        <v>2014</v>
      </c>
      <c r="T161" s="48" t="s">
        <v>16</v>
      </c>
      <c r="U161" s="41"/>
      <c r="V161" s="52">
        <v>8.0311371960865756</v>
      </c>
      <c r="W161" s="45"/>
      <c r="X161" s="52">
        <v>26.891861304821134</v>
      </c>
      <c r="Y161" s="53"/>
      <c r="Z161" s="52">
        <v>92.222899332976795</v>
      </c>
      <c r="AA161" s="52">
        <v>-5.5309724509006344</v>
      </c>
      <c r="AB161" s="52">
        <v>410.44568245125345</v>
      </c>
      <c r="AC161" s="52">
        <v>7.6280944412930012</v>
      </c>
      <c r="AD161" s="54"/>
      <c r="AE161" s="52">
        <v>-15.44265046386225</v>
      </c>
      <c r="AF161" s="52">
        <v>5.0110344544278149</v>
      </c>
      <c r="AG161" s="52">
        <v>0.36727673649392045</v>
      </c>
      <c r="AI161" s="253"/>
      <c r="AJ161" s="47">
        <v>2014</v>
      </c>
      <c r="AK161" s="48" t="s">
        <v>16</v>
      </c>
      <c r="AL161" s="41"/>
      <c r="AM161" s="52">
        <v>0.68112536451866379</v>
      </c>
      <c r="AN161" s="45"/>
      <c r="AO161" s="52">
        <v>1.7167789511203084</v>
      </c>
      <c r="AP161" s="53"/>
      <c r="AQ161" s="52">
        <v>5.2821933707180166</v>
      </c>
      <c r="AR161" s="52">
        <v>-0.49853421439729373</v>
      </c>
      <c r="AS161" s="52">
        <v>12.787274340622266</v>
      </c>
      <c r="AT161" s="52">
        <v>0.64035046701986531</v>
      </c>
      <c r="AU161" s="54"/>
      <c r="AV161" s="52">
        <v>-1.7121827293097263</v>
      </c>
      <c r="AW161" s="52">
        <v>0.52622623150407144</v>
      </c>
      <c r="AX161" s="52">
        <v>3.9037458522700276E-2</v>
      </c>
      <c r="AZ161" s="253"/>
      <c r="BA161" s="47">
        <v>2014</v>
      </c>
      <c r="BB161" s="48" t="s">
        <v>16</v>
      </c>
      <c r="BC161" s="41"/>
      <c r="BD161" s="52">
        <v>23.275611293968936</v>
      </c>
      <c r="BE161" s="45"/>
      <c r="BF161" s="52">
        <v>3.3178779856367697</v>
      </c>
      <c r="BG161" s="53"/>
      <c r="BH161" s="52">
        <v>76.897516013718956</v>
      </c>
      <c r="BI161" s="52">
        <v>24.267895806841338</v>
      </c>
      <c r="BJ161" s="52">
        <v>2.2614712816864113</v>
      </c>
      <c r="BK161" s="52">
        <v>30.883447023392478</v>
      </c>
      <c r="BL161" s="54"/>
      <c r="BM161" s="52">
        <v>1.777865065559368</v>
      </c>
      <c r="BN161" s="52">
        <v>11.347186494982324</v>
      </c>
      <c r="BO161" s="52">
        <v>9.38010054501936</v>
      </c>
      <c r="BQ161" s="253"/>
      <c r="BR161" s="47">
        <v>2014</v>
      </c>
      <c r="BS161" s="48" t="s">
        <v>16</v>
      </c>
      <c r="BT161" s="41"/>
      <c r="BU161" s="52">
        <v>1.8615992900589577</v>
      </c>
      <c r="BV161" s="45"/>
      <c r="BW161" s="52">
        <v>0.22118155647696117</v>
      </c>
      <c r="BX161" s="53"/>
      <c r="BY161" s="52">
        <v>4.4504732145380483</v>
      </c>
      <c r="BZ161" s="52">
        <v>1.9131886644475637</v>
      </c>
      <c r="CA161" s="52">
        <v>0.39825563540323083</v>
      </c>
      <c r="CB161" s="52">
        <v>2.3638981395916159</v>
      </c>
      <c r="CC161" s="54"/>
      <c r="CD161" s="52">
        <v>0.16957226044015908</v>
      </c>
      <c r="CE161" s="52">
        <v>1.3429809761307336</v>
      </c>
      <c r="CF161" s="52">
        <v>1.0577943063558071</v>
      </c>
      <c r="DK161" s="30"/>
      <c r="DL161" s="30"/>
    </row>
    <row r="162" spans="1:116" s="29" customFormat="1" x14ac:dyDescent="0.3">
      <c r="A162" s="253"/>
      <c r="B162" s="76">
        <v>2015</v>
      </c>
      <c r="C162" s="40" t="s">
        <v>17</v>
      </c>
      <c r="D162" s="41"/>
      <c r="E162" s="42">
        <v>3461936</v>
      </c>
      <c r="F162" s="41"/>
      <c r="G162" s="42">
        <v>248897</v>
      </c>
      <c r="H162" s="43"/>
      <c r="I162" s="42">
        <v>475735</v>
      </c>
      <c r="J162" s="42">
        <v>2079161</v>
      </c>
      <c r="K162" s="42">
        <v>21542</v>
      </c>
      <c r="L162" s="42">
        <v>2576438</v>
      </c>
      <c r="M162" s="43"/>
      <c r="N162" s="42">
        <v>129299</v>
      </c>
      <c r="O162" s="42">
        <v>507302</v>
      </c>
      <c r="P162" s="42">
        <v>636601</v>
      </c>
      <c r="Q162" s="51"/>
      <c r="R162" s="253"/>
      <c r="S162" s="76">
        <v>2015</v>
      </c>
      <c r="T162" s="40" t="s">
        <v>17</v>
      </c>
      <c r="U162" s="41"/>
      <c r="V162" s="44">
        <v>3.6711401999913704</v>
      </c>
      <c r="W162" s="45"/>
      <c r="X162" s="44">
        <v>-29.528266895440652</v>
      </c>
      <c r="Y162" s="46"/>
      <c r="Z162" s="44">
        <v>2.599410803093491</v>
      </c>
      <c r="AA162" s="44">
        <v>10.580847540019292</v>
      </c>
      <c r="AB162" s="44">
        <v>-70.611186903137792</v>
      </c>
      <c r="AC162" s="44">
        <v>6.5877047823928621</v>
      </c>
      <c r="AD162" s="46"/>
      <c r="AE162" s="44">
        <v>18.811508173523109</v>
      </c>
      <c r="AF162" s="44">
        <v>10.25188533675265</v>
      </c>
      <c r="AG162" s="44">
        <v>11.889123431120453</v>
      </c>
      <c r="AI162" s="253"/>
      <c r="AJ162" s="76">
        <v>2015</v>
      </c>
      <c r="AK162" s="40" t="s">
        <v>17</v>
      </c>
      <c r="AL162" s="41"/>
      <c r="AM162" s="44">
        <v>0.33391408031610009</v>
      </c>
      <c r="AN162" s="45"/>
      <c r="AO162" s="44">
        <v>-2.1788108193030644</v>
      </c>
      <c r="AP162" s="46"/>
      <c r="AQ162" s="44">
        <v>0.27521306007330476</v>
      </c>
      <c r="AR162" s="44">
        <v>0.9269806188767391</v>
      </c>
      <c r="AS162" s="44">
        <v>-8.771323307608089</v>
      </c>
      <c r="AT162" s="44">
        <v>0.60246689152387656</v>
      </c>
      <c r="AU162" s="46"/>
      <c r="AV162" s="44">
        <v>1.8166974300724126</v>
      </c>
      <c r="AW162" s="44">
        <v>1.0796474598119024</v>
      </c>
      <c r="AX162" s="44">
        <v>1.230767215348247</v>
      </c>
      <c r="AZ162" s="253"/>
      <c r="BA162" s="76">
        <v>2015</v>
      </c>
      <c r="BB162" s="40" t="s">
        <v>17</v>
      </c>
      <c r="BC162" s="41"/>
      <c r="BD162" s="44">
        <v>15.421297189996224</v>
      </c>
      <c r="BE162" s="45"/>
      <c r="BF162" s="44">
        <v>-26.029184498335709</v>
      </c>
      <c r="BG162" s="46"/>
      <c r="BH162" s="44">
        <v>-20.775665247272642</v>
      </c>
      <c r="BI162" s="44">
        <v>38.522079202643624</v>
      </c>
      <c r="BJ162" s="44">
        <v>-64.534663571557928</v>
      </c>
      <c r="BK162" s="44">
        <v>19.158613111139061</v>
      </c>
      <c r="BL162" s="46"/>
      <c r="BM162" s="44">
        <v>30.40351779572984</v>
      </c>
      <c r="BN162" s="44">
        <v>26.330914469850541</v>
      </c>
      <c r="BO162" s="44">
        <v>27.137376452661073</v>
      </c>
      <c r="BQ162" s="253"/>
      <c r="BR162" s="76">
        <v>2015</v>
      </c>
      <c r="BS162" s="40" t="s">
        <v>17</v>
      </c>
      <c r="BT162" s="41"/>
      <c r="BU162" s="44">
        <v>1.3743873354491001</v>
      </c>
      <c r="BV162" s="45"/>
      <c r="BW162" s="44">
        <v>-2.5134889492638726</v>
      </c>
      <c r="BX162" s="46"/>
      <c r="BY162" s="44">
        <v>-2.7256285903923514</v>
      </c>
      <c r="BZ162" s="44">
        <v>2.8305095109018246</v>
      </c>
      <c r="CA162" s="44">
        <v>-7.876567818577108</v>
      </c>
      <c r="CB162" s="44">
        <v>1.6243498371615217</v>
      </c>
      <c r="CC162" s="46"/>
      <c r="CD162" s="44">
        <v>3.1635195177799749</v>
      </c>
      <c r="CE162" s="44">
        <v>2.8462508768690173</v>
      </c>
      <c r="CF162" s="44">
        <v>2.9110202388766733</v>
      </c>
      <c r="DK162" s="30"/>
      <c r="DL162" s="30"/>
    </row>
    <row r="163" spans="1:116" s="29" customFormat="1" x14ac:dyDescent="0.3">
      <c r="A163" s="253"/>
      <c r="B163" s="47">
        <v>2015</v>
      </c>
      <c r="C163" s="48" t="s">
        <v>14</v>
      </c>
      <c r="D163" s="41"/>
      <c r="E163" s="49">
        <v>3752566</v>
      </c>
      <c r="F163" s="41"/>
      <c r="G163" s="49">
        <v>247902</v>
      </c>
      <c r="H163" s="50"/>
      <c r="I163" s="49">
        <v>541328</v>
      </c>
      <c r="J163" s="49">
        <v>2317866</v>
      </c>
      <c r="K163" s="49">
        <v>93346</v>
      </c>
      <c r="L163" s="49">
        <v>2952540</v>
      </c>
      <c r="M163" s="51"/>
      <c r="N163" s="49">
        <v>57313</v>
      </c>
      <c r="O163" s="49">
        <v>494811</v>
      </c>
      <c r="P163" s="49">
        <v>552124</v>
      </c>
      <c r="Q163" s="43"/>
      <c r="R163" s="253"/>
      <c r="S163" s="47">
        <v>2015</v>
      </c>
      <c r="T163" s="48" t="s">
        <v>14</v>
      </c>
      <c r="U163" s="41"/>
      <c r="V163" s="52">
        <v>8.3950136570982323</v>
      </c>
      <c r="W163" s="45"/>
      <c r="X163" s="52">
        <v>-0.39976375769896322</v>
      </c>
      <c r="Y163" s="53"/>
      <c r="Z163" s="52">
        <v>13.787717952221286</v>
      </c>
      <c r="AA163" s="52">
        <v>11.480832893652774</v>
      </c>
      <c r="AB163" s="52">
        <v>333.3209544146319</v>
      </c>
      <c r="AC163" s="52">
        <v>14.597750848264155</v>
      </c>
      <c r="AD163" s="54"/>
      <c r="AE163" s="52">
        <v>-55.674057804004676</v>
      </c>
      <c r="AF163" s="52">
        <v>-2.4622414262116052</v>
      </c>
      <c r="AG163" s="52">
        <v>-13.270007430085712</v>
      </c>
      <c r="AI163" s="253"/>
      <c r="AJ163" s="47">
        <v>2015</v>
      </c>
      <c r="AK163" s="48" t="s">
        <v>14</v>
      </c>
      <c r="AL163" s="41"/>
      <c r="AM163" s="52">
        <v>0.78469928464736427</v>
      </c>
      <c r="AN163" s="45"/>
      <c r="AO163" s="52">
        <v>-2.3769986796309865E-2</v>
      </c>
      <c r="AP163" s="53"/>
      <c r="AQ163" s="52">
        <v>1.3375241458048714</v>
      </c>
      <c r="AR163" s="52">
        <v>1.0923606600063216</v>
      </c>
      <c r="AS163" s="52">
        <v>13.541971171164336</v>
      </c>
      <c r="AT163" s="52">
        <v>1.3783441480183429</v>
      </c>
      <c r="AU163" s="54"/>
      <c r="AV163" s="52">
        <v>-6.9779231794498724</v>
      </c>
      <c r="AW163" s="52">
        <v>-0.27555502022597261</v>
      </c>
      <c r="AX163" s="52">
        <v>-1.5180986863882751</v>
      </c>
      <c r="AZ163" s="253"/>
      <c r="BA163" s="47">
        <v>2015</v>
      </c>
      <c r="BB163" s="48" t="s">
        <v>14</v>
      </c>
      <c r="BC163" s="41"/>
      <c r="BD163" s="52">
        <v>20.967789769576939</v>
      </c>
      <c r="BE163" s="45"/>
      <c r="BF163" s="52">
        <v>-19.560914512664425</v>
      </c>
      <c r="BG163" s="53"/>
      <c r="BH163" s="52">
        <v>77.721163253379899</v>
      </c>
      <c r="BI163" s="52">
        <v>18.942815371912786</v>
      </c>
      <c r="BJ163" s="52">
        <v>91.987001501408855</v>
      </c>
      <c r="BK163" s="52">
        <v>28.263228636044943</v>
      </c>
      <c r="BL163" s="54"/>
      <c r="BM163" s="52">
        <v>-34.562248812568512</v>
      </c>
      <c r="BN163" s="52">
        <v>22.353194267232439</v>
      </c>
      <c r="BO163" s="52">
        <v>12.221237571037165</v>
      </c>
      <c r="BQ163" s="253"/>
      <c r="BR163" s="47">
        <v>2015</v>
      </c>
      <c r="BS163" s="48" t="s">
        <v>14</v>
      </c>
      <c r="BT163" s="41"/>
      <c r="BU163" s="52">
        <v>1.8273715619174149</v>
      </c>
      <c r="BV163" s="45"/>
      <c r="BW163" s="52">
        <v>-1.5007589183801153</v>
      </c>
      <c r="BX163" s="53"/>
      <c r="BY163" s="52">
        <v>5.0900291898233005</v>
      </c>
      <c r="BZ163" s="52">
        <v>1.7157173284554561</v>
      </c>
      <c r="CA163" s="52">
        <v>10.417394544988701</v>
      </c>
      <c r="CB163" s="52">
        <v>2.4462731485311169</v>
      </c>
      <c r="CC163" s="54"/>
      <c r="CD163" s="52">
        <v>-2.8734862960970617</v>
      </c>
      <c r="CE163" s="52">
        <v>2.3010358339387187</v>
      </c>
      <c r="CF163" s="52">
        <v>1.2068852353062909</v>
      </c>
      <c r="DK163" s="30"/>
      <c r="DL163" s="30"/>
    </row>
    <row r="164" spans="1:116" s="29" customFormat="1" x14ac:dyDescent="0.3">
      <c r="A164" s="253"/>
      <c r="B164" s="55">
        <v>2015</v>
      </c>
      <c r="C164" s="40" t="s">
        <v>15</v>
      </c>
      <c r="D164" s="41"/>
      <c r="E164" s="42">
        <v>3926917</v>
      </c>
      <c r="F164" s="41"/>
      <c r="G164" s="42">
        <v>323403</v>
      </c>
      <c r="H164" s="43"/>
      <c r="I164" s="42">
        <v>415822</v>
      </c>
      <c r="J164" s="42">
        <v>2569047</v>
      </c>
      <c r="K164" s="42">
        <v>24335</v>
      </c>
      <c r="L164" s="42">
        <v>3009204</v>
      </c>
      <c r="M164" s="43"/>
      <c r="N164" s="42">
        <v>107738</v>
      </c>
      <c r="O164" s="42">
        <v>486572</v>
      </c>
      <c r="P164" s="42">
        <v>594310</v>
      </c>
      <c r="Q164" s="51"/>
      <c r="R164" s="253"/>
      <c r="S164" s="55">
        <v>2015</v>
      </c>
      <c r="T164" s="40" t="s">
        <v>15</v>
      </c>
      <c r="U164" s="41"/>
      <c r="V164" s="44">
        <v>4.6461807733694656</v>
      </c>
      <c r="W164" s="45"/>
      <c r="X164" s="44">
        <v>30.4559866398819</v>
      </c>
      <c r="Y164" s="46"/>
      <c r="Z164" s="44">
        <v>-23.18483433334319</v>
      </c>
      <c r="AA164" s="44">
        <v>10.836735169332485</v>
      </c>
      <c r="AB164" s="44">
        <v>-73.930323741777897</v>
      </c>
      <c r="AC164" s="44">
        <v>1.9191611290617629</v>
      </c>
      <c r="AD164" s="46"/>
      <c r="AE164" s="44">
        <v>87.981784237433033</v>
      </c>
      <c r="AF164" s="44">
        <v>-1.6650802023398796</v>
      </c>
      <c r="AG164" s="44">
        <v>7.6406749208511258</v>
      </c>
      <c r="AI164" s="253"/>
      <c r="AJ164" s="55">
        <v>2015</v>
      </c>
      <c r="AK164" s="40" t="s">
        <v>15</v>
      </c>
      <c r="AL164" s="41"/>
      <c r="AM164" s="44">
        <v>0.45671073705722343</v>
      </c>
      <c r="AN164" s="45"/>
      <c r="AO164" s="44">
        <v>1.8068318878869707</v>
      </c>
      <c r="AP164" s="46"/>
      <c r="AQ164" s="44">
        <v>-2.4771041648492176</v>
      </c>
      <c r="AR164" s="44">
        <v>1.10877220366208</v>
      </c>
      <c r="AS164" s="44">
        <v>-13.323641446523755</v>
      </c>
      <c r="AT164" s="44">
        <v>0.20066166221259393</v>
      </c>
      <c r="AU164" s="46"/>
      <c r="AV164" s="44">
        <v>4.779879102472834</v>
      </c>
      <c r="AW164" s="44">
        <v>-0.17517837832321181</v>
      </c>
      <c r="AX164" s="44">
        <v>0.73263126744375084</v>
      </c>
      <c r="AZ164" s="253"/>
      <c r="BA164" s="55">
        <v>2015</v>
      </c>
      <c r="BB164" s="40" t="s">
        <v>15</v>
      </c>
      <c r="BC164" s="41"/>
      <c r="BD164" s="44">
        <v>27.039714741771022</v>
      </c>
      <c r="BE164" s="45"/>
      <c r="BF164" s="44">
        <v>16.191163948738406</v>
      </c>
      <c r="BG164" s="46"/>
      <c r="BH164" s="44">
        <v>72.382172364760947</v>
      </c>
      <c r="BI164" s="44">
        <v>29.078315289998841</v>
      </c>
      <c r="BJ164" s="44">
        <v>69.46378830083566</v>
      </c>
      <c r="BK164" s="44">
        <v>33.987627132681069</v>
      </c>
      <c r="BL164" s="46"/>
      <c r="BM164" s="44">
        <v>-16.28879116097653</v>
      </c>
      <c r="BN164" s="44">
        <v>11.045637225479439</v>
      </c>
      <c r="BO164" s="44">
        <v>4.839691289966936</v>
      </c>
      <c r="BQ164" s="253"/>
      <c r="BR164" s="55">
        <v>2015</v>
      </c>
      <c r="BS164" s="40" t="s">
        <v>15</v>
      </c>
      <c r="BT164" s="41"/>
      <c r="BU164" s="44">
        <v>2.2932537585018884</v>
      </c>
      <c r="BV164" s="45"/>
      <c r="BW164" s="44">
        <v>1.033645427003177</v>
      </c>
      <c r="BX164" s="46"/>
      <c r="BY164" s="44">
        <v>4.1457884515521313</v>
      </c>
      <c r="BZ164" s="44">
        <v>2.6209740145669653</v>
      </c>
      <c r="CA164" s="44">
        <v>2.1641170944639825</v>
      </c>
      <c r="CB164" s="44">
        <v>2.8531362681477548</v>
      </c>
      <c r="CC164" s="46"/>
      <c r="CD164" s="44">
        <v>-1.8059974207420932</v>
      </c>
      <c r="CE164" s="44">
        <v>1.1599409472407696</v>
      </c>
      <c r="CF164" s="44">
        <v>0.51440570344394043</v>
      </c>
      <c r="DK164" s="30"/>
      <c r="DL164" s="30"/>
    </row>
    <row r="165" spans="1:116" s="29" customFormat="1" x14ac:dyDescent="0.3">
      <c r="A165" s="253"/>
      <c r="B165" s="47">
        <v>2015</v>
      </c>
      <c r="C165" s="48" t="s">
        <v>16</v>
      </c>
      <c r="D165" s="41"/>
      <c r="E165" s="49">
        <v>4235798</v>
      </c>
      <c r="F165" s="41"/>
      <c r="G165" s="49">
        <v>338305</v>
      </c>
      <c r="H165" s="50"/>
      <c r="I165" s="49">
        <v>634687</v>
      </c>
      <c r="J165" s="49">
        <v>2632501</v>
      </c>
      <c r="K165" s="49">
        <v>45261</v>
      </c>
      <c r="L165" s="49">
        <v>3312449</v>
      </c>
      <c r="M165" s="51"/>
      <c r="N165" s="49">
        <v>100324</v>
      </c>
      <c r="O165" s="49">
        <v>484720</v>
      </c>
      <c r="P165" s="49">
        <v>585044</v>
      </c>
      <c r="Q165" s="43"/>
      <c r="R165" s="253"/>
      <c r="S165" s="47">
        <v>2015</v>
      </c>
      <c r="T165" s="48" t="s">
        <v>16</v>
      </c>
      <c r="U165" s="41"/>
      <c r="V165" s="52">
        <v>7.8657379313084448</v>
      </c>
      <c r="W165" s="45"/>
      <c r="X165" s="52">
        <v>4.6078731489812981</v>
      </c>
      <c r="Y165" s="53"/>
      <c r="Z165" s="52">
        <v>52.634300253473839</v>
      </c>
      <c r="AA165" s="52">
        <v>2.4699431345553506</v>
      </c>
      <c r="AB165" s="52">
        <v>85.991370454078492</v>
      </c>
      <c r="AC165" s="52">
        <v>10.077249664695387</v>
      </c>
      <c r="AD165" s="54"/>
      <c r="AE165" s="52">
        <v>-6.8815088455326787</v>
      </c>
      <c r="AF165" s="52">
        <v>-0.38062198400237435</v>
      </c>
      <c r="AG165" s="52">
        <v>-1.5591189783109769</v>
      </c>
      <c r="AI165" s="253"/>
      <c r="AJ165" s="47">
        <v>2015</v>
      </c>
      <c r="AK165" s="48" t="s">
        <v>16</v>
      </c>
      <c r="AL165" s="41"/>
      <c r="AM165" s="52">
        <v>0.78901484810887945</v>
      </c>
      <c r="AN165" s="45"/>
      <c r="AO165" s="52">
        <v>0.364332569967525</v>
      </c>
      <c r="AP165" s="53"/>
      <c r="AQ165" s="52">
        <v>4.3410246615184525</v>
      </c>
      <c r="AR165" s="52">
        <v>0.26862888437436133</v>
      </c>
      <c r="AS165" s="52">
        <v>3.6357318460990493</v>
      </c>
      <c r="AT165" s="52">
        <v>1.0371327698556816</v>
      </c>
      <c r="AU165" s="54"/>
      <c r="AV165" s="52">
        <v>-0.73960424090308685</v>
      </c>
      <c r="AW165" s="52">
        <v>-3.8453161371017203E-2</v>
      </c>
      <c r="AX165" s="52">
        <v>-0.15924582168764359</v>
      </c>
      <c r="AZ165" s="253"/>
      <c r="BA165" s="47">
        <v>2015</v>
      </c>
      <c r="BB165" s="48" t="s">
        <v>16</v>
      </c>
      <c r="BC165" s="41"/>
      <c r="BD165" s="52">
        <v>26.845212712436933</v>
      </c>
      <c r="BE165" s="45"/>
      <c r="BF165" s="52">
        <v>-4.213631872067765</v>
      </c>
      <c r="BG165" s="53"/>
      <c r="BH165" s="52">
        <v>36.87980124309334</v>
      </c>
      <c r="BI165" s="52">
        <v>40.010413686072553</v>
      </c>
      <c r="BJ165" s="52">
        <v>-38.252387448840388</v>
      </c>
      <c r="BK165" s="52">
        <v>37.036612609630993</v>
      </c>
      <c r="BL165" s="54"/>
      <c r="BM165" s="52">
        <v>-7.8133183860622779</v>
      </c>
      <c r="BN165" s="52">
        <v>5.3441418729489669</v>
      </c>
      <c r="BO165" s="52">
        <v>2.8274544473484013</v>
      </c>
      <c r="BQ165" s="253"/>
      <c r="BR165" s="47">
        <v>2015</v>
      </c>
      <c r="BS165" s="48" t="s">
        <v>16</v>
      </c>
      <c r="BT165" s="41"/>
      <c r="BU165" s="52">
        <v>2.4417467123114727</v>
      </c>
      <c r="BV165" s="45"/>
      <c r="BW165" s="52">
        <v>-0.31091248070637811</v>
      </c>
      <c r="BX165" s="53"/>
      <c r="BY165" s="52">
        <v>3.9046552176085232</v>
      </c>
      <c r="BZ165" s="52">
        <v>3.5052842317168711</v>
      </c>
      <c r="CA165" s="52">
        <v>-4.7517124738595653</v>
      </c>
      <c r="CB165" s="52">
        <v>3.3871179126204671</v>
      </c>
      <c r="CC165" s="54"/>
      <c r="CD165" s="52">
        <v>-0.75456126650575039</v>
      </c>
      <c r="CE165" s="52">
        <v>0.56280274393230434</v>
      </c>
      <c r="CF165" s="52">
        <v>0.29269931100034108</v>
      </c>
      <c r="DK165" s="30"/>
      <c r="DL165" s="30"/>
    </row>
    <row r="166" spans="1:116" s="29" customFormat="1" x14ac:dyDescent="0.3">
      <c r="A166" s="253"/>
      <c r="B166" s="76">
        <v>2016</v>
      </c>
      <c r="C166" s="40" t="s">
        <v>17</v>
      </c>
      <c r="D166" s="41"/>
      <c r="E166" s="42">
        <v>4311726</v>
      </c>
      <c r="F166" s="41"/>
      <c r="G166" s="42">
        <v>451398</v>
      </c>
      <c r="H166" s="43"/>
      <c r="I166" s="42">
        <v>395648</v>
      </c>
      <c r="J166" s="42">
        <v>2830834</v>
      </c>
      <c r="K166" s="42">
        <v>78835</v>
      </c>
      <c r="L166" s="42">
        <v>3305317</v>
      </c>
      <c r="M166" s="43"/>
      <c r="N166" s="42">
        <v>95464</v>
      </c>
      <c r="O166" s="42">
        <v>459547</v>
      </c>
      <c r="P166" s="42">
        <v>555011</v>
      </c>
      <c r="Q166" s="51"/>
      <c r="R166" s="253"/>
      <c r="S166" s="76">
        <v>2016</v>
      </c>
      <c r="T166" s="40" t="s">
        <v>17</v>
      </c>
      <c r="U166" s="41"/>
      <c r="V166" s="44">
        <v>1.792531183026199</v>
      </c>
      <c r="W166" s="45"/>
      <c r="X166" s="44">
        <v>33.429301961247972</v>
      </c>
      <c r="Y166" s="46"/>
      <c r="Z166" s="44">
        <v>-37.662501358937547</v>
      </c>
      <c r="AA166" s="44">
        <v>7.5340142320933694</v>
      </c>
      <c r="AB166" s="44">
        <v>74.178652703210275</v>
      </c>
      <c r="AC166" s="44">
        <v>-0.21530897532309723</v>
      </c>
      <c r="AD166" s="46"/>
      <c r="AE166" s="44">
        <v>-4.8443044535704303</v>
      </c>
      <c r="AF166" s="44">
        <v>-5.1933074764812659</v>
      </c>
      <c r="AG166" s="44">
        <v>-5.1334600474494181</v>
      </c>
      <c r="AI166" s="253"/>
      <c r="AJ166" s="76">
        <v>2016</v>
      </c>
      <c r="AK166" s="40" t="s">
        <v>17</v>
      </c>
      <c r="AL166" s="41"/>
      <c r="AM166" s="44">
        <v>0.18900452109329083</v>
      </c>
      <c r="AN166" s="45"/>
      <c r="AO166" s="44">
        <v>2.1997569030640753</v>
      </c>
      <c r="AP166" s="46"/>
      <c r="AQ166" s="44">
        <v>-4.7639185865547429</v>
      </c>
      <c r="AR166" s="44">
        <v>0.83782832505473348</v>
      </c>
      <c r="AS166" s="44">
        <v>7.70991928168739</v>
      </c>
      <c r="AT166" s="44">
        <v>-2.4487188757427784E-2</v>
      </c>
      <c r="AU166" s="46"/>
      <c r="AV166" s="44">
        <v>-0.47301249590006628</v>
      </c>
      <c r="AW166" s="44">
        <v>-0.51599517396004579</v>
      </c>
      <c r="AX166" s="44">
        <v>-0.5085175375309553</v>
      </c>
      <c r="AZ166" s="253"/>
      <c r="BA166" s="76">
        <v>2016</v>
      </c>
      <c r="BB166" s="40" t="s">
        <v>17</v>
      </c>
      <c r="BC166" s="41"/>
      <c r="BD166" s="44">
        <v>24.546669840228134</v>
      </c>
      <c r="BE166" s="45"/>
      <c r="BF166" s="44">
        <v>81.359357485224791</v>
      </c>
      <c r="BG166" s="46"/>
      <c r="BH166" s="44">
        <v>-16.83437207689154</v>
      </c>
      <c r="BI166" s="44">
        <v>36.152707750866796</v>
      </c>
      <c r="BJ166" s="44">
        <v>265.95952093584623</v>
      </c>
      <c r="BK166" s="44">
        <v>28.29018202650326</v>
      </c>
      <c r="BL166" s="46"/>
      <c r="BM166" s="44">
        <v>-26.168029141756705</v>
      </c>
      <c r="BN166" s="44">
        <v>-9.413524882614297</v>
      </c>
      <c r="BO166" s="44">
        <v>-12.81650515786184</v>
      </c>
      <c r="BQ166" s="253"/>
      <c r="BR166" s="76">
        <v>2016</v>
      </c>
      <c r="BS166" s="40" t="s">
        <v>17</v>
      </c>
      <c r="BT166" s="41"/>
      <c r="BU166" s="44">
        <v>2.2944279843804249</v>
      </c>
      <c r="BV166" s="45"/>
      <c r="BW166" s="44">
        <v>4.8376342675774326</v>
      </c>
      <c r="BX166" s="46"/>
      <c r="BY166" s="44">
        <v>-1.6330751187638122</v>
      </c>
      <c r="BZ166" s="44">
        <v>3.4398023266748909</v>
      </c>
      <c r="CA166" s="44">
        <v>10.805249767554876</v>
      </c>
      <c r="CB166" s="44">
        <v>2.6712064925564509</v>
      </c>
      <c r="CC166" s="46"/>
      <c r="CD166" s="44">
        <v>-3.2797770507694599</v>
      </c>
      <c r="CE166" s="44">
        <v>-1.0534889112874324</v>
      </c>
      <c r="CF166" s="44">
        <v>-1.4662176902875244</v>
      </c>
      <c r="DK166" s="30"/>
      <c r="DL166" s="30"/>
    </row>
    <row r="167" spans="1:116" s="29" customFormat="1" x14ac:dyDescent="0.3">
      <c r="A167" s="253"/>
      <c r="B167" s="47">
        <v>2016</v>
      </c>
      <c r="C167" s="48" t="s">
        <v>14</v>
      </c>
      <c r="D167" s="41"/>
      <c r="E167" s="49">
        <v>4382444</v>
      </c>
      <c r="F167" s="41"/>
      <c r="G167" s="49">
        <v>400611</v>
      </c>
      <c r="H167" s="50"/>
      <c r="I167" s="49">
        <v>535353</v>
      </c>
      <c r="J167" s="49">
        <v>2841853</v>
      </c>
      <c r="K167" s="49">
        <v>34157</v>
      </c>
      <c r="L167" s="49">
        <v>3411363</v>
      </c>
      <c r="M167" s="51"/>
      <c r="N167" s="49">
        <v>104363</v>
      </c>
      <c r="O167" s="49">
        <v>466107</v>
      </c>
      <c r="P167" s="49">
        <v>570470</v>
      </c>
      <c r="Q167" s="43"/>
      <c r="R167" s="253"/>
      <c r="S167" s="47">
        <v>2016</v>
      </c>
      <c r="T167" s="48" t="s">
        <v>14</v>
      </c>
      <c r="U167" s="41"/>
      <c r="V167" s="52">
        <v>1.6401320492072102</v>
      </c>
      <c r="W167" s="45"/>
      <c r="X167" s="52">
        <v>-11.251046748102567</v>
      </c>
      <c r="Y167" s="53"/>
      <c r="Z167" s="52">
        <v>35.310427450663212</v>
      </c>
      <c r="AA167" s="52">
        <v>0.38924924598191524</v>
      </c>
      <c r="AB167" s="52">
        <v>-56.672797615272401</v>
      </c>
      <c r="AC167" s="52">
        <v>3.2083458258315432</v>
      </c>
      <c r="AD167" s="54"/>
      <c r="AE167" s="52">
        <v>9.3218385988435415</v>
      </c>
      <c r="AF167" s="52">
        <v>1.4274927265328614</v>
      </c>
      <c r="AG167" s="52">
        <v>2.7853502002662935</v>
      </c>
      <c r="AI167" s="253"/>
      <c r="AJ167" s="47">
        <v>2016</v>
      </c>
      <c r="AK167" s="48" t="s">
        <v>14</v>
      </c>
      <c r="AL167" s="41"/>
      <c r="AM167" s="52">
        <v>0.17677515256974541</v>
      </c>
      <c r="AN167" s="45"/>
      <c r="AO167" s="52">
        <v>-1.1136926057538654</v>
      </c>
      <c r="AP167" s="53"/>
      <c r="AQ167" s="52">
        <v>2.993360847555754</v>
      </c>
      <c r="AR167" s="52">
        <v>4.54406293578705E-2</v>
      </c>
      <c r="AS167" s="52">
        <v>-8.386801271967526</v>
      </c>
      <c r="AT167" s="52">
        <v>0.36009924104991431</v>
      </c>
      <c r="AU167" s="54"/>
      <c r="AV167" s="52">
        <v>0.8692135858698814</v>
      </c>
      <c r="AW167" s="52">
        <v>0.13195602887181807</v>
      </c>
      <c r="AX167" s="52">
        <v>0.25785834954643455</v>
      </c>
      <c r="AZ167" s="253"/>
      <c r="BA167" s="47">
        <v>2016</v>
      </c>
      <c r="BB167" s="48" t="s">
        <v>14</v>
      </c>
      <c r="BC167" s="41"/>
      <c r="BD167" s="52">
        <v>16.785261072023786</v>
      </c>
      <c r="BE167" s="45"/>
      <c r="BF167" s="52">
        <v>61.600551830965458</v>
      </c>
      <c r="BG167" s="53"/>
      <c r="BH167" s="52">
        <v>-1.1037670321875055</v>
      </c>
      <c r="BI167" s="52">
        <v>22.606440579394999</v>
      </c>
      <c r="BJ167" s="52">
        <v>-63.408180318385362</v>
      </c>
      <c r="BK167" s="52">
        <v>15.539941880550302</v>
      </c>
      <c r="BL167" s="54"/>
      <c r="BM167" s="52">
        <v>82.093067890356451</v>
      </c>
      <c r="BN167" s="52">
        <v>-5.80100280713242</v>
      </c>
      <c r="BO167" s="52">
        <v>3.3228042975853356</v>
      </c>
      <c r="BQ167" s="253"/>
      <c r="BR167" s="47">
        <v>2016</v>
      </c>
      <c r="BS167" s="48" t="s">
        <v>14</v>
      </c>
      <c r="BT167" s="41"/>
      <c r="BU167" s="52">
        <v>1.649959252520085</v>
      </c>
      <c r="BV167" s="45"/>
      <c r="BW167" s="52">
        <v>3.6545143874562087</v>
      </c>
      <c r="BX167" s="53"/>
      <c r="BY167" s="52">
        <v>-0.11792820570310672</v>
      </c>
      <c r="BZ167" s="52">
        <v>2.3130022600446756</v>
      </c>
      <c r="CA167" s="52">
        <v>-11.427352358005157</v>
      </c>
      <c r="CB167" s="52">
        <v>1.6248091529254733</v>
      </c>
      <c r="CC167" s="54"/>
      <c r="CD167" s="52">
        <v>4.4599566042904453</v>
      </c>
      <c r="CE167" s="52">
        <v>-0.61030709690368723</v>
      </c>
      <c r="CF167" s="52">
        <v>0.31860933088046189</v>
      </c>
      <c r="DK167" s="30"/>
      <c r="DL167" s="30"/>
    </row>
    <row r="168" spans="1:116" s="29" customFormat="1" x14ac:dyDescent="0.3">
      <c r="A168" s="253"/>
      <c r="B168" s="55">
        <v>2016</v>
      </c>
      <c r="C168" s="40" t="s">
        <v>15</v>
      </c>
      <c r="D168" s="41"/>
      <c r="E168" s="42">
        <v>4258768</v>
      </c>
      <c r="F168" s="41"/>
      <c r="G168" s="42">
        <v>319112</v>
      </c>
      <c r="H168" s="43"/>
      <c r="I168" s="42">
        <v>275787</v>
      </c>
      <c r="J168" s="42">
        <v>3022210</v>
      </c>
      <c r="K168" s="42">
        <v>55987</v>
      </c>
      <c r="L168" s="42">
        <v>3353984</v>
      </c>
      <c r="M168" s="43"/>
      <c r="N168" s="42">
        <v>109137</v>
      </c>
      <c r="O168" s="42">
        <v>476535</v>
      </c>
      <c r="P168" s="42">
        <v>585672</v>
      </c>
      <c r="Q168" s="51"/>
      <c r="R168" s="253"/>
      <c r="S168" s="55">
        <v>2016</v>
      </c>
      <c r="T168" s="40" t="s">
        <v>15</v>
      </c>
      <c r="U168" s="41"/>
      <c r="V168" s="44">
        <v>-2.8220782741319681</v>
      </c>
      <c r="W168" s="45"/>
      <c r="X168" s="44">
        <v>-20.343675036381924</v>
      </c>
      <c r="Y168" s="46"/>
      <c r="Z168" s="44">
        <v>-48.485018296339057</v>
      </c>
      <c r="AA168" s="44">
        <v>6.3464577513333751</v>
      </c>
      <c r="AB168" s="44">
        <v>63.910764996925963</v>
      </c>
      <c r="AC168" s="44">
        <v>-1.6819963164283536</v>
      </c>
      <c r="AD168" s="46"/>
      <c r="AE168" s="44">
        <v>4.5744181366959396</v>
      </c>
      <c r="AF168" s="44">
        <v>2.2372545359756515</v>
      </c>
      <c r="AG168" s="44">
        <v>2.6648202359458111</v>
      </c>
      <c r="AI168" s="253"/>
      <c r="AJ168" s="55">
        <v>2016</v>
      </c>
      <c r="AK168" s="40" t="s">
        <v>15</v>
      </c>
      <c r="AL168" s="41"/>
      <c r="AM168" s="44">
        <v>-0.30213827396854048</v>
      </c>
      <c r="AN168" s="45"/>
      <c r="AO168" s="44">
        <v>-1.8182678142791791</v>
      </c>
      <c r="AP168" s="46"/>
      <c r="AQ168" s="44">
        <v>-4.7881085877195515</v>
      </c>
      <c r="AR168" s="44">
        <v>0.73823736961109765</v>
      </c>
      <c r="AS168" s="44">
        <v>4.3700991530054862</v>
      </c>
      <c r="AT168" s="44">
        <v>-0.18904927643077199</v>
      </c>
      <c r="AU168" s="46"/>
      <c r="AV168" s="44">
        <v>0.45932686581093696</v>
      </c>
      <c r="AW168" s="44">
        <v>0.206060486301166</v>
      </c>
      <c r="AX168" s="44">
        <v>0.24921323731798464</v>
      </c>
      <c r="AZ168" s="253"/>
      <c r="BA168" s="55">
        <v>2016</v>
      </c>
      <c r="BB168" s="40" t="s">
        <v>15</v>
      </c>
      <c r="BC168" s="41"/>
      <c r="BD168" s="44">
        <v>8.4506751734248553</v>
      </c>
      <c r="BE168" s="45"/>
      <c r="BF168" s="44">
        <v>-1.3268275186068053</v>
      </c>
      <c r="BG168" s="46"/>
      <c r="BH168" s="44">
        <v>-33.67666934409435</v>
      </c>
      <c r="BI168" s="44">
        <v>17.639342526625626</v>
      </c>
      <c r="BJ168" s="44">
        <v>130.0678035750976</v>
      </c>
      <c r="BK168" s="44">
        <v>11.457515010614088</v>
      </c>
      <c r="BL168" s="46"/>
      <c r="BM168" s="44">
        <v>1.2985204848800009</v>
      </c>
      <c r="BN168" s="44">
        <v>-2.0627985169717959</v>
      </c>
      <c r="BO168" s="44">
        <v>-1.4534502195823791</v>
      </c>
      <c r="BQ168" s="253"/>
      <c r="BR168" s="55">
        <v>2016</v>
      </c>
      <c r="BS168" s="40" t="s">
        <v>15</v>
      </c>
      <c r="BT168" s="41"/>
      <c r="BU168" s="44">
        <v>0.84769010188317773</v>
      </c>
      <c r="BV168" s="45"/>
      <c r="BW168" s="44">
        <v>-0.10490880806137755</v>
      </c>
      <c r="BX168" s="46"/>
      <c r="BY168" s="44">
        <v>-2.7774901810510637</v>
      </c>
      <c r="BZ168" s="44">
        <v>1.9184396748783625</v>
      </c>
      <c r="CA168" s="44">
        <v>5.4992920000347487</v>
      </c>
      <c r="CB168" s="44">
        <v>1.1791872459260722</v>
      </c>
      <c r="CC168" s="46"/>
      <c r="CD168" s="44">
        <v>0.13956114553863255</v>
      </c>
      <c r="CE168" s="44">
        <v>-0.20839869367219177</v>
      </c>
      <c r="CF168" s="44">
        <v>-0.14845299025878222</v>
      </c>
      <c r="DK168" s="30"/>
      <c r="DL168" s="30"/>
    </row>
    <row r="169" spans="1:116" s="29" customFormat="1" x14ac:dyDescent="0.3">
      <c r="A169" s="253"/>
      <c r="B169" s="47">
        <v>2016</v>
      </c>
      <c r="C169" s="48" t="s">
        <v>16</v>
      </c>
      <c r="D169" s="41"/>
      <c r="E169" s="49">
        <v>4308206</v>
      </c>
      <c r="F169" s="41"/>
      <c r="G169" s="49">
        <v>589533</v>
      </c>
      <c r="H169" s="50"/>
      <c r="I169" s="49">
        <v>369479</v>
      </c>
      <c r="J169" s="49">
        <v>2672440</v>
      </c>
      <c r="K169" s="49">
        <v>40614</v>
      </c>
      <c r="L169" s="49">
        <v>3082533</v>
      </c>
      <c r="M169" s="51"/>
      <c r="N169" s="49">
        <v>109015</v>
      </c>
      <c r="O169" s="49">
        <v>527125</v>
      </c>
      <c r="P169" s="49">
        <v>636140</v>
      </c>
      <c r="Q169" s="43"/>
      <c r="R169" s="253"/>
      <c r="S169" s="47">
        <v>2016</v>
      </c>
      <c r="T169" s="48" t="s">
        <v>16</v>
      </c>
      <c r="U169" s="41"/>
      <c r="V169" s="52">
        <v>1.1608521525473918</v>
      </c>
      <c r="W169" s="45"/>
      <c r="X169" s="52">
        <v>84.741720775151066</v>
      </c>
      <c r="Y169" s="53"/>
      <c r="Z169" s="52">
        <v>33.972594792357881</v>
      </c>
      <c r="AA169" s="52">
        <v>-11.573318862686577</v>
      </c>
      <c r="AB169" s="52">
        <v>-27.458159929983751</v>
      </c>
      <c r="AC169" s="52">
        <v>-8.0933898313170261</v>
      </c>
      <c r="AD169" s="54"/>
      <c r="AE169" s="52">
        <v>-0.11178610370451736</v>
      </c>
      <c r="AF169" s="52">
        <v>10.616219165433805</v>
      </c>
      <c r="AG169" s="52">
        <v>8.6171099181794517</v>
      </c>
      <c r="AI169" s="253"/>
      <c r="AJ169" s="47">
        <v>2016</v>
      </c>
      <c r="AK169" s="48" t="s">
        <v>16</v>
      </c>
      <c r="AL169" s="41"/>
      <c r="AM169" s="52">
        <v>0.11939125192829352</v>
      </c>
      <c r="AN169" s="45"/>
      <c r="AO169" s="52">
        <v>6.3089346147439374</v>
      </c>
      <c r="AP169" s="53"/>
      <c r="AQ169" s="52">
        <v>1.9445924402650929</v>
      </c>
      <c r="AR169" s="52">
        <v>-1.364661437200702</v>
      </c>
      <c r="AS169" s="52">
        <v>-3.0348555319535371</v>
      </c>
      <c r="AT169" s="52">
        <v>-0.87691680482349299</v>
      </c>
      <c r="AU169" s="54"/>
      <c r="AV169" s="52">
        <v>-1.2371042027066228E-2</v>
      </c>
      <c r="AW169" s="52">
        <v>0.97650104946356953</v>
      </c>
      <c r="AX169" s="52">
        <v>0.81836691143514917</v>
      </c>
      <c r="AZ169" s="253"/>
      <c r="BA169" s="47">
        <v>2016</v>
      </c>
      <c r="BB169" s="48" t="s">
        <v>16</v>
      </c>
      <c r="BC169" s="41"/>
      <c r="BD169" s="52">
        <v>1.7094299586524215</v>
      </c>
      <c r="BE169" s="45"/>
      <c r="BF169" s="52">
        <v>74.260800165531094</v>
      </c>
      <c r="BG169" s="53"/>
      <c r="BH169" s="52">
        <v>-41.785636069432655</v>
      </c>
      <c r="BI169" s="52">
        <v>1.5171504208355486</v>
      </c>
      <c r="BJ169" s="52">
        <v>-10.267117385828868</v>
      </c>
      <c r="BK169" s="52">
        <v>-6.9409672420616886</v>
      </c>
      <c r="BL169" s="54"/>
      <c r="BM169" s="52">
        <v>8.6629320999960271</v>
      </c>
      <c r="BN169" s="52">
        <v>8.7483495626341039</v>
      </c>
      <c r="BO169" s="52">
        <v>8.73370208052728</v>
      </c>
      <c r="BQ169" s="253"/>
      <c r="BR169" s="47">
        <v>2016</v>
      </c>
      <c r="BS169" s="48" t="s">
        <v>16</v>
      </c>
      <c r="BT169" s="41"/>
      <c r="BU169" s="52">
        <v>0.18024232645826332</v>
      </c>
      <c r="BV169" s="45"/>
      <c r="BW169" s="52">
        <v>4.8866024178594794</v>
      </c>
      <c r="BX169" s="53"/>
      <c r="BY169" s="52">
        <v>-5.2854526688239654</v>
      </c>
      <c r="BZ169" s="52">
        <v>0.16871637838564865</v>
      </c>
      <c r="CA169" s="52">
        <v>-1.0671351314112678</v>
      </c>
      <c r="CB169" s="52">
        <v>-0.78939939573089812</v>
      </c>
      <c r="CC169" s="54"/>
      <c r="CD169" s="52">
        <v>0.84587481519907493</v>
      </c>
      <c r="CE169" s="52">
        <v>0.86921603908059297</v>
      </c>
      <c r="CF169" s="52">
        <v>0.86515539898384541</v>
      </c>
      <c r="DK169" s="30"/>
      <c r="DL169" s="30"/>
    </row>
    <row r="170" spans="1:116" s="29" customFormat="1" x14ac:dyDescent="0.3">
      <c r="A170" s="253"/>
      <c r="B170" s="76">
        <v>2017</v>
      </c>
      <c r="C170" s="40" t="s">
        <v>17</v>
      </c>
      <c r="D170" s="41"/>
      <c r="E170" s="42">
        <v>4144113</v>
      </c>
      <c r="F170" s="41"/>
      <c r="G170" s="42">
        <v>418083</v>
      </c>
      <c r="H170" s="43"/>
      <c r="I170" s="42">
        <v>417563</v>
      </c>
      <c r="J170" s="42">
        <v>2619960</v>
      </c>
      <c r="K170" s="42">
        <v>45802</v>
      </c>
      <c r="L170" s="42">
        <v>3083325</v>
      </c>
      <c r="M170" s="43"/>
      <c r="N170" s="42">
        <v>78124</v>
      </c>
      <c r="O170" s="42">
        <v>564581</v>
      </c>
      <c r="P170" s="42">
        <v>642705</v>
      </c>
      <c r="Q170" s="51"/>
      <c r="R170" s="253"/>
      <c r="S170" s="76">
        <v>2017</v>
      </c>
      <c r="T170" s="40" t="s">
        <v>17</v>
      </c>
      <c r="U170" s="41"/>
      <c r="V170" s="44">
        <v>-3.8088475806402897</v>
      </c>
      <c r="W170" s="45"/>
      <c r="X170" s="44">
        <v>-29.082341446534798</v>
      </c>
      <c r="Y170" s="46"/>
      <c r="Z170" s="44">
        <v>13.014000795715049</v>
      </c>
      <c r="AA170" s="44">
        <v>-1.9637484845309956</v>
      </c>
      <c r="AB170" s="44">
        <v>12.773920323041324</v>
      </c>
      <c r="AC170" s="44">
        <v>2.5693155596400175E-2</v>
      </c>
      <c r="AD170" s="46"/>
      <c r="AE170" s="44">
        <v>-28.33646745860662</v>
      </c>
      <c r="AF170" s="44">
        <v>7.1057149632440115</v>
      </c>
      <c r="AG170" s="44">
        <v>1.0320055333731517</v>
      </c>
      <c r="AI170" s="253"/>
      <c r="AJ170" s="76">
        <v>2017</v>
      </c>
      <c r="AK170" s="40" t="s">
        <v>17</v>
      </c>
      <c r="AL170" s="41"/>
      <c r="AM170" s="44">
        <v>-0.39486486298531032</v>
      </c>
      <c r="AN170" s="45"/>
      <c r="AO170" s="44">
        <v>-3.0210474233082141</v>
      </c>
      <c r="AP170" s="46"/>
      <c r="AQ170" s="44">
        <v>1.11407627636617</v>
      </c>
      <c r="AR170" s="44">
        <v>-0.21272288782345405</v>
      </c>
      <c r="AS170" s="44">
        <v>1.1841207310142403</v>
      </c>
      <c r="AT170" s="44">
        <v>2.6916100983909235E-3</v>
      </c>
      <c r="AU170" s="46"/>
      <c r="AV170" s="44">
        <v>-2.9432277464314178</v>
      </c>
      <c r="AW170" s="44">
        <v>0.69270140974058114</v>
      </c>
      <c r="AX170" s="44">
        <v>0.10167578418900511</v>
      </c>
      <c r="AZ170" s="253"/>
      <c r="BA170" s="76">
        <v>2017</v>
      </c>
      <c r="BB170" s="40" t="s">
        <v>17</v>
      </c>
      <c r="BC170" s="41"/>
      <c r="BD170" s="44">
        <v>-3.8873759603462759</v>
      </c>
      <c r="BE170" s="45"/>
      <c r="BF170" s="44">
        <v>-7.3804048755200569</v>
      </c>
      <c r="BG170" s="46"/>
      <c r="BH170" s="44">
        <v>5.5390144775153658</v>
      </c>
      <c r="BI170" s="44">
        <v>-7.4491828203278629</v>
      </c>
      <c r="BJ170" s="44">
        <v>-41.901439715862246</v>
      </c>
      <c r="BK170" s="44">
        <v>-6.7162090655752564</v>
      </c>
      <c r="BL170" s="46"/>
      <c r="BM170" s="44">
        <v>-18.163915193161813</v>
      </c>
      <c r="BN170" s="44">
        <v>22.855986438819102</v>
      </c>
      <c r="BO170" s="44">
        <v>15.800407559489813</v>
      </c>
      <c r="BQ170" s="253"/>
      <c r="BR170" s="76">
        <v>2017</v>
      </c>
      <c r="BS170" s="40" t="s">
        <v>17</v>
      </c>
      <c r="BT170" s="41"/>
      <c r="BU170" s="44">
        <v>-0.41898545840765994</v>
      </c>
      <c r="BV170" s="45"/>
      <c r="BW170" s="44">
        <v>-0.73055445607518066</v>
      </c>
      <c r="BX170" s="46"/>
      <c r="BY170" s="44">
        <v>0.46955730270344231</v>
      </c>
      <c r="BZ170" s="44">
        <v>-0.86961133271728441</v>
      </c>
      <c r="CA170" s="44">
        <v>-6.2008417211357578</v>
      </c>
      <c r="CB170" s="44">
        <v>-0.75381580369983336</v>
      </c>
      <c r="CC170" s="46"/>
      <c r="CD170" s="44">
        <v>-1.6936918281811217</v>
      </c>
      <c r="CE170" s="44">
        <v>2.1127849903235569</v>
      </c>
      <c r="CF170" s="44">
        <v>1.462748567509214</v>
      </c>
      <c r="DK170" s="30"/>
      <c r="DL170" s="30"/>
    </row>
    <row r="171" spans="1:116" s="29" customFormat="1" x14ac:dyDescent="0.3">
      <c r="A171" s="253"/>
      <c r="B171" s="47">
        <v>2017</v>
      </c>
      <c r="C171" s="48" t="s">
        <v>14</v>
      </c>
      <c r="D171" s="41"/>
      <c r="E171" s="49">
        <v>4155006</v>
      </c>
      <c r="F171" s="41"/>
      <c r="G171" s="49">
        <v>306905</v>
      </c>
      <c r="H171" s="50"/>
      <c r="I171" s="49">
        <v>428065</v>
      </c>
      <c r="J171" s="49">
        <v>2700826</v>
      </c>
      <c r="K171" s="49">
        <v>33232</v>
      </c>
      <c r="L171" s="49">
        <v>3162123</v>
      </c>
      <c r="M171" s="51"/>
      <c r="N171" s="49">
        <v>107972</v>
      </c>
      <c r="O171" s="49">
        <v>578006</v>
      </c>
      <c r="P171" s="49">
        <v>685978</v>
      </c>
      <c r="Q171" s="43"/>
      <c r="R171" s="253"/>
      <c r="S171" s="47">
        <v>2017</v>
      </c>
      <c r="T171" s="48" t="s">
        <v>14</v>
      </c>
      <c r="U171" s="41"/>
      <c r="V171" s="52">
        <v>0.26285480149792306</v>
      </c>
      <c r="W171" s="45"/>
      <c r="X171" s="52">
        <v>-26.592327360835043</v>
      </c>
      <c r="Y171" s="53"/>
      <c r="Z171" s="52">
        <v>2.5150695823145384</v>
      </c>
      <c r="AA171" s="52">
        <v>3.0865356723003572</v>
      </c>
      <c r="AB171" s="52">
        <v>-27.444216409763769</v>
      </c>
      <c r="AC171" s="52">
        <v>2.555617717885724</v>
      </c>
      <c r="AD171" s="54"/>
      <c r="AE171" s="52">
        <v>38.205929035891671</v>
      </c>
      <c r="AF171" s="52">
        <v>2.3778696059555671</v>
      </c>
      <c r="AG171" s="52">
        <v>6.7329490201569939</v>
      </c>
      <c r="AI171" s="253"/>
      <c r="AJ171" s="47">
        <v>2017</v>
      </c>
      <c r="AK171" s="48" t="s">
        <v>14</v>
      </c>
      <c r="AL171" s="41"/>
      <c r="AM171" s="52">
        <v>2.6597749365986887E-2</v>
      </c>
      <c r="AN171" s="45"/>
      <c r="AO171" s="52">
        <v>-2.8643124161082327</v>
      </c>
      <c r="AP171" s="53"/>
      <c r="AQ171" s="52">
        <v>0.21154139388898735</v>
      </c>
      <c r="AR171" s="52">
        <v>0.32370162288733018</v>
      </c>
      <c r="AS171" s="52">
        <v>-2.0472512760711012</v>
      </c>
      <c r="AT171" s="52">
        <v>0.25784555084880956</v>
      </c>
      <c r="AU171" s="54"/>
      <c r="AV171" s="52">
        <v>2.8252790919124382</v>
      </c>
      <c r="AW171" s="52">
        <v>0.24603746807011001</v>
      </c>
      <c r="AX171" s="52">
        <v>0.66441494696410919</v>
      </c>
      <c r="AZ171" s="253"/>
      <c r="BA171" s="47">
        <v>2017</v>
      </c>
      <c r="BB171" s="48" t="s">
        <v>14</v>
      </c>
      <c r="BC171" s="41"/>
      <c r="BD171" s="52">
        <v>-5.1897525672889344</v>
      </c>
      <c r="BE171" s="45"/>
      <c r="BF171" s="52">
        <v>-23.390770597911697</v>
      </c>
      <c r="BG171" s="53"/>
      <c r="BH171" s="52">
        <v>-20.040608719854006</v>
      </c>
      <c r="BI171" s="52">
        <v>-4.9625015790753366</v>
      </c>
      <c r="BJ171" s="52">
        <v>-2.70808326258161</v>
      </c>
      <c r="BK171" s="52">
        <v>-7.3061705834295623</v>
      </c>
      <c r="BL171" s="54"/>
      <c r="BM171" s="52">
        <v>3.458122131406725</v>
      </c>
      <c r="BN171" s="52">
        <v>24.007148573181695</v>
      </c>
      <c r="BO171" s="52">
        <v>20.247865794870904</v>
      </c>
      <c r="BQ171" s="253"/>
      <c r="BR171" s="47">
        <v>2017</v>
      </c>
      <c r="BS171" s="48" t="s">
        <v>14</v>
      </c>
      <c r="BT171" s="41"/>
      <c r="BU171" s="52">
        <v>-0.55562699921453529</v>
      </c>
      <c r="BV171" s="45"/>
      <c r="BW171" s="52">
        <v>-2.0906097474183074</v>
      </c>
      <c r="BX171" s="53"/>
      <c r="BY171" s="52">
        <v>-1.9790981644716756</v>
      </c>
      <c r="BZ171" s="52">
        <v>-0.57725179241251601</v>
      </c>
      <c r="CA171" s="52">
        <v>-0.18517369292396263</v>
      </c>
      <c r="CB171" s="52">
        <v>-0.82118269153532986</v>
      </c>
      <c r="CC171" s="54"/>
      <c r="CD171" s="52">
        <v>0.3472372556999731</v>
      </c>
      <c r="CE171" s="52">
        <v>2.2111586456285237</v>
      </c>
      <c r="CF171" s="52">
        <v>1.8935747017580504</v>
      </c>
      <c r="DK171" s="30"/>
      <c r="DL171" s="30"/>
    </row>
    <row r="172" spans="1:116" s="29" customFormat="1" x14ac:dyDescent="0.3">
      <c r="A172" s="253"/>
      <c r="B172" s="56">
        <v>2017</v>
      </c>
      <c r="C172" s="57" t="s">
        <v>15</v>
      </c>
      <c r="D172" s="41"/>
      <c r="E172" s="59">
        <v>4136010</v>
      </c>
      <c r="F172" s="58"/>
      <c r="G172" s="59">
        <v>350196</v>
      </c>
      <c r="H172" s="60"/>
      <c r="I172" s="59">
        <v>288827</v>
      </c>
      <c r="J172" s="59">
        <v>2727383</v>
      </c>
      <c r="K172" s="59">
        <v>37501</v>
      </c>
      <c r="L172" s="59">
        <v>3053711</v>
      </c>
      <c r="M172" s="60"/>
      <c r="N172" s="59">
        <v>111187</v>
      </c>
      <c r="O172" s="59">
        <v>620916</v>
      </c>
      <c r="P172" s="59">
        <v>732103</v>
      </c>
      <c r="Q172" s="51"/>
      <c r="R172" s="253"/>
      <c r="S172" s="56">
        <v>2017</v>
      </c>
      <c r="T172" s="57" t="s">
        <v>15</v>
      </c>
      <c r="U172" s="41"/>
      <c r="V172" s="61">
        <v>-0.45718345533074967</v>
      </c>
      <c r="W172" s="62"/>
      <c r="X172" s="61">
        <v>14.105667877682009</v>
      </c>
      <c r="Y172" s="63"/>
      <c r="Z172" s="61">
        <v>-32.527303096492361</v>
      </c>
      <c r="AA172" s="61">
        <v>0.98329177814491686</v>
      </c>
      <c r="AB172" s="61">
        <v>12.846051998074131</v>
      </c>
      <c r="AC172" s="61">
        <v>-3.4284561353242822</v>
      </c>
      <c r="AD172" s="63"/>
      <c r="AE172" s="61">
        <v>2.9776238283999419</v>
      </c>
      <c r="AF172" s="61">
        <v>7.4237983688750546</v>
      </c>
      <c r="AG172" s="61">
        <v>6.723976570677209</v>
      </c>
      <c r="AI172" s="253"/>
      <c r="AJ172" s="56">
        <v>2017</v>
      </c>
      <c r="AK172" s="57" t="s">
        <v>15</v>
      </c>
      <c r="AL172" s="41"/>
      <c r="AM172" s="61">
        <v>-4.5122032937134161E-2</v>
      </c>
      <c r="AN172" s="62"/>
      <c r="AO172" s="61">
        <v>1.1054200077676311</v>
      </c>
      <c r="AP172" s="63"/>
      <c r="AQ172" s="61">
        <v>-2.8713181837022526</v>
      </c>
      <c r="AR172" s="61">
        <v>0.1019798459531011</v>
      </c>
      <c r="AS172" s="61">
        <v>0.97093782267932438</v>
      </c>
      <c r="AT172" s="61">
        <v>-0.34602848118386714</v>
      </c>
      <c r="AU172" s="63"/>
      <c r="AV172" s="61">
        <v>0.27703504428683295</v>
      </c>
      <c r="AW172" s="61">
        <v>0.75385898146290198</v>
      </c>
      <c r="AX172" s="61">
        <v>0.67310718974793016</v>
      </c>
      <c r="AZ172" s="253"/>
      <c r="BA172" s="56">
        <v>2017</v>
      </c>
      <c r="BB172" s="57" t="s">
        <v>15</v>
      </c>
      <c r="BC172" s="41"/>
      <c r="BD172" s="61">
        <v>-2.8824768101948735</v>
      </c>
      <c r="BE172" s="62"/>
      <c r="BF172" s="61">
        <v>9.7407806663491101</v>
      </c>
      <c r="BG172" s="63"/>
      <c r="BH172" s="61">
        <v>4.7282866850141545</v>
      </c>
      <c r="BI172" s="61">
        <v>-9.7553445988200735</v>
      </c>
      <c r="BJ172" s="61">
        <v>-33.018379266615455</v>
      </c>
      <c r="BK172" s="61">
        <v>-8.9527260714421999</v>
      </c>
      <c r="BL172" s="63"/>
      <c r="BM172" s="61">
        <v>1.8783730540513375</v>
      </c>
      <c r="BN172" s="61">
        <v>30.29808933236805</v>
      </c>
      <c r="BO172" s="61">
        <v>25.002219672444653</v>
      </c>
      <c r="BQ172" s="253"/>
      <c r="BR172" s="56">
        <v>2017</v>
      </c>
      <c r="BS172" s="57" t="s">
        <v>15</v>
      </c>
      <c r="BT172" s="41"/>
      <c r="BU172" s="61">
        <v>-0.29645680052213669</v>
      </c>
      <c r="BV172" s="62"/>
      <c r="BW172" s="61">
        <v>0.72519117806938171</v>
      </c>
      <c r="BX172" s="63"/>
      <c r="BY172" s="61">
        <v>0.27064728494489187</v>
      </c>
      <c r="BZ172" s="61">
        <v>-1.1502960160836317</v>
      </c>
      <c r="CA172" s="61">
        <v>-3.6494073611977536</v>
      </c>
      <c r="CB172" s="61">
        <v>-0.97002567584853416</v>
      </c>
      <c r="CC172" s="63"/>
      <c r="CD172" s="61">
        <v>0.20787406684824378</v>
      </c>
      <c r="CE172" s="61">
        <v>2.7868787907214831</v>
      </c>
      <c r="CF172" s="61">
        <v>2.3744607515328595</v>
      </c>
      <c r="DK172" s="30"/>
      <c r="DL172" s="30"/>
    </row>
    <row r="173" spans="1:116" s="29" customFormat="1" x14ac:dyDescent="0.3">
      <c r="A173" s="253"/>
      <c r="B173" s="66">
        <v>2017</v>
      </c>
      <c r="C173" s="65" t="s">
        <v>16</v>
      </c>
      <c r="D173" s="58"/>
      <c r="E173" s="49">
        <v>4002971</v>
      </c>
      <c r="F173" s="58"/>
      <c r="G173" s="49">
        <v>395672</v>
      </c>
      <c r="H173" s="50"/>
      <c r="I173" s="49">
        <v>216578</v>
      </c>
      <c r="J173" s="49">
        <v>2582472</v>
      </c>
      <c r="K173" s="49">
        <v>84715</v>
      </c>
      <c r="L173" s="49">
        <v>2883765</v>
      </c>
      <c r="M173" s="51"/>
      <c r="N173" s="49">
        <v>111927</v>
      </c>
      <c r="O173" s="49">
        <v>611607</v>
      </c>
      <c r="P173" s="49">
        <v>723534</v>
      </c>
      <c r="Q173" s="60"/>
      <c r="R173" s="253"/>
      <c r="S173" s="66">
        <v>2017</v>
      </c>
      <c r="T173" s="65" t="s">
        <v>16</v>
      </c>
      <c r="U173" s="58"/>
      <c r="V173" s="52">
        <v>-3.2166024743653878</v>
      </c>
      <c r="W173" s="62"/>
      <c r="X173" s="52">
        <v>12.985870769511919</v>
      </c>
      <c r="Y173" s="53"/>
      <c r="Z173" s="52">
        <v>-25.01462813379635</v>
      </c>
      <c r="AA173" s="52">
        <v>-5.3131885034115101</v>
      </c>
      <c r="AB173" s="52">
        <v>125.90064264952935</v>
      </c>
      <c r="AC173" s="52">
        <v>-5.5652286676768057</v>
      </c>
      <c r="AD173" s="54"/>
      <c r="AE173" s="52">
        <v>0.66554543246961373</v>
      </c>
      <c r="AF173" s="52">
        <v>-1.4992366117155882</v>
      </c>
      <c r="AG173" s="52">
        <v>-1.170463718902937</v>
      </c>
      <c r="AI173" s="253"/>
      <c r="AJ173" s="66">
        <v>2017</v>
      </c>
      <c r="AK173" s="65" t="s">
        <v>16</v>
      </c>
      <c r="AL173" s="58"/>
      <c r="AM173" s="52">
        <v>-0.31534044675049766</v>
      </c>
      <c r="AN173" s="62"/>
      <c r="AO173" s="52">
        <v>1.1288630594482576</v>
      </c>
      <c r="AP173" s="53"/>
      <c r="AQ173" s="52">
        <v>-1.8112507680686945</v>
      </c>
      <c r="AR173" s="52">
        <v>-0.54560299954201541</v>
      </c>
      <c r="AS173" s="52">
        <v>7.7541099377555849</v>
      </c>
      <c r="AT173" s="52">
        <v>-0.54544032448734336</v>
      </c>
      <c r="AU173" s="54"/>
      <c r="AV173" s="52">
        <v>6.4118060411343339E-2</v>
      </c>
      <c r="AW173" s="52">
        <v>-0.15916009156022395</v>
      </c>
      <c r="AX173" s="52">
        <v>-0.12236273604163045</v>
      </c>
      <c r="AZ173" s="253"/>
      <c r="BA173" s="66">
        <v>2017</v>
      </c>
      <c r="BB173" s="65" t="s">
        <v>16</v>
      </c>
      <c r="BC173" s="58"/>
      <c r="BD173" s="52">
        <v>-7.0849676176116105</v>
      </c>
      <c r="BE173" s="62"/>
      <c r="BF173" s="52">
        <v>-32.883824993681444</v>
      </c>
      <c r="BG173" s="53"/>
      <c r="BH173" s="52">
        <v>-41.38286614394864</v>
      </c>
      <c r="BI173" s="52">
        <v>-3.3665115025968788</v>
      </c>
      <c r="BJ173" s="52">
        <v>108.585709361304</v>
      </c>
      <c r="BK173" s="52">
        <v>-6.448203474220719</v>
      </c>
      <c r="BL173" s="54"/>
      <c r="BM173" s="52">
        <v>2.671192037792963</v>
      </c>
      <c r="BN173" s="52">
        <v>16.026938581930267</v>
      </c>
      <c r="BO173" s="52">
        <v>13.73817084289621</v>
      </c>
      <c r="BQ173" s="253"/>
      <c r="BR173" s="66">
        <v>2017</v>
      </c>
      <c r="BS173" s="65" t="s">
        <v>16</v>
      </c>
      <c r="BT173" s="58"/>
      <c r="BU173" s="52">
        <v>-0.73450163293572379</v>
      </c>
      <c r="BV173" s="62"/>
      <c r="BW173" s="52">
        <v>-3.4159421086611461</v>
      </c>
      <c r="BX173" s="53"/>
      <c r="BY173" s="52">
        <v>-3.5426207622632058</v>
      </c>
      <c r="BZ173" s="52">
        <v>-0.36467707263149057</v>
      </c>
      <c r="CA173" s="52">
        <v>10.065710940335205</v>
      </c>
      <c r="CB173" s="52">
        <v>-0.67551257075374516</v>
      </c>
      <c r="CC173" s="54"/>
      <c r="CD173" s="52">
        <v>0.27744906923078394</v>
      </c>
      <c r="CE173" s="52">
        <v>1.5623878817199774</v>
      </c>
      <c r="CF173" s="52">
        <v>1.3535191901620576</v>
      </c>
      <c r="DK173" s="30"/>
      <c r="DL173" s="30"/>
    </row>
    <row r="174" spans="1:116" s="29" customFormat="1" x14ac:dyDescent="0.3">
      <c r="A174" s="253"/>
      <c r="B174" s="77">
        <v>2018</v>
      </c>
      <c r="C174" s="57" t="s">
        <v>17</v>
      </c>
      <c r="D174" s="58"/>
      <c r="E174" s="59">
        <v>3953059</v>
      </c>
      <c r="F174" s="58"/>
      <c r="G174" s="59">
        <v>349032</v>
      </c>
      <c r="H174" s="60"/>
      <c r="I174" s="59">
        <v>348719</v>
      </c>
      <c r="J174" s="59">
        <v>2420321</v>
      </c>
      <c r="K174" s="59">
        <v>52261</v>
      </c>
      <c r="L174" s="59">
        <v>2821301</v>
      </c>
      <c r="M174" s="60"/>
      <c r="N174" s="59">
        <v>133804</v>
      </c>
      <c r="O174" s="59">
        <v>648922</v>
      </c>
      <c r="P174" s="59">
        <v>782726</v>
      </c>
      <c r="Q174" s="60"/>
      <c r="R174" s="253"/>
      <c r="S174" s="77">
        <v>2018</v>
      </c>
      <c r="T174" s="57" t="s">
        <v>17</v>
      </c>
      <c r="U174" s="58"/>
      <c r="V174" s="61">
        <v>-1.2468738844223566</v>
      </c>
      <c r="W174" s="62"/>
      <c r="X174" s="61">
        <v>-11.787541195737887</v>
      </c>
      <c r="Y174" s="63"/>
      <c r="Z174" s="61">
        <v>61.013122293123047</v>
      </c>
      <c r="AA174" s="61">
        <v>-6.278906412150846</v>
      </c>
      <c r="AB174" s="61">
        <v>-38.309626394381155</v>
      </c>
      <c r="AC174" s="61">
        <v>-2.1660572203352331</v>
      </c>
      <c r="AD174" s="63"/>
      <c r="AE174" s="61">
        <v>19.545775371447462</v>
      </c>
      <c r="AF174" s="61">
        <v>6.1011401112152157</v>
      </c>
      <c r="AG174" s="61">
        <v>8.1809562508465348</v>
      </c>
      <c r="AI174" s="253"/>
      <c r="AJ174" s="77">
        <v>2018</v>
      </c>
      <c r="AK174" s="57" t="s">
        <v>17</v>
      </c>
      <c r="AL174" s="58"/>
      <c r="AM174" s="61">
        <v>-0.11810562104858295</v>
      </c>
      <c r="AN174" s="62"/>
      <c r="AO174" s="61">
        <v>-0.9894995092812251</v>
      </c>
      <c r="AP174" s="63"/>
      <c r="AQ174" s="61">
        <v>3.3659790584398142</v>
      </c>
      <c r="AR174" s="61">
        <v>-0.63319749446682971</v>
      </c>
      <c r="AS174" s="61">
        <v>-6.3612967213468137</v>
      </c>
      <c r="AT174" s="61">
        <v>-0.20790671943373532</v>
      </c>
      <c r="AU174" s="63"/>
      <c r="AV174" s="61">
        <v>1.5601955789347568</v>
      </c>
      <c r="AW174" s="61">
        <v>0.61166666256867319</v>
      </c>
      <c r="AX174" s="61">
        <v>0.78893833600551488</v>
      </c>
      <c r="AZ174" s="253"/>
      <c r="BA174" s="77">
        <v>2018</v>
      </c>
      <c r="BB174" s="57" t="s">
        <v>17</v>
      </c>
      <c r="BC174" s="58"/>
      <c r="BD174" s="61">
        <v>-4.6102507339930128</v>
      </c>
      <c r="BE174" s="62"/>
      <c r="BF174" s="61">
        <v>-16.516098478053394</v>
      </c>
      <c r="BG174" s="63"/>
      <c r="BH174" s="61">
        <v>-16.487092965612376</v>
      </c>
      <c r="BI174" s="61">
        <v>-7.6199254950457203</v>
      </c>
      <c r="BJ174" s="61">
        <v>14.102004279289119</v>
      </c>
      <c r="BK174" s="61">
        <v>-8.4980986435098487</v>
      </c>
      <c r="BL174" s="63"/>
      <c r="BM174" s="61">
        <v>71.271312272797076</v>
      </c>
      <c r="BN174" s="61">
        <v>14.938689045504546</v>
      </c>
      <c r="BO174" s="61">
        <v>21.786200511898926</v>
      </c>
      <c r="BQ174" s="253"/>
      <c r="BR174" s="77">
        <v>2018</v>
      </c>
      <c r="BS174" s="57" t="s">
        <v>17</v>
      </c>
      <c r="BT174" s="58"/>
      <c r="BU174" s="61">
        <v>-0.46650201114194983</v>
      </c>
      <c r="BV174" s="62"/>
      <c r="BW174" s="61">
        <v>-1.7789817827689887</v>
      </c>
      <c r="BX174" s="63"/>
      <c r="BY174" s="61">
        <v>-1.3867221215857424</v>
      </c>
      <c r="BZ174" s="61">
        <v>-0.79914263462522772</v>
      </c>
      <c r="CA174" s="61">
        <v>1.0519646771792552</v>
      </c>
      <c r="CB174" s="61">
        <v>-0.85740402821909678</v>
      </c>
      <c r="CC174" s="63"/>
      <c r="CD174" s="61">
        <v>5.270421463337061</v>
      </c>
      <c r="CE174" s="61">
        <v>1.5457017575047378</v>
      </c>
      <c r="CF174" s="61">
        <v>2.1498866565493819</v>
      </c>
      <c r="DK174" s="30"/>
      <c r="DL174" s="30"/>
    </row>
    <row r="175" spans="1:116" s="29" customFormat="1" x14ac:dyDescent="0.3">
      <c r="A175" s="253"/>
      <c r="B175" s="66">
        <v>2018</v>
      </c>
      <c r="C175" s="65" t="s">
        <v>14</v>
      </c>
      <c r="D175" s="58"/>
      <c r="E175" s="49">
        <v>3932126</v>
      </c>
      <c r="F175" s="58"/>
      <c r="G175" s="49">
        <v>472243</v>
      </c>
      <c r="H175" s="50"/>
      <c r="I175" s="49">
        <v>327874</v>
      </c>
      <c r="J175" s="49">
        <v>2233969</v>
      </c>
      <c r="K175" s="49">
        <v>43965</v>
      </c>
      <c r="L175" s="49">
        <v>2605808</v>
      </c>
      <c r="M175" s="51"/>
      <c r="N175" s="49">
        <v>140897</v>
      </c>
      <c r="O175" s="49">
        <v>713178</v>
      </c>
      <c r="P175" s="49">
        <v>854075</v>
      </c>
      <c r="Q175" s="60"/>
      <c r="R175" s="253"/>
      <c r="S175" s="66">
        <v>2018</v>
      </c>
      <c r="T175" s="65" t="s">
        <v>14</v>
      </c>
      <c r="U175" s="58"/>
      <c r="V175" s="52">
        <v>-0.52953927578617765</v>
      </c>
      <c r="W175" s="62"/>
      <c r="X175" s="52">
        <v>35.300774714066335</v>
      </c>
      <c r="Y175" s="53"/>
      <c r="Z175" s="52">
        <v>-5.9775922734350644</v>
      </c>
      <c r="AA175" s="52">
        <v>-7.6994745738271888</v>
      </c>
      <c r="AB175" s="52">
        <v>-15.874170031189607</v>
      </c>
      <c r="AC175" s="52">
        <v>-7.6380719391514873</v>
      </c>
      <c r="AD175" s="54"/>
      <c r="AE175" s="52">
        <v>5.3010373381961529</v>
      </c>
      <c r="AF175" s="52">
        <v>9.9019604821534841</v>
      </c>
      <c r="AG175" s="52">
        <v>9.1154503619401908</v>
      </c>
      <c r="AI175" s="253"/>
      <c r="AJ175" s="66">
        <v>2018</v>
      </c>
      <c r="AK175" s="65" t="s">
        <v>14</v>
      </c>
      <c r="AL175" s="58"/>
      <c r="AM175" s="52">
        <v>-5.003758495997316E-2</v>
      </c>
      <c r="AN175" s="62"/>
      <c r="AO175" s="52">
        <v>2.6794733478182975</v>
      </c>
      <c r="AP175" s="53"/>
      <c r="AQ175" s="52">
        <v>-0.50267470206666953</v>
      </c>
      <c r="AR175" s="52">
        <v>-0.74495107680753059</v>
      </c>
      <c r="AS175" s="52">
        <v>-1.452813337302769</v>
      </c>
      <c r="AT175" s="52">
        <v>-0.72475595530797698</v>
      </c>
      <c r="AU175" s="54"/>
      <c r="AV175" s="52">
        <v>0.70862892840480085</v>
      </c>
      <c r="AW175" s="52">
        <v>0.98823517831788854</v>
      </c>
      <c r="AX175" s="52">
        <v>0.95093417430767491</v>
      </c>
      <c r="AZ175" s="253"/>
      <c r="BA175" s="66">
        <v>2018</v>
      </c>
      <c r="BB175" s="65" t="s">
        <v>14</v>
      </c>
      <c r="BC175" s="58"/>
      <c r="BD175" s="52">
        <v>-5.364131844815617</v>
      </c>
      <c r="BE175" s="62"/>
      <c r="BF175" s="52">
        <v>53.872696762841912</v>
      </c>
      <c r="BG175" s="53"/>
      <c r="BH175" s="52">
        <v>-23.405557567191906</v>
      </c>
      <c r="BI175" s="52">
        <v>-17.285711852596208</v>
      </c>
      <c r="BJ175" s="52">
        <v>32.29718343765046</v>
      </c>
      <c r="BK175" s="52">
        <v>-17.593085404963688</v>
      </c>
      <c r="BL175" s="54"/>
      <c r="BM175" s="52">
        <v>30.494016967361915</v>
      </c>
      <c r="BN175" s="52">
        <v>23.385916409172225</v>
      </c>
      <c r="BO175" s="52">
        <v>24.504721725769627</v>
      </c>
      <c r="BQ175" s="253"/>
      <c r="BR175" s="66">
        <v>2018</v>
      </c>
      <c r="BS175" s="65" t="s">
        <v>14</v>
      </c>
      <c r="BT175" s="58"/>
      <c r="BU175" s="52">
        <v>-0.52941665092803236</v>
      </c>
      <c r="BV175" s="62"/>
      <c r="BW175" s="52">
        <v>4.2218459551473888</v>
      </c>
      <c r="BX175" s="53"/>
      <c r="BY175" s="52">
        <v>-2.0661043690897052</v>
      </c>
      <c r="BZ175" s="52">
        <v>-1.7927478609077383</v>
      </c>
      <c r="CA175" s="52">
        <v>2.4411046265676251</v>
      </c>
      <c r="CB175" s="52">
        <v>-1.7756413912648119</v>
      </c>
      <c r="CC175" s="54"/>
      <c r="CD175" s="52">
        <v>2.8371318299047932</v>
      </c>
      <c r="CE175" s="52">
        <v>2.3747524176719579</v>
      </c>
      <c r="CF175" s="52">
        <v>2.4530579788630491</v>
      </c>
      <c r="DK175" s="30"/>
      <c r="DL175" s="30"/>
    </row>
    <row r="176" spans="1:116" s="29" customFormat="1" x14ac:dyDescent="0.3">
      <c r="A176" s="253"/>
      <c r="B176" s="56">
        <v>2018</v>
      </c>
      <c r="C176" s="57" t="s">
        <v>15</v>
      </c>
      <c r="D176" s="58"/>
      <c r="E176" s="59">
        <v>3694781</v>
      </c>
      <c r="F176" s="58"/>
      <c r="G176" s="59">
        <v>575239</v>
      </c>
      <c r="H176" s="60"/>
      <c r="I176" s="59">
        <v>228670</v>
      </c>
      <c r="J176" s="59">
        <v>1887825</v>
      </c>
      <c r="K176" s="59">
        <v>77246</v>
      </c>
      <c r="L176" s="59">
        <v>2193741</v>
      </c>
      <c r="M176" s="60"/>
      <c r="N176" s="59">
        <v>175458</v>
      </c>
      <c r="O176" s="59">
        <v>750343</v>
      </c>
      <c r="P176" s="59">
        <v>925801</v>
      </c>
      <c r="Q176" s="60"/>
      <c r="R176" s="253"/>
      <c r="S176" s="56">
        <v>2018</v>
      </c>
      <c r="T176" s="57" t="s">
        <v>15</v>
      </c>
      <c r="U176" s="58"/>
      <c r="V176" s="61">
        <v>-6.0360476749727781</v>
      </c>
      <c r="W176" s="62"/>
      <c r="X176" s="61">
        <v>21.809958008906435</v>
      </c>
      <c r="Y176" s="63"/>
      <c r="Z176" s="61">
        <v>-30.256744969103991</v>
      </c>
      <c r="AA176" s="61">
        <v>-15.494574902337504</v>
      </c>
      <c r="AB176" s="61">
        <v>75.698851359035615</v>
      </c>
      <c r="AC176" s="61">
        <v>-15.813406052940209</v>
      </c>
      <c r="AD176" s="63"/>
      <c r="AE176" s="61">
        <v>24.529266059603813</v>
      </c>
      <c r="AF176" s="61">
        <v>5.2111815002706265</v>
      </c>
      <c r="AG176" s="61">
        <v>8.3980915025027087</v>
      </c>
      <c r="AI176" s="253"/>
      <c r="AJ176" s="56">
        <v>2018</v>
      </c>
      <c r="AK176" s="57" t="s">
        <v>15</v>
      </c>
      <c r="AL176" s="58"/>
      <c r="AM176" s="61">
        <v>-0.57686250185931742</v>
      </c>
      <c r="AN176" s="62"/>
      <c r="AO176" s="61">
        <v>2.1316195826043982</v>
      </c>
      <c r="AP176" s="63"/>
      <c r="AQ176" s="61">
        <v>-2.6142640300206588</v>
      </c>
      <c r="AR176" s="61">
        <v>-1.4277427748219453</v>
      </c>
      <c r="AS176" s="61">
        <v>8.0073045210558309</v>
      </c>
      <c r="AT176" s="61">
        <v>-1.4481613028745961</v>
      </c>
      <c r="AU176" s="63"/>
      <c r="AV176" s="61">
        <v>2.8138614490151554</v>
      </c>
      <c r="AW176" s="61">
        <v>0.56059493505153679</v>
      </c>
      <c r="AX176" s="61">
        <v>0.9127994395381418</v>
      </c>
      <c r="AZ176" s="253"/>
      <c r="BA176" s="56">
        <v>2018</v>
      </c>
      <c r="BB176" s="57" t="s">
        <v>15</v>
      </c>
      <c r="BC176" s="58"/>
      <c r="BD176" s="61">
        <v>-10.667986779529059</v>
      </c>
      <c r="BE176" s="62"/>
      <c r="BF176" s="61">
        <v>64.262013272567344</v>
      </c>
      <c r="BG176" s="63"/>
      <c r="BH176" s="61">
        <v>-20.828038929878431</v>
      </c>
      <c r="BI176" s="61">
        <v>-30.78254869228121</v>
      </c>
      <c r="BJ176" s="61">
        <v>105.98384043092187</v>
      </c>
      <c r="BK176" s="61">
        <v>-28.161473040507119</v>
      </c>
      <c r="BL176" s="63"/>
      <c r="BM176" s="61">
        <v>57.80441958142589</v>
      </c>
      <c r="BN176" s="61">
        <v>20.844526473790339</v>
      </c>
      <c r="BO176" s="61">
        <v>26.457752529357208</v>
      </c>
      <c r="BQ176" s="253"/>
      <c r="BR176" s="56">
        <v>2018</v>
      </c>
      <c r="BS176" s="57" t="s">
        <v>15</v>
      </c>
      <c r="BT176" s="58"/>
      <c r="BU176" s="61">
        <v>-1.0458388140265744</v>
      </c>
      <c r="BV176" s="62"/>
      <c r="BW176" s="61">
        <v>5.5863033135591156</v>
      </c>
      <c r="BX176" s="63"/>
      <c r="BY176" s="61">
        <v>-1.5081096271880405</v>
      </c>
      <c r="BZ176" s="61">
        <v>-3.1610116767498284</v>
      </c>
      <c r="CA176" s="61">
        <v>6.5274515922416194</v>
      </c>
      <c r="CB176" s="61">
        <v>-2.7600668203392833</v>
      </c>
      <c r="CC176" s="63"/>
      <c r="CD176" s="61">
        <v>5.5688268387803292</v>
      </c>
      <c r="CE176" s="61">
        <v>2.2128706811005552</v>
      </c>
      <c r="CF176" s="61">
        <v>2.7659490309011234</v>
      </c>
      <c r="DK176" s="30"/>
      <c r="DL176" s="30"/>
    </row>
    <row r="177" spans="1:116" s="29" customFormat="1" x14ac:dyDescent="0.3">
      <c r="A177" s="254"/>
      <c r="B177" s="78">
        <v>2018</v>
      </c>
      <c r="C177" s="79" t="s">
        <v>16</v>
      </c>
      <c r="D177" s="69"/>
      <c r="E177" s="80">
        <v>3516604</v>
      </c>
      <c r="F177" s="69"/>
      <c r="G177" s="80">
        <v>498590</v>
      </c>
      <c r="H177" s="81"/>
      <c r="I177" s="80">
        <v>396589</v>
      </c>
      <c r="J177" s="80">
        <v>1661482</v>
      </c>
      <c r="K177" s="80">
        <v>37397</v>
      </c>
      <c r="L177" s="80">
        <v>2095468</v>
      </c>
      <c r="M177" s="82"/>
      <c r="N177" s="80">
        <v>69837</v>
      </c>
      <c r="O177" s="80">
        <v>852709</v>
      </c>
      <c r="P177" s="80">
        <v>922546</v>
      </c>
      <c r="Q177" s="60"/>
      <c r="R177" s="254"/>
      <c r="S177" s="78">
        <v>2018</v>
      </c>
      <c r="T177" s="79" t="s">
        <v>16</v>
      </c>
      <c r="U177" s="69"/>
      <c r="V177" s="83">
        <v>-4.8223967807564208</v>
      </c>
      <c r="W177" s="73"/>
      <c r="X177" s="83">
        <v>-13.324722419724665</v>
      </c>
      <c r="Y177" s="84"/>
      <c r="Z177" s="83">
        <v>73.432894564219168</v>
      </c>
      <c r="AA177" s="83">
        <v>-11.989617681723672</v>
      </c>
      <c r="AB177" s="83">
        <v>-51.587137198042612</v>
      </c>
      <c r="AC177" s="83">
        <v>-4.4796992899344161</v>
      </c>
      <c r="AD177" s="85"/>
      <c r="AE177" s="83">
        <v>-60.19731217727319</v>
      </c>
      <c r="AF177" s="83">
        <v>13.642560802193131</v>
      </c>
      <c r="AG177" s="83">
        <v>-0.35158743617688515</v>
      </c>
      <c r="AI177" s="254"/>
      <c r="AJ177" s="78">
        <v>2018</v>
      </c>
      <c r="AK177" s="79" t="s">
        <v>16</v>
      </c>
      <c r="AL177" s="69"/>
      <c r="AM177" s="83">
        <v>-0.44466493665851076</v>
      </c>
      <c r="AN177" s="73"/>
      <c r="AO177" s="83">
        <v>-1.3962906821838834</v>
      </c>
      <c r="AP177" s="84"/>
      <c r="AQ177" s="83">
        <v>4.6499038002501054</v>
      </c>
      <c r="AR177" s="83">
        <v>-1.013057590535732</v>
      </c>
      <c r="AS177" s="83">
        <v>-7.8634391224300124</v>
      </c>
      <c r="AT177" s="83">
        <v>-0.37139427024198585</v>
      </c>
      <c r="AU177" s="85"/>
      <c r="AV177" s="83">
        <v>-8.5900901780137424</v>
      </c>
      <c r="AW177" s="83">
        <v>1.4856438268847401</v>
      </c>
      <c r="AX177" s="83">
        <v>-4.0086631459397393E-2</v>
      </c>
      <c r="AZ177" s="254"/>
      <c r="BA177" s="78">
        <v>2018</v>
      </c>
      <c r="BB177" s="79" t="s">
        <v>16</v>
      </c>
      <c r="BC177" s="69"/>
      <c r="BD177" s="83">
        <v>-12.150150475734151</v>
      </c>
      <c r="BE177" s="73"/>
      <c r="BF177" s="83">
        <v>26.010938352979224</v>
      </c>
      <c r="BG177" s="84"/>
      <c r="BH177" s="83">
        <v>83.116013630193265</v>
      </c>
      <c r="BI177" s="83">
        <v>-35.663116579773174</v>
      </c>
      <c r="BJ177" s="83">
        <v>-55.855515552145427</v>
      </c>
      <c r="BK177" s="83">
        <v>-27.335687894124518</v>
      </c>
      <c r="BL177" s="85"/>
      <c r="BM177" s="83">
        <v>-37.604867458254041</v>
      </c>
      <c r="BN177" s="83">
        <v>39.421066142146856</v>
      </c>
      <c r="BO177" s="83">
        <v>27.505549151802128</v>
      </c>
      <c r="BQ177" s="254"/>
      <c r="BR177" s="78">
        <v>2018</v>
      </c>
      <c r="BS177" s="79" t="s">
        <v>16</v>
      </c>
      <c r="BT177" s="69"/>
      <c r="BU177" s="83">
        <v>-1.1508790790298224</v>
      </c>
      <c r="BV177" s="73"/>
      <c r="BW177" s="83">
        <v>2.1834757825086846</v>
      </c>
      <c r="BX177" s="84"/>
      <c r="BY177" s="83">
        <v>4.5853539498627045</v>
      </c>
      <c r="BZ177" s="83">
        <v>-3.5964536785404038</v>
      </c>
      <c r="CA177" s="83">
        <v>-9.2747839483789072</v>
      </c>
      <c r="CB177" s="83">
        <v>-2.6237871927743361</v>
      </c>
      <c r="CC177" s="85"/>
      <c r="CD177" s="83">
        <v>-3.0017201589506746</v>
      </c>
      <c r="CE177" s="83">
        <v>3.9521387023618408</v>
      </c>
      <c r="CF177" s="83">
        <v>2.6525239242564811</v>
      </c>
      <c r="DK177" s="30"/>
      <c r="DL177" s="30"/>
    </row>
    <row r="178" spans="1:116" s="29" customFormat="1" ht="15" customHeight="1" x14ac:dyDescent="0.3">
      <c r="A178" s="252" t="s">
        <v>203</v>
      </c>
      <c r="B178" s="40">
        <v>2012</v>
      </c>
      <c r="C178" s="40" t="s">
        <v>14</v>
      </c>
      <c r="D178" s="41"/>
      <c r="E178" s="42">
        <v>2053225</v>
      </c>
      <c r="F178" s="41"/>
      <c r="G178" s="42">
        <v>196706</v>
      </c>
      <c r="H178" s="43"/>
      <c r="I178" s="42">
        <v>159498</v>
      </c>
      <c r="J178" s="42">
        <v>1495930</v>
      </c>
      <c r="K178" s="42">
        <v>37917</v>
      </c>
      <c r="L178" s="42">
        <v>1693345</v>
      </c>
      <c r="M178" s="43"/>
      <c r="N178" s="42">
        <v>48215</v>
      </c>
      <c r="O178" s="42">
        <v>114959</v>
      </c>
      <c r="P178" s="42">
        <v>163174</v>
      </c>
      <c r="Q178" s="43"/>
      <c r="R178" s="252" t="s">
        <v>203</v>
      </c>
      <c r="S178" s="40">
        <v>2012</v>
      </c>
      <c r="T178" s="40" t="s">
        <v>14</v>
      </c>
      <c r="U178" s="41"/>
      <c r="V178" s="44"/>
      <c r="W178" s="45"/>
      <c r="X178" s="44"/>
      <c r="Y178" s="46"/>
      <c r="Z178" s="44"/>
      <c r="AA178" s="44"/>
      <c r="AB178" s="44"/>
      <c r="AC178" s="44"/>
      <c r="AD178" s="46"/>
      <c r="AE178" s="44"/>
      <c r="AF178" s="44"/>
      <c r="AG178" s="44"/>
      <c r="AI178" s="252" t="s">
        <v>203</v>
      </c>
      <c r="AJ178" s="40">
        <v>2012</v>
      </c>
      <c r="AK178" s="40" t="s">
        <v>14</v>
      </c>
      <c r="AL178" s="41"/>
      <c r="AM178" s="44"/>
      <c r="AN178" s="45"/>
      <c r="AO178" s="44"/>
      <c r="AP178" s="46"/>
      <c r="AQ178" s="44"/>
      <c r="AR178" s="44"/>
      <c r="AS178" s="44"/>
      <c r="AT178" s="44"/>
      <c r="AU178" s="46"/>
      <c r="AV178" s="44"/>
      <c r="AW178" s="44"/>
      <c r="AX178" s="44"/>
      <c r="AZ178" s="252" t="s">
        <v>203</v>
      </c>
      <c r="BA178" s="40">
        <v>2012</v>
      </c>
      <c r="BB178" s="40" t="s">
        <v>14</v>
      </c>
      <c r="BC178" s="41"/>
      <c r="BD178" s="44"/>
      <c r="BE178" s="45"/>
      <c r="BF178" s="44"/>
      <c r="BG178" s="46"/>
      <c r="BH178" s="44"/>
      <c r="BI178" s="44"/>
      <c r="BJ178" s="44"/>
      <c r="BK178" s="44"/>
      <c r="BL178" s="46"/>
      <c r="BM178" s="44"/>
      <c r="BN178" s="44"/>
      <c r="BO178" s="44"/>
      <c r="BQ178" s="252" t="s">
        <v>203</v>
      </c>
      <c r="BR178" s="40">
        <v>2012</v>
      </c>
      <c r="BS178" s="40" t="s">
        <v>14</v>
      </c>
      <c r="BT178" s="41"/>
      <c r="BU178" s="44"/>
      <c r="BV178" s="45"/>
      <c r="BW178" s="44"/>
      <c r="BX178" s="46"/>
      <c r="BY178" s="44"/>
      <c r="BZ178" s="44"/>
      <c r="CA178" s="44"/>
      <c r="CB178" s="44"/>
      <c r="CC178" s="46"/>
      <c r="CD178" s="44"/>
      <c r="CE178" s="44"/>
      <c r="CF178" s="44"/>
      <c r="DK178" s="30"/>
      <c r="DL178" s="30"/>
    </row>
    <row r="179" spans="1:116" s="29" customFormat="1" x14ac:dyDescent="0.3">
      <c r="A179" s="253"/>
      <c r="B179" s="47">
        <v>2012</v>
      </c>
      <c r="C179" s="48" t="s">
        <v>15</v>
      </c>
      <c r="D179" s="41"/>
      <c r="E179" s="49">
        <v>1988551</v>
      </c>
      <c r="F179" s="41"/>
      <c r="G179" s="49">
        <v>112751</v>
      </c>
      <c r="H179" s="50"/>
      <c r="I179" s="49">
        <v>125228</v>
      </c>
      <c r="J179" s="49">
        <v>1564683</v>
      </c>
      <c r="K179" s="49">
        <v>23191</v>
      </c>
      <c r="L179" s="49">
        <v>1713102</v>
      </c>
      <c r="M179" s="51"/>
      <c r="N179" s="49">
        <v>46166</v>
      </c>
      <c r="O179" s="49">
        <v>116532</v>
      </c>
      <c r="P179" s="49">
        <v>162698</v>
      </c>
      <c r="Q179" s="51"/>
      <c r="R179" s="253"/>
      <c r="S179" s="47">
        <v>2012</v>
      </c>
      <c r="T179" s="48" t="s">
        <v>15</v>
      </c>
      <c r="U179" s="41"/>
      <c r="V179" s="52">
        <v>-3.1498739787407573</v>
      </c>
      <c r="W179" s="45"/>
      <c r="X179" s="52">
        <v>-42.680446961455168</v>
      </c>
      <c r="Y179" s="53"/>
      <c r="Z179" s="52">
        <v>-21.48616283589763</v>
      </c>
      <c r="AA179" s="52">
        <v>4.5960038237083296</v>
      </c>
      <c r="AB179" s="52">
        <v>-38.83746076957565</v>
      </c>
      <c r="AC179" s="52">
        <v>1.1667439299138778</v>
      </c>
      <c r="AD179" s="54"/>
      <c r="AE179" s="52">
        <v>-4.249714819039724</v>
      </c>
      <c r="AF179" s="52">
        <v>1.3683139206151793</v>
      </c>
      <c r="AG179" s="52">
        <v>-0.29171314057386155</v>
      </c>
      <c r="AI179" s="253"/>
      <c r="AJ179" s="47">
        <v>2012</v>
      </c>
      <c r="AK179" s="48" t="s">
        <v>15</v>
      </c>
      <c r="AL179" s="41"/>
      <c r="AM179" s="52">
        <v>-0.22901116108063771</v>
      </c>
      <c r="AN179" s="45"/>
      <c r="AO179" s="52">
        <v>-2.7328558905568663</v>
      </c>
      <c r="AP179" s="53"/>
      <c r="AQ179" s="52">
        <v>-0.89333054585702665</v>
      </c>
      <c r="AR179" s="52">
        <v>0.40257552777837274</v>
      </c>
      <c r="AS179" s="52">
        <v>-4.1610389316816541</v>
      </c>
      <c r="AT179" s="52">
        <v>9.2893708852675852E-2</v>
      </c>
      <c r="AU179" s="54"/>
      <c r="AV179" s="52">
        <v>-0.18174754388019029</v>
      </c>
      <c r="AW179" s="52">
        <v>5.6731664636156462E-2</v>
      </c>
      <c r="AX179" s="52">
        <v>-1.220484655482308E-2</v>
      </c>
      <c r="AZ179" s="253"/>
      <c r="BA179" s="47">
        <v>2012</v>
      </c>
      <c r="BB179" s="48" t="s">
        <v>15</v>
      </c>
      <c r="BC179" s="41"/>
      <c r="BD179" s="52"/>
      <c r="BE179" s="45"/>
      <c r="BF179" s="52"/>
      <c r="BG179" s="53"/>
      <c r="BH179" s="52"/>
      <c r="BI179" s="52"/>
      <c r="BJ179" s="52"/>
      <c r="BK179" s="52"/>
      <c r="BL179" s="54"/>
      <c r="BM179" s="52"/>
      <c r="BN179" s="52"/>
      <c r="BO179" s="52"/>
      <c r="BQ179" s="253"/>
      <c r="BR179" s="47">
        <v>2012</v>
      </c>
      <c r="BS179" s="48" t="s">
        <v>15</v>
      </c>
      <c r="BT179" s="41"/>
      <c r="BU179" s="52"/>
      <c r="BV179" s="45"/>
      <c r="BW179" s="52"/>
      <c r="BX179" s="53"/>
      <c r="BY179" s="52"/>
      <c r="BZ179" s="52"/>
      <c r="CA179" s="52"/>
      <c r="CB179" s="52"/>
      <c r="CC179" s="54"/>
      <c r="CD179" s="52"/>
      <c r="CE179" s="52"/>
      <c r="CF179" s="52"/>
      <c r="DK179" s="30"/>
      <c r="DL179" s="30"/>
    </row>
    <row r="180" spans="1:116" s="29" customFormat="1" ht="15" customHeight="1" x14ac:dyDescent="0.3">
      <c r="A180" s="253"/>
      <c r="B180" s="55">
        <v>2012</v>
      </c>
      <c r="C180" s="40" t="s">
        <v>16</v>
      </c>
      <c r="D180" s="41"/>
      <c r="E180" s="42">
        <v>2115126</v>
      </c>
      <c r="F180" s="41"/>
      <c r="G180" s="42">
        <v>229509</v>
      </c>
      <c r="H180" s="43"/>
      <c r="I180" s="42">
        <v>203723</v>
      </c>
      <c r="J180" s="42">
        <v>1463319</v>
      </c>
      <c r="K180" s="42">
        <v>29521</v>
      </c>
      <c r="L180" s="42">
        <v>1696563</v>
      </c>
      <c r="M180" s="43"/>
      <c r="N180" s="42">
        <v>69114</v>
      </c>
      <c r="O180" s="42">
        <v>119940</v>
      </c>
      <c r="P180" s="42">
        <v>189054</v>
      </c>
      <c r="Q180" s="43"/>
      <c r="R180" s="253"/>
      <c r="S180" s="55">
        <v>2012</v>
      </c>
      <c r="T180" s="40" t="s">
        <v>16</v>
      </c>
      <c r="U180" s="41"/>
      <c r="V180" s="44">
        <v>6.3651875159349771</v>
      </c>
      <c r="W180" s="45"/>
      <c r="X180" s="44">
        <v>103.55384874635257</v>
      </c>
      <c r="Y180" s="46"/>
      <c r="Z180" s="44">
        <v>62.681668636407181</v>
      </c>
      <c r="AA180" s="44">
        <v>-6.4782451141860662</v>
      </c>
      <c r="AB180" s="44">
        <v>27.295071363891154</v>
      </c>
      <c r="AC180" s="44">
        <v>-0.96544163745065248</v>
      </c>
      <c r="AD180" s="46"/>
      <c r="AE180" s="44">
        <v>49.707577004722083</v>
      </c>
      <c r="AF180" s="44">
        <v>2.924518587169203</v>
      </c>
      <c r="AG180" s="44">
        <v>16.19933865198098</v>
      </c>
      <c r="AI180" s="253"/>
      <c r="AJ180" s="55">
        <v>2012</v>
      </c>
      <c r="AK180" s="40" t="s">
        <v>16</v>
      </c>
      <c r="AL180" s="41"/>
      <c r="AM180" s="44">
        <v>0.43297309652438676</v>
      </c>
      <c r="AN180" s="45"/>
      <c r="AO180" s="44">
        <v>3.5878951023594001</v>
      </c>
      <c r="AP180" s="46"/>
      <c r="AQ180" s="44">
        <v>2.2083411403868589</v>
      </c>
      <c r="AR180" s="44">
        <v>-0.55483889260585206</v>
      </c>
      <c r="AS180" s="44">
        <v>1.3342045358738723</v>
      </c>
      <c r="AT180" s="44">
        <v>-7.4172554898972551E-2</v>
      </c>
      <c r="AU180" s="46"/>
      <c r="AV180" s="44">
        <v>2.7670128849135818</v>
      </c>
      <c r="AW180" s="44">
        <v>0.11948038653026959</v>
      </c>
      <c r="AX180" s="44">
        <v>0.71586631476334395</v>
      </c>
      <c r="AZ180" s="253"/>
      <c r="BA180" s="55">
        <v>2012</v>
      </c>
      <c r="BB180" s="40" t="s">
        <v>16</v>
      </c>
      <c r="BC180" s="41"/>
      <c r="BD180" s="44"/>
      <c r="BE180" s="45"/>
      <c r="BF180" s="44"/>
      <c r="BG180" s="46"/>
      <c r="BH180" s="44"/>
      <c r="BI180" s="44"/>
      <c r="BJ180" s="44"/>
      <c r="BK180" s="44"/>
      <c r="BL180" s="46"/>
      <c r="BM180" s="44"/>
      <c r="BN180" s="44"/>
      <c r="BO180" s="44"/>
      <c r="BQ180" s="253"/>
      <c r="BR180" s="55">
        <v>2012</v>
      </c>
      <c r="BS180" s="40" t="s">
        <v>16</v>
      </c>
      <c r="BT180" s="41"/>
      <c r="BU180" s="44"/>
      <c r="BV180" s="45"/>
      <c r="BW180" s="44"/>
      <c r="BX180" s="46"/>
      <c r="BY180" s="44"/>
      <c r="BZ180" s="44"/>
      <c r="CA180" s="44"/>
      <c r="CB180" s="44"/>
      <c r="CC180" s="46"/>
      <c r="CD180" s="44"/>
      <c r="CE180" s="44"/>
      <c r="CF180" s="44"/>
      <c r="DK180" s="30"/>
      <c r="DL180" s="30"/>
    </row>
    <row r="181" spans="1:116" s="29" customFormat="1" ht="15" customHeight="1" x14ac:dyDescent="0.3">
      <c r="A181" s="253"/>
      <c r="B181" s="48">
        <v>2013</v>
      </c>
      <c r="C181" s="48" t="s">
        <v>17</v>
      </c>
      <c r="D181" s="41"/>
      <c r="E181" s="49">
        <v>2312926</v>
      </c>
      <c r="F181" s="41"/>
      <c r="G181" s="49">
        <v>148053</v>
      </c>
      <c r="H181" s="50"/>
      <c r="I181" s="49">
        <v>296240</v>
      </c>
      <c r="J181" s="49">
        <v>1664229</v>
      </c>
      <c r="K181" s="49">
        <v>60610</v>
      </c>
      <c r="L181" s="49">
        <v>2021079</v>
      </c>
      <c r="M181" s="51"/>
      <c r="N181" s="49">
        <v>28530</v>
      </c>
      <c r="O181" s="49">
        <v>115264</v>
      </c>
      <c r="P181" s="49">
        <v>143794</v>
      </c>
      <c r="Q181" s="51"/>
      <c r="R181" s="253"/>
      <c r="S181" s="48">
        <v>2013</v>
      </c>
      <c r="T181" s="48" t="s">
        <v>17</v>
      </c>
      <c r="U181" s="41"/>
      <c r="V181" s="52">
        <v>9.3516887410017233</v>
      </c>
      <c r="W181" s="45"/>
      <c r="X181" s="52">
        <v>-35.491418637177631</v>
      </c>
      <c r="Y181" s="53"/>
      <c r="Z181" s="52">
        <v>45.413134501259066</v>
      </c>
      <c r="AA181" s="52">
        <v>13.729747238982057</v>
      </c>
      <c r="AB181" s="52">
        <v>105.31147318857762</v>
      </c>
      <c r="AC181" s="52">
        <v>19.127848479543658</v>
      </c>
      <c r="AD181" s="54"/>
      <c r="AE181" s="52">
        <v>-58.720375032554912</v>
      </c>
      <c r="AF181" s="52">
        <v>-3.8986159746539926</v>
      </c>
      <c r="AG181" s="52">
        <v>-23.940249875696892</v>
      </c>
      <c r="AI181" s="253"/>
      <c r="AJ181" s="48">
        <v>2013</v>
      </c>
      <c r="AK181" s="48" t="s">
        <v>17</v>
      </c>
      <c r="AL181" s="41"/>
      <c r="AM181" s="52">
        <v>0.65830907025092866</v>
      </c>
      <c r="AN181" s="45"/>
      <c r="AO181" s="52">
        <v>-2.1690492941056814</v>
      </c>
      <c r="AP181" s="53"/>
      <c r="AQ181" s="52">
        <v>2.4184776428645947</v>
      </c>
      <c r="AR181" s="52">
        <v>1.1123788313494463</v>
      </c>
      <c r="AS181" s="52">
        <v>8.2829784513076294</v>
      </c>
      <c r="AT181" s="52">
        <v>1.4577092893323589</v>
      </c>
      <c r="AU181" s="54"/>
      <c r="AV181" s="52">
        <v>-3.9827555243264676</v>
      </c>
      <c r="AW181" s="52">
        <v>-0.15533572914445157</v>
      </c>
      <c r="AX181" s="52">
        <v>-1.1232868076839138</v>
      </c>
      <c r="AZ181" s="253"/>
      <c r="BA181" s="48">
        <v>2013</v>
      </c>
      <c r="BB181" s="48" t="s">
        <v>17</v>
      </c>
      <c r="BC181" s="41"/>
      <c r="BD181" s="52"/>
      <c r="BE181" s="45"/>
      <c r="BF181" s="52"/>
      <c r="BG181" s="53"/>
      <c r="BH181" s="52"/>
      <c r="BI181" s="52"/>
      <c r="BJ181" s="52"/>
      <c r="BK181" s="52"/>
      <c r="BL181" s="54"/>
      <c r="BM181" s="52"/>
      <c r="BN181" s="52"/>
      <c r="BO181" s="52"/>
      <c r="BQ181" s="253"/>
      <c r="BR181" s="48">
        <v>2013</v>
      </c>
      <c r="BS181" s="48" t="s">
        <v>17</v>
      </c>
      <c r="BT181" s="41"/>
      <c r="BU181" s="52"/>
      <c r="BV181" s="45"/>
      <c r="BW181" s="52"/>
      <c r="BX181" s="53"/>
      <c r="BY181" s="52"/>
      <c r="BZ181" s="52"/>
      <c r="CA181" s="52"/>
      <c r="CB181" s="52"/>
      <c r="CC181" s="54"/>
      <c r="CD181" s="52"/>
      <c r="CE181" s="52"/>
      <c r="CF181" s="52"/>
      <c r="DK181" s="30"/>
      <c r="DL181" s="30"/>
    </row>
    <row r="182" spans="1:116" s="29" customFormat="1" x14ac:dyDescent="0.3">
      <c r="A182" s="253"/>
      <c r="B182" s="55">
        <v>2013</v>
      </c>
      <c r="C182" s="40" t="s">
        <v>14</v>
      </c>
      <c r="D182" s="41"/>
      <c r="E182" s="42">
        <v>2472054</v>
      </c>
      <c r="F182" s="41"/>
      <c r="G182" s="42">
        <v>266681</v>
      </c>
      <c r="H182" s="43"/>
      <c r="I182" s="42">
        <v>260453</v>
      </c>
      <c r="J182" s="42">
        <v>1757515</v>
      </c>
      <c r="K182" s="42">
        <v>27035</v>
      </c>
      <c r="L182" s="42">
        <v>2045003</v>
      </c>
      <c r="M182" s="43"/>
      <c r="N182" s="42">
        <v>55025</v>
      </c>
      <c r="O182" s="42">
        <v>105345</v>
      </c>
      <c r="P182" s="42">
        <v>160370</v>
      </c>
      <c r="Q182" s="43"/>
      <c r="R182" s="253"/>
      <c r="S182" s="55">
        <v>2013</v>
      </c>
      <c r="T182" s="40" t="s">
        <v>14</v>
      </c>
      <c r="U182" s="41"/>
      <c r="V182" s="44">
        <v>6.8799434136673483</v>
      </c>
      <c r="W182" s="45"/>
      <c r="X182" s="44">
        <v>80.125360512789342</v>
      </c>
      <c r="Y182" s="46"/>
      <c r="Z182" s="44">
        <v>-12.080407777477717</v>
      </c>
      <c r="AA182" s="44">
        <v>5.6053583971917362</v>
      </c>
      <c r="AB182" s="44">
        <v>-55.395149315294503</v>
      </c>
      <c r="AC182" s="44">
        <v>1.1837241394324565</v>
      </c>
      <c r="AD182" s="46"/>
      <c r="AE182" s="44">
        <v>92.867157378198385</v>
      </c>
      <c r="AF182" s="44">
        <v>-8.6054622431982182</v>
      </c>
      <c r="AG182" s="44">
        <v>11.527601986174659</v>
      </c>
      <c r="AI182" s="253"/>
      <c r="AJ182" s="55">
        <v>2013</v>
      </c>
      <c r="AK182" s="40" t="s">
        <v>14</v>
      </c>
      <c r="AL182" s="41"/>
      <c r="AM182" s="44">
        <v>0.50328090265179781</v>
      </c>
      <c r="AN182" s="45"/>
      <c r="AO182" s="44">
        <v>2.7487832090377937</v>
      </c>
      <c r="AP182" s="46"/>
      <c r="AQ182" s="44">
        <v>-0.74735022401502893</v>
      </c>
      <c r="AR182" s="44">
        <v>0.52215006986834467</v>
      </c>
      <c r="AS182" s="44">
        <v>-6.1420566697338872</v>
      </c>
      <c r="AT182" s="44">
        <v>0.10311667166072723</v>
      </c>
      <c r="AU182" s="46"/>
      <c r="AV182" s="44">
        <v>2.7668562059764898</v>
      </c>
      <c r="AW182" s="44">
        <v>-0.31549142743728992</v>
      </c>
      <c r="AX182" s="44">
        <v>0.40413802620411843</v>
      </c>
      <c r="AZ182" s="253"/>
      <c r="BA182" s="55">
        <v>2013</v>
      </c>
      <c r="BB182" s="40" t="s">
        <v>14</v>
      </c>
      <c r="BC182" s="41"/>
      <c r="BD182" s="44">
        <v>20.398592458205982</v>
      </c>
      <c r="BE182" s="45"/>
      <c r="BF182" s="44">
        <v>35.573393795817111</v>
      </c>
      <c r="BG182" s="46"/>
      <c r="BH182" s="44">
        <v>63.295464519931301</v>
      </c>
      <c r="BI182" s="44">
        <v>17.486446558328268</v>
      </c>
      <c r="BJ182" s="44">
        <v>-28.699527916238097</v>
      </c>
      <c r="BK182" s="44">
        <v>20.767061644260323</v>
      </c>
      <c r="BL182" s="46"/>
      <c r="BM182" s="44">
        <v>14.124235196515599</v>
      </c>
      <c r="BN182" s="44">
        <v>-8.362981584738904</v>
      </c>
      <c r="BO182" s="44">
        <v>-1.7184110213636927</v>
      </c>
      <c r="BQ182" s="253"/>
      <c r="BR182" s="55">
        <v>2013</v>
      </c>
      <c r="BS182" s="40" t="s">
        <v>14</v>
      </c>
      <c r="BT182" s="41"/>
      <c r="BU182" s="44">
        <v>1.483076902375644</v>
      </c>
      <c r="BV182" s="45"/>
      <c r="BW182" s="44">
        <v>2.2777868017594707</v>
      </c>
      <c r="BX182" s="46"/>
      <c r="BY182" s="44">
        <v>2.6316365700903441</v>
      </c>
      <c r="BZ182" s="44">
        <v>1.5316818092869515</v>
      </c>
      <c r="CA182" s="44">
        <v>-3.0748625325655112</v>
      </c>
      <c r="CB182" s="44">
        <v>1.6534299674907285</v>
      </c>
      <c r="CC182" s="46"/>
      <c r="CD182" s="44">
        <v>0.60405113412596212</v>
      </c>
      <c r="CE182" s="44">
        <v>-0.34673758665734716</v>
      </c>
      <c r="CF182" s="44">
        <v>-7.1895776764126049E-2</v>
      </c>
      <c r="DK182" s="30"/>
      <c r="DL182" s="30"/>
    </row>
    <row r="183" spans="1:116" s="29" customFormat="1" ht="15" customHeight="1" x14ac:dyDescent="0.3">
      <c r="A183" s="253"/>
      <c r="B183" s="47">
        <v>2013</v>
      </c>
      <c r="C183" s="48" t="s">
        <v>15</v>
      </c>
      <c r="D183" s="41"/>
      <c r="E183" s="49">
        <v>2651438</v>
      </c>
      <c r="F183" s="41"/>
      <c r="G183" s="49">
        <v>238221</v>
      </c>
      <c r="H183" s="50"/>
      <c r="I183" s="49">
        <v>412063</v>
      </c>
      <c r="J183" s="49">
        <v>1806621</v>
      </c>
      <c r="K183" s="49">
        <v>28266</v>
      </c>
      <c r="L183" s="49">
        <v>2246950</v>
      </c>
      <c r="M183" s="51"/>
      <c r="N183" s="49">
        <v>59163</v>
      </c>
      <c r="O183" s="49">
        <v>107104</v>
      </c>
      <c r="P183" s="49">
        <v>166267</v>
      </c>
      <c r="Q183" s="51"/>
      <c r="R183" s="253"/>
      <c r="S183" s="47">
        <v>2013</v>
      </c>
      <c r="T183" s="48" t="s">
        <v>15</v>
      </c>
      <c r="U183" s="41"/>
      <c r="V183" s="52">
        <v>7.2564757889592926</v>
      </c>
      <c r="W183" s="45"/>
      <c r="X183" s="52">
        <v>-10.671926383956858</v>
      </c>
      <c r="Y183" s="53"/>
      <c r="Z183" s="52">
        <v>58.210118524263493</v>
      </c>
      <c r="AA183" s="52">
        <v>2.7940586566828784</v>
      </c>
      <c r="AB183" s="52">
        <v>4.5533567597558715</v>
      </c>
      <c r="AC183" s="52">
        <v>9.8751444374409232</v>
      </c>
      <c r="AD183" s="54"/>
      <c r="AE183" s="52">
        <v>7.5202180826896807</v>
      </c>
      <c r="AF183" s="52">
        <v>1.6697517680003671</v>
      </c>
      <c r="AG183" s="52">
        <v>3.6771216561701152</v>
      </c>
      <c r="AI183" s="253"/>
      <c r="AJ183" s="47">
        <v>2013</v>
      </c>
      <c r="AK183" s="48" t="s">
        <v>15</v>
      </c>
      <c r="AL183" s="41"/>
      <c r="AM183" s="52">
        <v>0.55403492930421094</v>
      </c>
      <c r="AN183" s="45"/>
      <c r="AO183" s="52">
        <v>-0.59973123780017912</v>
      </c>
      <c r="AP183" s="53"/>
      <c r="AQ183" s="52">
        <v>3.2588903694319034</v>
      </c>
      <c r="AR183" s="52">
        <v>0.26808982586936336</v>
      </c>
      <c r="AS183" s="52">
        <v>0.29303872348428045</v>
      </c>
      <c r="AT183" s="52">
        <v>0.86341717418921038</v>
      </c>
      <c r="AU183" s="54"/>
      <c r="AV183" s="52">
        <v>0.4297988317116338</v>
      </c>
      <c r="AW183" s="52">
        <v>5.3624223149933738E-2</v>
      </c>
      <c r="AX183" s="52">
        <v>0.13898152490802634</v>
      </c>
      <c r="AZ183" s="253"/>
      <c r="BA183" s="47">
        <v>2013</v>
      </c>
      <c r="BB183" s="48" t="s">
        <v>15</v>
      </c>
      <c r="BC183" s="41"/>
      <c r="BD183" s="52">
        <v>33.335177222007388</v>
      </c>
      <c r="BE183" s="45"/>
      <c r="BF183" s="52">
        <v>111.28060948461655</v>
      </c>
      <c r="BG183" s="53"/>
      <c r="BH183" s="52">
        <v>229.05021241255946</v>
      </c>
      <c r="BI183" s="52">
        <v>15.462429131012485</v>
      </c>
      <c r="BJ183" s="52">
        <v>21.883489284636283</v>
      </c>
      <c r="BK183" s="52">
        <v>31.162651143948239</v>
      </c>
      <c r="BL183" s="54"/>
      <c r="BM183" s="52">
        <v>28.152753108348122</v>
      </c>
      <c r="BN183" s="52">
        <v>-8.0904815844574927</v>
      </c>
      <c r="BO183" s="52">
        <v>2.1936348326347002</v>
      </c>
      <c r="BQ183" s="253"/>
      <c r="BR183" s="47">
        <v>2013</v>
      </c>
      <c r="BS183" s="48" t="s">
        <v>15</v>
      </c>
      <c r="BT183" s="41"/>
      <c r="BU183" s="52">
        <v>2.2675270553881983</v>
      </c>
      <c r="BV183" s="45"/>
      <c r="BW183" s="52">
        <v>3.8556090245896111</v>
      </c>
      <c r="BX183" s="53"/>
      <c r="BY183" s="52">
        <v>8.0696799923926967</v>
      </c>
      <c r="BZ183" s="52">
        <v>1.3243026320910307</v>
      </c>
      <c r="CA183" s="52">
        <v>1.0696821515892418</v>
      </c>
      <c r="CB183" s="52">
        <v>2.3941514050248021</v>
      </c>
      <c r="CC183" s="54"/>
      <c r="CD183" s="52">
        <v>1.5671460024935897</v>
      </c>
      <c r="CE183" s="52">
        <v>-0.33053435569465328</v>
      </c>
      <c r="CF183" s="52">
        <v>9.693909839848136E-2</v>
      </c>
      <c r="DK183" s="30"/>
      <c r="DL183" s="30"/>
    </row>
    <row r="184" spans="1:116" s="29" customFormat="1" x14ac:dyDescent="0.3">
      <c r="A184" s="253"/>
      <c r="B184" s="55">
        <v>2013</v>
      </c>
      <c r="C184" s="40" t="s">
        <v>16</v>
      </c>
      <c r="D184" s="41"/>
      <c r="E184" s="42">
        <v>2833241</v>
      </c>
      <c r="F184" s="41"/>
      <c r="G184" s="42">
        <v>280616</v>
      </c>
      <c r="H184" s="43"/>
      <c r="I184" s="42">
        <v>417963</v>
      </c>
      <c r="J184" s="42">
        <v>1918623</v>
      </c>
      <c r="K184" s="42">
        <v>18815</v>
      </c>
      <c r="L184" s="42">
        <v>2355401</v>
      </c>
      <c r="M184" s="43"/>
      <c r="N184" s="42">
        <v>80254</v>
      </c>
      <c r="O184" s="42">
        <v>116970</v>
      </c>
      <c r="P184" s="42">
        <v>197224</v>
      </c>
      <c r="Q184" s="43"/>
      <c r="R184" s="253"/>
      <c r="S184" s="55">
        <v>2013</v>
      </c>
      <c r="T184" s="40" t="s">
        <v>16</v>
      </c>
      <c r="U184" s="41"/>
      <c r="V184" s="44">
        <v>6.8567697981246454</v>
      </c>
      <c r="W184" s="45"/>
      <c r="X184" s="44">
        <v>17.79649988875876</v>
      </c>
      <c r="Y184" s="46"/>
      <c r="Z184" s="44">
        <v>1.4318198916185167</v>
      </c>
      <c r="AA184" s="44">
        <v>6.1995293976987824</v>
      </c>
      <c r="AB184" s="44">
        <v>-33.435930092690867</v>
      </c>
      <c r="AC184" s="44">
        <v>4.8265871514719976</v>
      </c>
      <c r="AD184" s="46"/>
      <c r="AE184" s="44">
        <v>35.648969795311274</v>
      </c>
      <c r="AF184" s="44">
        <v>9.2116074096205409</v>
      </c>
      <c r="AG184" s="44">
        <v>18.618847997497994</v>
      </c>
      <c r="AI184" s="253"/>
      <c r="AJ184" s="55">
        <v>2013</v>
      </c>
      <c r="AK184" s="40" t="s">
        <v>16</v>
      </c>
      <c r="AL184" s="41"/>
      <c r="AM184" s="44">
        <v>0.54837622536913733</v>
      </c>
      <c r="AN184" s="45"/>
      <c r="AO184" s="44">
        <v>1.0412537387628347</v>
      </c>
      <c r="AP184" s="46"/>
      <c r="AQ184" s="44">
        <v>0.11443036756973562</v>
      </c>
      <c r="AR184" s="44">
        <v>0.58393111779578644</v>
      </c>
      <c r="AS184" s="44">
        <v>-1.7772453918740518</v>
      </c>
      <c r="AT184" s="44">
        <v>0.43609894452965092</v>
      </c>
      <c r="AU184" s="46"/>
      <c r="AV184" s="44">
        <v>2.5436095593697834</v>
      </c>
      <c r="AW184" s="44">
        <v>0.29156397207889362</v>
      </c>
      <c r="AX184" s="44">
        <v>0.73479775437717076</v>
      </c>
      <c r="AZ184" s="253"/>
      <c r="BA184" s="55">
        <v>2013</v>
      </c>
      <c r="BB184" s="40" t="s">
        <v>16</v>
      </c>
      <c r="BC184" s="41"/>
      <c r="BD184" s="44">
        <v>33.951405259072033</v>
      </c>
      <c r="BE184" s="45"/>
      <c r="BF184" s="44">
        <v>22.267972062097783</v>
      </c>
      <c r="BG184" s="46"/>
      <c r="BH184" s="44">
        <v>105.16240188883924</v>
      </c>
      <c r="BI184" s="44">
        <v>31.114473330832169</v>
      </c>
      <c r="BJ184" s="44">
        <v>-36.265709156193893</v>
      </c>
      <c r="BK184" s="44">
        <v>38.833689052513819</v>
      </c>
      <c r="BL184" s="46"/>
      <c r="BM184" s="44">
        <v>16.118297305900398</v>
      </c>
      <c r="BN184" s="44">
        <v>-2.4762381190595306</v>
      </c>
      <c r="BO184" s="44">
        <v>4.3215166037216903</v>
      </c>
      <c r="BQ184" s="253"/>
      <c r="BR184" s="55">
        <v>2013</v>
      </c>
      <c r="BS184" s="40" t="s">
        <v>16</v>
      </c>
      <c r="BT184" s="41"/>
      <c r="BU184" s="44">
        <v>2.3899980686716202</v>
      </c>
      <c r="BV184" s="45"/>
      <c r="BW184" s="44">
        <v>1.3609016189581991</v>
      </c>
      <c r="BX184" s="46"/>
      <c r="BY184" s="44">
        <v>5.6004264103603711</v>
      </c>
      <c r="BZ184" s="44">
        <v>2.520882641126529</v>
      </c>
      <c r="CA184" s="44">
        <v>-2.8523776030010444</v>
      </c>
      <c r="CB184" s="44">
        <v>2.9594666295811329</v>
      </c>
      <c r="CC184" s="46"/>
      <c r="CD184" s="44">
        <v>1.0932361655084977</v>
      </c>
      <c r="CE184" s="44">
        <v>-9.8662770649918602E-2</v>
      </c>
      <c r="CF184" s="44">
        <v>0.20276741535080883</v>
      </c>
      <c r="DK184" s="30"/>
      <c r="DL184" s="30"/>
    </row>
    <row r="185" spans="1:116" s="29" customFormat="1" x14ac:dyDescent="0.3">
      <c r="A185" s="253"/>
      <c r="B185" s="48">
        <v>2014</v>
      </c>
      <c r="C185" s="48" t="s">
        <v>17</v>
      </c>
      <c r="D185" s="41"/>
      <c r="E185" s="49">
        <v>2930428</v>
      </c>
      <c r="F185" s="41"/>
      <c r="G185" s="49">
        <v>279172</v>
      </c>
      <c r="H185" s="50"/>
      <c r="I185" s="49">
        <v>310306</v>
      </c>
      <c r="J185" s="49">
        <v>2120791</v>
      </c>
      <c r="K185" s="49">
        <v>23086</v>
      </c>
      <c r="L185" s="49">
        <v>2454183</v>
      </c>
      <c r="M185" s="51"/>
      <c r="N185" s="49">
        <v>56582</v>
      </c>
      <c r="O185" s="49">
        <v>140491</v>
      </c>
      <c r="P185" s="49">
        <v>197073</v>
      </c>
      <c r="Q185" s="51"/>
      <c r="R185" s="253"/>
      <c r="S185" s="48">
        <v>2014</v>
      </c>
      <c r="T185" s="48" t="s">
        <v>17</v>
      </c>
      <c r="U185" s="41"/>
      <c r="V185" s="52">
        <v>3.430241197271954</v>
      </c>
      <c r="W185" s="45"/>
      <c r="X185" s="52">
        <v>-0.51458220486358641</v>
      </c>
      <c r="Y185" s="53"/>
      <c r="Z185" s="52">
        <v>-25.757543131808319</v>
      </c>
      <c r="AA185" s="52">
        <v>10.537140438741744</v>
      </c>
      <c r="AB185" s="52">
        <v>22.699973425458424</v>
      </c>
      <c r="AC185" s="52">
        <v>4.1938506436908227</v>
      </c>
      <c r="AD185" s="54"/>
      <c r="AE185" s="52">
        <v>-29.496349091634073</v>
      </c>
      <c r="AF185" s="52">
        <v>20.108574848251678</v>
      </c>
      <c r="AG185" s="52">
        <v>-7.6562690139127199E-2</v>
      </c>
      <c r="AI185" s="253"/>
      <c r="AJ185" s="48">
        <v>2014</v>
      </c>
      <c r="AK185" s="48" t="s">
        <v>17</v>
      </c>
      <c r="AL185" s="41"/>
      <c r="AM185" s="52">
        <v>0.28695202252650798</v>
      </c>
      <c r="AN185" s="45"/>
      <c r="AO185" s="52">
        <v>-2.8159598620413687E-2</v>
      </c>
      <c r="AP185" s="53"/>
      <c r="AQ185" s="52">
        <v>-2.3770463570075737</v>
      </c>
      <c r="AR185" s="52">
        <v>1.0533891255944896</v>
      </c>
      <c r="AS185" s="52">
        <v>1.049321294760764</v>
      </c>
      <c r="AT185" s="52">
        <v>0.40940481379524502</v>
      </c>
      <c r="AU185" s="54"/>
      <c r="AV185" s="52">
        <v>-2.1115805098050413</v>
      </c>
      <c r="AW185" s="52">
        <v>0.6736528446732003</v>
      </c>
      <c r="AX185" s="52">
        <v>-3.2736296987155014E-3</v>
      </c>
      <c r="AZ185" s="253"/>
      <c r="BA185" s="48">
        <v>2014</v>
      </c>
      <c r="BB185" s="48" t="s">
        <v>17</v>
      </c>
      <c r="BC185" s="41"/>
      <c r="BD185" s="52">
        <v>26.697871008410985</v>
      </c>
      <c r="BE185" s="45"/>
      <c r="BF185" s="52">
        <v>88.562204075567536</v>
      </c>
      <c r="BG185" s="53"/>
      <c r="BH185" s="52">
        <v>4.7481771536591992</v>
      </c>
      <c r="BI185" s="52">
        <v>27.433844741318651</v>
      </c>
      <c r="BJ185" s="52">
        <v>-61.910575812572183</v>
      </c>
      <c r="BK185" s="52">
        <v>21.429345414009049</v>
      </c>
      <c r="BL185" s="54"/>
      <c r="BM185" s="52">
        <v>98.324570627409742</v>
      </c>
      <c r="BN185" s="52">
        <v>21.886278456413109</v>
      </c>
      <c r="BO185" s="52">
        <v>37.05231094482383</v>
      </c>
      <c r="BQ185" s="253"/>
      <c r="BR185" s="48">
        <v>2014</v>
      </c>
      <c r="BS185" s="48" t="s">
        <v>17</v>
      </c>
      <c r="BT185" s="41"/>
      <c r="BU185" s="52">
        <v>1.9529998739963368</v>
      </c>
      <c r="BV185" s="45"/>
      <c r="BW185" s="52">
        <v>3.0382178371533408</v>
      </c>
      <c r="BX185" s="53"/>
      <c r="BY185" s="52">
        <v>0.2937443275769247</v>
      </c>
      <c r="BZ185" s="52">
        <v>2.5555161567569655</v>
      </c>
      <c r="CA185" s="52">
        <v>-6.8644686366372039</v>
      </c>
      <c r="CB185" s="52">
        <v>1.866754847138713</v>
      </c>
      <c r="CC185" s="54"/>
      <c r="CD185" s="52">
        <v>2.929452737877063</v>
      </c>
      <c r="CE185" s="52">
        <v>0.8023895795907352</v>
      </c>
      <c r="CF185" s="52">
        <v>1.2989907033137809</v>
      </c>
      <c r="DK185" s="30"/>
      <c r="DL185" s="30"/>
    </row>
    <row r="186" spans="1:116" s="29" customFormat="1" x14ac:dyDescent="0.3">
      <c r="A186" s="253"/>
      <c r="B186" s="55">
        <v>2014</v>
      </c>
      <c r="C186" s="40" t="s">
        <v>14</v>
      </c>
      <c r="D186" s="41"/>
      <c r="E186" s="42">
        <v>2916529</v>
      </c>
      <c r="F186" s="41"/>
      <c r="G186" s="42">
        <v>217553</v>
      </c>
      <c r="H186" s="43"/>
      <c r="I186" s="42">
        <v>245590</v>
      </c>
      <c r="J186" s="42">
        <v>2199076</v>
      </c>
      <c r="K186" s="42">
        <v>28053</v>
      </c>
      <c r="L186" s="42">
        <v>2472719</v>
      </c>
      <c r="M186" s="43"/>
      <c r="N186" s="42">
        <v>70400</v>
      </c>
      <c r="O186" s="42">
        <v>155857</v>
      </c>
      <c r="P186" s="42">
        <v>226257</v>
      </c>
      <c r="Q186" s="43"/>
      <c r="R186" s="253"/>
      <c r="S186" s="55">
        <v>2014</v>
      </c>
      <c r="T186" s="40" t="s">
        <v>14</v>
      </c>
      <c r="U186" s="41"/>
      <c r="V186" s="44">
        <v>-0.4742993173693435</v>
      </c>
      <c r="W186" s="45"/>
      <c r="X186" s="44">
        <v>-22.072055936841807</v>
      </c>
      <c r="Y186" s="46"/>
      <c r="Z186" s="44">
        <v>-20.85554259344002</v>
      </c>
      <c r="AA186" s="44">
        <v>3.6913114022079583</v>
      </c>
      <c r="AB186" s="44">
        <v>21.515204019752218</v>
      </c>
      <c r="AC186" s="44">
        <v>0.75528190033098497</v>
      </c>
      <c r="AD186" s="46"/>
      <c r="AE186" s="44">
        <v>24.421194019299435</v>
      </c>
      <c r="AF186" s="44">
        <v>10.937355417784772</v>
      </c>
      <c r="AG186" s="44">
        <v>14.808725700628699</v>
      </c>
      <c r="AI186" s="253"/>
      <c r="AJ186" s="55">
        <v>2014</v>
      </c>
      <c r="AK186" s="40" t="s">
        <v>14</v>
      </c>
      <c r="AL186" s="41"/>
      <c r="AM186" s="44">
        <v>-4.1298921349073155E-2</v>
      </c>
      <c r="AN186" s="45"/>
      <c r="AO186" s="44">
        <v>-1.7683645863317152</v>
      </c>
      <c r="AP186" s="46"/>
      <c r="AQ186" s="44">
        <v>-1.4138941602474604</v>
      </c>
      <c r="AR186" s="44">
        <v>0.3832342681194762</v>
      </c>
      <c r="AS186" s="44">
        <v>0.99805893912784938</v>
      </c>
      <c r="AT186" s="44">
        <v>7.2683740052109008E-2</v>
      </c>
      <c r="AU186" s="46"/>
      <c r="AV186" s="44">
        <v>1.450060130587264</v>
      </c>
      <c r="AW186" s="44">
        <v>0.41362914214618851</v>
      </c>
      <c r="AX186" s="44">
        <v>0.6252131603257004</v>
      </c>
      <c r="AZ186" s="253"/>
      <c r="BA186" s="55">
        <v>2014</v>
      </c>
      <c r="BB186" s="40" t="s">
        <v>14</v>
      </c>
      <c r="BC186" s="41"/>
      <c r="BD186" s="44">
        <v>17.979987492182616</v>
      </c>
      <c r="BE186" s="45"/>
      <c r="BF186" s="44">
        <v>-18.422009816972334</v>
      </c>
      <c r="BG186" s="46"/>
      <c r="BH186" s="44">
        <v>-5.7065958157517969</v>
      </c>
      <c r="BI186" s="44">
        <v>25.124166792317567</v>
      </c>
      <c r="BJ186" s="44">
        <v>3.7654891806917021</v>
      </c>
      <c r="BK186" s="44">
        <v>20.915177141549421</v>
      </c>
      <c r="BL186" s="46"/>
      <c r="BM186" s="44">
        <v>27.9418446160836</v>
      </c>
      <c r="BN186" s="44">
        <v>47.949119559542453</v>
      </c>
      <c r="BO186" s="44">
        <v>41.084367400386611</v>
      </c>
      <c r="BQ186" s="253"/>
      <c r="BR186" s="55">
        <v>2014</v>
      </c>
      <c r="BS186" s="40" t="s">
        <v>14</v>
      </c>
      <c r="BT186" s="41"/>
      <c r="BU186" s="44">
        <v>1.3727794853637403</v>
      </c>
      <c r="BV186" s="45"/>
      <c r="BW186" s="44">
        <v>-1.0352633960171194</v>
      </c>
      <c r="BX186" s="46"/>
      <c r="BY186" s="44">
        <v>-0.31948346125498417</v>
      </c>
      <c r="BZ186" s="44">
        <v>2.4106628843868751</v>
      </c>
      <c r="CA186" s="44">
        <v>0.24233421649634285</v>
      </c>
      <c r="CB186" s="44">
        <v>1.8286844571868477</v>
      </c>
      <c r="CC186" s="46"/>
      <c r="CD186" s="44">
        <v>1.5969446683340649</v>
      </c>
      <c r="CE186" s="44">
        <v>1.5398901419837729</v>
      </c>
      <c r="CF186" s="44">
        <v>1.5528363119577835</v>
      </c>
      <c r="DK186" s="30"/>
      <c r="DL186" s="30"/>
    </row>
    <row r="187" spans="1:116" s="29" customFormat="1" x14ac:dyDescent="0.3">
      <c r="A187" s="253"/>
      <c r="B187" s="47">
        <v>2014</v>
      </c>
      <c r="C187" s="48" t="s">
        <v>15</v>
      </c>
      <c r="D187" s="41"/>
      <c r="E187" s="49">
        <v>3057354</v>
      </c>
      <c r="F187" s="41"/>
      <c r="G187" s="49">
        <v>231332</v>
      </c>
      <c r="H187" s="50"/>
      <c r="I187" s="49">
        <v>298392</v>
      </c>
      <c r="J187" s="49">
        <v>2246948</v>
      </c>
      <c r="K187" s="49">
        <v>31465</v>
      </c>
      <c r="L187" s="49">
        <v>2576805</v>
      </c>
      <c r="M187" s="51"/>
      <c r="N187" s="49">
        <v>69109</v>
      </c>
      <c r="O187" s="49">
        <v>180108</v>
      </c>
      <c r="P187" s="49">
        <v>249217</v>
      </c>
      <c r="Q187" s="51"/>
      <c r="R187" s="253"/>
      <c r="S187" s="47">
        <v>2014</v>
      </c>
      <c r="T187" s="48" t="s">
        <v>15</v>
      </c>
      <c r="U187" s="41"/>
      <c r="V187" s="52">
        <v>4.8285136201285894</v>
      </c>
      <c r="W187" s="45"/>
      <c r="X187" s="52">
        <v>6.3336290467150604</v>
      </c>
      <c r="Y187" s="53"/>
      <c r="Z187" s="52">
        <v>21.500061077405434</v>
      </c>
      <c r="AA187" s="52">
        <v>2.1769143040076813</v>
      </c>
      <c r="AB187" s="52">
        <v>12.162692047196373</v>
      </c>
      <c r="AC187" s="52">
        <v>4.2093743769510326</v>
      </c>
      <c r="AD187" s="54"/>
      <c r="AE187" s="52">
        <v>-1.833806818181813</v>
      </c>
      <c r="AF187" s="52">
        <v>15.559775948465585</v>
      </c>
      <c r="AG187" s="52">
        <v>10.147752334734392</v>
      </c>
      <c r="AI187" s="253"/>
      <c r="AJ187" s="47">
        <v>2014</v>
      </c>
      <c r="AK187" s="48" t="s">
        <v>15</v>
      </c>
      <c r="AL187" s="41"/>
      <c r="AM187" s="52">
        <v>0.39563561034585309</v>
      </c>
      <c r="AN187" s="45"/>
      <c r="AO187" s="52">
        <v>0.34302563095281674</v>
      </c>
      <c r="AP187" s="53"/>
      <c r="AQ187" s="52">
        <v>1.1352983571478941</v>
      </c>
      <c r="AR187" s="52">
        <v>0.22250136111972754</v>
      </c>
      <c r="AS187" s="52">
        <v>0.79472666713250828</v>
      </c>
      <c r="AT187" s="52">
        <v>0.39136490041225669</v>
      </c>
      <c r="AU187" s="54"/>
      <c r="AV187" s="52">
        <v>-0.12254867061746123</v>
      </c>
      <c r="AW187" s="52">
        <v>0.61729023560933038</v>
      </c>
      <c r="AX187" s="52">
        <v>0.46085159996395064</v>
      </c>
      <c r="AZ187" s="253"/>
      <c r="BA187" s="47">
        <v>2014</v>
      </c>
      <c r="BB187" s="48" t="s">
        <v>15</v>
      </c>
      <c r="BC187" s="41"/>
      <c r="BD187" s="52">
        <v>15.30927745623319</v>
      </c>
      <c r="BE187" s="45"/>
      <c r="BF187" s="52">
        <v>-2.8918525234970787</v>
      </c>
      <c r="BG187" s="53"/>
      <c r="BH187" s="52">
        <v>-27.585830322062392</v>
      </c>
      <c r="BI187" s="52">
        <v>24.372959242696737</v>
      </c>
      <c r="BJ187" s="52">
        <v>11.317483902922248</v>
      </c>
      <c r="BK187" s="52">
        <v>14.68012194307839</v>
      </c>
      <c r="BL187" s="54"/>
      <c r="BM187" s="52">
        <v>16.811182664841212</v>
      </c>
      <c r="BN187" s="52">
        <v>68.161786674633987</v>
      </c>
      <c r="BO187" s="52">
        <v>49.889635345558645</v>
      </c>
      <c r="BQ187" s="253"/>
      <c r="BR187" s="47">
        <v>2014</v>
      </c>
      <c r="BS187" s="48" t="s">
        <v>15</v>
      </c>
      <c r="BT187" s="41"/>
      <c r="BU187" s="52">
        <v>1.2243729965783756</v>
      </c>
      <c r="BV187" s="45"/>
      <c r="BW187" s="52">
        <v>-0.16919912740505172</v>
      </c>
      <c r="BX187" s="53"/>
      <c r="BY187" s="52">
        <v>-2.2046464935626129</v>
      </c>
      <c r="BZ187" s="52">
        <v>2.2956789816756813</v>
      </c>
      <c r="CA187" s="52">
        <v>0.60156681923659883</v>
      </c>
      <c r="CB187" s="52">
        <v>1.3264001009472302</v>
      </c>
      <c r="CC187" s="54"/>
      <c r="CD187" s="52">
        <v>1.1995040859841579</v>
      </c>
      <c r="CE187" s="52">
        <v>2.1574433628266276</v>
      </c>
      <c r="CF187" s="52">
        <v>1.9689076372253855</v>
      </c>
      <c r="DK187" s="30"/>
      <c r="DL187" s="30"/>
    </row>
    <row r="188" spans="1:116" s="29" customFormat="1" x14ac:dyDescent="0.3">
      <c r="A188" s="253"/>
      <c r="B188" s="55">
        <v>2014</v>
      </c>
      <c r="C188" s="40" t="s">
        <v>16</v>
      </c>
      <c r="D188" s="41"/>
      <c r="E188" s="42">
        <v>3155441</v>
      </c>
      <c r="F188" s="41"/>
      <c r="G188" s="42">
        <v>315070</v>
      </c>
      <c r="H188" s="43"/>
      <c r="I188" s="42">
        <v>294637</v>
      </c>
      <c r="J188" s="42">
        <v>2262061</v>
      </c>
      <c r="K188" s="42">
        <v>57663</v>
      </c>
      <c r="L188" s="42">
        <v>2614361</v>
      </c>
      <c r="M188" s="43"/>
      <c r="N188" s="42">
        <v>51312</v>
      </c>
      <c r="O188" s="42">
        <v>174698</v>
      </c>
      <c r="P188" s="42">
        <v>226010</v>
      </c>
      <c r="Q188" s="43"/>
      <c r="R188" s="253"/>
      <c r="S188" s="55">
        <v>2014</v>
      </c>
      <c r="T188" s="40" t="s">
        <v>16</v>
      </c>
      <c r="U188" s="41"/>
      <c r="V188" s="44">
        <v>3.2082316931568897</v>
      </c>
      <c r="W188" s="45"/>
      <c r="X188" s="44">
        <v>36.198191344042328</v>
      </c>
      <c r="Y188" s="46"/>
      <c r="Z188" s="44">
        <v>-1.2584117536663229</v>
      </c>
      <c r="AA188" s="44">
        <v>0.67260123509755942</v>
      </c>
      <c r="AB188" s="44">
        <v>83.260765930398861</v>
      </c>
      <c r="AC188" s="44">
        <v>1.457463797221763</v>
      </c>
      <c r="AD188" s="46"/>
      <c r="AE188" s="44">
        <v>-25.752072812513561</v>
      </c>
      <c r="AF188" s="44">
        <v>-3.0037533035734043</v>
      </c>
      <c r="AG188" s="44">
        <v>-9.3119650746136955</v>
      </c>
      <c r="AI188" s="253"/>
      <c r="AJ188" s="55">
        <v>2014</v>
      </c>
      <c r="AK188" s="40" t="s">
        <v>16</v>
      </c>
      <c r="AL188" s="41"/>
      <c r="AM188" s="44">
        <v>0.26912202871920315</v>
      </c>
      <c r="AN188" s="45"/>
      <c r="AO188" s="44">
        <v>1.9206364169527375</v>
      </c>
      <c r="AP188" s="46"/>
      <c r="AQ188" s="44">
        <v>-8.9160059997240651E-2</v>
      </c>
      <c r="AR188" s="44">
        <v>6.8442426007524329E-2</v>
      </c>
      <c r="AS188" s="44">
        <v>5.6837633725080101</v>
      </c>
      <c r="AT188" s="44">
        <v>0.14037638858379189</v>
      </c>
      <c r="AU188" s="46"/>
      <c r="AV188" s="44">
        <v>-1.5331681023157335</v>
      </c>
      <c r="AW188" s="44">
        <v>-0.12965723516131653</v>
      </c>
      <c r="AX188" s="44">
        <v>-0.43513078767353763</v>
      </c>
      <c r="AZ188" s="253"/>
      <c r="BA188" s="55">
        <v>2014</v>
      </c>
      <c r="BB188" s="40" t="s">
        <v>16</v>
      </c>
      <c r="BC188" s="41"/>
      <c r="BD188" s="44">
        <v>11.372135303703431</v>
      </c>
      <c r="BE188" s="45"/>
      <c r="BF188" s="44">
        <v>12.277988425463974</v>
      </c>
      <c r="BG188" s="46"/>
      <c r="BH188" s="44">
        <v>-29.506439565224667</v>
      </c>
      <c r="BI188" s="44">
        <v>17.900233657159333</v>
      </c>
      <c r="BJ188" s="44">
        <v>206.4735583311188</v>
      </c>
      <c r="BK188" s="44">
        <v>10.994306277359996</v>
      </c>
      <c r="BL188" s="46"/>
      <c r="BM188" s="44">
        <v>-36.062999975079123</v>
      </c>
      <c r="BN188" s="44">
        <v>49.352825510814739</v>
      </c>
      <c r="BO188" s="44">
        <v>14.595586744006809</v>
      </c>
      <c r="BQ188" s="253"/>
      <c r="BR188" s="55">
        <v>2014</v>
      </c>
      <c r="BS188" s="40" t="s">
        <v>16</v>
      </c>
      <c r="BT188" s="41"/>
      <c r="BU188" s="44">
        <v>0.95132004957493443</v>
      </c>
      <c r="BV188" s="45"/>
      <c r="BW188" s="44">
        <v>0.67189114326020283</v>
      </c>
      <c r="BX188" s="46"/>
      <c r="BY188" s="44">
        <v>-2.7230149365514476</v>
      </c>
      <c r="BZ188" s="44">
        <v>1.7894714025756777</v>
      </c>
      <c r="CA188" s="44">
        <v>9.5443768810269649</v>
      </c>
      <c r="CB188" s="44">
        <v>1.0732670990708506</v>
      </c>
      <c r="CC188" s="46"/>
      <c r="CD188" s="44">
        <v>-2.5816729940342369</v>
      </c>
      <c r="CE188" s="44">
        <v>1.6533579106880851</v>
      </c>
      <c r="CF188" s="44">
        <v>0.62407089077632116</v>
      </c>
      <c r="DK188" s="30"/>
      <c r="DL188" s="30"/>
    </row>
    <row r="189" spans="1:116" s="29" customFormat="1" x14ac:dyDescent="0.3">
      <c r="A189" s="253"/>
      <c r="B189" s="48">
        <v>2015</v>
      </c>
      <c r="C189" s="48" t="s">
        <v>17</v>
      </c>
      <c r="D189" s="41"/>
      <c r="E189" s="49">
        <v>3261192</v>
      </c>
      <c r="F189" s="41"/>
      <c r="G189" s="49">
        <v>482552</v>
      </c>
      <c r="H189" s="50"/>
      <c r="I189" s="49">
        <v>377803</v>
      </c>
      <c r="J189" s="49">
        <v>2123274</v>
      </c>
      <c r="K189" s="49">
        <v>21285</v>
      </c>
      <c r="L189" s="49">
        <v>2522362</v>
      </c>
      <c r="M189" s="51"/>
      <c r="N189" s="49">
        <v>68419</v>
      </c>
      <c r="O189" s="49">
        <v>187859</v>
      </c>
      <c r="P189" s="49">
        <v>256278</v>
      </c>
      <c r="Q189" s="51"/>
      <c r="R189" s="253"/>
      <c r="S189" s="48">
        <v>2015</v>
      </c>
      <c r="T189" s="48" t="s">
        <v>17</v>
      </c>
      <c r="U189" s="41"/>
      <c r="V189" s="52">
        <v>3.3513857492502694</v>
      </c>
      <c r="W189" s="45"/>
      <c r="X189" s="52">
        <v>53.157076205287723</v>
      </c>
      <c r="Y189" s="53"/>
      <c r="Z189" s="52">
        <v>28.226597474180096</v>
      </c>
      <c r="AA189" s="52">
        <v>-6.1354225195518524</v>
      </c>
      <c r="AB189" s="52">
        <v>-63.087248322147651</v>
      </c>
      <c r="AC189" s="52">
        <v>-3.5189860925862888</v>
      </c>
      <c r="AD189" s="54"/>
      <c r="AE189" s="52">
        <v>33.339179918927329</v>
      </c>
      <c r="AF189" s="52">
        <v>7.5335722217770211</v>
      </c>
      <c r="AG189" s="52">
        <v>13.392327773107397</v>
      </c>
      <c r="AI189" s="253"/>
      <c r="AJ189" s="48">
        <v>2015</v>
      </c>
      <c r="AK189" s="48" t="s">
        <v>17</v>
      </c>
      <c r="AL189" s="41"/>
      <c r="AM189" s="52">
        <v>0.28804284054023016</v>
      </c>
      <c r="AN189" s="45"/>
      <c r="AO189" s="52">
        <v>3.4990084728978408</v>
      </c>
      <c r="AP189" s="53"/>
      <c r="AQ189" s="52">
        <v>1.8989769645778201</v>
      </c>
      <c r="AR189" s="52">
        <v>-0.64668201018405258</v>
      </c>
      <c r="AS189" s="52">
        <v>-6.1649058944350061</v>
      </c>
      <c r="AT189" s="52">
        <v>-0.34807239197493761</v>
      </c>
      <c r="AU189" s="54"/>
      <c r="AV189" s="52">
        <v>1.518085332954707</v>
      </c>
      <c r="AW189" s="52">
        <v>0.3012219159370908</v>
      </c>
      <c r="AX189" s="52">
        <v>0.5507193849293468</v>
      </c>
      <c r="AZ189" s="253"/>
      <c r="BA189" s="48">
        <v>2015</v>
      </c>
      <c r="BB189" s="48" t="s">
        <v>17</v>
      </c>
      <c r="BC189" s="41"/>
      <c r="BD189" s="52">
        <v>11.287224937790668</v>
      </c>
      <c r="BE189" s="45"/>
      <c r="BF189" s="52">
        <v>72.851145530354046</v>
      </c>
      <c r="BG189" s="53"/>
      <c r="BH189" s="52">
        <v>21.751754719534915</v>
      </c>
      <c r="BI189" s="52">
        <v>0.11707895780395461</v>
      </c>
      <c r="BJ189" s="52">
        <v>-7.8012648358312333</v>
      </c>
      <c r="BK189" s="52">
        <v>2.7780731917709431</v>
      </c>
      <c r="BL189" s="54"/>
      <c r="BM189" s="52">
        <v>20.920080591000684</v>
      </c>
      <c r="BN189" s="52">
        <v>33.716038749813151</v>
      </c>
      <c r="BO189" s="52">
        <v>30.042167115738835</v>
      </c>
      <c r="BQ189" s="253"/>
      <c r="BR189" s="48">
        <v>2015</v>
      </c>
      <c r="BS189" s="48" t="s">
        <v>17</v>
      </c>
      <c r="BT189" s="41"/>
      <c r="BU189" s="52">
        <v>0.98281865034209881</v>
      </c>
      <c r="BV189" s="45"/>
      <c r="BW189" s="52">
        <v>5.8366735839293753</v>
      </c>
      <c r="BX189" s="53"/>
      <c r="BY189" s="52">
        <v>1.4746525454945056</v>
      </c>
      <c r="BZ189" s="52">
        <v>1.2155210931093565E-2</v>
      </c>
      <c r="CA189" s="52">
        <v>-0.3618892992488934</v>
      </c>
      <c r="CB189" s="52">
        <v>0.2673448809350854</v>
      </c>
      <c r="CC189" s="54"/>
      <c r="CD189" s="52">
        <v>1.2421741037604179</v>
      </c>
      <c r="CE189" s="52">
        <v>1.2750738777287927</v>
      </c>
      <c r="CF189" s="52">
        <v>1.2683574957882091</v>
      </c>
      <c r="DK189" s="30"/>
      <c r="DL189" s="30"/>
    </row>
    <row r="190" spans="1:116" s="29" customFormat="1" x14ac:dyDescent="0.3">
      <c r="A190" s="253"/>
      <c r="B190" s="55">
        <v>2015</v>
      </c>
      <c r="C190" s="40" t="s">
        <v>14</v>
      </c>
      <c r="D190" s="41"/>
      <c r="E190" s="42">
        <v>3169476</v>
      </c>
      <c r="F190" s="41"/>
      <c r="G190" s="42">
        <v>503812</v>
      </c>
      <c r="H190" s="43"/>
      <c r="I190" s="42">
        <v>334783</v>
      </c>
      <c r="J190" s="42">
        <v>2013771</v>
      </c>
      <c r="K190" s="42">
        <v>31161</v>
      </c>
      <c r="L190" s="42">
        <v>2379715</v>
      </c>
      <c r="M190" s="43"/>
      <c r="N190" s="42">
        <v>84098</v>
      </c>
      <c r="O190" s="42">
        <v>201851</v>
      </c>
      <c r="P190" s="42">
        <v>285949</v>
      </c>
      <c r="Q190" s="43"/>
      <c r="R190" s="253"/>
      <c r="S190" s="55">
        <v>2015</v>
      </c>
      <c r="T190" s="40" t="s">
        <v>14</v>
      </c>
      <c r="U190" s="41"/>
      <c r="V190" s="44">
        <v>-2.8123459152359089</v>
      </c>
      <c r="W190" s="45"/>
      <c r="X190" s="44">
        <v>4.405742800775883</v>
      </c>
      <c r="Y190" s="46"/>
      <c r="Z190" s="44">
        <v>-11.386886816674306</v>
      </c>
      <c r="AA190" s="44">
        <v>-5.1572712706885682</v>
      </c>
      <c r="AB190" s="44">
        <v>46.398872445384086</v>
      </c>
      <c r="AC190" s="44">
        <v>-5.6552945215635191</v>
      </c>
      <c r="AD190" s="46"/>
      <c r="AE190" s="44">
        <v>22.916149022932217</v>
      </c>
      <c r="AF190" s="44">
        <v>7.448139295961326</v>
      </c>
      <c r="AG190" s="44">
        <v>11.577661757934735</v>
      </c>
      <c r="AI190" s="253"/>
      <c r="AJ190" s="55">
        <v>2015</v>
      </c>
      <c r="AK190" s="40" t="s">
        <v>14</v>
      </c>
      <c r="AL190" s="41"/>
      <c r="AM190" s="44">
        <v>-0.2476326586750083</v>
      </c>
      <c r="AN190" s="45"/>
      <c r="AO190" s="44">
        <v>0.50788936612014846</v>
      </c>
      <c r="AP190" s="46"/>
      <c r="AQ190" s="44">
        <v>-0.8772321551465182</v>
      </c>
      <c r="AR190" s="44">
        <v>-0.50110709600834602</v>
      </c>
      <c r="AS190" s="44">
        <v>1.8625773952205864</v>
      </c>
      <c r="AT190" s="44">
        <v>-0.52277482619707571</v>
      </c>
      <c r="AU190" s="46"/>
      <c r="AV190" s="44">
        <v>1.5198352114382596</v>
      </c>
      <c r="AW190" s="44">
        <v>0.30866750804593779</v>
      </c>
      <c r="AX190" s="44">
        <v>0.53320437662116915</v>
      </c>
      <c r="AZ190" s="253"/>
      <c r="BA190" s="55">
        <v>2015</v>
      </c>
      <c r="BB190" s="40" t="s">
        <v>14</v>
      </c>
      <c r="BC190" s="41"/>
      <c r="BD190" s="44">
        <v>8.6728779312669246</v>
      </c>
      <c r="BE190" s="45"/>
      <c r="BF190" s="44">
        <v>131.58126985148448</v>
      </c>
      <c r="BG190" s="46"/>
      <c r="BH190" s="44">
        <v>36.317846817867178</v>
      </c>
      <c r="BI190" s="44">
        <v>-8.4264936727971218</v>
      </c>
      <c r="BJ190" s="44">
        <v>11.079028980857657</v>
      </c>
      <c r="BK190" s="44">
        <v>-3.761203759909634</v>
      </c>
      <c r="BL190" s="46"/>
      <c r="BM190" s="44">
        <v>19.45738636363636</v>
      </c>
      <c r="BN190" s="44">
        <v>29.510384519142548</v>
      </c>
      <c r="BO190" s="44">
        <v>26.382388169205811</v>
      </c>
      <c r="BQ190" s="253"/>
      <c r="BR190" s="55">
        <v>2015</v>
      </c>
      <c r="BS190" s="40" t="s">
        <v>14</v>
      </c>
      <c r="BT190" s="41"/>
      <c r="BU190" s="44">
        <v>0.71063263433447865</v>
      </c>
      <c r="BV190" s="45"/>
      <c r="BW190" s="44">
        <v>7.1263643291183971</v>
      </c>
      <c r="BX190" s="46"/>
      <c r="BY190" s="44">
        <v>1.9177430091491279</v>
      </c>
      <c r="BZ190" s="44">
        <v>-0.86126785432593411</v>
      </c>
      <c r="CA190" s="44">
        <v>0.72391866396478199</v>
      </c>
      <c r="CB190" s="44">
        <v>-0.34969641640509558</v>
      </c>
      <c r="CC190" s="46"/>
      <c r="CD190" s="44">
        <v>1.3002879086894239</v>
      </c>
      <c r="CE190" s="44">
        <v>1.1707412930029917</v>
      </c>
      <c r="CF190" s="44">
        <v>1.1981338721710868</v>
      </c>
      <c r="DK190" s="30"/>
      <c r="DL190" s="30"/>
    </row>
    <row r="191" spans="1:116" s="29" customFormat="1" x14ac:dyDescent="0.3">
      <c r="A191" s="253"/>
      <c r="B191" s="47">
        <v>2015</v>
      </c>
      <c r="C191" s="48" t="s">
        <v>15</v>
      </c>
      <c r="D191" s="41"/>
      <c r="E191" s="49">
        <v>3100312</v>
      </c>
      <c r="F191" s="41"/>
      <c r="G191" s="49">
        <v>217936</v>
      </c>
      <c r="H191" s="50"/>
      <c r="I191" s="49">
        <v>414777</v>
      </c>
      <c r="J191" s="49">
        <v>2132929</v>
      </c>
      <c r="K191" s="49">
        <v>51177</v>
      </c>
      <c r="L191" s="49">
        <v>2598883</v>
      </c>
      <c r="M191" s="51"/>
      <c r="N191" s="49">
        <v>76142</v>
      </c>
      <c r="O191" s="49">
        <v>207351</v>
      </c>
      <c r="P191" s="49">
        <v>283493</v>
      </c>
      <c r="Q191" s="51"/>
      <c r="R191" s="253"/>
      <c r="S191" s="47">
        <v>2015</v>
      </c>
      <c r="T191" s="48" t="s">
        <v>15</v>
      </c>
      <c r="U191" s="41"/>
      <c r="V191" s="52">
        <v>-2.1821903683763537</v>
      </c>
      <c r="W191" s="45"/>
      <c r="X191" s="52">
        <v>-56.742594459838195</v>
      </c>
      <c r="Y191" s="53"/>
      <c r="Z191" s="52">
        <v>23.894283759928086</v>
      </c>
      <c r="AA191" s="52">
        <v>5.917157412635305</v>
      </c>
      <c r="AB191" s="52">
        <v>64.234138827380377</v>
      </c>
      <c r="AC191" s="52">
        <v>9.2098423550719417</v>
      </c>
      <c r="AD191" s="54"/>
      <c r="AE191" s="52">
        <v>-9.4603914480724853</v>
      </c>
      <c r="AF191" s="52">
        <v>2.724782141282418</v>
      </c>
      <c r="AG191" s="52">
        <v>-0.85889441823542256</v>
      </c>
      <c r="AI191" s="253"/>
      <c r="AJ191" s="47">
        <v>2015</v>
      </c>
      <c r="AK191" s="48" t="s">
        <v>15</v>
      </c>
      <c r="AL191" s="41"/>
      <c r="AM191" s="52">
        <v>-0.18117442066765202</v>
      </c>
      <c r="AN191" s="45"/>
      <c r="AO191" s="52">
        <v>-6.8413646545287561</v>
      </c>
      <c r="AP191" s="53"/>
      <c r="AQ191" s="52">
        <v>1.5788366338099242</v>
      </c>
      <c r="AR191" s="52">
        <v>0.52599152899290191</v>
      </c>
      <c r="AS191" s="52">
        <v>3.8643985334746556</v>
      </c>
      <c r="AT191" s="52">
        <v>0.77612973287819043</v>
      </c>
      <c r="AU191" s="54"/>
      <c r="AV191" s="52">
        <v>-0.75416396904856442</v>
      </c>
      <c r="AW191" s="52">
        <v>0.1169415075588864</v>
      </c>
      <c r="AX191" s="52">
        <v>-4.2652595478164607E-2</v>
      </c>
      <c r="AZ191" s="253"/>
      <c r="BA191" s="47">
        <v>2015</v>
      </c>
      <c r="BB191" s="48" t="s">
        <v>15</v>
      </c>
      <c r="BC191" s="41"/>
      <c r="BD191" s="52">
        <v>1.4050711824669264</v>
      </c>
      <c r="BE191" s="45"/>
      <c r="BF191" s="52">
        <v>-5.7908114744177226</v>
      </c>
      <c r="BG191" s="53"/>
      <c r="BH191" s="52">
        <v>39.004061771093063</v>
      </c>
      <c r="BI191" s="52">
        <v>-5.0743942449936554</v>
      </c>
      <c r="BJ191" s="52">
        <v>62.647385984427132</v>
      </c>
      <c r="BK191" s="52">
        <v>0.85679746818250635</v>
      </c>
      <c r="BL191" s="54"/>
      <c r="BM191" s="52">
        <v>10.17667742262222</v>
      </c>
      <c r="BN191" s="52">
        <v>15.125924445332799</v>
      </c>
      <c r="BO191" s="52">
        <v>13.753475886476437</v>
      </c>
      <c r="BQ191" s="253"/>
      <c r="BR191" s="47">
        <v>2015</v>
      </c>
      <c r="BS191" s="48" t="s">
        <v>15</v>
      </c>
      <c r="BT191" s="41"/>
      <c r="BU191" s="52">
        <v>0.11786418291638795</v>
      </c>
      <c r="BV191" s="45"/>
      <c r="BW191" s="52">
        <v>-0.30725411929469132</v>
      </c>
      <c r="BX191" s="53"/>
      <c r="BY191" s="52">
        <v>2.763486972777331</v>
      </c>
      <c r="BZ191" s="52">
        <v>-0.51635922523336797</v>
      </c>
      <c r="CA191" s="52">
        <v>4.2765991143933864</v>
      </c>
      <c r="CB191" s="52">
        <v>8.2522896665058965E-2</v>
      </c>
      <c r="CC191" s="54"/>
      <c r="CD191" s="52">
        <v>0.60587578038919776</v>
      </c>
      <c r="CE191" s="52">
        <v>0.65291165573008303</v>
      </c>
      <c r="CF191" s="52">
        <v>0.64267431715853851</v>
      </c>
      <c r="DK191" s="30"/>
      <c r="DL191" s="30"/>
    </row>
    <row r="192" spans="1:116" s="29" customFormat="1" x14ac:dyDescent="0.3">
      <c r="A192" s="253"/>
      <c r="B192" s="55">
        <v>2015</v>
      </c>
      <c r="C192" s="40" t="s">
        <v>16</v>
      </c>
      <c r="D192" s="41"/>
      <c r="E192" s="42">
        <v>3156083</v>
      </c>
      <c r="F192" s="41"/>
      <c r="G192" s="42">
        <v>429497</v>
      </c>
      <c r="H192" s="43"/>
      <c r="I192" s="42">
        <v>271852</v>
      </c>
      <c r="J192" s="42">
        <v>2119654</v>
      </c>
      <c r="K192" s="42">
        <v>37290</v>
      </c>
      <c r="L192" s="42">
        <v>2428796</v>
      </c>
      <c r="M192" s="43"/>
      <c r="N192" s="42">
        <v>76519</v>
      </c>
      <c r="O192" s="42">
        <v>221271</v>
      </c>
      <c r="P192" s="42">
        <v>297790</v>
      </c>
      <c r="Q192" s="43"/>
      <c r="R192" s="253"/>
      <c r="S192" s="55">
        <v>2015</v>
      </c>
      <c r="T192" s="40" t="s">
        <v>16</v>
      </c>
      <c r="U192" s="41"/>
      <c r="V192" s="44">
        <v>1.7988834672123346</v>
      </c>
      <c r="W192" s="45"/>
      <c r="X192" s="44">
        <v>97.074829307686656</v>
      </c>
      <c r="Y192" s="46"/>
      <c r="Z192" s="44">
        <v>-34.458275169548941</v>
      </c>
      <c r="AA192" s="44">
        <v>-0.62238358613906541</v>
      </c>
      <c r="AB192" s="44">
        <v>-27.135236532035876</v>
      </c>
      <c r="AC192" s="44">
        <v>-6.5446193614718311</v>
      </c>
      <c r="AD192" s="46"/>
      <c r="AE192" s="44">
        <v>0.49512752488772094</v>
      </c>
      <c r="AF192" s="44">
        <v>6.7132543368491042</v>
      </c>
      <c r="AG192" s="44">
        <v>5.043158032120715</v>
      </c>
      <c r="AI192" s="253"/>
      <c r="AJ192" s="55">
        <v>2015</v>
      </c>
      <c r="AK192" s="40" t="s">
        <v>16</v>
      </c>
      <c r="AL192" s="41"/>
      <c r="AM192" s="44">
        <v>0.14246310745523461</v>
      </c>
      <c r="AN192" s="45"/>
      <c r="AO192" s="44">
        <v>5.1723636313850196</v>
      </c>
      <c r="AP192" s="46"/>
      <c r="AQ192" s="44">
        <v>-2.8348111838234753</v>
      </c>
      <c r="AR192" s="44">
        <v>-5.619895420414231E-2</v>
      </c>
      <c r="AS192" s="44">
        <v>-2.4127596361835755</v>
      </c>
      <c r="AT192" s="44">
        <v>-0.58171709814322847</v>
      </c>
      <c r="AU192" s="46"/>
      <c r="AV192" s="44">
        <v>3.7608686110124599E-2</v>
      </c>
      <c r="AW192" s="44">
        <v>0.28902160166552887</v>
      </c>
      <c r="AX192" s="44">
        <v>0.24570877537969357</v>
      </c>
      <c r="AZ192" s="253"/>
      <c r="BA192" s="55">
        <v>2015</v>
      </c>
      <c r="BB192" s="40" t="s">
        <v>16</v>
      </c>
      <c r="BC192" s="41"/>
      <c r="BD192" s="44">
        <v>2.0345809032718876E-2</v>
      </c>
      <c r="BE192" s="45"/>
      <c r="BF192" s="44">
        <v>36.317961088012197</v>
      </c>
      <c r="BG192" s="46"/>
      <c r="BH192" s="44">
        <v>-7.733244636620654</v>
      </c>
      <c r="BI192" s="44">
        <v>-6.29545357088071</v>
      </c>
      <c r="BJ192" s="44">
        <v>-35.331148223297433</v>
      </c>
      <c r="BK192" s="44">
        <v>-7.0979103497948444</v>
      </c>
      <c r="BL192" s="46"/>
      <c r="BM192" s="44">
        <v>49.124961022762704</v>
      </c>
      <c r="BN192" s="44">
        <v>26.659148931298589</v>
      </c>
      <c r="BO192" s="44">
        <v>31.759656652360519</v>
      </c>
      <c r="BQ192" s="253"/>
      <c r="BR192" s="55">
        <v>2015</v>
      </c>
      <c r="BS192" s="40" t="s">
        <v>16</v>
      </c>
      <c r="BT192" s="41"/>
      <c r="BU192" s="44">
        <v>1.7486690776146523E-3</v>
      </c>
      <c r="BV192" s="45"/>
      <c r="BW192" s="44">
        <v>2.3905914816414948</v>
      </c>
      <c r="BX192" s="46"/>
      <c r="BY192" s="44">
        <v>-0.52026296969802166</v>
      </c>
      <c r="BZ192" s="44">
        <v>-0.66354950409101954</v>
      </c>
      <c r="CA192" s="44">
        <v>-3.4525709986069737</v>
      </c>
      <c r="CB192" s="44">
        <v>-0.70207342924193938</v>
      </c>
      <c r="CC192" s="46"/>
      <c r="CD192" s="44">
        <v>2.2368841402811301</v>
      </c>
      <c r="CE192" s="44">
        <v>1.0659378687742664</v>
      </c>
      <c r="CF192" s="44">
        <v>1.3060207958975867</v>
      </c>
      <c r="DK192" s="30"/>
      <c r="DL192" s="30"/>
    </row>
    <row r="193" spans="1:116" s="29" customFormat="1" x14ac:dyDescent="0.3">
      <c r="A193" s="253"/>
      <c r="B193" s="48">
        <v>2016</v>
      </c>
      <c r="C193" s="48" t="s">
        <v>17</v>
      </c>
      <c r="D193" s="41"/>
      <c r="E193" s="49">
        <v>2940571</v>
      </c>
      <c r="F193" s="41"/>
      <c r="G193" s="49">
        <v>401349</v>
      </c>
      <c r="H193" s="50"/>
      <c r="I193" s="49">
        <v>208394</v>
      </c>
      <c r="J193" s="49">
        <v>1942949</v>
      </c>
      <c r="K193" s="49">
        <v>34137</v>
      </c>
      <c r="L193" s="49">
        <v>2185480</v>
      </c>
      <c r="M193" s="51"/>
      <c r="N193" s="49">
        <v>113254</v>
      </c>
      <c r="O193" s="49">
        <v>240488</v>
      </c>
      <c r="P193" s="49">
        <v>353742</v>
      </c>
      <c r="Q193" s="51"/>
      <c r="R193" s="253"/>
      <c r="S193" s="48">
        <v>2016</v>
      </c>
      <c r="T193" s="48" t="s">
        <v>17</v>
      </c>
      <c r="U193" s="41"/>
      <c r="V193" s="52">
        <v>-6.8284642704263518</v>
      </c>
      <c r="W193" s="45"/>
      <c r="X193" s="52">
        <v>-6.5537128315215227</v>
      </c>
      <c r="Y193" s="53"/>
      <c r="Z193" s="52">
        <v>-23.342848314524076</v>
      </c>
      <c r="AA193" s="52">
        <v>-8.3365020894919581</v>
      </c>
      <c r="AB193" s="52">
        <v>-8.4553499597747361</v>
      </c>
      <c r="AC193" s="52">
        <v>-10.01796775027627</v>
      </c>
      <c r="AD193" s="54"/>
      <c r="AE193" s="52">
        <v>48.007684365974455</v>
      </c>
      <c r="AF193" s="52">
        <v>8.6848253951037293</v>
      </c>
      <c r="AG193" s="52">
        <v>18.789079552704919</v>
      </c>
      <c r="AI193" s="253"/>
      <c r="AJ193" s="48">
        <v>2016</v>
      </c>
      <c r="AK193" s="48" t="s">
        <v>17</v>
      </c>
      <c r="AL193" s="41"/>
      <c r="AM193" s="52">
        <v>-0.53646536652957144</v>
      </c>
      <c r="AN193" s="45"/>
      <c r="AO193" s="52">
        <v>-0.54750300467268165</v>
      </c>
      <c r="AP193" s="53"/>
      <c r="AQ193" s="52">
        <v>-1.2646837782353124</v>
      </c>
      <c r="AR193" s="52">
        <v>-0.74646404874023342</v>
      </c>
      <c r="AS193" s="52">
        <v>-0.72405359787813006</v>
      </c>
      <c r="AT193" s="52">
        <v>-0.83540729384496615</v>
      </c>
      <c r="AU193" s="54"/>
      <c r="AV193" s="52">
        <v>3.5753321063557477</v>
      </c>
      <c r="AW193" s="52">
        <v>0.39390931784015415</v>
      </c>
      <c r="AX193" s="52">
        <v>0.94737699397103214</v>
      </c>
      <c r="AZ193" s="253"/>
      <c r="BA193" s="48">
        <v>2016</v>
      </c>
      <c r="BB193" s="48" t="s">
        <v>17</v>
      </c>
      <c r="BC193" s="41"/>
      <c r="BD193" s="52">
        <v>-9.8314052039867619</v>
      </c>
      <c r="BE193" s="45"/>
      <c r="BF193" s="52">
        <v>-16.827823737130927</v>
      </c>
      <c r="BG193" s="53"/>
      <c r="BH193" s="52">
        <v>-44.840565056391824</v>
      </c>
      <c r="BI193" s="52">
        <v>-8.4927804889995429</v>
      </c>
      <c r="BJ193" s="52">
        <v>60.380549682875284</v>
      </c>
      <c r="BK193" s="52">
        <v>-13.355814906821465</v>
      </c>
      <c r="BL193" s="54"/>
      <c r="BM193" s="52">
        <v>65.530042824361658</v>
      </c>
      <c r="BN193" s="52">
        <v>28.01516030640002</v>
      </c>
      <c r="BO193" s="52">
        <v>38.030576171189097</v>
      </c>
      <c r="BQ193" s="253"/>
      <c r="BR193" s="48">
        <v>2016</v>
      </c>
      <c r="BS193" s="48" t="s">
        <v>17</v>
      </c>
      <c r="BT193" s="41"/>
      <c r="BU193" s="52">
        <v>-0.86567480763487004</v>
      </c>
      <c r="BV193" s="45"/>
      <c r="BW193" s="52">
        <v>-1.9398937063525135</v>
      </c>
      <c r="BX193" s="53"/>
      <c r="BY193" s="52">
        <v>-3.4544635558162833</v>
      </c>
      <c r="BZ193" s="52">
        <v>-0.82520238795014544</v>
      </c>
      <c r="CA193" s="52">
        <v>2.4238400853963884</v>
      </c>
      <c r="CB193" s="52">
        <v>-1.2346101144708548</v>
      </c>
      <c r="CC193" s="54"/>
      <c r="CD193" s="52">
        <v>4.3460559796438227</v>
      </c>
      <c r="CE193" s="52">
        <v>1.1610107404909702</v>
      </c>
      <c r="CF193" s="52">
        <v>1.7514823013381944</v>
      </c>
      <c r="DK193" s="30"/>
      <c r="DL193" s="30"/>
    </row>
    <row r="194" spans="1:116" s="29" customFormat="1" x14ac:dyDescent="0.3">
      <c r="A194" s="253"/>
      <c r="B194" s="55">
        <v>2016</v>
      </c>
      <c r="C194" s="40" t="s">
        <v>14</v>
      </c>
      <c r="D194" s="41"/>
      <c r="E194" s="42">
        <v>2775732</v>
      </c>
      <c r="F194" s="41"/>
      <c r="G194" s="42">
        <v>282809</v>
      </c>
      <c r="H194" s="43"/>
      <c r="I194" s="42">
        <v>236449</v>
      </c>
      <c r="J194" s="42">
        <v>1810298</v>
      </c>
      <c r="K194" s="42">
        <v>63776</v>
      </c>
      <c r="L194" s="42">
        <v>2110523</v>
      </c>
      <c r="M194" s="43"/>
      <c r="N194" s="42">
        <v>103630</v>
      </c>
      <c r="O194" s="42">
        <v>278770</v>
      </c>
      <c r="P194" s="42">
        <v>382400</v>
      </c>
      <c r="Q194" s="43"/>
      <c r="R194" s="253"/>
      <c r="S194" s="55">
        <v>2016</v>
      </c>
      <c r="T194" s="40" t="s">
        <v>14</v>
      </c>
      <c r="U194" s="41"/>
      <c r="V194" s="44">
        <v>-5.6056799852817818</v>
      </c>
      <c r="W194" s="45"/>
      <c r="X194" s="44">
        <v>-29.535391890848118</v>
      </c>
      <c r="Y194" s="46"/>
      <c r="Z194" s="44">
        <v>13.462479725903819</v>
      </c>
      <c r="AA194" s="44">
        <v>-6.8273022091676125</v>
      </c>
      <c r="AB194" s="44">
        <v>86.823681049887227</v>
      </c>
      <c r="AC194" s="44">
        <v>-3.4297728645423433</v>
      </c>
      <c r="AD194" s="46"/>
      <c r="AE194" s="44">
        <v>-8.4977131050558938</v>
      </c>
      <c r="AF194" s="44">
        <v>15.918465786234663</v>
      </c>
      <c r="AG194" s="44">
        <v>8.1013846249526438</v>
      </c>
      <c r="AI194" s="253"/>
      <c r="AJ194" s="55">
        <v>2016</v>
      </c>
      <c r="AK194" s="40" t="s">
        <v>14</v>
      </c>
      <c r="AL194" s="41"/>
      <c r="AM194" s="44">
        <v>-0.41205123694737217</v>
      </c>
      <c r="AN194" s="45"/>
      <c r="AO194" s="44">
        <v>-2.5994274417875287</v>
      </c>
      <c r="AP194" s="46"/>
      <c r="AQ194" s="44">
        <v>0.60111476738969027</v>
      </c>
      <c r="AR194" s="44">
        <v>-0.54703193801169614</v>
      </c>
      <c r="AS194" s="44">
        <v>5.5637316553974099</v>
      </c>
      <c r="AT194" s="44">
        <v>-0.25453066415874648</v>
      </c>
      <c r="AU194" s="46"/>
      <c r="AV194" s="44">
        <v>-0.94002826726730393</v>
      </c>
      <c r="AW194" s="44">
        <v>0.77005193555959439</v>
      </c>
      <c r="AX194" s="44">
        <v>0.47801957314843918</v>
      </c>
      <c r="AZ194" s="253"/>
      <c r="BA194" s="55">
        <v>2016</v>
      </c>
      <c r="BB194" s="40" t="s">
        <v>14</v>
      </c>
      <c r="BC194" s="41"/>
      <c r="BD194" s="44">
        <v>-12.422999890202675</v>
      </c>
      <c r="BE194" s="45"/>
      <c r="BF194" s="44">
        <v>-43.866164362897273</v>
      </c>
      <c r="BG194" s="46"/>
      <c r="BH194" s="44">
        <v>-29.372459175047709</v>
      </c>
      <c r="BI194" s="44">
        <v>-10.104078368394426</v>
      </c>
      <c r="BJ194" s="44">
        <v>104.66608902153331</v>
      </c>
      <c r="BK194" s="44">
        <v>-11.311942816681835</v>
      </c>
      <c r="BL194" s="46"/>
      <c r="BM194" s="44">
        <v>23.225284786796351</v>
      </c>
      <c r="BN194" s="44">
        <v>38.106821368236979</v>
      </c>
      <c r="BO194" s="44">
        <v>33.730140689423649</v>
      </c>
      <c r="BQ194" s="253"/>
      <c r="BR194" s="55">
        <v>2016</v>
      </c>
      <c r="BS194" s="40" t="s">
        <v>14</v>
      </c>
      <c r="BT194" s="41"/>
      <c r="BU194" s="44">
        <v>-1.0314085520120857</v>
      </c>
      <c r="BV194" s="45"/>
      <c r="BW194" s="44">
        <v>-5.2888738919839993</v>
      </c>
      <c r="BX194" s="46"/>
      <c r="BY194" s="44">
        <v>-1.9408120802693383</v>
      </c>
      <c r="BZ194" s="44">
        <v>-0.89817783429373299</v>
      </c>
      <c r="CA194" s="44">
        <v>6.2968304441085028</v>
      </c>
      <c r="CB194" s="44">
        <v>-0.95327746319237272</v>
      </c>
      <c r="CC194" s="46"/>
      <c r="CD194" s="44">
        <v>1.851474439851243</v>
      </c>
      <c r="CE194" s="44">
        <v>1.6354588763494537</v>
      </c>
      <c r="CF194" s="44">
        <v>1.6750348071923815</v>
      </c>
      <c r="DK194" s="30"/>
      <c r="DL194" s="30"/>
    </row>
    <row r="195" spans="1:116" s="29" customFormat="1" x14ac:dyDescent="0.3">
      <c r="A195" s="253"/>
      <c r="B195" s="47">
        <v>2016</v>
      </c>
      <c r="C195" s="48" t="s">
        <v>15</v>
      </c>
      <c r="D195" s="41"/>
      <c r="E195" s="49">
        <v>2825481</v>
      </c>
      <c r="F195" s="41"/>
      <c r="G195" s="49">
        <v>208000</v>
      </c>
      <c r="H195" s="50"/>
      <c r="I195" s="49">
        <v>331984</v>
      </c>
      <c r="J195" s="49">
        <v>1838800</v>
      </c>
      <c r="K195" s="49">
        <v>43351</v>
      </c>
      <c r="L195" s="49">
        <v>2214135</v>
      </c>
      <c r="M195" s="51"/>
      <c r="N195" s="49">
        <v>87497</v>
      </c>
      <c r="O195" s="49">
        <v>315849</v>
      </c>
      <c r="P195" s="49">
        <v>403346</v>
      </c>
      <c r="Q195" s="51"/>
      <c r="R195" s="253"/>
      <c r="S195" s="47">
        <v>2016</v>
      </c>
      <c r="T195" s="48" t="s">
        <v>15</v>
      </c>
      <c r="U195" s="41"/>
      <c r="V195" s="52">
        <v>1.7922839813065536</v>
      </c>
      <c r="W195" s="45"/>
      <c r="X195" s="52">
        <v>-26.452128468330216</v>
      </c>
      <c r="Y195" s="53"/>
      <c r="Z195" s="52">
        <v>40.404061763847579</v>
      </c>
      <c r="AA195" s="52">
        <v>1.5744369159110789</v>
      </c>
      <c r="AB195" s="52">
        <v>-32.026154039136983</v>
      </c>
      <c r="AC195" s="52">
        <v>4.909304470977105</v>
      </c>
      <c r="AD195" s="54"/>
      <c r="AE195" s="52">
        <v>-15.567885747370454</v>
      </c>
      <c r="AF195" s="52">
        <v>13.300929081321527</v>
      </c>
      <c r="AG195" s="52">
        <v>5.4775104602510396</v>
      </c>
      <c r="AI195" s="253"/>
      <c r="AJ195" s="47">
        <v>2016</v>
      </c>
      <c r="AK195" s="48" t="s">
        <v>15</v>
      </c>
      <c r="AL195" s="41"/>
      <c r="AM195" s="52">
        <v>0.12153592444500889</v>
      </c>
      <c r="AN195" s="45"/>
      <c r="AO195" s="52">
        <v>-1.6690118519050676</v>
      </c>
      <c r="AP195" s="53"/>
      <c r="AQ195" s="52">
        <v>1.7622953465699953</v>
      </c>
      <c r="AR195" s="52">
        <v>0.11666440176236856</v>
      </c>
      <c r="AS195" s="52">
        <v>-4.0888353275371987</v>
      </c>
      <c r="AT195" s="52">
        <v>0.34137530506884312</v>
      </c>
      <c r="AU195" s="54"/>
      <c r="AV195" s="52">
        <v>-1.5522246179572363</v>
      </c>
      <c r="AW195" s="52">
        <v>0.73269244069437434</v>
      </c>
      <c r="AX195" s="52">
        <v>0.34337721805436827</v>
      </c>
      <c r="AZ195" s="253"/>
      <c r="BA195" s="47">
        <v>2016</v>
      </c>
      <c r="BB195" s="48" t="s">
        <v>15</v>
      </c>
      <c r="BC195" s="41"/>
      <c r="BD195" s="52">
        <v>-8.8646239475252884</v>
      </c>
      <c r="BE195" s="45"/>
      <c r="BF195" s="52">
        <v>-4.5591366272667244</v>
      </c>
      <c r="BG195" s="53"/>
      <c r="BH195" s="52">
        <v>-19.960846430732659</v>
      </c>
      <c r="BI195" s="52">
        <v>-13.789910493973309</v>
      </c>
      <c r="BJ195" s="52">
        <v>-15.292025714676512</v>
      </c>
      <c r="BK195" s="52">
        <v>-14.804360180893099</v>
      </c>
      <c r="BL195" s="54"/>
      <c r="BM195" s="52">
        <v>14.91292584907147</v>
      </c>
      <c r="BN195" s="52">
        <v>52.325766453983846</v>
      </c>
      <c r="BO195" s="52">
        <v>42.277234358520303</v>
      </c>
      <c r="BQ195" s="253"/>
      <c r="BR195" s="47">
        <v>2016</v>
      </c>
      <c r="BS195" s="48" t="s">
        <v>15</v>
      </c>
      <c r="BT195" s="41"/>
      <c r="BU195" s="52">
        <v>-0.70203651153877977</v>
      </c>
      <c r="BV195" s="45"/>
      <c r="BW195" s="52">
        <v>-0.2429209780698782</v>
      </c>
      <c r="BX195" s="53"/>
      <c r="BY195" s="52">
        <v>-1.6421376410166082</v>
      </c>
      <c r="BZ195" s="52">
        <v>-1.2451783202342157</v>
      </c>
      <c r="CA195" s="52">
        <v>-1.3597074179284703</v>
      </c>
      <c r="CB195" s="52">
        <v>-1.3158824018085864</v>
      </c>
      <c r="CC195" s="54"/>
      <c r="CD195" s="52">
        <v>1.1327496837678146</v>
      </c>
      <c r="CE195" s="52">
        <v>2.2527489753955825</v>
      </c>
      <c r="CF195" s="52">
        <v>2.0597981293685836</v>
      </c>
      <c r="DK195" s="30"/>
      <c r="DL195" s="30"/>
    </row>
    <row r="196" spans="1:116" s="29" customFormat="1" x14ac:dyDescent="0.3">
      <c r="A196" s="253"/>
      <c r="B196" s="55">
        <v>2016</v>
      </c>
      <c r="C196" s="40" t="s">
        <v>16</v>
      </c>
      <c r="D196" s="41"/>
      <c r="E196" s="42">
        <v>2944539</v>
      </c>
      <c r="F196" s="41"/>
      <c r="G196" s="42">
        <v>217368</v>
      </c>
      <c r="H196" s="43"/>
      <c r="I196" s="42">
        <v>324744</v>
      </c>
      <c r="J196" s="42">
        <v>1886850</v>
      </c>
      <c r="K196" s="42">
        <v>58750</v>
      </c>
      <c r="L196" s="42">
        <v>2270344</v>
      </c>
      <c r="M196" s="43"/>
      <c r="N196" s="42">
        <v>125554</v>
      </c>
      <c r="O196" s="42">
        <v>331273</v>
      </c>
      <c r="P196" s="42">
        <v>456827</v>
      </c>
      <c r="Q196" s="43"/>
      <c r="R196" s="253"/>
      <c r="S196" s="55">
        <v>2016</v>
      </c>
      <c r="T196" s="40" t="s">
        <v>16</v>
      </c>
      <c r="U196" s="41"/>
      <c r="V196" s="44">
        <v>4.2137250259336412</v>
      </c>
      <c r="W196" s="45"/>
      <c r="X196" s="44">
        <v>4.5038461538461547</v>
      </c>
      <c r="Y196" s="46"/>
      <c r="Z196" s="44">
        <v>-2.1808279917104443</v>
      </c>
      <c r="AA196" s="44">
        <v>2.6131172503806965</v>
      </c>
      <c r="AB196" s="44">
        <v>35.521671933750099</v>
      </c>
      <c r="AC196" s="44">
        <v>2.5386437593010385</v>
      </c>
      <c r="AD196" s="46"/>
      <c r="AE196" s="44">
        <v>43.495205549904568</v>
      </c>
      <c r="AF196" s="44">
        <v>4.8833461559162856</v>
      </c>
      <c r="AG196" s="44">
        <v>13.259335657227297</v>
      </c>
      <c r="AI196" s="253"/>
      <c r="AJ196" s="55">
        <v>2016</v>
      </c>
      <c r="AK196" s="40" t="s">
        <v>16</v>
      </c>
      <c r="AL196" s="41"/>
      <c r="AM196" s="44">
        <v>0.28752141413646931</v>
      </c>
      <c r="AN196" s="45"/>
      <c r="AO196" s="44">
        <v>0.2185558794284512</v>
      </c>
      <c r="AP196" s="46"/>
      <c r="AQ196" s="44">
        <v>-0.15026735759210258</v>
      </c>
      <c r="AR196" s="44">
        <v>0.18747171586326367</v>
      </c>
      <c r="AS196" s="44">
        <v>3.0399883130522682</v>
      </c>
      <c r="AT196" s="44">
        <v>0.18158200442187988</v>
      </c>
      <c r="AU196" s="46"/>
      <c r="AV196" s="44">
        <v>3.8590552985578643</v>
      </c>
      <c r="AW196" s="44">
        <v>0.29771797167278308</v>
      </c>
      <c r="AX196" s="44">
        <v>0.86722439546768659</v>
      </c>
      <c r="AZ196" s="253"/>
      <c r="BA196" s="55">
        <v>2016</v>
      </c>
      <c r="BB196" s="40" t="s">
        <v>16</v>
      </c>
      <c r="BC196" s="41"/>
      <c r="BD196" s="44">
        <v>-6.7027388062988251</v>
      </c>
      <c r="BE196" s="45"/>
      <c r="BF196" s="44">
        <v>-49.390100512925585</v>
      </c>
      <c r="BG196" s="46"/>
      <c r="BH196" s="44">
        <v>19.45617468328355</v>
      </c>
      <c r="BI196" s="44">
        <v>-10.983113281695978</v>
      </c>
      <c r="BJ196" s="44">
        <v>57.548940734781439</v>
      </c>
      <c r="BK196" s="44">
        <v>-6.5238908496226173</v>
      </c>
      <c r="BL196" s="46"/>
      <c r="BM196" s="44">
        <v>64.082123394189693</v>
      </c>
      <c r="BN196" s="44">
        <v>49.713699490669825</v>
      </c>
      <c r="BO196" s="44">
        <v>53.40575573390646</v>
      </c>
      <c r="BQ196" s="253"/>
      <c r="BR196" s="55">
        <v>2016</v>
      </c>
      <c r="BS196" s="40" t="s">
        <v>16</v>
      </c>
      <c r="BT196" s="41"/>
      <c r="BU196" s="44">
        <v>-0.52658798348644975</v>
      </c>
      <c r="BV196" s="45"/>
      <c r="BW196" s="44">
        <v>-4.1260929685310295</v>
      </c>
      <c r="BX196" s="46"/>
      <c r="BY196" s="44">
        <v>1.05410908629995</v>
      </c>
      <c r="BZ196" s="44">
        <v>-0.98344594891440817</v>
      </c>
      <c r="CA196" s="44">
        <v>4.9280654013526579</v>
      </c>
      <c r="CB196" s="44">
        <v>-0.54403309492315577</v>
      </c>
      <c r="CC196" s="46"/>
      <c r="CD196" s="44">
        <v>4.7724624972139731</v>
      </c>
      <c r="CE196" s="44">
        <v>2.2548167133815209</v>
      </c>
      <c r="CF196" s="44">
        <v>2.692808031708819</v>
      </c>
      <c r="DK196" s="30"/>
      <c r="DL196" s="30"/>
    </row>
    <row r="197" spans="1:116" s="29" customFormat="1" x14ac:dyDescent="0.3">
      <c r="A197" s="253"/>
      <c r="B197" s="48">
        <v>2017</v>
      </c>
      <c r="C197" s="48" t="s">
        <v>17</v>
      </c>
      <c r="D197" s="41"/>
      <c r="E197" s="49">
        <v>2880219</v>
      </c>
      <c r="F197" s="41"/>
      <c r="G197" s="49">
        <v>312805</v>
      </c>
      <c r="H197" s="50"/>
      <c r="I197" s="49">
        <v>133598</v>
      </c>
      <c r="J197" s="49">
        <v>1924858</v>
      </c>
      <c r="K197" s="49">
        <v>82244</v>
      </c>
      <c r="L197" s="49">
        <v>2140700</v>
      </c>
      <c r="M197" s="51"/>
      <c r="N197" s="49">
        <v>78938</v>
      </c>
      <c r="O197" s="49">
        <v>347776</v>
      </c>
      <c r="P197" s="49">
        <v>426714</v>
      </c>
      <c r="Q197" s="51"/>
      <c r="R197" s="253"/>
      <c r="S197" s="48">
        <v>2017</v>
      </c>
      <c r="T197" s="48" t="s">
        <v>17</v>
      </c>
      <c r="U197" s="41"/>
      <c r="V197" s="52">
        <v>-2.1843826826542312</v>
      </c>
      <c r="W197" s="45"/>
      <c r="X197" s="52">
        <v>43.905726693901585</v>
      </c>
      <c r="Y197" s="53"/>
      <c r="Z197" s="52">
        <v>-58.860517823270023</v>
      </c>
      <c r="AA197" s="52">
        <v>2.0143625619418515</v>
      </c>
      <c r="AB197" s="52">
        <v>39.989787234042552</v>
      </c>
      <c r="AC197" s="52">
        <v>-5.7103240742372066</v>
      </c>
      <c r="AD197" s="54"/>
      <c r="AE197" s="52">
        <v>-37.128247606607509</v>
      </c>
      <c r="AF197" s="52">
        <v>4.9816918372460179</v>
      </c>
      <c r="AG197" s="52">
        <v>-6.5917732533322209</v>
      </c>
      <c r="AI197" s="253"/>
      <c r="AJ197" s="48">
        <v>2017</v>
      </c>
      <c r="AK197" s="48" t="s">
        <v>17</v>
      </c>
      <c r="AL197" s="41"/>
      <c r="AM197" s="52">
        <v>-0.15477630360353678</v>
      </c>
      <c r="AN197" s="45"/>
      <c r="AO197" s="52">
        <v>1.681654726965681</v>
      </c>
      <c r="AP197" s="53"/>
      <c r="AQ197" s="52">
        <v>-4.4287335480053232</v>
      </c>
      <c r="AR197" s="52">
        <v>0.15406195732457778</v>
      </c>
      <c r="AS197" s="52">
        <v>5.362323140795791</v>
      </c>
      <c r="AT197" s="52">
        <v>-0.44059482272196077</v>
      </c>
      <c r="AU197" s="54"/>
      <c r="AV197" s="52">
        <v>-4.4414717758456179</v>
      </c>
      <c r="AW197" s="52">
        <v>0.30520214024318698</v>
      </c>
      <c r="AX197" s="52">
        <v>-0.46637667772787678</v>
      </c>
      <c r="AZ197" s="253"/>
      <c r="BA197" s="48">
        <v>2017</v>
      </c>
      <c r="BB197" s="48" t="s">
        <v>17</v>
      </c>
      <c r="BC197" s="41"/>
      <c r="BD197" s="52">
        <v>-2.0523905051093863</v>
      </c>
      <c r="BE197" s="45"/>
      <c r="BF197" s="52">
        <v>-22.061597263229757</v>
      </c>
      <c r="BG197" s="53"/>
      <c r="BH197" s="52">
        <v>-35.891628357822199</v>
      </c>
      <c r="BI197" s="52">
        <v>-0.93111038941320601</v>
      </c>
      <c r="BJ197" s="52">
        <v>140.92333831326712</v>
      </c>
      <c r="BK197" s="52">
        <v>-2.0489777989274671</v>
      </c>
      <c r="BL197" s="54"/>
      <c r="BM197" s="52">
        <v>-30.300033552898796</v>
      </c>
      <c r="BN197" s="52">
        <v>44.612621003958623</v>
      </c>
      <c r="BO197" s="52">
        <v>20.628593720847405</v>
      </c>
      <c r="BQ197" s="253"/>
      <c r="BR197" s="48">
        <v>2017</v>
      </c>
      <c r="BS197" s="48" t="s">
        <v>17</v>
      </c>
      <c r="BT197" s="41"/>
      <c r="BU197" s="52">
        <v>-0.15086306184973178</v>
      </c>
      <c r="BV197" s="45"/>
      <c r="BW197" s="52">
        <v>-1.9416543226390752</v>
      </c>
      <c r="BX197" s="53"/>
      <c r="BY197" s="52">
        <v>-1.6026013238880528</v>
      </c>
      <c r="BZ197" s="52">
        <v>-7.4604449198044306E-2</v>
      </c>
      <c r="CA197" s="52">
        <v>9.0304814179359401</v>
      </c>
      <c r="CB197" s="52">
        <v>-0.1520589556816396</v>
      </c>
      <c r="CC197" s="54"/>
      <c r="CD197" s="52">
        <v>-3.3518298025296067</v>
      </c>
      <c r="CE197" s="52">
        <v>2.1581247599999411</v>
      </c>
      <c r="CF197" s="52">
        <v>1.217183484255278</v>
      </c>
      <c r="DK197" s="30"/>
      <c r="DL197" s="30"/>
    </row>
    <row r="198" spans="1:116" s="29" customFormat="1" x14ac:dyDescent="0.3">
      <c r="A198" s="253"/>
      <c r="B198" s="55">
        <v>2017</v>
      </c>
      <c r="C198" s="40" t="s">
        <v>14</v>
      </c>
      <c r="D198" s="41"/>
      <c r="E198" s="42">
        <v>2755037</v>
      </c>
      <c r="F198" s="41"/>
      <c r="G198" s="42">
        <v>220123</v>
      </c>
      <c r="H198" s="43"/>
      <c r="I198" s="42">
        <v>144524</v>
      </c>
      <c r="J198" s="42">
        <v>1864084</v>
      </c>
      <c r="K198" s="42">
        <v>25043</v>
      </c>
      <c r="L198" s="42">
        <v>2033651</v>
      </c>
      <c r="M198" s="43"/>
      <c r="N198" s="42">
        <v>120243</v>
      </c>
      <c r="O198" s="42">
        <v>381020</v>
      </c>
      <c r="P198" s="42">
        <v>501263</v>
      </c>
      <c r="Q198" s="43"/>
      <c r="R198" s="253"/>
      <c r="S198" s="55">
        <v>2017</v>
      </c>
      <c r="T198" s="40" t="s">
        <v>14</v>
      </c>
      <c r="U198" s="41"/>
      <c r="V198" s="44">
        <v>-4.3462667248566902</v>
      </c>
      <c r="W198" s="45"/>
      <c r="X198" s="44">
        <v>-29.629321781940817</v>
      </c>
      <c r="Y198" s="46"/>
      <c r="Z198" s="44">
        <v>8.1782661417087184</v>
      </c>
      <c r="AA198" s="44">
        <v>-3.1573238129773813</v>
      </c>
      <c r="AB198" s="44">
        <v>-69.550362336462229</v>
      </c>
      <c r="AC198" s="44">
        <v>-5.0006539916849704</v>
      </c>
      <c r="AD198" s="46"/>
      <c r="AE198" s="44">
        <v>52.325876003952459</v>
      </c>
      <c r="AF198" s="44">
        <v>9.5590264998159711</v>
      </c>
      <c r="AG198" s="44">
        <v>17.470483743209741</v>
      </c>
      <c r="AI198" s="253"/>
      <c r="AJ198" s="55">
        <v>2017</v>
      </c>
      <c r="AK198" s="40" t="s">
        <v>14</v>
      </c>
      <c r="AL198" s="41"/>
      <c r="AM198" s="44">
        <v>-0.30566046645854866</v>
      </c>
      <c r="AN198" s="45"/>
      <c r="AO198" s="44">
        <v>-2.387794377932174</v>
      </c>
      <c r="AP198" s="46"/>
      <c r="AQ198" s="44">
        <v>0.22008201005818662</v>
      </c>
      <c r="AR198" s="44">
        <v>-0.24327458300589377</v>
      </c>
      <c r="AS198" s="44">
        <v>-9.3162148164314296</v>
      </c>
      <c r="AT198" s="44">
        <v>-0.350289453702051</v>
      </c>
      <c r="AU198" s="46"/>
      <c r="AV198" s="44">
        <v>3.909747818662666</v>
      </c>
      <c r="AW198" s="44">
        <v>0.60925658015066941</v>
      </c>
      <c r="AX198" s="44">
        <v>1.1446275941401653</v>
      </c>
      <c r="AZ198" s="253"/>
      <c r="BA198" s="55">
        <v>2017</v>
      </c>
      <c r="BB198" s="40" t="s">
        <v>14</v>
      </c>
      <c r="BC198" s="41"/>
      <c r="BD198" s="44">
        <v>-0.74556909672836014</v>
      </c>
      <c r="BE198" s="45"/>
      <c r="BF198" s="44">
        <v>-22.16548978285698</v>
      </c>
      <c r="BG198" s="46"/>
      <c r="BH198" s="44">
        <v>-38.877305465449211</v>
      </c>
      <c r="BI198" s="44">
        <v>2.9711130432669108</v>
      </c>
      <c r="BJ198" s="44">
        <v>-60.732877571500246</v>
      </c>
      <c r="BK198" s="44">
        <v>-3.642319936811873</v>
      </c>
      <c r="BL198" s="46"/>
      <c r="BM198" s="44">
        <v>16.03107208337353</v>
      </c>
      <c r="BN198" s="44">
        <v>36.678982673888868</v>
      </c>
      <c r="BO198" s="44">
        <v>31.083420502092054</v>
      </c>
      <c r="BQ198" s="253"/>
      <c r="BR198" s="55">
        <v>2017</v>
      </c>
      <c r="BS198" s="40" t="s">
        <v>14</v>
      </c>
      <c r="BT198" s="41"/>
      <c r="BU198" s="44">
        <v>-5.0557517867483928E-2</v>
      </c>
      <c r="BV198" s="45"/>
      <c r="BW198" s="44">
        <v>-1.3985439846612171</v>
      </c>
      <c r="BX198" s="46"/>
      <c r="BY198" s="44">
        <v>-1.6957031426539666</v>
      </c>
      <c r="BZ198" s="44">
        <v>0.2201568841902585</v>
      </c>
      <c r="CA198" s="44">
        <v>-7.753873132998752</v>
      </c>
      <c r="CB198" s="44">
        <v>-0.25327377573304399</v>
      </c>
      <c r="CC198" s="46"/>
      <c r="CD198" s="44">
        <v>1.5984074616081059</v>
      </c>
      <c r="CE198" s="44">
        <v>2.0204914388467863</v>
      </c>
      <c r="CF198" s="44">
        <v>1.9485747288072441</v>
      </c>
      <c r="DK198" s="30"/>
      <c r="DL198" s="30"/>
    </row>
    <row r="199" spans="1:116" s="29" customFormat="1" x14ac:dyDescent="0.3">
      <c r="A199" s="253"/>
      <c r="B199" s="47">
        <v>2017</v>
      </c>
      <c r="C199" s="48" t="s">
        <v>15</v>
      </c>
      <c r="D199" s="41"/>
      <c r="E199" s="49">
        <v>2737712</v>
      </c>
      <c r="F199" s="41"/>
      <c r="G199" s="49">
        <v>277394</v>
      </c>
      <c r="H199" s="50"/>
      <c r="I199" s="49">
        <v>178964</v>
      </c>
      <c r="J199" s="49">
        <v>1729631</v>
      </c>
      <c r="K199" s="49">
        <v>62275</v>
      </c>
      <c r="L199" s="49">
        <v>1970870</v>
      </c>
      <c r="M199" s="51"/>
      <c r="N199" s="49">
        <v>70349</v>
      </c>
      <c r="O199" s="49">
        <v>419099</v>
      </c>
      <c r="P199" s="49">
        <v>489448</v>
      </c>
      <c r="Q199" s="51"/>
      <c r="R199" s="253"/>
      <c r="S199" s="47">
        <v>2017</v>
      </c>
      <c r="T199" s="48" t="s">
        <v>15</v>
      </c>
      <c r="U199" s="41"/>
      <c r="V199" s="52">
        <v>-0.62884817880848232</v>
      </c>
      <c r="W199" s="45"/>
      <c r="X199" s="52">
        <v>26.017726452937666</v>
      </c>
      <c r="Y199" s="53"/>
      <c r="Z199" s="52">
        <v>23.829952118679245</v>
      </c>
      <c r="AA199" s="52">
        <v>-7.2128187356363753</v>
      </c>
      <c r="AB199" s="52">
        <v>148.67228367208401</v>
      </c>
      <c r="AC199" s="52">
        <v>-3.0871078665906708</v>
      </c>
      <c r="AD199" s="54"/>
      <c r="AE199" s="52">
        <v>-41.494307360927451</v>
      </c>
      <c r="AF199" s="52">
        <v>9.9939635714660682</v>
      </c>
      <c r="AG199" s="52">
        <v>-2.357046101547482</v>
      </c>
      <c r="AI199" s="253"/>
      <c r="AJ199" s="47">
        <v>2017</v>
      </c>
      <c r="AK199" s="48" t="s">
        <v>15</v>
      </c>
      <c r="AL199" s="41"/>
      <c r="AM199" s="52">
        <v>-4.1152833261520805E-2</v>
      </c>
      <c r="AN199" s="45"/>
      <c r="AO199" s="52">
        <v>1.462394245105449</v>
      </c>
      <c r="AP199" s="53"/>
      <c r="AQ199" s="52">
        <v>0.71020984391262132</v>
      </c>
      <c r="AR199" s="52">
        <v>-0.51630441043537678</v>
      </c>
      <c r="AS199" s="52">
        <v>8.468015229326916</v>
      </c>
      <c r="AT199" s="52">
        <v>-0.20038385120839358</v>
      </c>
      <c r="AU199" s="54"/>
      <c r="AV199" s="52">
        <v>-4.2993426126429997</v>
      </c>
      <c r="AW199" s="52">
        <v>0.66898616068808769</v>
      </c>
      <c r="AX199" s="52">
        <v>-0.17241759234410395</v>
      </c>
      <c r="AZ199" s="253"/>
      <c r="BA199" s="47">
        <v>2017</v>
      </c>
      <c r="BB199" s="48" t="s">
        <v>15</v>
      </c>
      <c r="BC199" s="41"/>
      <c r="BD199" s="52">
        <v>-3.1063383544253185</v>
      </c>
      <c r="BE199" s="45"/>
      <c r="BF199" s="52">
        <v>33.362500000000011</v>
      </c>
      <c r="BG199" s="53"/>
      <c r="BH199" s="52">
        <v>-46.092582775073495</v>
      </c>
      <c r="BI199" s="52">
        <v>-5.9369697628888503</v>
      </c>
      <c r="BJ199" s="52">
        <v>43.652972249775104</v>
      </c>
      <c r="BK199" s="52">
        <v>-10.986909108974842</v>
      </c>
      <c r="BL199" s="54"/>
      <c r="BM199" s="52">
        <v>-19.598386230385046</v>
      </c>
      <c r="BN199" s="52">
        <v>32.689671330287581</v>
      </c>
      <c r="BO199" s="52">
        <v>21.346932906239303</v>
      </c>
      <c r="BQ199" s="253"/>
      <c r="BR199" s="47">
        <v>2017</v>
      </c>
      <c r="BS199" s="48" t="s">
        <v>15</v>
      </c>
      <c r="BT199" s="41"/>
      <c r="BU199" s="52">
        <v>-0.21195943991452626</v>
      </c>
      <c r="BV199" s="45"/>
      <c r="BW199" s="52">
        <v>1.6189652750915802</v>
      </c>
      <c r="BX199" s="53"/>
      <c r="BY199" s="52">
        <v>-3.1759545661247977</v>
      </c>
      <c r="BZ199" s="52">
        <v>-0.42593339748338521</v>
      </c>
      <c r="CA199" s="52">
        <v>3.7358749812456065</v>
      </c>
      <c r="CB199" s="52">
        <v>-0.78586251855909006</v>
      </c>
      <c r="CC199" s="54"/>
      <c r="CD199" s="52">
        <v>-1.7388412186896021</v>
      </c>
      <c r="CE199" s="52">
        <v>1.9929577655092647</v>
      </c>
      <c r="CF199" s="52">
        <v>1.3961921972019742</v>
      </c>
      <c r="DK199" s="30"/>
      <c r="DL199" s="30"/>
    </row>
    <row r="200" spans="1:116" s="29" customFormat="1" x14ac:dyDescent="0.3">
      <c r="A200" s="253"/>
      <c r="B200" s="56">
        <v>2017</v>
      </c>
      <c r="C200" s="57" t="s">
        <v>16</v>
      </c>
      <c r="D200" s="58"/>
      <c r="E200" s="59">
        <v>2670279</v>
      </c>
      <c r="F200" s="58"/>
      <c r="G200" s="59">
        <v>353948</v>
      </c>
      <c r="H200" s="60"/>
      <c r="I200" s="59">
        <v>153487</v>
      </c>
      <c r="J200" s="59">
        <v>1545876</v>
      </c>
      <c r="K200" s="59">
        <v>21965</v>
      </c>
      <c r="L200" s="59">
        <v>1721328</v>
      </c>
      <c r="M200" s="60"/>
      <c r="N200" s="59">
        <v>144457</v>
      </c>
      <c r="O200" s="59">
        <v>450546</v>
      </c>
      <c r="P200" s="59">
        <v>595003</v>
      </c>
      <c r="Q200" s="60"/>
      <c r="R200" s="253"/>
      <c r="S200" s="56">
        <v>2017</v>
      </c>
      <c r="T200" s="57" t="s">
        <v>16</v>
      </c>
      <c r="U200" s="58"/>
      <c r="V200" s="61">
        <v>-2.4631151852349689</v>
      </c>
      <c r="W200" s="62"/>
      <c r="X200" s="61">
        <v>27.59756880105553</v>
      </c>
      <c r="Y200" s="63"/>
      <c r="Z200" s="61">
        <v>-14.235823964596221</v>
      </c>
      <c r="AA200" s="61">
        <v>-10.623942332208429</v>
      </c>
      <c r="AB200" s="61">
        <v>-64.729024488157364</v>
      </c>
      <c r="AC200" s="61">
        <v>-12.661514965472094</v>
      </c>
      <c r="AD200" s="63"/>
      <c r="AE200" s="61">
        <v>105.34335953602755</v>
      </c>
      <c r="AF200" s="61">
        <v>7.5034776985867211</v>
      </c>
      <c r="AG200" s="61">
        <v>21.566131642176487</v>
      </c>
      <c r="AI200" s="253"/>
      <c r="AJ200" s="56">
        <v>2017</v>
      </c>
      <c r="AK200" s="57" t="s">
        <v>16</v>
      </c>
      <c r="AL200" s="58"/>
      <c r="AM200" s="61">
        <v>-0.15983547941375317</v>
      </c>
      <c r="AN200" s="62"/>
      <c r="AO200" s="61">
        <v>1.9003206670112129</v>
      </c>
      <c r="AP200" s="63"/>
      <c r="AQ200" s="61">
        <v>-0.63869722512541527</v>
      </c>
      <c r="AR200" s="61">
        <v>-0.69185416690826129</v>
      </c>
      <c r="AS200" s="61">
        <v>-6.6202433937164322</v>
      </c>
      <c r="AT200" s="61">
        <v>-0.80090304834018233</v>
      </c>
      <c r="AU200" s="63"/>
      <c r="AV200" s="61">
        <v>6.4211638121132868</v>
      </c>
      <c r="AW200" s="61">
        <v>0.53766327202646502</v>
      </c>
      <c r="AX200" s="61">
        <v>1.5072935701802195</v>
      </c>
      <c r="AZ200" s="253"/>
      <c r="BA200" s="56">
        <v>2017</v>
      </c>
      <c r="BB200" s="57" t="s">
        <v>16</v>
      </c>
      <c r="BC200" s="58"/>
      <c r="BD200" s="61">
        <v>-9.3141914574743367</v>
      </c>
      <c r="BE200" s="62"/>
      <c r="BF200" s="61">
        <v>62.833535755032955</v>
      </c>
      <c r="BG200" s="63"/>
      <c r="BH200" s="61">
        <v>-52.736001281009045</v>
      </c>
      <c r="BI200" s="61">
        <v>-18.071070832339615</v>
      </c>
      <c r="BJ200" s="61">
        <v>-62.612765957446811</v>
      </c>
      <c r="BK200" s="61">
        <v>-24.182062277786969</v>
      </c>
      <c r="BL200" s="63"/>
      <c r="BM200" s="61">
        <v>15.055673256128841</v>
      </c>
      <c r="BN200" s="61">
        <v>36.004443465057506</v>
      </c>
      <c r="BO200" s="61">
        <v>30.246898716581995</v>
      </c>
      <c r="BQ200" s="253"/>
      <c r="BR200" s="56">
        <v>2017</v>
      </c>
      <c r="BS200" s="57" t="s">
        <v>16</v>
      </c>
      <c r="BT200" s="58"/>
      <c r="BU200" s="61">
        <v>-0.65996500351844178</v>
      </c>
      <c r="BV200" s="62"/>
      <c r="BW200" s="61">
        <v>2.4066180056893307</v>
      </c>
      <c r="BX200" s="63"/>
      <c r="BY200" s="61">
        <v>-3.9679178284177987</v>
      </c>
      <c r="BZ200" s="61">
        <v>-1.3821069731843529</v>
      </c>
      <c r="CA200" s="61">
        <v>-8.3958907267461171</v>
      </c>
      <c r="CB200" s="61">
        <v>-1.8658295578007436</v>
      </c>
      <c r="CC200" s="63"/>
      <c r="CD200" s="61">
        <v>1.8010370040073862</v>
      </c>
      <c r="CE200" s="61">
        <v>2.2058034825925863</v>
      </c>
      <c r="CF200" s="61">
        <v>2.1400080968926067</v>
      </c>
      <c r="DK200" s="30"/>
      <c r="DL200" s="30"/>
    </row>
    <row r="201" spans="1:116" s="29" customFormat="1" x14ac:dyDescent="0.3">
      <c r="A201" s="253"/>
      <c r="B201" s="64">
        <v>2018</v>
      </c>
      <c r="C201" s="65" t="s">
        <v>17</v>
      </c>
      <c r="D201" s="58"/>
      <c r="E201" s="49">
        <v>2446789</v>
      </c>
      <c r="F201" s="58"/>
      <c r="G201" s="49">
        <v>210489</v>
      </c>
      <c r="H201" s="50"/>
      <c r="I201" s="49">
        <v>97724</v>
      </c>
      <c r="J201" s="49">
        <v>1475146</v>
      </c>
      <c r="K201" s="49">
        <v>26305</v>
      </c>
      <c r="L201" s="49">
        <v>1599175</v>
      </c>
      <c r="M201" s="51"/>
      <c r="N201" s="49">
        <v>101176</v>
      </c>
      <c r="O201" s="49">
        <v>535949</v>
      </c>
      <c r="P201" s="49">
        <v>637125</v>
      </c>
      <c r="Q201" s="60"/>
      <c r="R201" s="253"/>
      <c r="S201" s="64">
        <v>2018</v>
      </c>
      <c r="T201" s="65" t="s">
        <v>17</v>
      </c>
      <c r="U201" s="58"/>
      <c r="V201" s="52">
        <v>-8.3695374153786872</v>
      </c>
      <c r="W201" s="62"/>
      <c r="X201" s="52">
        <v>-40.531094963101921</v>
      </c>
      <c r="Y201" s="53"/>
      <c r="Z201" s="52">
        <v>-36.33076416895242</v>
      </c>
      <c r="AA201" s="52">
        <v>-4.5753993205147054</v>
      </c>
      <c r="AB201" s="52">
        <v>19.758707033917602</v>
      </c>
      <c r="AC201" s="52">
        <v>-7.0964394932284733</v>
      </c>
      <c r="AD201" s="54"/>
      <c r="AE201" s="52">
        <v>-29.961164914126698</v>
      </c>
      <c r="AF201" s="52">
        <v>18.955445170970336</v>
      </c>
      <c r="AG201" s="52">
        <v>7.0792920371830093</v>
      </c>
      <c r="AI201" s="253"/>
      <c r="AJ201" s="64">
        <v>2018</v>
      </c>
      <c r="AK201" s="65" t="s">
        <v>17</v>
      </c>
      <c r="AL201" s="58"/>
      <c r="AM201" s="52">
        <v>-0.52883926206418908</v>
      </c>
      <c r="AN201" s="62"/>
      <c r="AO201" s="52">
        <v>-3.0435808340903789</v>
      </c>
      <c r="AP201" s="53"/>
      <c r="AQ201" s="52">
        <v>-1.4204303754003627</v>
      </c>
      <c r="AR201" s="52">
        <v>-0.27619970757897799</v>
      </c>
      <c r="AS201" s="52">
        <v>0.85068181951824651</v>
      </c>
      <c r="AT201" s="52">
        <v>-0.4065770603705986</v>
      </c>
      <c r="AU201" s="54"/>
      <c r="AV201" s="52">
        <v>-3.0866583558931846</v>
      </c>
      <c r="AW201" s="52">
        <v>1.3999241051414282</v>
      </c>
      <c r="AX201" s="52">
        <v>0.56142148582957652</v>
      </c>
      <c r="AZ201" s="253"/>
      <c r="BA201" s="64">
        <v>2018</v>
      </c>
      <c r="BB201" s="65" t="s">
        <v>17</v>
      </c>
      <c r="BC201" s="58"/>
      <c r="BD201" s="52">
        <v>-15.048508464113326</v>
      </c>
      <c r="BE201" s="62"/>
      <c r="BF201" s="52">
        <v>-32.709195824874925</v>
      </c>
      <c r="BG201" s="53"/>
      <c r="BH201" s="52">
        <v>-26.852198386203384</v>
      </c>
      <c r="BI201" s="52">
        <v>-23.363385766638373</v>
      </c>
      <c r="BJ201" s="52">
        <v>-68.015903895724918</v>
      </c>
      <c r="BK201" s="52">
        <v>-25.296631942822444</v>
      </c>
      <c r="BL201" s="54"/>
      <c r="BM201" s="52">
        <v>28.17147634852671</v>
      </c>
      <c r="BN201" s="52">
        <v>54.107528984173712</v>
      </c>
      <c r="BO201" s="52">
        <v>49.30960784038021</v>
      </c>
      <c r="BQ201" s="253"/>
      <c r="BR201" s="64">
        <v>2018</v>
      </c>
      <c r="BS201" s="65" t="s">
        <v>17</v>
      </c>
      <c r="BT201" s="58"/>
      <c r="BU201" s="52">
        <v>-1.0583184162030386</v>
      </c>
      <c r="BV201" s="62"/>
      <c r="BW201" s="52">
        <v>-2.6359980316837097</v>
      </c>
      <c r="BX201" s="53"/>
      <c r="BY201" s="52">
        <v>-0.72260864257984603</v>
      </c>
      <c r="BZ201" s="52">
        <v>-1.8001694684033702</v>
      </c>
      <c r="CA201" s="52">
        <v>-9.1106753486190364</v>
      </c>
      <c r="CB201" s="52">
        <v>-1.7719969025026197</v>
      </c>
      <c r="CC201" s="54"/>
      <c r="CD201" s="52">
        <v>2.1049502963665514</v>
      </c>
      <c r="CE201" s="52">
        <v>3.4486114323394199</v>
      </c>
      <c r="CF201" s="52">
        <v>3.2306568392684811</v>
      </c>
      <c r="DK201" s="30"/>
      <c r="DL201" s="30"/>
    </row>
    <row r="202" spans="1:116" s="29" customFormat="1" x14ac:dyDescent="0.3">
      <c r="A202" s="253"/>
      <c r="B202" s="56">
        <v>2018</v>
      </c>
      <c r="C202" s="57" t="s">
        <v>14</v>
      </c>
      <c r="D202" s="58"/>
      <c r="E202" s="59">
        <v>2360308</v>
      </c>
      <c r="F202" s="58"/>
      <c r="G202" s="59">
        <v>272337</v>
      </c>
      <c r="H202" s="60"/>
      <c r="I202" s="59">
        <v>123124</v>
      </c>
      <c r="J202" s="59">
        <v>1227028</v>
      </c>
      <c r="K202" s="59">
        <v>48962</v>
      </c>
      <c r="L202" s="59">
        <v>1399114</v>
      </c>
      <c r="M202" s="60"/>
      <c r="N202" s="59">
        <v>125509</v>
      </c>
      <c r="O202" s="59">
        <v>563348</v>
      </c>
      <c r="P202" s="59">
        <v>688857</v>
      </c>
      <c r="Q202" s="60"/>
      <c r="R202" s="253"/>
      <c r="S202" s="56">
        <v>2018</v>
      </c>
      <c r="T202" s="57" t="s">
        <v>14</v>
      </c>
      <c r="U202" s="58"/>
      <c r="V202" s="61">
        <v>-3.5344690531140941</v>
      </c>
      <c r="W202" s="62"/>
      <c r="X202" s="61">
        <v>29.383008138192508</v>
      </c>
      <c r="Y202" s="63"/>
      <c r="Z202" s="61">
        <v>25.99156808972208</v>
      </c>
      <c r="AA202" s="61">
        <v>-16.819894437567541</v>
      </c>
      <c r="AB202" s="61">
        <v>86.131914084774763</v>
      </c>
      <c r="AC202" s="61">
        <v>-12.510263104413212</v>
      </c>
      <c r="AD202" s="63"/>
      <c r="AE202" s="61">
        <v>24.0501700007907</v>
      </c>
      <c r="AF202" s="61">
        <v>5.1122401571791301</v>
      </c>
      <c r="AG202" s="61">
        <v>8.119599764567397</v>
      </c>
      <c r="AI202" s="253"/>
      <c r="AJ202" s="56">
        <v>2018</v>
      </c>
      <c r="AK202" s="57" t="s">
        <v>14</v>
      </c>
      <c r="AL202" s="58"/>
      <c r="AM202" s="61">
        <v>-0.20672146299734578</v>
      </c>
      <c r="AN202" s="62"/>
      <c r="AO202" s="61">
        <v>1.3450103287520276</v>
      </c>
      <c r="AP202" s="63"/>
      <c r="AQ202" s="61">
        <v>0.61251798668713875</v>
      </c>
      <c r="AR202" s="61">
        <v>-0.99186363052358384</v>
      </c>
      <c r="AS202" s="61">
        <v>3.9677425003940252</v>
      </c>
      <c r="AT202" s="61">
        <v>-0.67285434410801825</v>
      </c>
      <c r="AU202" s="63"/>
      <c r="AV202" s="61">
        <v>2.4309978450407468</v>
      </c>
      <c r="AW202" s="61">
        <v>0.42138719575964623</v>
      </c>
      <c r="AX202" s="61">
        <v>0.68948025487791886</v>
      </c>
      <c r="AZ202" s="253"/>
      <c r="BA202" s="56">
        <v>2018</v>
      </c>
      <c r="BB202" s="57" t="s">
        <v>14</v>
      </c>
      <c r="BC202" s="58"/>
      <c r="BD202" s="61">
        <v>-14.327538976790507</v>
      </c>
      <c r="BE202" s="62"/>
      <c r="BF202" s="61">
        <v>23.720374517883187</v>
      </c>
      <c r="BG202" s="63"/>
      <c r="BH202" s="61">
        <v>-14.807229249121264</v>
      </c>
      <c r="BI202" s="61">
        <v>-34.175283946431605</v>
      </c>
      <c r="BJ202" s="61">
        <v>95.511719841871979</v>
      </c>
      <c r="BK202" s="61">
        <v>-31.201863053198409</v>
      </c>
      <c r="BL202" s="63"/>
      <c r="BM202" s="61">
        <v>4.3794649168766568</v>
      </c>
      <c r="BN202" s="61">
        <v>47.852606162406175</v>
      </c>
      <c r="BO202" s="61">
        <v>37.424266303317808</v>
      </c>
      <c r="BQ202" s="253"/>
      <c r="BR202" s="56">
        <v>2018</v>
      </c>
      <c r="BS202" s="57" t="s">
        <v>14</v>
      </c>
      <c r="BT202" s="58"/>
      <c r="BU202" s="61">
        <v>-0.93761712672366881</v>
      </c>
      <c r="BV202" s="62"/>
      <c r="BW202" s="61">
        <v>1.3332655814275347</v>
      </c>
      <c r="BX202" s="63"/>
      <c r="BY202" s="61">
        <v>-0.44130344540447436</v>
      </c>
      <c r="BZ202" s="61">
        <v>-2.4463182115260991</v>
      </c>
      <c r="CA202" s="61">
        <v>5.4401175405637776</v>
      </c>
      <c r="CB202" s="61">
        <v>-2.0253096923307838</v>
      </c>
      <c r="CC202" s="63"/>
      <c r="CD202" s="61">
        <v>0.45376875372144687</v>
      </c>
      <c r="CE202" s="61">
        <v>3.2032067203954422</v>
      </c>
      <c r="CF202" s="61">
        <v>2.7375798407278822</v>
      </c>
      <c r="DK202" s="30"/>
      <c r="DL202" s="30"/>
    </row>
    <row r="203" spans="1:116" s="29" customFormat="1" x14ac:dyDescent="0.3">
      <c r="A203" s="253"/>
      <c r="B203" s="66">
        <v>2018</v>
      </c>
      <c r="C203" s="65" t="s">
        <v>15</v>
      </c>
      <c r="D203" s="58"/>
      <c r="E203" s="49">
        <v>2302718</v>
      </c>
      <c r="F203" s="58"/>
      <c r="G203" s="49">
        <v>415779</v>
      </c>
      <c r="H203" s="50"/>
      <c r="I203" s="49">
        <v>202188</v>
      </c>
      <c r="J203" s="49">
        <v>955243</v>
      </c>
      <c r="K203" s="49">
        <v>18689</v>
      </c>
      <c r="L203" s="49">
        <v>1176120</v>
      </c>
      <c r="M203" s="51"/>
      <c r="N203" s="49">
        <v>77094</v>
      </c>
      <c r="O203" s="49">
        <v>633725</v>
      </c>
      <c r="P203" s="49">
        <v>710819</v>
      </c>
      <c r="Q203" s="60"/>
      <c r="R203" s="253"/>
      <c r="S203" s="66">
        <v>2018</v>
      </c>
      <c r="T203" s="65" t="s">
        <v>15</v>
      </c>
      <c r="U203" s="58"/>
      <c r="V203" s="52">
        <v>-2.4399358049881528</v>
      </c>
      <c r="W203" s="62"/>
      <c r="X203" s="52">
        <v>52.670771874552486</v>
      </c>
      <c r="Y203" s="53"/>
      <c r="Z203" s="52">
        <v>64.21493778629673</v>
      </c>
      <c r="AA203" s="52">
        <v>-22.14986129085888</v>
      </c>
      <c r="AB203" s="52">
        <v>-61.829582124913195</v>
      </c>
      <c r="AC203" s="52">
        <v>-15.938229479513467</v>
      </c>
      <c r="AD203" s="54"/>
      <c r="AE203" s="52">
        <v>-38.574922913894618</v>
      </c>
      <c r="AF203" s="52">
        <v>12.492633327889678</v>
      </c>
      <c r="AG203" s="52">
        <v>3.1881798399377601</v>
      </c>
      <c r="AI203" s="253"/>
      <c r="AJ203" s="66">
        <v>2018</v>
      </c>
      <c r="AK203" s="65" t="s">
        <v>15</v>
      </c>
      <c r="AL203" s="58"/>
      <c r="AM203" s="52">
        <v>-0.13997139810014153</v>
      </c>
      <c r="AN203" s="62"/>
      <c r="AO203" s="52">
        <v>2.9686956402961284</v>
      </c>
      <c r="AP203" s="53"/>
      <c r="AQ203" s="52">
        <v>2.0835265843066142</v>
      </c>
      <c r="AR203" s="52">
        <v>-1.1210336451158549</v>
      </c>
      <c r="AS203" s="52">
        <v>-7.2835891279085114</v>
      </c>
      <c r="AT203" s="52">
        <v>-0.78368634608745102</v>
      </c>
      <c r="AU203" s="54"/>
      <c r="AV203" s="52">
        <v>-3.9418159791113898</v>
      </c>
      <c r="AW203" s="52">
        <v>1.0615630228473565</v>
      </c>
      <c r="AX203" s="52">
        <v>0.27949281001501086</v>
      </c>
      <c r="AZ203" s="253"/>
      <c r="BA203" s="66">
        <v>2018</v>
      </c>
      <c r="BB203" s="65" t="s">
        <v>15</v>
      </c>
      <c r="BC203" s="58"/>
      <c r="BD203" s="52">
        <v>-15.888961293225876</v>
      </c>
      <c r="BE203" s="62"/>
      <c r="BF203" s="52">
        <v>49.887524603992887</v>
      </c>
      <c r="BG203" s="53"/>
      <c r="BH203" s="52">
        <v>12.976911557631695</v>
      </c>
      <c r="BI203" s="52">
        <v>-44.771861743921107</v>
      </c>
      <c r="BJ203" s="52">
        <v>-69.98956242472903</v>
      </c>
      <c r="BK203" s="52">
        <v>-40.324831165931798</v>
      </c>
      <c r="BL203" s="54"/>
      <c r="BM203" s="52">
        <v>9.5879116973944178</v>
      </c>
      <c r="BN203" s="52">
        <v>51.211288979453542</v>
      </c>
      <c r="BO203" s="52">
        <v>45.228706624605678</v>
      </c>
      <c r="BQ203" s="253"/>
      <c r="BR203" s="66">
        <v>2018</v>
      </c>
      <c r="BS203" s="65" t="s">
        <v>15</v>
      </c>
      <c r="BT203" s="58"/>
      <c r="BU203" s="52">
        <v>-1.031060082335195</v>
      </c>
      <c r="BV203" s="62"/>
      <c r="BW203" s="52">
        <v>3.4351683191517992</v>
      </c>
      <c r="BX203" s="53"/>
      <c r="BY203" s="52">
        <v>0.58221550246546638</v>
      </c>
      <c r="BZ203" s="52">
        <v>-2.9156407423131534</v>
      </c>
      <c r="CA203" s="52">
        <v>-7.1582716089934131</v>
      </c>
      <c r="CB203" s="52">
        <v>-2.5507437532293515</v>
      </c>
      <c r="CC203" s="54"/>
      <c r="CD203" s="52">
        <v>0.58442745604663571</v>
      </c>
      <c r="CE203" s="52">
        <v>3.6695556785051631</v>
      </c>
      <c r="CF203" s="52">
        <v>3.1611111261841249</v>
      </c>
      <c r="DK203" s="30"/>
      <c r="DL203" s="30"/>
    </row>
    <row r="204" spans="1:116" s="29" customFormat="1" x14ac:dyDescent="0.3">
      <c r="A204" s="254"/>
      <c r="B204" s="67">
        <v>2018</v>
      </c>
      <c r="C204" s="68" t="s">
        <v>16</v>
      </c>
      <c r="D204" s="69"/>
      <c r="E204" s="70">
        <v>2044919</v>
      </c>
      <c r="F204" s="69"/>
      <c r="G204" s="70">
        <v>241885</v>
      </c>
      <c r="H204" s="71"/>
      <c r="I204" s="70">
        <v>146921</v>
      </c>
      <c r="J204" s="70">
        <v>887617</v>
      </c>
      <c r="K204" s="70">
        <v>78212</v>
      </c>
      <c r="L204" s="70">
        <v>1112750</v>
      </c>
      <c r="M204" s="71"/>
      <c r="N204" s="70">
        <v>71068</v>
      </c>
      <c r="O204" s="70">
        <v>619216</v>
      </c>
      <c r="P204" s="70">
        <v>690284</v>
      </c>
      <c r="Q204" s="60"/>
      <c r="R204" s="254"/>
      <c r="S204" s="67">
        <v>2018</v>
      </c>
      <c r="T204" s="68" t="s">
        <v>16</v>
      </c>
      <c r="U204" s="69"/>
      <c r="V204" s="72">
        <v>-11.195422105529204</v>
      </c>
      <c r="W204" s="73"/>
      <c r="X204" s="72">
        <v>-41.823661127666377</v>
      </c>
      <c r="Y204" s="74"/>
      <c r="Z204" s="72">
        <v>-27.334460996696137</v>
      </c>
      <c r="AA204" s="72">
        <v>-7.0794551752800032</v>
      </c>
      <c r="AB204" s="72">
        <v>318.49216116432126</v>
      </c>
      <c r="AC204" s="72">
        <v>-5.3880556405808875</v>
      </c>
      <c r="AD204" s="74"/>
      <c r="AE204" s="72">
        <v>-7.8164318883440984</v>
      </c>
      <c r="AF204" s="72">
        <v>-2.2894788749063082</v>
      </c>
      <c r="AG204" s="72">
        <v>-2.8889210896163462</v>
      </c>
      <c r="AI204" s="254"/>
      <c r="AJ204" s="67">
        <v>2018</v>
      </c>
      <c r="AK204" s="68" t="s">
        <v>16</v>
      </c>
      <c r="AL204" s="69"/>
      <c r="AM204" s="72">
        <v>-0.6433724667360402</v>
      </c>
      <c r="AN204" s="73"/>
      <c r="AO204" s="72">
        <v>-3.1677722069131264</v>
      </c>
      <c r="AP204" s="74"/>
      <c r="AQ204" s="72">
        <v>-1.530417840318383</v>
      </c>
      <c r="AR204" s="72">
        <v>-0.30267793842782592</v>
      </c>
      <c r="AS204" s="72">
        <v>11.745727292639755</v>
      </c>
      <c r="AT204" s="72">
        <v>-0.23948851571881027</v>
      </c>
      <c r="AU204" s="74"/>
      <c r="AV204" s="72">
        <v>-0.49009082864876119</v>
      </c>
      <c r="AW204" s="72">
        <v>-0.21056997718256737</v>
      </c>
      <c r="AX204" s="72">
        <v>-0.25289676713324899</v>
      </c>
      <c r="AZ204" s="254"/>
      <c r="BA204" s="67">
        <v>2018</v>
      </c>
      <c r="BB204" s="68" t="s">
        <v>16</v>
      </c>
      <c r="BC204" s="69"/>
      <c r="BD204" s="72">
        <v>-23.419275663704056</v>
      </c>
      <c r="BE204" s="73"/>
      <c r="BF204" s="72">
        <v>-31.660865437860934</v>
      </c>
      <c r="BG204" s="74"/>
      <c r="BH204" s="72">
        <v>-4.2778867265631675</v>
      </c>
      <c r="BI204" s="72">
        <v>-42.581617154286633</v>
      </c>
      <c r="BJ204" s="72">
        <v>256.07557477805602</v>
      </c>
      <c r="BK204" s="72">
        <v>-35.355144400137576</v>
      </c>
      <c r="BL204" s="74"/>
      <c r="BM204" s="72">
        <v>-50.803353246986994</v>
      </c>
      <c r="BN204" s="72">
        <v>37.436798906216012</v>
      </c>
      <c r="BO204" s="72">
        <v>16.013532704877107</v>
      </c>
      <c r="BQ204" s="254"/>
      <c r="BR204" s="67">
        <v>2018</v>
      </c>
      <c r="BS204" s="68" t="s">
        <v>16</v>
      </c>
      <c r="BT204" s="69"/>
      <c r="BU204" s="72">
        <v>-1.4797750276274699</v>
      </c>
      <c r="BV204" s="73"/>
      <c r="BW204" s="72">
        <v>-2.3774932141634184</v>
      </c>
      <c r="BX204" s="74"/>
      <c r="BY204" s="72">
        <v>-0.16725330138046296</v>
      </c>
      <c r="BZ204" s="72">
        <v>-2.5704926242221169</v>
      </c>
      <c r="CA204" s="72">
        <v>11.024953986737993</v>
      </c>
      <c r="CB204" s="72">
        <v>-2.0256060370700633</v>
      </c>
      <c r="CC204" s="74"/>
      <c r="CD204" s="72">
        <v>-5.2338617425809231</v>
      </c>
      <c r="CE204" s="72">
        <v>2.7648349450745817</v>
      </c>
      <c r="CF204" s="72">
        <v>1.2699492092290001</v>
      </c>
      <c r="DK204" s="30"/>
      <c r="DL204" s="30"/>
    </row>
    <row r="205" spans="1:116" s="29" customFormat="1" ht="15" customHeight="1" x14ac:dyDescent="0.3">
      <c r="A205" s="252" t="s">
        <v>204</v>
      </c>
      <c r="B205" s="75">
        <v>2012</v>
      </c>
      <c r="C205" s="48" t="s">
        <v>14</v>
      </c>
      <c r="D205" s="41"/>
      <c r="E205" s="49">
        <v>778545</v>
      </c>
      <c r="F205" s="41"/>
      <c r="G205" s="49">
        <v>119309</v>
      </c>
      <c r="H205" s="50"/>
      <c r="I205" s="49">
        <v>43712</v>
      </c>
      <c r="J205" s="49">
        <v>406539</v>
      </c>
      <c r="K205" s="49">
        <v>19763</v>
      </c>
      <c r="L205" s="49">
        <v>470014</v>
      </c>
      <c r="M205" s="51"/>
      <c r="N205" s="49">
        <v>33305</v>
      </c>
      <c r="O205" s="49">
        <v>155917</v>
      </c>
      <c r="P205" s="49">
        <v>189222</v>
      </c>
      <c r="Q205" s="43"/>
      <c r="R205" s="252" t="s">
        <v>204</v>
      </c>
      <c r="S205" s="75">
        <v>2012</v>
      </c>
      <c r="T205" s="48" t="s">
        <v>14</v>
      </c>
      <c r="U205" s="41"/>
      <c r="V205" s="52"/>
      <c r="W205" s="45"/>
      <c r="X205" s="52"/>
      <c r="Y205" s="53"/>
      <c r="Z205" s="52"/>
      <c r="AA205" s="52"/>
      <c r="AB205" s="52"/>
      <c r="AC205" s="52"/>
      <c r="AD205" s="54"/>
      <c r="AE205" s="52"/>
      <c r="AF205" s="52"/>
      <c r="AG205" s="52"/>
      <c r="AI205" s="252" t="s">
        <v>204</v>
      </c>
      <c r="AJ205" s="75">
        <v>2012</v>
      </c>
      <c r="AK205" s="48" t="s">
        <v>14</v>
      </c>
      <c r="AL205" s="41"/>
      <c r="AM205" s="52"/>
      <c r="AN205" s="45"/>
      <c r="AO205" s="52"/>
      <c r="AP205" s="53"/>
      <c r="AQ205" s="52"/>
      <c r="AR205" s="52"/>
      <c r="AS205" s="52"/>
      <c r="AT205" s="52"/>
      <c r="AU205" s="54"/>
      <c r="AV205" s="52"/>
      <c r="AW205" s="52"/>
      <c r="AX205" s="52"/>
      <c r="AZ205" s="252" t="s">
        <v>204</v>
      </c>
      <c r="BA205" s="75">
        <v>2012</v>
      </c>
      <c r="BB205" s="48" t="s">
        <v>14</v>
      </c>
      <c r="BC205" s="41"/>
      <c r="BD205" s="52"/>
      <c r="BE205" s="45"/>
      <c r="BF205" s="52"/>
      <c r="BG205" s="53"/>
      <c r="BH205" s="52"/>
      <c r="BI205" s="52"/>
      <c r="BJ205" s="52"/>
      <c r="BK205" s="52"/>
      <c r="BL205" s="54"/>
      <c r="BM205" s="52"/>
      <c r="BN205" s="52"/>
      <c r="BO205" s="52"/>
      <c r="BQ205" s="252" t="s">
        <v>204</v>
      </c>
      <c r="BR205" s="75">
        <v>2012</v>
      </c>
      <c r="BS205" s="48" t="s">
        <v>14</v>
      </c>
      <c r="BT205" s="41"/>
      <c r="BU205" s="52"/>
      <c r="BV205" s="45"/>
      <c r="BW205" s="52"/>
      <c r="BX205" s="53"/>
      <c r="BY205" s="52"/>
      <c r="BZ205" s="52"/>
      <c r="CA205" s="52"/>
      <c r="CB205" s="52"/>
      <c r="CC205" s="54"/>
      <c r="CD205" s="52"/>
      <c r="CE205" s="52"/>
      <c r="CF205" s="52"/>
      <c r="DK205" s="30"/>
      <c r="DL205" s="30"/>
    </row>
    <row r="206" spans="1:116" s="29" customFormat="1" x14ac:dyDescent="0.3">
      <c r="A206" s="253"/>
      <c r="B206" s="55">
        <v>2012</v>
      </c>
      <c r="C206" s="40" t="s">
        <v>15</v>
      </c>
      <c r="D206" s="41"/>
      <c r="E206" s="42">
        <v>718016</v>
      </c>
      <c r="F206" s="41"/>
      <c r="G206" s="42">
        <v>19684</v>
      </c>
      <c r="H206" s="43"/>
      <c r="I206" s="42">
        <v>58780</v>
      </c>
      <c r="J206" s="42">
        <v>447146</v>
      </c>
      <c r="K206" s="42">
        <v>8768</v>
      </c>
      <c r="L206" s="42">
        <v>514694</v>
      </c>
      <c r="M206" s="43"/>
      <c r="N206" s="42">
        <v>13812</v>
      </c>
      <c r="O206" s="42">
        <v>169826</v>
      </c>
      <c r="P206" s="42">
        <v>183638</v>
      </c>
      <c r="Q206" s="51"/>
      <c r="R206" s="253"/>
      <c r="S206" s="55">
        <v>2012</v>
      </c>
      <c r="T206" s="40" t="s">
        <v>15</v>
      </c>
      <c r="U206" s="41"/>
      <c r="V206" s="44">
        <v>-7.7746308819657202</v>
      </c>
      <c r="W206" s="45"/>
      <c r="X206" s="44">
        <v>-83.501663747076918</v>
      </c>
      <c r="Y206" s="46"/>
      <c r="Z206" s="44">
        <v>34.471083455344058</v>
      </c>
      <c r="AA206" s="44">
        <v>9.9884635914389435</v>
      </c>
      <c r="AB206" s="44">
        <v>-55.63426605272479</v>
      </c>
      <c r="AC206" s="44">
        <v>9.5060998183032837</v>
      </c>
      <c r="AD206" s="46"/>
      <c r="AE206" s="44">
        <v>-58.528749437021467</v>
      </c>
      <c r="AF206" s="44">
        <v>8.9207719491780892</v>
      </c>
      <c r="AG206" s="44">
        <v>-2.9510310640411745</v>
      </c>
      <c r="AI206" s="253"/>
      <c r="AJ206" s="55">
        <v>2012</v>
      </c>
      <c r="AK206" s="40" t="s">
        <v>15</v>
      </c>
      <c r="AL206" s="41"/>
      <c r="AM206" s="44">
        <v>-0.21433368229968644</v>
      </c>
      <c r="AN206" s="45"/>
      <c r="AO206" s="44">
        <v>-3.2429369078283341</v>
      </c>
      <c r="AP206" s="46"/>
      <c r="AQ206" s="44">
        <v>0.39278391202140872</v>
      </c>
      <c r="AR206" s="44">
        <v>0.23776976214123571</v>
      </c>
      <c r="AS206" s="44">
        <v>-3.1067922758277731</v>
      </c>
      <c r="AT206" s="44">
        <v>0.21007698089474905</v>
      </c>
      <c r="AU206" s="46"/>
      <c r="AV206" s="44">
        <v>-1.7290409335561492</v>
      </c>
      <c r="AW206" s="44">
        <v>0.5016406379048316</v>
      </c>
      <c r="AX206" s="44">
        <v>-0.14317618311372285</v>
      </c>
      <c r="AZ206" s="253"/>
      <c r="BA206" s="55">
        <v>2012</v>
      </c>
      <c r="BB206" s="40" t="s">
        <v>15</v>
      </c>
      <c r="BC206" s="41"/>
      <c r="BD206" s="44"/>
      <c r="BE206" s="45"/>
      <c r="BF206" s="44"/>
      <c r="BG206" s="46"/>
      <c r="BH206" s="44"/>
      <c r="BI206" s="44"/>
      <c r="BJ206" s="44"/>
      <c r="BK206" s="44"/>
      <c r="BL206" s="46"/>
      <c r="BM206" s="44"/>
      <c r="BN206" s="44"/>
      <c r="BO206" s="44"/>
      <c r="BQ206" s="253"/>
      <c r="BR206" s="55">
        <v>2012</v>
      </c>
      <c r="BS206" s="40" t="s">
        <v>15</v>
      </c>
      <c r="BT206" s="41"/>
      <c r="BU206" s="44"/>
      <c r="BV206" s="45"/>
      <c r="BW206" s="44"/>
      <c r="BX206" s="46"/>
      <c r="BY206" s="44"/>
      <c r="BZ206" s="44"/>
      <c r="CA206" s="44"/>
      <c r="CB206" s="44"/>
      <c r="CC206" s="46"/>
      <c r="CD206" s="44"/>
      <c r="CE206" s="44"/>
      <c r="CF206" s="44"/>
      <c r="DK206" s="30"/>
      <c r="DL206" s="30"/>
    </row>
    <row r="207" spans="1:116" s="29" customFormat="1" ht="15" customHeight="1" x14ac:dyDescent="0.3">
      <c r="A207" s="253"/>
      <c r="B207" s="47">
        <v>2012</v>
      </c>
      <c r="C207" s="48" t="s">
        <v>16</v>
      </c>
      <c r="D207" s="41"/>
      <c r="E207" s="49">
        <v>769837</v>
      </c>
      <c r="F207" s="41"/>
      <c r="G207" s="49">
        <v>120104</v>
      </c>
      <c r="H207" s="50"/>
      <c r="I207" s="49">
        <v>71505</v>
      </c>
      <c r="J207" s="49">
        <v>393265</v>
      </c>
      <c r="K207" s="49">
        <v>5580</v>
      </c>
      <c r="L207" s="49">
        <v>470350</v>
      </c>
      <c r="M207" s="51"/>
      <c r="N207" s="49">
        <v>12516</v>
      </c>
      <c r="O207" s="49">
        <v>166867</v>
      </c>
      <c r="P207" s="49">
        <v>179383</v>
      </c>
      <c r="Q207" s="43"/>
      <c r="R207" s="253"/>
      <c r="S207" s="47">
        <v>2012</v>
      </c>
      <c r="T207" s="48" t="s">
        <v>16</v>
      </c>
      <c r="U207" s="41"/>
      <c r="V207" s="52">
        <v>7.2172486406988128</v>
      </c>
      <c r="W207" s="45"/>
      <c r="X207" s="52">
        <v>510.160536476326</v>
      </c>
      <c r="Y207" s="53"/>
      <c r="Z207" s="52">
        <v>21.648519904729497</v>
      </c>
      <c r="AA207" s="52">
        <v>-12.049979201424151</v>
      </c>
      <c r="AB207" s="52">
        <v>-36.359489051094897</v>
      </c>
      <c r="AC207" s="52">
        <v>-8.6156046116721825</v>
      </c>
      <c r="AD207" s="54"/>
      <c r="AE207" s="52">
        <v>-9.3831450912250176</v>
      </c>
      <c r="AF207" s="52">
        <v>-1.7423716038769186</v>
      </c>
      <c r="AG207" s="52">
        <v>-2.3170585608643108</v>
      </c>
      <c r="AI207" s="253"/>
      <c r="AJ207" s="47">
        <v>2012</v>
      </c>
      <c r="AK207" s="48" t="s">
        <v>16</v>
      </c>
      <c r="AL207" s="41"/>
      <c r="AM207" s="52">
        <v>0.17726327343464546</v>
      </c>
      <c r="AN207" s="45"/>
      <c r="AO207" s="52">
        <v>3.0858393101880037</v>
      </c>
      <c r="AP207" s="53"/>
      <c r="AQ207" s="52">
        <v>0.35799912110864107</v>
      </c>
      <c r="AR207" s="52">
        <v>-0.29492989989045337</v>
      </c>
      <c r="AS207" s="52">
        <v>-0.6719500885254196</v>
      </c>
      <c r="AT207" s="52">
        <v>-0.19886980920491198</v>
      </c>
      <c r="AU207" s="54"/>
      <c r="AV207" s="52">
        <v>-0.15626846343245607</v>
      </c>
      <c r="AW207" s="52">
        <v>-0.10373898584010204</v>
      </c>
      <c r="AX207" s="52">
        <v>-0.11557183067681091</v>
      </c>
      <c r="AZ207" s="253"/>
      <c r="BA207" s="47">
        <v>2012</v>
      </c>
      <c r="BB207" s="48" t="s">
        <v>16</v>
      </c>
      <c r="BC207" s="41"/>
      <c r="BD207" s="52"/>
      <c r="BE207" s="45"/>
      <c r="BF207" s="52"/>
      <c r="BG207" s="53"/>
      <c r="BH207" s="52"/>
      <c r="BI207" s="52"/>
      <c r="BJ207" s="52"/>
      <c r="BK207" s="52"/>
      <c r="BL207" s="54"/>
      <c r="BM207" s="52"/>
      <c r="BN207" s="52"/>
      <c r="BO207" s="52"/>
      <c r="BQ207" s="253"/>
      <c r="BR207" s="47">
        <v>2012</v>
      </c>
      <c r="BS207" s="48" t="s">
        <v>16</v>
      </c>
      <c r="BT207" s="41"/>
      <c r="BU207" s="52"/>
      <c r="BV207" s="45"/>
      <c r="BW207" s="52"/>
      <c r="BX207" s="53"/>
      <c r="BY207" s="52"/>
      <c r="BZ207" s="52"/>
      <c r="CA207" s="52"/>
      <c r="CB207" s="52"/>
      <c r="CC207" s="54"/>
      <c r="CD207" s="52"/>
      <c r="CE207" s="52"/>
      <c r="CF207" s="52"/>
      <c r="DK207" s="30"/>
      <c r="DL207" s="30"/>
    </row>
    <row r="208" spans="1:116" s="29" customFormat="1" ht="15" customHeight="1" x14ac:dyDescent="0.3">
      <c r="A208" s="253"/>
      <c r="B208" s="76">
        <v>2013</v>
      </c>
      <c r="C208" s="40" t="s">
        <v>17</v>
      </c>
      <c r="D208" s="41"/>
      <c r="E208" s="42">
        <v>747396</v>
      </c>
      <c r="F208" s="41"/>
      <c r="G208" s="42">
        <v>152119</v>
      </c>
      <c r="H208" s="43"/>
      <c r="I208" s="42">
        <v>97663</v>
      </c>
      <c r="J208" s="42">
        <v>331333</v>
      </c>
      <c r="K208" s="42">
        <v>2342</v>
      </c>
      <c r="L208" s="42">
        <v>431338</v>
      </c>
      <c r="M208" s="43"/>
      <c r="N208" s="42">
        <v>7913</v>
      </c>
      <c r="O208" s="42">
        <v>156026</v>
      </c>
      <c r="P208" s="42">
        <v>163939</v>
      </c>
      <c r="Q208" s="51"/>
      <c r="R208" s="253"/>
      <c r="S208" s="76">
        <v>2013</v>
      </c>
      <c r="T208" s="40" t="s">
        <v>17</v>
      </c>
      <c r="U208" s="41"/>
      <c r="V208" s="44">
        <v>-2.9150326627584775</v>
      </c>
      <c r="W208" s="45"/>
      <c r="X208" s="44">
        <v>26.656064743888621</v>
      </c>
      <c r="Y208" s="46"/>
      <c r="Z208" s="44">
        <v>36.582057198797287</v>
      </c>
      <c r="AA208" s="44">
        <v>-15.748159637903186</v>
      </c>
      <c r="AB208" s="44">
        <v>-58.028673835125453</v>
      </c>
      <c r="AC208" s="44">
        <v>-8.2942489635377825</v>
      </c>
      <c r="AD208" s="46"/>
      <c r="AE208" s="44">
        <v>-36.776925535314795</v>
      </c>
      <c r="AF208" s="44">
        <v>-6.4967908573894277</v>
      </c>
      <c r="AG208" s="44">
        <v>-8.6095114921703839</v>
      </c>
      <c r="AI208" s="253"/>
      <c r="AJ208" s="76">
        <v>2013</v>
      </c>
      <c r="AK208" s="40" t="s">
        <v>17</v>
      </c>
      <c r="AL208" s="41"/>
      <c r="AM208" s="44">
        <v>-7.4687127631451411E-2</v>
      </c>
      <c r="AN208" s="45"/>
      <c r="AO208" s="44">
        <v>0.85251071929377065</v>
      </c>
      <c r="AP208" s="46"/>
      <c r="AQ208" s="44">
        <v>0.68379366151142018</v>
      </c>
      <c r="AR208" s="44">
        <v>-0.34289903829144347</v>
      </c>
      <c r="AS208" s="44">
        <v>-0.86269369311763322</v>
      </c>
      <c r="AT208" s="44">
        <v>-0.17523991049881663</v>
      </c>
      <c r="AU208" s="46"/>
      <c r="AV208" s="44">
        <v>-0.45172047305526142</v>
      </c>
      <c r="AW208" s="44">
        <v>-0.36013572276625305</v>
      </c>
      <c r="AX208" s="44">
        <v>-0.38329742505237224</v>
      </c>
      <c r="AZ208" s="253"/>
      <c r="BA208" s="76">
        <v>2013</v>
      </c>
      <c r="BB208" s="40" t="s">
        <v>17</v>
      </c>
      <c r="BC208" s="41"/>
      <c r="BD208" s="44"/>
      <c r="BE208" s="45"/>
      <c r="BF208" s="44"/>
      <c r="BG208" s="46"/>
      <c r="BH208" s="44"/>
      <c r="BI208" s="44"/>
      <c r="BJ208" s="44"/>
      <c r="BK208" s="44"/>
      <c r="BL208" s="46"/>
      <c r="BM208" s="44"/>
      <c r="BN208" s="44"/>
      <c r="BO208" s="44"/>
      <c r="BQ208" s="253"/>
      <c r="BR208" s="76">
        <v>2013</v>
      </c>
      <c r="BS208" s="40" t="s">
        <v>17</v>
      </c>
      <c r="BT208" s="41"/>
      <c r="BU208" s="44"/>
      <c r="BV208" s="45"/>
      <c r="BW208" s="44"/>
      <c r="BX208" s="46"/>
      <c r="BY208" s="44"/>
      <c r="BZ208" s="44"/>
      <c r="CA208" s="44"/>
      <c r="CB208" s="44"/>
      <c r="CC208" s="46"/>
      <c r="CD208" s="44"/>
      <c r="CE208" s="44"/>
      <c r="CF208" s="44"/>
      <c r="DK208" s="30"/>
      <c r="DL208" s="30"/>
    </row>
    <row r="209" spans="1:116" s="29" customFormat="1" x14ac:dyDescent="0.3">
      <c r="A209" s="253"/>
      <c r="B209" s="47">
        <v>2013</v>
      </c>
      <c r="C209" s="48" t="s">
        <v>14</v>
      </c>
      <c r="D209" s="41"/>
      <c r="E209" s="49">
        <v>702844</v>
      </c>
      <c r="F209" s="41"/>
      <c r="G209" s="49">
        <v>109072</v>
      </c>
      <c r="H209" s="50"/>
      <c r="I209" s="49">
        <v>107567</v>
      </c>
      <c r="J209" s="49">
        <v>324286</v>
      </c>
      <c r="K209" s="49">
        <v>6732</v>
      </c>
      <c r="L209" s="49">
        <v>438585</v>
      </c>
      <c r="M209" s="51"/>
      <c r="N209" s="49">
        <v>8602</v>
      </c>
      <c r="O209" s="49">
        <v>146585</v>
      </c>
      <c r="P209" s="49">
        <v>155187</v>
      </c>
      <c r="Q209" s="43"/>
      <c r="R209" s="253"/>
      <c r="S209" s="47">
        <v>2013</v>
      </c>
      <c r="T209" s="48" t="s">
        <v>14</v>
      </c>
      <c r="U209" s="41"/>
      <c r="V209" s="52">
        <v>-5.9609631306563102</v>
      </c>
      <c r="W209" s="45"/>
      <c r="X209" s="52">
        <v>-28.298240193532692</v>
      </c>
      <c r="Y209" s="53"/>
      <c r="Z209" s="52">
        <v>10.140995054421836</v>
      </c>
      <c r="AA209" s="52">
        <v>-2.1268633067035267</v>
      </c>
      <c r="AB209" s="52">
        <v>187.44662681468827</v>
      </c>
      <c r="AC209" s="52">
        <v>1.6801209260487155</v>
      </c>
      <c r="AD209" s="54"/>
      <c r="AE209" s="52">
        <v>8.707190698849999</v>
      </c>
      <c r="AF209" s="52">
        <v>-6.0509145911578912</v>
      </c>
      <c r="AG209" s="52">
        <v>-5.3385710538675966</v>
      </c>
      <c r="AI209" s="253"/>
      <c r="AJ209" s="47">
        <v>2013</v>
      </c>
      <c r="AK209" s="48" t="s">
        <v>14</v>
      </c>
      <c r="AL209" s="41"/>
      <c r="AM209" s="52">
        <v>-0.14090650781096287</v>
      </c>
      <c r="AN209" s="45"/>
      <c r="AO209" s="52">
        <v>-0.9974615672476137</v>
      </c>
      <c r="AP209" s="53"/>
      <c r="AQ209" s="52">
        <v>0.20682808334436659</v>
      </c>
      <c r="AR209" s="52">
        <v>-3.9444198940486508E-2</v>
      </c>
      <c r="AS209" s="52">
        <v>0.8030864863777144</v>
      </c>
      <c r="AT209" s="52">
        <v>3.1235851844394345E-2</v>
      </c>
      <c r="AU209" s="54"/>
      <c r="AV209" s="52">
        <v>7.1951837173723401E-2</v>
      </c>
      <c r="AW209" s="52">
        <v>-0.30028778772411074</v>
      </c>
      <c r="AX209" s="52">
        <v>-0.2133817570788154</v>
      </c>
      <c r="AZ209" s="253"/>
      <c r="BA209" s="47">
        <v>2013</v>
      </c>
      <c r="BB209" s="48" t="s">
        <v>14</v>
      </c>
      <c r="BC209" s="41"/>
      <c r="BD209" s="52">
        <v>-9.7233942803563025</v>
      </c>
      <c r="BE209" s="45"/>
      <c r="BF209" s="52">
        <v>-8.580241222372166</v>
      </c>
      <c r="BG209" s="53"/>
      <c r="BH209" s="52">
        <v>146.08116764275258</v>
      </c>
      <c r="BI209" s="52">
        <v>-20.232499219017114</v>
      </c>
      <c r="BJ209" s="52">
        <v>-65.936345696503565</v>
      </c>
      <c r="BK209" s="52">
        <v>-6.6868220946610109</v>
      </c>
      <c r="BL209" s="54"/>
      <c r="BM209" s="52">
        <v>-74.172046239303413</v>
      </c>
      <c r="BN209" s="52">
        <v>-5.9852357343971363</v>
      </c>
      <c r="BO209" s="52">
        <v>-17.986809144814032</v>
      </c>
      <c r="BQ209" s="253"/>
      <c r="BR209" s="47">
        <v>2013</v>
      </c>
      <c r="BS209" s="48" t="s">
        <v>14</v>
      </c>
      <c r="BT209" s="41"/>
      <c r="BU209" s="52">
        <v>-0.26805785794856285</v>
      </c>
      <c r="BV209" s="45"/>
      <c r="BW209" s="52">
        <v>-0.3332290602302494</v>
      </c>
      <c r="BX209" s="53"/>
      <c r="BY209" s="52">
        <v>1.6645352204756469</v>
      </c>
      <c r="BZ209" s="52">
        <v>-0.48162327296779101</v>
      </c>
      <c r="CA209" s="52">
        <v>-3.6820927827477647</v>
      </c>
      <c r="CB209" s="52">
        <v>-0.14777326393332757</v>
      </c>
      <c r="CC209" s="54"/>
      <c r="CD209" s="52">
        <v>-2.1911710963749842</v>
      </c>
      <c r="CE209" s="52">
        <v>-0.33656700215169161</v>
      </c>
      <c r="CF209" s="52">
        <v>-0.87267216910379086</v>
      </c>
      <c r="DK209" s="30"/>
      <c r="DL209" s="30"/>
    </row>
    <row r="210" spans="1:116" s="29" customFormat="1" ht="15" customHeight="1" x14ac:dyDescent="0.3">
      <c r="A210" s="253"/>
      <c r="B210" s="55">
        <v>2013</v>
      </c>
      <c r="C210" s="40" t="s">
        <v>15</v>
      </c>
      <c r="D210" s="41"/>
      <c r="E210" s="42">
        <v>718243</v>
      </c>
      <c r="F210" s="41"/>
      <c r="G210" s="42">
        <v>79998</v>
      </c>
      <c r="H210" s="43"/>
      <c r="I210" s="42">
        <v>124471</v>
      </c>
      <c r="J210" s="42">
        <v>356929</v>
      </c>
      <c r="K210" s="42">
        <v>7313</v>
      </c>
      <c r="L210" s="42">
        <v>488713</v>
      </c>
      <c r="M210" s="43"/>
      <c r="N210" s="42">
        <v>5182</v>
      </c>
      <c r="O210" s="42">
        <v>144350</v>
      </c>
      <c r="P210" s="42">
        <v>149532</v>
      </c>
      <c r="Q210" s="51"/>
      <c r="R210" s="253"/>
      <c r="S210" s="55">
        <v>2013</v>
      </c>
      <c r="T210" s="40" t="s">
        <v>15</v>
      </c>
      <c r="U210" s="41"/>
      <c r="V210" s="44">
        <v>2.1909556032348547</v>
      </c>
      <c r="W210" s="45"/>
      <c r="X210" s="44">
        <v>-26.655787003080533</v>
      </c>
      <c r="Y210" s="46"/>
      <c r="Z210" s="44">
        <v>15.714856786932785</v>
      </c>
      <c r="AA210" s="44">
        <v>10.066114479194297</v>
      </c>
      <c r="AB210" s="44">
        <v>8.6304218657159879</v>
      </c>
      <c r="AC210" s="44">
        <v>11.429483452466457</v>
      </c>
      <c r="AD210" s="46"/>
      <c r="AE210" s="44">
        <v>-39.758195768425949</v>
      </c>
      <c r="AF210" s="44">
        <v>-1.5247126240747662</v>
      </c>
      <c r="AG210" s="44">
        <v>-3.6439907981983026</v>
      </c>
      <c r="AI210" s="253"/>
      <c r="AJ210" s="55">
        <v>2013</v>
      </c>
      <c r="AK210" s="40" t="s">
        <v>15</v>
      </c>
      <c r="AL210" s="41"/>
      <c r="AM210" s="44">
        <v>4.7560450633030507E-2</v>
      </c>
      <c r="AN210" s="45"/>
      <c r="AO210" s="44">
        <v>-0.61266992297267775</v>
      </c>
      <c r="AP210" s="46"/>
      <c r="AQ210" s="44">
        <v>0.36335520615313566</v>
      </c>
      <c r="AR210" s="44">
        <v>0.17821154616245727</v>
      </c>
      <c r="AS210" s="44">
        <v>0.13830665990606575</v>
      </c>
      <c r="AT210" s="44">
        <v>0.21432047075597427</v>
      </c>
      <c r="AU210" s="46"/>
      <c r="AV210" s="44">
        <v>-0.35522281402943151</v>
      </c>
      <c r="AW210" s="44">
        <v>-6.8135383024503643E-2</v>
      </c>
      <c r="AX210" s="44">
        <v>-0.13327802668388827</v>
      </c>
      <c r="AZ210" s="253"/>
      <c r="BA210" s="55">
        <v>2013</v>
      </c>
      <c r="BB210" s="40" t="s">
        <v>15</v>
      </c>
      <c r="BC210" s="41"/>
      <c r="BD210" s="44">
        <v>3.1614894375621816E-2</v>
      </c>
      <c r="BE210" s="45"/>
      <c r="BF210" s="44">
        <v>306.41129851656166</v>
      </c>
      <c r="BG210" s="46"/>
      <c r="BH210" s="44">
        <v>111.7574004763525</v>
      </c>
      <c r="BI210" s="44">
        <v>-20.17618406515993</v>
      </c>
      <c r="BJ210" s="44">
        <v>-16.59443430656934</v>
      </c>
      <c r="BK210" s="44">
        <v>-5.0478536761648769</v>
      </c>
      <c r="BL210" s="46"/>
      <c r="BM210" s="44">
        <v>-62.481899797277727</v>
      </c>
      <c r="BN210" s="44">
        <v>-15.001236559772948</v>
      </c>
      <c r="BO210" s="44">
        <v>-18.572408760714012</v>
      </c>
      <c r="BQ210" s="253"/>
      <c r="BR210" s="55">
        <v>2013</v>
      </c>
      <c r="BS210" s="40" t="s">
        <v>15</v>
      </c>
      <c r="BT210" s="41"/>
      <c r="BU210" s="44">
        <v>7.7649530247707527E-4</v>
      </c>
      <c r="BV210" s="45"/>
      <c r="BW210" s="44">
        <v>1.853408804567608</v>
      </c>
      <c r="BX210" s="46"/>
      <c r="BY210" s="44">
        <v>1.8481194707070918</v>
      </c>
      <c r="BZ210" s="44">
        <v>-0.49382325455015968</v>
      </c>
      <c r="CA210" s="44">
        <v>-0.30667734592361512</v>
      </c>
      <c r="CB210" s="44">
        <v>-0.11651715030111452</v>
      </c>
      <c r="CC210" s="46"/>
      <c r="CD210" s="44">
        <v>-1.0405839810355988</v>
      </c>
      <c r="CE210" s="44">
        <v>-0.89315795987239999</v>
      </c>
      <c r="CF210" s="44">
        <v>-0.92636729895730041</v>
      </c>
      <c r="DK210" s="30"/>
      <c r="DL210" s="30"/>
    </row>
    <row r="211" spans="1:116" s="29" customFormat="1" x14ac:dyDescent="0.3">
      <c r="A211" s="253"/>
      <c r="B211" s="47">
        <v>2014</v>
      </c>
      <c r="C211" s="48" t="s">
        <v>16</v>
      </c>
      <c r="D211" s="41"/>
      <c r="E211" s="49">
        <v>710026</v>
      </c>
      <c r="F211" s="41"/>
      <c r="G211" s="49">
        <v>137333</v>
      </c>
      <c r="H211" s="50"/>
      <c r="I211" s="49">
        <v>71781</v>
      </c>
      <c r="J211" s="49">
        <v>340343</v>
      </c>
      <c r="K211" s="49">
        <v>2574</v>
      </c>
      <c r="L211" s="49">
        <v>414698</v>
      </c>
      <c r="M211" s="51"/>
      <c r="N211" s="49">
        <v>15270</v>
      </c>
      <c r="O211" s="49">
        <v>142725</v>
      </c>
      <c r="P211" s="49">
        <v>157995</v>
      </c>
      <c r="Q211" s="43"/>
      <c r="R211" s="253"/>
      <c r="S211" s="47">
        <v>2014</v>
      </c>
      <c r="T211" s="48" t="s">
        <v>16</v>
      </c>
      <c r="U211" s="41"/>
      <c r="V211" s="52">
        <v>-1.1440417797319355</v>
      </c>
      <c r="W211" s="45"/>
      <c r="X211" s="52">
        <v>71.670541763544094</v>
      </c>
      <c r="Y211" s="53"/>
      <c r="Z211" s="52">
        <v>-42.331145407363969</v>
      </c>
      <c r="AA211" s="52">
        <v>-4.6468625412897211</v>
      </c>
      <c r="AB211" s="52">
        <v>-64.802406673047997</v>
      </c>
      <c r="AC211" s="52">
        <v>-15.144880533155444</v>
      </c>
      <c r="AD211" s="54"/>
      <c r="AE211" s="52">
        <v>194.67387109224239</v>
      </c>
      <c r="AF211" s="52">
        <v>-1.1257360581918903</v>
      </c>
      <c r="AG211" s="52">
        <v>5.6596581333761407</v>
      </c>
      <c r="AI211" s="253"/>
      <c r="AJ211" s="47">
        <v>2014</v>
      </c>
      <c r="AK211" s="48" t="s">
        <v>16</v>
      </c>
      <c r="AL211" s="41"/>
      <c r="AM211" s="52">
        <v>-2.4785110497946686E-2</v>
      </c>
      <c r="AN211" s="45"/>
      <c r="AO211" s="52">
        <v>1.4081916054243928</v>
      </c>
      <c r="AP211" s="53"/>
      <c r="AQ211" s="52">
        <v>-1.0219213673304015</v>
      </c>
      <c r="AR211" s="52">
        <v>-8.6472397990758315E-2</v>
      </c>
      <c r="AS211" s="52">
        <v>-0.89116134928485147</v>
      </c>
      <c r="AT211" s="52">
        <v>-0.29762624023164486</v>
      </c>
      <c r="AU211" s="54"/>
      <c r="AV211" s="52">
        <v>1.2166295213561411</v>
      </c>
      <c r="AW211" s="52">
        <v>-4.8022648958869055E-2</v>
      </c>
      <c r="AX211" s="52">
        <v>0.20087842475995721</v>
      </c>
      <c r="AZ211" s="253"/>
      <c r="BA211" s="47">
        <v>2014</v>
      </c>
      <c r="BB211" s="48" t="s">
        <v>16</v>
      </c>
      <c r="BC211" s="41"/>
      <c r="BD211" s="52">
        <v>-7.7693070091460896</v>
      </c>
      <c r="BE211" s="45"/>
      <c r="BF211" s="52">
        <v>14.345067608073009</v>
      </c>
      <c r="BG211" s="53"/>
      <c r="BH211" s="52">
        <v>0.38598699391650371</v>
      </c>
      <c r="BI211" s="52">
        <v>-13.457083645887636</v>
      </c>
      <c r="BJ211" s="52">
        <v>-53.87096774193548</v>
      </c>
      <c r="BK211" s="52">
        <v>-11.832039970234931</v>
      </c>
      <c r="BL211" s="54"/>
      <c r="BM211" s="52">
        <v>22.003835091083417</v>
      </c>
      <c r="BN211" s="52">
        <v>-14.467809692749313</v>
      </c>
      <c r="BO211" s="52">
        <v>-11.923091931788406</v>
      </c>
      <c r="BQ211" s="253"/>
      <c r="BR211" s="47">
        <v>2014</v>
      </c>
      <c r="BS211" s="48" t="s">
        <v>16</v>
      </c>
      <c r="BT211" s="41"/>
      <c r="BU211" s="52">
        <v>-0.19906028210706958</v>
      </c>
      <c r="BV211" s="45"/>
      <c r="BW211" s="52">
        <v>0.45878204537599171</v>
      </c>
      <c r="BX211" s="53"/>
      <c r="BY211" s="52">
        <v>7.2148883927346079E-3</v>
      </c>
      <c r="BZ211" s="52">
        <v>-0.29301335181263105</v>
      </c>
      <c r="CA211" s="52">
        <v>-0.80088240936121247</v>
      </c>
      <c r="CB211" s="52">
        <v>-0.24998594019994172</v>
      </c>
      <c r="CC211" s="54"/>
      <c r="CD211" s="52">
        <v>0.27026682224509896</v>
      </c>
      <c r="CE211" s="52">
        <v>-0.80199212425263811</v>
      </c>
      <c r="CF211" s="52">
        <v>-0.5308187857433414</v>
      </c>
      <c r="DK211" s="30"/>
      <c r="DL211" s="30"/>
    </row>
    <row r="212" spans="1:116" s="29" customFormat="1" x14ac:dyDescent="0.3">
      <c r="A212" s="253"/>
      <c r="B212" s="76">
        <v>2014</v>
      </c>
      <c r="C212" s="40" t="s">
        <v>17</v>
      </c>
      <c r="D212" s="41"/>
      <c r="E212" s="42">
        <v>629165</v>
      </c>
      <c r="F212" s="41"/>
      <c r="G212" s="42">
        <v>123111</v>
      </c>
      <c r="H212" s="43"/>
      <c r="I212" s="42">
        <v>56472</v>
      </c>
      <c r="J212" s="42">
        <v>286918</v>
      </c>
      <c r="K212" s="42">
        <v>5246</v>
      </c>
      <c r="L212" s="42">
        <v>348636</v>
      </c>
      <c r="M212" s="43"/>
      <c r="N212" s="42">
        <v>8032</v>
      </c>
      <c r="O212" s="42">
        <v>149386</v>
      </c>
      <c r="P212" s="42">
        <v>157418</v>
      </c>
      <c r="Q212" s="51"/>
      <c r="R212" s="253"/>
      <c r="S212" s="76">
        <v>2014</v>
      </c>
      <c r="T212" s="40" t="s">
        <v>17</v>
      </c>
      <c r="U212" s="41"/>
      <c r="V212" s="44">
        <v>-11.388456197378687</v>
      </c>
      <c r="W212" s="45"/>
      <c r="X212" s="44">
        <v>-10.355850378277623</v>
      </c>
      <c r="Y212" s="46"/>
      <c r="Z212" s="44">
        <v>-21.327370752706145</v>
      </c>
      <c r="AA212" s="44">
        <v>-15.697399388264188</v>
      </c>
      <c r="AB212" s="44">
        <v>103.80730380730378</v>
      </c>
      <c r="AC212" s="44">
        <v>-15.93014675739937</v>
      </c>
      <c r="AD212" s="46"/>
      <c r="AE212" s="44">
        <v>-47.400130975769486</v>
      </c>
      <c r="AF212" s="44">
        <v>4.6670169907164052</v>
      </c>
      <c r="AG212" s="44">
        <v>-0.36520143042501729</v>
      </c>
      <c r="AI212" s="253"/>
      <c r="AJ212" s="76">
        <v>2014</v>
      </c>
      <c r="AK212" s="40" t="s">
        <v>17</v>
      </c>
      <c r="AL212" s="41"/>
      <c r="AM212" s="44">
        <v>-0.23874826358994472</v>
      </c>
      <c r="AN212" s="45"/>
      <c r="AO212" s="44">
        <v>-0.27734474486116589</v>
      </c>
      <c r="AP212" s="46"/>
      <c r="AQ212" s="44">
        <v>-0.3380198471017114</v>
      </c>
      <c r="AR212" s="44">
        <v>-0.27836904967594084</v>
      </c>
      <c r="AS212" s="44">
        <v>0.65647073275597323</v>
      </c>
      <c r="AT212" s="44">
        <v>-0.27379584143813118</v>
      </c>
      <c r="AU212" s="46"/>
      <c r="AV212" s="44">
        <v>-0.64564125253332594</v>
      </c>
      <c r="AW212" s="44">
        <v>0.19077426973207715</v>
      </c>
      <c r="AX212" s="44">
        <v>-1.2509167789131418E-2</v>
      </c>
      <c r="AZ212" s="253"/>
      <c r="BA212" s="76">
        <v>2014</v>
      </c>
      <c r="BB212" s="40" t="s">
        <v>17</v>
      </c>
      <c r="BC212" s="41"/>
      <c r="BD212" s="44">
        <v>-15.819057099583091</v>
      </c>
      <c r="BE212" s="45"/>
      <c r="BF212" s="44">
        <v>-19.069281286361345</v>
      </c>
      <c r="BG212" s="46"/>
      <c r="BH212" s="44">
        <v>-42.176668748656084</v>
      </c>
      <c r="BI212" s="44">
        <v>-13.404943063323003</v>
      </c>
      <c r="BJ212" s="44">
        <v>123.99658411614004</v>
      </c>
      <c r="BK212" s="44">
        <v>-19.173362884791047</v>
      </c>
      <c r="BL212" s="46"/>
      <c r="BM212" s="44">
        <v>1.5038544167825165</v>
      </c>
      <c r="BN212" s="44">
        <v>-4.2557009729147666</v>
      </c>
      <c r="BO212" s="44">
        <v>-3.9776990221972852</v>
      </c>
      <c r="BQ212" s="253"/>
      <c r="BR212" s="76">
        <v>2014</v>
      </c>
      <c r="BS212" s="40" t="s">
        <v>17</v>
      </c>
      <c r="BT212" s="41"/>
      <c r="BU212" s="44">
        <v>-0.37393421900246615</v>
      </c>
      <c r="BV212" s="45"/>
      <c r="BW212" s="44">
        <v>-0.67215752881080626</v>
      </c>
      <c r="BX212" s="46"/>
      <c r="BY212" s="44">
        <v>-0.86020351181722621</v>
      </c>
      <c r="BZ212" s="44">
        <v>-0.24860424236436809</v>
      </c>
      <c r="CA212" s="44">
        <v>0.53124445477013216</v>
      </c>
      <c r="CB212" s="44">
        <v>-0.35646024827308415</v>
      </c>
      <c r="CC212" s="46"/>
      <c r="CD212" s="44">
        <v>1.2427095244808587E-2</v>
      </c>
      <c r="CE212" s="44">
        <v>-0.21119700354709167</v>
      </c>
      <c r="CF212" s="44">
        <v>-0.1589879385181622</v>
      </c>
      <c r="DK212" s="30"/>
      <c r="DL212" s="30"/>
    </row>
    <row r="213" spans="1:116" s="29" customFormat="1" x14ac:dyDescent="0.3">
      <c r="A213" s="253"/>
      <c r="B213" s="47">
        <v>2014</v>
      </c>
      <c r="C213" s="48" t="s">
        <v>14</v>
      </c>
      <c r="D213" s="41"/>
      <c r="E213" s="49">
        <v>609686</v>
      </c>
      <c r="F213" s="41"/>
      <c r="G213" s="49">
        <v>96543</v>
      </c>
      <c r="H213" s="50"/>
      <c r="I213" s="49">
        <v>103632</v>
      </c>
      <c r="J213" s="49">
        <v>244315</v>
      </c>
      <c r="K213" s="49">
        <v>8371</v>
      </c>
      <c r="L213" s="49">
        <v>356318</v>
      </c>
      <c r="M213" s="51"/>
      <c r="N213" s="49">
        <v>11285</v>
      </c>
      <c r="O213" s="49">
        <v>145540</v>
      </c>
      <c r="P213" s="49">
        <v>156825</v>
      </c>
      <c r="Q213" s="43"/>
      <c r="R213" s="253"/>
      <c r="S213" s="47">
        <v>2014</v>
      </c>
      <c r="T213" s="48" t="s">
        <v>14</v>
      </c>
      <c r="U213" s="41"/>
      <c r="V213" s="52">
        <v>-3.0960082013462369</v>
      </c>
      <c r="W213" s="45"/>
      <c r="X213" s="52">
        <v>-21.580524892170487</v>
      </c>
      <c r="Y213" s="53"/>
      <c r="Z213" s="52">
        <v>83.510412239694006</v>
      </c>
      <c r="AA213" s="52">
        <v>-14.848493297736638</v>
      </c>
      <c r="AB213" s="52">
        <v>59.569195577582917</v>
      </c>
      <c r="AC213" s="52">
        <v>2.203444279994045</v>
      </c>
      <c r="AD213" s="54"/>
      <c r="AE213" s="52">
        <v>40.500498007968133</v>
      </c>
      <c r="AF213" s="52">
        <v>-2.5745384440309067</v>
      </c>
      <c r="AG213" s="52">
        <v>-0.37670406179725546</v>
      </c>
      <c r="AI213" s="253"/>
      <c r="AJ213" s="47">
        <v>2014</v>
      </c>
      <c r="AK213" s="48" t="s">
        <v>14</v>
      </c>
      <c r="AL213" s="41"/>
      <c r="AM213" s="52">
        <v>-5.7879105616130369E-2</v>
      </c>
      <c r="AN213" s="45"/>
      <c r="AO213" s="52">
        <v>-0.76245817571951846</v>
      </c>
      <c r="AP213" s="53"/>
      <c r="AQ213" s="52">
        <v>1.0303363711797735</v>
      </c>
      <c r="AR213" s="52">
        <v>-0.20855757200861016</v>
      </c>
      <c r="AS213" s="52">
        <v>0.62793118276112925</v>
      </c>
      <c r="AT213" s="52">
        <v>3.0122814581371459E-2</v>
      </c>
      <c r="AU213" s="54"/>
      <c r="AV213" s="52">
        <v>0.34136963415837096</v>
      </c>
      <c r="AW213" s="52">
        <v>-0.10352841863166999</v>
      </c>
      <c r="AX213" s="52">
        <v>-1.2703926948778107E-2</v>
      </c>
      <c r="AZ213" s="253"/>
      <c r="BA213" s="47">
        <v>2014</v>
      </c>
      <c r="BB213" s="48" t="s">
        <v>14</v>
      </c>
      <c r="BC213" s="41"/>
      <c r="BD213" s="52">
        <v>-13.254434839025436</v>
      </c>
      <c r="BE213" s="45"/>
      <c r="BF213" s="52">
        <v>-11.486907730673309</v>
      </c>
      <c r="BG213" s="53"/>
      <c r="BH213" s="52">
        <v>-3.6581851311275813</v>
      </c>
      <c r="BI213" s="52">
        <v>-24.66063906551625</v>
      </c>
      <c r="BJ213" s="52">
        <v>24.346405228758172</v>
      </c>
      <c r="BK213" s="52">
        <v>-18.757367443027007</v>
      </c>
      <c r="BL213" s="54"/>
      <c r="BM213" s="52">
        <v>31.190420832364566</v>
      </c>
      <c r="BN213" s="52">
        <v>-0.71289695398574793</v>
      </c>
      <c r="BO213" s="52">
        <v>1.0555007829264014</v>
      </c>
      <c r="BQ213" s="253"/>
      <c r="BR213" s="47">
        <v>2014</v>
      </c>
      <c r="BS213" s="48" t="s">
        <v>14</v>
      </c>
      <c r="BT213" s="41"/>
      <c r="BU213" s="52">
        <v>-0.28772234950788078</v>
      </c>
      <c r="BV213" s="45"/>
      <c r="BW213" s="52">
        <v>-0.26402082496129475</v>
      </c>
      <c r="BX213" s="53"/>
      <c r="BY213" s="52">
        <v>-8.4583692393080973E-2</v>
      </c>
      <c r="BZ213" s="52">
        <v>-0.43659453966111772</v>
      </c>
      <c r="CA213" s="52">
        <v>0.39016284954568359</v>
      </c>
      <c r="CB213" s="52">
        <v>-0.35172961553785781</v>
      </c>
      <c r="CC213" s="54"/>
      <c r="CD213" s="52">
        <v>0.27867333626928753</v>
      </c>
      <c r="CE213" s="52">
        <v>-3.1857483338078932E-2</v>
      </c>
      <c r="CF213" s="52">
        <v>3.8604669798091414E-2</v>
      </c>
      <c r="DK213" s="30"/>
      <c r="DL213" s="30"/>
    </row>
    <row r="214" spans="1:116" s="29" customFormat="1" x14ac:dyDescent="0.3">
      <c r="A214" s="253"/>
      <c r="B214" s="55">
        <v>2014</v>
      </c>
      <c r="C214" s="40" t="s">
        <v>15</v>
      </c>
      <c r="D214" s="41"/>
      <c r="E214" s="42">
        <v>621935</v>
      </c>
      <c r="F214" s="41"/>
      <c r="G214" s="42">
        <v>91250</v>
      </c>
      <c r="H214" s="43"/>
      <c r="I214" s="42">
        <v>107816</v>
      </c>
      <c r="J214" s="42">
        <v>257583</v>
      </c>
      <c r="K214" s="42">
        <v>5547</v>
      </c>
      <c r="L214" s="42">
        <v>370946</v>
      </c>
      <c r="M214" s="43"/>
      <c r="N214" s="42">
        <v>22328</v>
      </c>
      <c r="O214" s="42">
        <v>137411</v>
      </c>
      <c r="P214" s="42">
        <v>159739</v>
      </c>
      <c r="Q214" s="51"/>
      <c r="R214" s="253"/>
      <c r="S214" s="55">
        <v>2014</v>
      </c>
      <c r="T214" s="40" t="s">
        <v>15</v>
      </c>
      <c r="U214" s="41"/>
      <c r="V214" s="44">
        <v>2.0090669623379824</v>
      </c>
      <c r="W214" s="45"/>
      <c r="X214" s="44">
        <v>-5.4825311001315526</v>
      </c>
      <c r="Y214" s="46"/>
      <c r="Z214" s="44">
        <v>4.0373629766867367</v>
      </c>
      <c r="AA214" s="44">
        <v>5.4306939811309149</v>
      </c>
      <c r="AB214" s="44">
        <v>-33.735515470075256</v>
      </c>
      <c r="AC214" s="44">
        <v>4.1053216508848891</v>
      </c>
      <c r="AD214" s="46"/>
      <c r="AE214" s="44">
        <v>97.855560478511308</v>
      </c>
      <c r="AF214" s="44">
        <v>-5.5854060739315656</v>
      </c>
      <c r="AG214" s="44">
        <v>1.8581221106328769</v>
      </c>
      <c r="AI214" s="253"/>
      <c r="AJ214" s="55">
        <v>2014</v>
      </c>
      <c r="AK214" s="40" t="s">
        <v>15</v>
      </c>
      <c r="AL214" s="41"/>
      <c r="AM214" s="44">
        <v>3.4412501978529055E-2</v>
      </c>
      <c r="AN214" s="45"/>
      <c r="AO214" s="44">
        <v>-0.13176824621766883</v>
      </c>
      <c r="AP214" s="46"/>
      <c r="AQ214" s="44">
        <v>8.9960386468444162E-2</v>
      </c>
      <c r="AR214" s="44">
        <v>6.1667531319697218E-2</v>
      </c>
      <c r="AS214" s="44">
        <v>-0.65776908205809004</v>
      </c>
      <c r="AT214" s="44">
        <v>5.5001496485891387E-2</v>
      </c>
      <c r="AU214" s="46"/>
      <c r="AV214" s="44">
        <v>1.0482610144296085</v>
      </c>
      <c r="AW214" s="44">
        <v>-0.20691733640956031</v>
      </c>
      <c r="AX214" s="44">
        <v>5.8489615082532753E-2</v>
      </c>
      <c r="AZ214" s="253"/>
      <c r="BA214" s="55">
        <v>2014</v>
      </c>
      <c r="BB214" s="40" t="s">
        <v>15</v>
      </c>
      <c r="BC214" s="41"/>
      <c r="BD214" s="44">
        <v>-13.408832386810587</v>
      </c>
      <c r="BE214" s="45"/>
      <c r="BF214" s="44">
        <v>14.06535163379084</v>
      </c>
      <c r="BG214" s="46"/>
      <c r="BH214" s="44">
        <v>-13.380626812671224</v>
      </c>
      <c r="BI214" s="44">
        <v>-27.8335467277806</v>
      </c>
      <c r="BJ214" s="44">
        <v>-24.148776152057977</v>
      </c>
      <c r="BK214" s="44">
        <v>-24.097374123463055</v>
      </c>
      <c r="BL214" s="46"/>
      <c r="BM214" s="44">
        <v>330.87610961018913</v>
      </c>
      <c r="BN214" s="44">
        <v>-4.8070661586421863</v>
      </c>
      <c r="BO214" s="44">
        <v>6.8259636733274363</v>
      </c>
      <c r="BQ214" s="253"/>
      <c r="BR214" s="55">
        <v>2014</v>
      </c>
      <c r="BS214" s="40" t="s">
        <v>15</v>
      </c>
      <c r="BT214" s="41"/>
      <c r="BU214" s="44">
        <v>-0.29049585272438189</v>
      </c>
      <c r="BV214" s="45"/>
      <c r="BW214" s="44">
        <v>0.27635775606933399</v>
      </c>
      <c r="BX214" s="46"/>
      <c r="BY214" s="44">
        <v>-0.32302335116507569</v>
      </c>
      <c r="BZ214" s="44">
        <v>-0.51794807975334756</v>
      </c>
      <c r="CA214" s="44">
        <v>-0.33209346757481506</v>
      </c>
      <c r="CB214" s="44">
        <v>-0.47356008151537021</v>
      </c>
      <c r="CC214" s="46"/>
      <c r="CD214" s="44">
        <v>2.0678360203382637</v>
      </c>
      <c r="CE214" s="44">
        <v>-0.20506409915421031</v>
      </c>
      <c r="CF214" s="44">
        <v>0.24227414410077772</v>
      </c>
      <c r="DK214" s="30"/>
      <c r="DL214" s="30"/>
    </row>
    <row r="215" spans="1:116" s="29" customFormat="1" x14ac:dyDescent="0.3">
      <c r="A215" s="253"/>
      <c r="B215" s="47">
        <v>2014</v>
      </c>
      <c r="C215" s="48" t="s">
        <v>16</v>
      </c>
      <c r="D215" s="41"/>
      <c r="E215" s="49">
        <v>693027</v>
      </c>
      <c r="F215" s="41"/>
      <c r="G215" s="49">
        <v>134528</v>
      </c>
      <c r="H215" s="50"/>
      <c r="I215" s="49">
        <v>162342</v>
      </c>
      <c r="J215" s="49">
        <v>230631</v>
      </c>
      <c r="K215" s="49">
        <v>9816</v>
      </c>
      <c r="L215" s="49">
        <v>402789</v>
      </c>
      <c r="M215" s="51"/>
      <c r="N215" s="49">
        <v>17875</v>
      </c>
      <c r="O215" s="49">
        <v>137835</v>
      </c>
      <c r="P215" s="49">
        <v>155710</v>
      </c>
      <c r="Q215" s="43"/>
      <c r="R215" s="253"/>
      <c r="S215" s="47">
        <v>2014</v>
      </c>
      <c r="T215" s="48" t="s">
        <v>16</v>
      </c>
      <c r="U215" s="41"/>
      <c r="V215" s="52">
        <v>11.430776528093773</v>
      </c>
      <c r="W215" s="45"/>
      <c r="X215" s="52">
        <v>47.42794520547946</v>
      </c>
      <c r="Y215" s="53"/>
      <c r="Z215" s="52">
        <v>50.573198783111962</v>
      </c>
      <c r="AA215" s="52">
        <v>-10.4634234402115</v>
      </c>
      <c r="AB215" s="52">
        <v>76.960519199567329</v>
      </c>
      <c r="AC215" s="52">
        <v>8.5842683301612652</v>
      </c>
      <c r="AD215" s="54"/>
      <c r="AE215" s="52">
        <v>-19.943568613400217</v>
      </c>
      <c r="AF215" s="52">
        <v>0.30856336101186344</v>
      </c>
      <c r="AG215" s="52">
        <v>-2.5222394030261768</v>
      </c>
      <c r="AI215" s="253"/>
      <c r="AJ215" s="47">
        <v>2014</v>
      </c>
      <c r="AK215" s="48" t="s">
        <v>16</v>
      </c>
      <c r="AL215" s="41"/>
      <c r="AM215" s="52">
        <v>0.1950556471877577</v>
      </c>
      <c r="AN215" s="45"/>
      <c r="AO215" s="52">
        <v>0.99263539674795875</v>
      </c>
      <c r="AP215" s="53"/>
      <c r="AQ215" s="52">
        <v>1.2946848019732475</v>
      </c>
      <c r="AR215" s="52">
        <v>-0.12205784859093467</v>
      </c>
      <c r="AS215" s="52">
        <v>0.92617703020217945</v>
      </c>
      <c r="AT215" s="52">
        <v>0.11902240232382803</v>
      </c>
      <c r="AU215" s="54"/>
      <c r="AV215" s="52">
        <v>-0.38361507892408619</v>
      </c>
      <c r="AW215" s="52">
        <v>1.0161676101367506E-2</v>
      </c>
      <c r="AX215" s="52">
        <v>-7.5543669734850827E-2</v>
      </c>
      <c r="AZ215" s="253"/>
      <c r="BA215" s="47">
        <v>2014</v>
      </c>
      <c r="BB215" s="48" t="s">
        <v>16</v>
      </c>
      <c r="BC215" s="41"/>
      <c r="BD215" s="52">
        <v>-2.3941376794652598</v>
      </c>
      <c r="BE215" s="45"/>
      <c r="BF215" s="52">
        <v>-2.0424806856327251</v>
      </c>
      <c r="BG215" s="53"/>
      <c r="BH215" s="52">
        <v>126.16291219124838</v>
      </c>
      <c r="BI215" s="52">
        <v>-32.235715146190756</v>
      </c>
      <c r="BJ215" s="52">
        <v>281.35198135198135</v>
      </c>
      <c r="BK215" s="52">
        <v>-2.871728342070611</v>
      </c>
      <c r="BL215" s="54"/>
      <c r="BM215" s="52">
        <v>17.059593975114609</v>
      </c>
      <c r="BN215" s="52">
        <v>-3.4261692065160219</v>
      </c>
      <c r="BO215" s="52">
        <v>-1.4462482989968066</v>
      </c>
      <c r="BQ215" s="253"/>
      <c r="BR215" s="47">
        <v>2014</v>
      </c>
      <c r="BS215" s="48" t="s">
        <v>16</v>
      </c>
      <c r="BT215" s="41"/>
      <c r="BU215" s="52">
        <v>-5.0190842714848881E-2</v>
      </c>
      <c r="BV215" s="45"/>
      <c r="BW215" s="52">
        <v>-5.4700605353365898E-2</v>
      </c>
      <c r="BX215" s="53"/>
      <c r="BY215" s="52">
        <v>1.9995698852556285</v>
      </c>
      <c r="BZ215" s="52">
        <v>-0.5716504478810811</v>
      </c>
      <c r="CA215" s="52">
        <v>1.7792518887046254</v>
      </c>
      <c r="CB215" s="52">
        <v>-4.9357189847214863E-2</v>
      </c>
      <c r="CC215" s="54"/>
      <c r="CD215" s="52">
        <v>0.23237019381726168</v>
      </c>
      <c r="CE215" s="52">
        <v>-0.14005197102384867</v>
      </c>
      <c r="CF215" s="52">
        <v>-4.9538038818310773E-2</v>
      </c>
      <c r="DK215" s="30"/>
      <c r="DL215" s="30"/>
    </row>
    <row r="216" spans="1:116" s="29" customFormat="1" x14ac:dyDescent="0.3">
      <c r="A216" s="253"/>
      <c r="B216" s="76">
        <v>2015</v>
      </c>
      <c r="C216" s="40" t="s">
        <v>17</v>
      </c>
      <c r="D216" s="41"/>
      <c r="E216" s="42">
        <v>633274</v>
      </c>
      <c r="F216" s="41"/>
      <c r="G216" s="42">
        <v>94642</v>
      </c>
      <c r="H216" s="43"/>
      <c r="I216" s="42">
        <v>74775</v>
      </c>
      <c r="J216" s="42">
        <v>291235</v>
      </c>
      <c r="K216" s="42">
        <v>7718</v>
      </c>
      <c r="L216" s="42">
        <v>373728</v>
      </c>
      <c r="M216" s="43"/>
      <c r="N216" s="42">
        <v>22191</v>
      </c>
      <c r="O216" s="42">
        <v>142713</v>
      </c>
      <c r="P216" s="42">
        <v>164904</v>
      </c>
      <c r="Q216" s="51"/>
      <c r="R216" s="253"/>
      <c r="S216" s="76">
        <v>2015</v>
      </c>
      <c r="T216" s="40" t="s">
        <v>17</v>
      </c>
      <c r="U216" s="41"/>
      <c r="V216" s="44">
        <v>-8.6220305990964334</v>
      </c>
      <c r="W216" s="45"/>
      <c r="X216" s="44">
        <v>-29.648846336822075</v>
      </c>
      <c r="Y216" s="46"/>
      <c r="Z216" s="44">
        <v>-53.939830727722956</v>
      </c>
      <c r="AA216" s="44">
        <v>26.277473539983774</v>
      </c>
      <c r="AB216" s="44">
        <v>-21.373268133659323</v>
      </c>
      <c r="AC216" s="44">
        <v>-7.2149438043243492</v>
      </c>
      <c r="AD216" s="46"/>
      <c r="AE216" s="44">
        <v>24.145454545454541</v>
      </c>
      <c r="AF216" s="44">
        <v>3.5390140385243285</v>
      </c>
      <c r="AG216" s="44">
        <v>5.9045661807205647</v>
      </c>
      <c r="AI216" s="253"/>
      <c r="AJ216" s="76">
        <v>2015</v>
      </c>
      <c r="AK216" s="40" t="s">
        <v>17</v>
      </c>
      <c r="AL216" s="41"/>
      <c r="AM216" s="44">
        <v>-0.16275424204783287</v>
      </c>
      <c r="AN216" s="45"/>
      <c r="AO216" s="44">
        <v>-0.83329224603242913</v>
      </c>
      <c r="AP216" s="46"/>
      <c r="AQ216" s="44">
        <v>-1.9994675210685371</v>
      </c>
      <c r="AR216" s="44">
        <v>0.28238607755189116</v>
      </c>
      <c r="AS216" s="44">
        <v>-0.35554380577614608</v>
      </c>
      <c r="AT216" s="44">
        <v>-0.10995045362649228</v>
      </c>
      <c r="AU216" s="46"/>
      <c r="AV216" s="44">
        <v>0.38300440153343751</v>
      </c>
      <c r="AW216" s="44">
        <v>0.11164505021967396</v>
      </c>
      <c r="AX216" s="44">
        <v>0.16728274167571081</v>
      </c>
      <c r="AZ216" s="253"/>
      <c r="BA216" s="76">
        <v>2015</v>
      </c>
      <c r="BB216" s="40" t="s">
        <v>17</v>
      </c>
      <c r="BC216" s="41"/>
      <c r="BD216" s="44">
        <v>0.65308782274919963</v>
      </c>
      <c r="BE216" s="45"/>
      <c r="BF216" s="44">
        <v>-23.124659859801326</v>
      </c>
      <c r="BG216" s="46"/>
      <c r="BH216" s="44">
        <v>32.410752231194238</v>
      </c>
      <c r="BI216" s="44">
        <v>1.5046110735471387</v>
      </c>
      <c r="BJ216" s="44">
        <v>47.12161646969119</v>
      </c>
      <c r="BK216" s="44">
        <v>7.1971913399648884</v>
      </c>
      <c r="BL216" s="46"/>
      <c r="BM216" s="44">
        <v>176.28237051792831</v>
      </c>
      <c r="BN216" s="44">
        <v>-4.4669513876802398</v>
      </c>
      <c r="BO216" s="44">
        <v>4.7554917480847223</v>
      </c>
      <c r="BQ216" s="253"/>
      <c r="BR216" s="76">
        <v>2015</v>
      </c>
      <c r="BS216" s="40" t="s">
        <v>17</v>
      </c>
      <c r="BT216" s="41"/>
      <c r="BU216" s="44">
        <v>1.2209314902031915E-2</v>
      </c>
      <c r="BV216" s="45"/>
      <c r="BW216" s="44">
        <v>-0.8170137686148361</v>
      </c>
      <c r="BX216" s="46"/>
      <c r="BY216" s="44">
        <v>0.3998780025806471</v>
      </c>
      <c r="BZ216" s="44">
        <v>2.1133324844756714E-2</v>
      </c>
      <c r="CA216" s="44">
        <v>0.49671868281136283</v>
      </c>
      <c r="CB216" s="44">
        <v>9.8391260540975412E-2</v>
      </c>
      <c r="CC216" s="46"/>
      <c r="CD216" s="44">
        <v>1.4858446511061718</v>
      </c>
      <c r="CE216" s="44">
        <v>-0.1796269208344079</v>
      </c>
      <c r="CF216" s="44">
        <v>0.16037368826062889</v>
      </c>
      <c r="DK216" s="30"/>
      <c r="DL216" s="30"/>
    </row>
    <row r="217" spans="1:116" s="29" customFormat="1" x14ac:dyDescent="0.3">
      <c r="A217" s="253"/>
      <c r="B217" s="47">
        <v>2015</v>
      </c>
      <c r="C217" s="48" t="s">
        <v>14</v>
      </c>
      <c r="D217" s="41"/>
      <c r="E217" s="49">
        <v>666525</v>
      </c>
      <c r="F217" s="41"/>
      <c r="G217" s="49">
        <v>108009</v>
      </c>
      <c r="H217" s="50"/>
      <c r="I217" s="49">
        <v>130581</v>
      </c>
      <c r="J217" s="49">
        <v>252083</v>
      </c>
      <c r="K217" s="49">
        <v>6248</v>
      </c>
      <c r="L217" s="49">
        <v>388912</v>
      </c>
      <c r="M217" s="51"/>
      <c r="N217" s="49">
        <v>22761</v>
      </c>
      <c r="O217" s="49">
        <v>146843</v>
      </c>
      <c r="P217" s="49">
        <v>169604</v>
      </c>
      <c r="Q217" s="43"/>
      <c r="R217" s="253"/>
      <c r="S217" s="47">
        <v>2015</v>
      </c>
      <c r="T217" s="48" t="s">
        <v>14</v>
      </c>
      <c r="U217" s="41"/>
      <c r="V217" s="52">
        <v>5.2506497977178981</v>
      </c>
      <c r="W217" s="45"/>
      <c r="X217" s="52">
        <v>14.123750554722008</v>
      </c>
      <c r="Y217" s="53"/>
      <c r="Z217" s="52">
        <v>74.631895687061188</v>
      </c>
      <c r="AA217" s="52">
        <v>-13.443439147080539</v>
      </c>
      <c r="AB217" s="52">
        <v>-19.04638507385333</v>
      </c>
      <c r="AC217" s="52">
        <v>4.0628478465622067</v>
      </c>
      <c r="AD217" s="54"/>
      <c r="AE217" s="52">
        <v>2.5686088954981727</v>
      </c>
      <c r="AF217" s="52">
        <v>2.8939199652449332</v>
      </c>
      <c r="AG217" s="52">
        <v>2.8501431135691035</v>
      </c>
      <c r="AI217" s="253"/>
      <c r="AJ217" s="47">
        <v>2015</v>
      </c>
      <c r="AK217" s="48" t="s">
        <v>14</v>
      </c>
      <c r="AL217" s="41"/>
      <c r="AM217" s="52">
        <v>8.9777503746376872E-2</v>
      </c>
      <c r="AN217" s="45"/>
      <c r="AO217" s="52">
        <v>0.31933006382540097</v>
      </c>
      <c r="AP217" s="53"/>
      <c r="AQ217" s="52">
        <v>1.1379548500722128</v>
      </c>
      <c r="AR217" s="52">
        <v>-0.17916719197573366</v>
      </c>
      <c r="AS217" s="52">
        <v>-0.27723661107475317</v>
      </c>
      <c r="AT217" s="52">
        <v>5.5646546797173416E-2</v>
      </c>
      <c r="AU217" s="54"/>
      <c r="AV217" s="52">
        <v>5.5252635405306963E-2</v>
      </c>
      <c r="AW217" s="52">
        <v>9.1108977146206624E-2</v>
      </c>
      <c r="AX217" s="52">
        <v>8.4461614711991331E-2</v>
      </c>
      <c r="AZ217" s="253"/>
      <c r="BA217" s="47">
        <v>2015</v>
      </c>
      <c r="BB217" s="48" t="s">
        <v>14</v>
      </c>
      <c r="BC217" s="41"/>
      <c r="BD217" s="52">
        <v>9.3226677338826818</v>
      </c>
      <c r="BE217" s="45"/>
      <c r="BF217" s="52">
        <v>11.876573133215246</v>
      </c>
      <c r="BG217" s="53"/>
      <c r="BH217" s="52">
        <v>26.004515979620194</v>
      </c>
      <c r="BI217" s="52">
        <v>3.1795018725825344</v>
      </c>
      <c r="BJ217" s="52">
        <v>-25.361366622864651</v>
      </c>
      <c r="BK217" s="52">
        <v>9.1474469434606078</v>
      </c>
      <c r="BL217" s="54"/>
      <c r="BM217" s="52">
        <v>101.69251218431549</v>
      </c>
      <c r="BN217" s="52">
        <v>0.8952865191699857</v>
      </c>
      <c r="BO217" s="52">
        <v>8.148573250438389</v>
      </c>
      <c r="BQ217" s="253"/>
      <c r="BR217" s="47">
        <v>2015</v>
      </c>
      <c r="BS217" s="48" t="s">
        <v>14</v>
      </c>
      <c r="BT217" s="41"/>
      <c r="BU217" s="52">
        <v>0.15968423544433194</v>
      </c>
      <c r="BV217" s="45"/>
      <c r="BW217" s="52">
        <v>0.28544392804303637</v>
      </c>
      <c r="BX217" s="53"/>
      <c r="BY217" s="52">
        <v>0.57943175309228134</v>
      </c>
      <c r="BZ217" s="52">
        <v>3.610441538222852E-2</v>
      </c>
      <c r="CA217" s="52">
        <v>-0.4944914168588263</v>
      </c>
      <c r="CB217" s="52">
        <v>0.12255392237223867</v>
      </c>
      <c r="CC217" s="54"/>
      <c r="CD217" s="52">
        <v>1.0893637056592078</v>
      </c>
      <c r="CE217" s="52">
        <v>3.3166845779512504E-2</v>
      </c>
      <c r="CF217" s="52">
        <v>0.25649924198342017</v>
      </c>
      <c r="DK217" s="30"/>
      <c r="DL217" s="30"/>
    </row>
    <row r="218" spans="1:116" s="29" customFormat="1" x14ac:dyDescent="0.3">
      <c r="A218" s="253"/>
      <c r="B218" s="55">
        <v>2015</v>
      </c>
      <c r="C218" s="40" t="s">
        <v>15</v>
      </c>
      <c r="D218" s="41"/>
      <c r="E218" s="42">
        <v>644719</v>
      </c>
      <c r="F218" s="41"/>
      <c r="G218" s="42">
        <v>100650</v>
      </c>
      <c r="H218" s="43"/>
      <c r="I218" s="42">
        <v>86203</v>
      </c>
      <c r="J218" s="42">
        <v>268794</v>
      </c>
      <c r="K218" s="42">
        <v>10360</v>
      </c>
      <c r="L218" s="42">
        <v>365357</v>
      </c>
      <c r="M218" s="43"/>
      <c r="N218" s="42">
        <v>22927</v>
      </c>
      <c r="O218" s="42">
        <v>155785</v>
      </c>
      <c r="P218" s="42">
        <v>178712</v>
      </c>
      <c r="Q218" s="51"/>
      <c r="R218" s="253"/>
      <c r="S218" s="55">
        <v>2015</v>
      </c>
      <c r="T218" s="40" t="s">
        <v>15</v>
      </c>
      <c r="U218" s="41"/>
      <c r="V218" s="44">
        <v>-3.2715952139829767</v>
      </c>
      <c r="W218" s="45"/>
      <c r="X218" s="44">
        <v>-6.8133211121295432</v>
      </c>
      <c r="Y218" s="46"/>
      <c r="Z218" s="44">
        <v>-33.98503610785643</v>
      </c>
      <c r="AA218" s="44">
        <v>6.6291657906324417</v>
      </c>
      <c r="AB218" s="44">
        <v>65.813060179257377</v>
      </c>
      <c r="AC218" s="44">
        <v>-6.0566400625334182</v>
      </c>
      <c r="AD218" s="46"/>
      <c r="AE218" s="44">
        <v>0.72931769254427081</v>
      </c>
      <c r="AF218" s="44">
        <v>6.0894969457175421</v>
      </c>
      <c r="AG218" s="44">
        <v>5.3701563642367063</v>
      </c>
      <c r="AI218" s="253"/>
      <c r="AJ218" s="55">
        <v>2015</v>
      </c>
      <c r="AK218" s="40" t="s">
        <v>15</v>
      </c>
      <c r="AL218" s="41"/>
      <c r="AM218" s="44">
        <v>-5.7120603450911175E-2</v>
      </c>
      <c r="AN218" s="45"/>
      <c r="AO218" s="44">
        <v>-0.1761099305037048</v>
      </c>
      <c r="AP218" s="46"/>
      <c r="AQ218" s="44">
        <v>-0.87588584312844475</v>
      </c>
      <c r="AR218" s="44">
        <v>7.3766297193645275E-2</v>
      </c>
      <c r="AS218" s="44">
        <v>0.79388523029815072</v>
      </c>
      <c r="AT218" s="44">
        <v>-8.3414256907695356E-2</v>
      </c>
      <c r="AU218" s="46"/>
      <c r="AV218" s="44">
        <v>1.5735447318006753E-2</v>
      </c>
      <c r="AW218" s="44">
        <v>0.19012562919846585</v>
      </c>
      <c r="AX218" s="44">
        <v>0.15817583046218373</v>
      </c>
      <c r="AZ218" s="253"/>
      <c r="BA218" s="55">
        <v>2015</v>
      </c>
      <c r="BB218" s="40" t="s">
        <v>15</v>
      </c>
      <c r="BC218" s="41"/>
      <c r="BD218" s="44">
        <v>3.6634053397863084</v>
      </c>
      <c r="BE218" s="45"/>
      <c r="BF218" s="44">
        <v>10.301369863013704</v>
      </c>
      <c r="BG218" s="46"/>
      <c r="BH218" s="44">
        <v>-20.046189804852716</v>
      </c>
      <c r="BI218" s="44">
        <v>4.352383503569726</v>
      </c>
      <c r="BJ218" s="44">
        <v>86.767622138092662</v>
      </c>
      <c r="BK218" s="44">
        <v>-1.506688305036306</v>
      </c>
      <c r="BL218" s="46"/>
      <c r="BM218" s="44">
        <v>2.682730204227866</v>
      </c>
      <c r="BN218" s="44">
        <v>13.371564139697682</v>
      </c>
      <c r="BO218" s="44">
        <v>11.877500172155834</v>
      </c>
      <c r="BQ218" s="253"/>
      <c r="BR218" s="55">
        <v>2015</v>
      </c>
      <c r="BS218" s="40" t="s">
        <v>15</v>
      </c>
      <c r="BT218" s="41"/>
      <c r="BU218" s="44">
        <v>6.2512629628171307E-2</v>
      </c>
      <c r="BV218" s="45"/>
      <c r="BW218" s="44">
        <v>0.21560083020081355</v>
      </c>
      <c r="BX218" s="46"/>
      <c r="BY218" s="44">
        <v>-0.51318678474577017</v>
      </c>
      <c r="BZ218" s="44">
        <v>5.0771391382938715E-2</v>
      </c>
      <c r="CA218" s="44">
        <v>1.0442000577097894</v>
      </c>
      <c r="CB218" s="44">
        <v>-2.0890500473820749E-2</v>
      </c>
      <c r="CC218" s="46"/>
      <c r="CD218" s="44">
        <v>5.1602387665737159E-2</v>
      </c>
      <c r="CE218" s="44">
        <v>0.44035527520407242</v>
      </c>
      <c r="CF218" s="44">
        <v>0.35574337202266748</v>
      </c>
      <c r="DK218" s="30"/>
      <c r="DL218" s="30"/>
    </row>
    <row r="219" spans="1:116" s="29" customFormat="1" x14ac:dyDescent="0.3">
      <c r="A219" s="253"/>
      <c r="B219" s="47">
        <v>2015</v>
      </c>
      <c r="C219" s="48" t="s">
        <v>16</v>
      </c>
      <c r="D219" s="41"/>
      <c r="E219" s="49">
        <v>725753</v>
      </c>
      <c r="F219" s="41"/>
      <c r="G219" s="49">
        <v>137957</v>
      </c>
      <c r="H219" s="50"/>
      <c r="I219" s="49">
        <v>181684</v>
      </c>
      <c r="J219" s="49">
        <v>248720</v>
      </c>
      <c r="K219" s="49">
        <v>6808</v>
      </c>
      <c r="L219" s="49">
        <v>437212</v>
      </c>
      <c r="M219" s="51"/>
      <c r="N219" s="49">
        <v>13399</v>
      </c>
      <c r="O219" s="49">
        <v>137185</v>
      </c>
      <c r="P219" s="49">
        <v>150584</v>
      </c>
      <c r="Q219" s="43"/>
      <c r="R219" s="253"/>
      <c r="S219" s="47">
        <v>2015</v>
      </c>
      <c r="T219" s="48" t="s">
        <v>16</v>
      </c>
      <c r="U219" s="41"/>
      <c r="V219" s="52">
        <v>12.568886600208785</v>
      </c>
      <c r="W219" s="45"/>
      <c r="X219" s="52">
        <v>37.066070541480372</v>
      </c>
      <c r="Y219" s="53"/>
      <c r="Z219" s="52">
        <v>110.76296648608519</v>
      </c>
      <c r="AA219" s="52">
        <v>-7.4681726526633696</v>
      </c>
      <c r="AB219" s="52">
        <v>-34.285714285714292</v>
      </c>
      <c r="AC219" s="52">
        <v>19.667065363466406</v>
      </c>
      <c r="AD219" s="54"/>
      <c r="AE219" s="52">
        <v>-41.557988397958731</v>
      </c>
      <c r="AF219" s="52">
        <v>-11.939532047372978</v>
      </c>
      <c r="AG219" s="52">
        <v>-15.739290030887688</v>
      </c>
      <c r="AI219" s="253"/>
      <c r="AJ219" s="47">
        <v>2015</v>
      </c>
      <c r="AK219" s="48" t="s">
        <v>16</v>
      </c>
      <c r="AL219" s="41"/>
      <c r="AM219" s="52">
        <v>0.20699566888754872</v>
      </c>
      <c r="AN219" s="45"/>
      <c r="AO219" s="52">
        <v>0.91210275048842149</v>
      </c>
      <c r="AP219" s="53"/>
      <c r="AQ219" s="52">
        <v>1.8937946940188854</v>
      </c>
      <c r="AR219" s="52">
        <v>-8.4982132330994553E-2</v>
      </c>
      <c r="AS219" s="52">
        <v>-0.61713273044747319</v>
      </c>
      <c r="AT219" s="52">
        <v>0.24575236253847549</v>
      </c>
      <c r="AU219" s="54"/>
      <c r="AV219" s="52">
        <v>-0.95049220492643816</v>
      </c>
      <c r="AW219" s="52">
        <v>-0.38619265739790493</v>
      </c>
      <c r="AX219" s="52">
        <v>-0.48340885737427575</v>
      </c>
      <c r="AZ219" s="253"/>
      <c r="BA219" s="47">
        <v>2015</v>
      </c>
      <c r="BB219" s="48" t="s">
        <v>16</v>
      </c>
      <c r="BC219" s="41"/>
      <c r="BD219" s="52">
        <v>4.7221825412285625</v>
      </c>
      <c r="BE219" s="45"/>
      <c r="BF219" s="52">
        <v>2.5489117507136143</v>
      </c>
      <c r="BG219" s="53"/>
      <c r="BH219" s="52">
        <v>11.914353648470509</v>
      </c>
      <c r="BI219" s="52">
        <v>7.8432647822712482</v>
      </c>
      <c r="BJ219" s="52">
        <v>-30.643846780766097</v>
      </c>
      <c r="BK219" s="52">
        <v>8.5461618862481288</v>
      </c>
      <c r="BL219" s="54"/>
      <c r="BM219" s="52">
        <v>-25.040559440559434</v>
      </c>
      <c r="BN219" s="52">
        <v>-0.47157833641674074</v>
      </c>
      <c r="BO219" s="52">
        <v>-3.2920172114828858</v>
      </c>
      <c r="BQ219" s="253"/>
      <c r="BR219" s="47">
        <v>2015</v>
      </c>
      <c r="BS219" s="48" t="s">
        <v>16</v>
      </c>
      <c r="BT219" s="41"/>
      <c r="BU219" s="52">
        <v>8.9138542420587399E-2</v>
      </c>
      <c r="BV219" s="45"/>
      <c r="BW219" s="52">
        <v>7.163814650867964E-2</v>
      </c>
      <c r="BX219" s="53"/>
      <c r="BY219" s="52">
        <v>0.44164697651521329</v>
      </c>
      <c r="BZ219" s="52">
        <v>8.428621471909703E-2</v>
      </c>
      <c r="CA219" s="52">
        <v>-0.50975966052175803</v>
      </c>
      <c r="CB219" s="52">
        <v>0.13023724115428706</v>
      </c>
      <c r="CC219" s="54"/>
      <c r="CD219" s="52">
        <v>-0.39720289649297175</v>
      </c>
      <c r="CE219" s="52">
        <v>-1.4876851710288646E-2</v>
      </c>
      <c r="CF219" s="52">
        <v>-9.3266405680844669E-2</v>
      </c>
      <c r="DK219" s="30"/>
      <c r="DL219" s="30"/>
    </row>
    <row r="220" spans="1:116" s="29" customFormat="1" x14ac:dyDescent="0.3">
      <c r="A220" s="253"/>
      <c r="B220" s="76">
        <v>2016</v>
      </c>
      <c r="C220" s="40" t="s">
        <v>17</v>
      </c>
      <c r="D220" s="41"/>
      <c r="E220" s="42">
        <v>747940</v>
      </c>
      <c r="F220" s="41"/>
      <c r="G220" s="42">
        <v>57897</v>
      </c>
      <c r="H220" s="43"/>
      <c r="I220" s="42">
        <v>160046</v>
      </c>
      <c r="J220" s="42">
        <v>372972</v>
      </c>
      <c r="K220" s="42">
        <v>8878</v>
      </c>
      <c r="L220" s="42">
        <v>541896</v>
      </c>
      <c r="M220" s="43"/>
      <c r="N220" s="42">
        <v>12607</v>
      </c>
      <c r="O220" s="42">
        <v>135540</v>
      </c>
      <c r="P220" s="42">
        <v>148147</v>
      </c>
      <c r="Q220" s="51"/>
      <c r="R220" s="253"/>
      <c r="S220" s="76">
        <v>2016</v>
      </c>
      <c r="T220" s="40" t="s">
        <v>17</v>
      </c>
      <c r="U220" s="41"/>
      <c r="V220" s="44">
        <v>3.0571006940377714</v>
      </c>
      <c r="W220" s="45"/>
      <c r="X220" s="44">
        <v>-58.032575367687031</v>
      </c>
      <c r="Y220" s="46"/>
      <c r="Z220" s="44">
        <v>-11.909689350740848</v>
      </c>
      <c r="AA220" s="44">
        <v>49.956577677709873</v>
      </c>
      <c r="AB220" s="44">
        <v>30.405405405405389</v>
      </c>
      <c r="AC220" s="44">
        <v>23.94353311437014</v>
      </c>
      <c r="AD220" s="46"/>
      <c r="AE220" s="44">
        <v>-5.9108888723039001</v>
      </c>
      <c r="AF220" s="44">
        <v>-1.1991106899442343</v>
      </c>
      <c r="AG220" s="44">
        <v>-1.618365829038936</v>
      </c>
      <c r="AI220" s="253"/>
      <c r="AJ220" s="76">
        <v>2016</v>
      </c>
      <c r="AK220" s="40" t="s">
        <v>17</v>
      </c>
      <c r="AL220" s="41"/>
      <c r="AM220" s="44">
        <v>5.5229208058909011E-2</v>
      </c>
      <c r="AN220" s="45"/>
      <c r="AO220" s="44">
        <v>-1.5572364130344927</v>
      </c>
      <c r="AP220" s="46"/>
      <c r="AQ220" s="44">
        <v>-0.43123369147240209</v>
      </c>
      <c r="AR220" s="44">
        <v>0.5248841344844315</v>
      </c>
      <c r="AS220" s="44">
        <v>0.47535393200372006</v>
      </c>
      <c r="AT220" s="44">
        <v>0.35942468702784214</v>
      </c>
      <c r="AU220" s="46"/>
      <c r="AV220" s="44">
        <v>-7.7083517850381159E-2</v>
      </c>
      <c r="AW220" s="44">
        <v>-3.3719145956551677E-2</v>
      </c>
      <c r="AX220" s="44">
        <v>-4.1263185128456628E-2</v>
      </c>
      <c r="AZ220" s="253"/>
      <c r="BA220" s="76">
        <v>2016</v>
      </c>
      <c r="BB220" s="40" t="s">
        <v>17</v>
      </c>
      <c r="BC220" s="41"/>
      <c r="BD220" s="44">
        <v>18.106854221079644</v>
      </c>
      <c r="BE220" s="45"/>
      <c r="BF220" s="44">
        <v>-38.825257285349004</v>
      </c>
      <c r="BG220" s="46"/>
      <c r="BH220" s="44">
        <v>114.03677699765967</v>
      </c>
      <c r="BI220" s="44">
        <v>28.065651449860098</v>
      </c>
      <c r="BJ220" s="44">
        <v>15.029800466442083</v>
      </c>
      <c r="BK220" s="44">
        <v>44.997431286925263</v>
      </c>
      <c r="BL220" s="46"/>
      <c r="BM220" s="44">
        <v>-43.188680095534224</v>
      </c>
      <c r="BN220" s="44">
        <v>-5.0261714069496151</v>
      </c>
      <c r="BO220" s="44">
        <v>-10.161669820016499</v>
      </c>
      <c r="BQ220" s="253"/>
      <c r="BR220" s="76">
        <v>2016</v>
      </c>
      <c r="BS220" s="40" t="s">
        <v>17</v>
      </c>
      <c r="BT220" s="41"/>
      <c r="BU220" s="44">
        <v>0.3095975232198141</v>
      </c>
      <c r="BV220" s="45"/>
      <c r="BW220" s="44">
        <v>-0.87781725108583553</v>
      </c>
      <c r="BX220" s="46"/>
      <c r="BY220" s="44">
        <v>1.7387834286726813</v>
      </c>
      <c r="BZ220" s="44">
        <v>0.37404446185432433</v>
      </c>
      <c r="CA220" s="44">
        <v>0.21877174751476894</v>
      </c>
      <c r="CB220" s="44">
        <v>0.6163045628152729</v>
      </c>
      <c r="CC220" s="46"/>
      <c r="CD220" s="44">
        <v>-0.92901975039380835</v>
      </c>
      <c r="CE220" s="44">
        <v>-0.15823842447209197</v>
      </c>
      <c r="CF220" s="44">
        <v>-0.3011326122827313</v>
      </c>
      <c r="DK220" s="30"/>
      <c r="DL220" s="30"/>
    </row>
    <row r="221" spans="1:116" s="29" customFormat="1" x14ac:dyDescent="0.3">
      <c r="A221" s="253"/>
      <c r="B221" s="47">
        <v>2016</v>
      </c>
      <c r="C221" s="48" t="s">
        <v>14</v>
      </c>
      <c r="D221" s="41"/>
      <c r="E221" s="49">
        <v>840245</v>
      </c>
      <c r="F221" s="41"/>
      <c r="G221" s="49">
        <v>90904</v>
      </c>
      <c r="H221" s="50"/>
      <c r="I221" s="49">
        <v>150202</v>
      </c>
      <c r="J221" s="49">
        <v>425966</v>
      </c>
      <c r="K221" s="49">
        <v>9480</v>
      </c>
      <c r="L221" s="49">
        <v>585648</v>
      </c>
      <c r="M221" s="51"/>
      <c r="N221" s="49">
        <v>28751</v>
      </c>
      <c r="O221" s="49">
        <v>134942</v>
      </c>
      <c r="P221" s="49">
        <v>163693</v>
      </c>
      <c r="Q221" s="43"/>
      <c r="R221" s="253"/>
      <c r="S221" s="47">
        <v>2016</v>
      </c>
      <c r="T221" s="48" t="s">
        <v>14</v>
      </c>
      <c r="U221" s="41"/>
      <c r="V221" s="52">
        <v>12.341230579993052</v>
      </c>
      <c r="W221" s="45"/>
      <c r="X221" s="52">
        <v>57.009862341744821</v>
      </c>
      <c r="Y221" s="53"/>
      <c r="Z221" s="52">
        <v>-6.1507316646464147</v>
      </c>
      <c r="AA221" s="52">
        <v>14.20857329772744</v>
      </c>
      <c r="AB221" s="52">
        <v>6.7808064879477428</v>
      </c>
      <c r="AC221" s="52">
        <v>8.073873953673754</v>
      </c>
      <c r="AD221" s="54"/>
      <c r="AE221" s="52">
        <v>128.0558419925438</v>
      </c>
      <c r="AF221" s="52">
        <v>-0.44119817028183661</v>
      </c>
      <c r="AG221" s="52">
        <v>10.493631325642781</v>
      </c>
      <c r="AI221" s="253"/>
      <c r="AJ221" s="47">
        <v>2016</v>
      </c>
      <c r="AK221" s="48" t="s">
        <v>14</v>
      </c>
      <c r="AL221" s="41"/>
      <c r="AM221" s="52">
        <v>0.23073659404890337</v>
      </c>
      <c r="AN221" s="45"/>
      <c r="AO221" s="52">
        <v>0.72380041818020047</v>
      </c>
      <c r="AP221" s="53"/>
      <c r="AQ221" s="52">
        <v>-0.21092046944160084</v>
      </c>
      <c r="AR221" s="52">
        <v>0.21853895200934656</v>
      </c>
      <c r="AS221" s="52">
        <v>0.11300537995712544</v>
      </c>
      <c r="AT221" s="52">
        <v>0.14856818733771998</v>
      </c>
      <c r="AU221" s="54"/>
      <c r="AV221" s="52">
        <v>1.5768720227310218</v>
      </c>
      <c r="AW221" s="52">
        <v>-1.202891848557122E-2</v>
      </c>
      <c r="AX221" s="52">
        <v>0.25930952209385283</v>
      </c>
      <c r="AZ221" s="253"/>
      <c r="BA221" s="47">
        <v>2016</v>
      </c>
      <c r="BB221" s="48" t="s">
        <v>14</v>
      </c>
      <c r="BC221" s="41"/>
      <c r="BD221" s="52">
        <v>26.06353850193166</v>
      </c>
      <c r="BE221" s="45"/>
      <c r="BF221" s="52">
        <v>-15.836643242692745</v>
      </c>
      <c r="BG221" s="53"/>
      <c r="BH221" s="52">
        <v>15.025922607423752</v>
      </c>
      <c r="BI221" s="52">
        <v>68.978471376491058</v>
      </c>
      <c r="BJ221" s="52">
        <v>51.728553137003843</v>
      </c>
      <c r="BK221" s="52">
        <v>50.58625087423377</v>
      </c>
      <c r="BL221" s="54"/>
      <c r="BM221" s="52">
        <v>26.316945652651455</v>
      </c>
      <c r="BN221" s="52">
        <v>-8.1045742732033546</v>
      </c>
      <c r="BO221" s="52">
        <v>-3.4851772363859368</v>
      </c>
      <c r="BQ221" s="253"/>
      <c r="BR221" s="47">
        <v>2016</v>
      </c>
      <c r="BS221" s="48" t="s">
        <v>14</v>
      </c>
      <c r="BT221" s="41"/>
      <c r="BU221" s="52">
        <v>0.45505783873669059</v>
      </c>
      <c r="BV221" s="45"/>
      <c r="BW221" s="52">
        <v>-0.40934370991518804</v>
      </c>
      <c r="BX221" s="53"/>
      <c r="BY221" s="52">
        <v>0.38725846428462879</v>
      </c>
      <c r="BZ221" s="52">
        <v>0.76756059212031669</v>
      </c>
      <c r="CA221" s="52">
        <v>0.62398761291916849</v>
      </c>
      <c r="CB221" s="52">
        <v>0.69669230511536251</v>
      </c>
      <c r="CC221" s="54"/>
      <c r="CD221" s="52">
        <v>0.56780318936662633</v>
      </c>
      <c r="CE221" s="52">
        <v>-0.25304016026514708</v>
      </c>
      <c r="CF221" s="52">
        <v>-0.10265451623429686</v>
      </c>
      <c r="DK221" s="30"/>
      <c r="DL221" s="30"/>
    </row>
    <row r="222" spans="1:116" s="29" customFormat="1" x14ac:dyDescent="0.3">
      <c r="A222" s="253"/>
      <c r="B222" s="55">
        <v>2016</v>
      </c>
      <c r="C222" s="40" t="s">
        <v>15</v>
      </c>
      <c r="D222" s="41"/>
      <c r="E222" s="42">
        <v>878921</v>
      </c>
      <c r="F222" s="41"/>
      <c r="G222" s="42">
        <v>194794</v>
      </c>
      <c r="H222" s="43"/>
      <c r="I222" s="42">
        <v>129580</v>
      </c>
      <c r="J222" s="42">
        <v>373760</v>
      </c>
      <c r="K222" s="42">
        <v>7714</v>
      </c>
      <c r="L222" s="42">
        <v>511054</v>
      </c>
      <c r="M222" s="43"/>
      <c r="N222" s="42">
        <v>24655</v>
      </c>
      <c r="O222" s="42">
        <v>148418</v>
      </c>
      <c r="P222" s="42">
        <v>173073</v>
      </c>
      <c r="Q222" s="51"/>
      <c r="R222" s="253"/>
      <c r="S222" s="55">
        <v>2016</v>
      </c>
      <c r="T222" s="40" t="s">
        <v>15</v>
      </c>
      <c r="U222" s="41"/>
      <c r="V222" s="44">
        <v>4.6029431891888635</v>
      </c>
      <c r="W222" s="45"/>
      <c r="X222" s="44">
        <v>114.28539998239899</v>
      </c>
      <c r="Y222" s="46"/>
      <c r="Z222" s="44">
        <v>-13.729510925287286</v>
      </c>
      <c r="AA222" s="44">
        <v>-12.255907748505749</v>
      </c>
      <c r="AB222" s="44">
        <v>-18.628691983122366</v>
      </c>
      <c r="AC222" s="44">
        <v>-12.737002431494687</v>
      </c>
      <c r="AD222" s="46"/>
      <c r="AE222" s="44">
        <v>-14.246460992661127</v>
      </c>
      <c r="AF222" s="44">
        <v>9.9865127239851148</v>
      </c>
      <c r="AG222" s="44">
        <v>5.7302389228617017</v>
      </c>
      <c r="AI222" s="253"/>
      <c r="AJ222" s="55">
        <v>2016</v>
      </c>
      <c r="AK222" s="40" t="s">
        <v>15</v>
      </c>
      <c r="AL222" s="41"/>
      <c r="AM222" s="44">
        <v>9.4484781881749663E-2</v>
      </c>
      <c r="AN222" s="45"/>
      <c r="AO222" s="44">
        <v>2.3178179269127708</v>
      </c>
      <c r="AP222" s="46"/>
      <c r="AQ222" s="44">
        <v>-0.38040565904607154</v>
      </c>
      <c r="AR222" s="44">
        <v>-0.21368962733865038</v>
      </c>
      <c r="AS222" s="44">
        <v>-0.35353161265266553</v>
      </c>
      <c r="AT222" s="44">
        <v>-0.2457683425308389</v>
      </c>
      <c r="AU222" s="46"/>
      <c r="AV222" s="44">
        <v>-0.39409359915408415</v>
      </c>
      <c r="AW222" s="44">
        <v>0.26628990347089693</v>
      </c>
      <c r="AX222" s="44">
        <v>0.15377056742814735</v>
      </c>
      <c r="AZ222" s="253"/>
      <c r="BA222" s="55">
        <v>2016</v>
      </c>
      <c r="BB222" s="40" t="s">
        <v>15</v>
      </c>
      <c r="BC222" s="41"/>
      <c r="BD222" s="44">
        <v>36.326213435620787</v>
      </c>
      <c r="BE222" s="45"/>
      <c r="BF222" s="44">
        <v>93.536015896671643</v>
      </c>
      <c r="BG222" s="46"/>
      <c r="BH222" s="44">
        <v>50.31959444566894</v>
      </c>
      <c r="BI222" s="44">
        <v>39.050722858397137</v>
      </c>
      <c r="BJ222" s="44">
        <v>-25.540540540540533</v>
      </c>
      <c r="BK222" s="44">
        <v>39.877982356982358</v>
      </c>
      <c r="BL222" s="46"/>
      <c r="BM222" s="44">
        <v>7.536965150259519</v>
      </c>
      <c r="BN222" s="44">
        <v>-4.7289533652148776</v>
      </c>
      <c r="BO222" s="44">
        <v>-3.1553561036751887</v>
      </c>
      <c r="BQ222" s="253"/>
      <c r="BR222" s="55">
        <v>2016</v>
      </c>
      <c r="BS222" s="40" t="s">
        <v>15</v>
      </c>
      <c r="BT222" s="41"/>
      <c r="BU222" s="44">
        <v>0.59825258095122202</v>
      </c>
      <c r="BV222" s="45"/>
      <c r="BW222" s="44">
        <v>2.3016860466395541</v>
      </c>
      <c r="BX222" s="46"/>
      <c r="BY222" s="44">
        <v>0.86035056652588282</v>
      </c>
      <c r="BZ222" s="44">
        <v>0.44436756512178222</v>
      </c>
      <c r="CA222" s="44">
        <v>-0.45972218602590503</v>
      </c>
      <c r="CB222" s="44">
        <v>0.49830049356021505</v>
      </c>
      <c r="CC222" s="46"/>
      <c r="CD222" s="44">
        <v>0.17238145782041248</v>
      </c>
      <c r="CE222" s="44">
        <v>-0.15296136059410548</v>
      </c>
      <c r="CF222" s="44">
        <v>-9.6912064374771123E-2</v>
      </c>
      <c r="DK222" s="30"/>
      <c r="DL222" s="30"/>
    </row>
    <row r="223" spans="1:116" s="29" customFormat="1" x14ac:dyDescent="0.3">
      <c r="A223" s="253"/>
      <c r="B223" s="47">
        <v>2016</v>
      </c>
      <c r="C223" s="48" t="s">
        <v>16</v>
      </c>
      <c r="D223" s="41"/>
      <c r="E223" s="49">
        <v>813471</v>
      </c>
      <c r="F223" s="41"/>
      <c r="G223" s="49">
        <v>93555</v>
      </c>
      <c r="H223" s="50"/>
      <c r="I223" s="49">
        <v>129344</v>
      </c>
      <c r="J223" s="49">
        <v>407943</v>
      </c>
      <c r="K223" s="49">
        <v>11599</v>
      </c>
      <c r="L223" s="49">
        <v>548886</v>
      </c>
      <c r="M223" s="51"/>
      <c r="N223" s="49">
        <v>14363</v>
      </c>
      <c r="O223" s="49">
        <v>156667</v>
      </c>
      <c r="P223" s="49">
        <v>171030</v>
      </c>
      <c r="Q223" s="43"/>
      <c r="R223" s="253"/>
      <c r="S223" s="47">
        <v>2016</v>
      </c>
      <c r="T223" s="48" t="s">
        <v>16</v>
      </c>
      <c r="U223" s="41"/>
      <c r="V223" s="52">
        <v>-7.4466305845462699</v>
      </c>
      <c r="W223" s="45"/>
      <c r="X223" s="52">
        <v>-51.9723400104726</v>
      </c>
      <c r="Y223" s="53"/>
      <c r="Z223" s="52">
        <v>-0.18212687143078199</v>
      </c>
      <c r="AA223" s="52">
        <v>9.1457084760274086</v>
      </c>
      <c r="AB223" s="52">
        <v>50.362976406533591</v>
      </c>
      <c r="AC223" s="52">
        <v>7.4027402192331948</v>
      </c>
      <c r="AD223" s="54"/>
      <c r="AE223" s="52">
        <v>-41.744068140336644</v>
      </c>
      <c r="AF223" s="52">
        <v>5.557951191903939</v>
      </c>
      <c r="AG223" s="52">
        <v>-1.1804267563398128</v>
      </c>
      <c r="AI223" s="253"/>
      <c r="AJ223" s="47">
        <v>2016</v>
      </c>
      <c r="AK223" s="48" t="s">
        <v>16</v>
      </c>
      <c r="AL223" s="41"/>
      <c r="AM223" s="52">
        <v>-0.1580597402545979</v>
      </c>
      <c r="AN223" s="45"/>
      <c r="AO223" s="52">
        <v>-2.3619106188574905</v>
      </c>
      <c r="AP223" s="53"/>
      <c r="AQ223" s="52">
        <v>-4.8982177336652222E-3</v>
      </c>
      <c r="AR223" s="52">
        <v>0.13336827603234011</v>
      </c>
      <c r="AS223" s="52">
        <v>0.76695594494500041</v>
      </c>
      <c r="AT223" s="52">
        <v>0.12221548846783541</v>
      </c>
      <c r="AU223" s="54"/>
      <c r="AV223" s="52">
        <v>-1.0436292175620132</v>
      </c>
      <c r="AW223" s="52">
        <v>0.15922429644247843</v>
      </c>
      <c r="AX223" s="52">
        <v>-3.3128390268328638E-2</v>
      </c>
      <c r="AZ223" s="253"/>
      <c r="BA223" s="47">
        <v>2016</v>
      </c>
      <c r="BB223" s="48" t="s">
        <v>16</v>
      </c>
      <c r="BC223" s="41"/>
      <c r="BD223" s="52">
        <v>12.086481213305362</v>
      </c>
      <c r="BE223" s="45"/>
      <c r="BF223" s="52">
        <v>-32.1853911001254</v>
      </c>
      <c r="BG223" s="53"/>
      <c r="BH223" s="52">
        <v>-28.808260496246234</v>
      </c>
      <c r="BI223" s="52">
        <v>64.016966870376336</v>
      </c>
      <c r="BJ223" s="52">
        <v>70.373090481786136</v>
      </c>
      <c r="BK223" s="52">
        <v>25.542299845383937</v>
      </c>
      <c r="BL223" s="54"/>
      <c r="BM223" s="52">
        <v>7.1945667587133215</v>
      </c>
      <c r="BN223" s="52">
        <v>14.201261070816784</v>
      </c>
      <c r="BO223" s="52">
        <v>13.577803750730496</v>
      </c>
      <c r="BQ223" s="253"/>
      <c r="BR223" s="47">
        <v>2016</v>
      </c>
      <c r="BS223" s="48" t="s">
        <v>16</v>
      </c>
      <c r="BT223" s="41"/>
      <c r="BU223" s="52">
        <v>0.21835289460095492</v>
      </c>
      <c r="BV223" s="45"/>
      <c r="BW223" s="52">
        <v>-0.86365739709664757</v>
      </c>
      <c r="BX223" s="53"/>
      <c r="BY223" s="52">
        <v>-1.0431080234617596</v>
      </c>
      <c r="BZ223" s="52">
        <v>0.67261393414201998</v>
      </c>
      <c r="CA223" s="52">
        <v>1.1002032310289183</v>
      </c>
      <c r="CB223" s="52">
        <v>0.38342432940227</v>
      </c>
      <c r="CC223" s="54"/>
      <c r="CD223" s="52">
        <v>9.3823877787585816E-2</v>
      </c>
      <c r="CE223" s="52">
        <v>0.39934127752312493</v>
      </c>
      <c r="CF223" s="52">
        <v>0.34619084248519849</v>
      </c>
      <c r="DK223" s="30"/>
      <c r="DL223" s="30"/>
    </row>
    <row r="224" spans="1:116" s="29" customFormat="1" x14ac:dyDescent="0.3">
      <c r="A224" s="253"/>
      <c r="B224" s="76">
        <v>2017</v>
      </c>
      <c r="C224" s="40" t="s">
        <v>17</v>
      </c>
      <c r="D224" s="41"/>
      <c r="E224" s="42">
        <v>873738</v>
      </c>
      <c r="F224" s="41"/>
      <c r="G224" s="42">
        <v>138156</v>
      </c>
      <c r="H224" s="43"/>
      <c r="I224" s="42">
        <v>153822</v>
      </c>
      <c r="J224" s="42">
        <v>379007</v>
      </c>
      <c r="K224" s="42">
        <v>12520</v>
      </c>
      <c r="L224" s="42">
        <v>545349</v>
      </c>
      <c r="M224" s="43"/>
      <c r="N224" s="42">
        <v>36057</v>
      </c>
      <c r="O224" s="42">
        <v>154176</v>
      </c>
      <c r="P224" s="42">
        <v>190233</v>
      </c>
      <c r="Q224" s="51"/>
      <c r="R224" s="253"/>
      <c r="S224" s="76">
        <v>2017</v>
      </c>
      <c r="T224" s="40" t="s">
        <v>17</v>
      </c>
      <c r="U224" s="41"/>
      <c r="V224" s="44">
        <v>7.4086230486397113</v>
      </c>
      <c r="W224" s="45"/>
      <c r="X224" s="44">
        <v>47.673561006894346</v>
      </c>
      <c r="Y224" s="46"/>
      <c r="Z224" s="44">
        <v>18.924727857496279</v>
      </c>
      <c r="AA224" s="44">
        <v>-7.0931478172195597</v>
      </c>
      <c r="AB224" s="44">
        <v>7.9403396844555516</v>
      </c>
      <c r="AC224" s="44">
        <v>-0.64439610410904891</v>
      </c>
      <c r="AD224" s="46"/>
      <c r="AE224" s="44">
        <v>151.040868899255</v>
      </c>
      <c r="AF224" s="44">
        <v>-1.5899966170284756</v>
      </c>
      <c r="AG224" s="44">
        <v>11.227854762322394</v>
      </c>
      <c r="AI224" s="253"/>
      <c r="AJ224" s="76">
        <v>2017</v>
      </c>
      <c r="AK224" s="40" t="s">
        <v>17</v>
      </c>
      <c r="AL224" s="41"/>
      <c r="AM224" s="44">
        <v>0.14502337514419078</v>
      </c>
      <c r="AN224" s="45"/>
      <c r="AO224" s="44">
        <v>0.78589522383767663</v>
      </c>
      <c r="AP224" s="46"/>
      <c r="AQ224" s="44">
        <v>0.56713998612617733</v>
      </c>
      <c r="AR224" s="44">
        <v>-0.11728943372826726</v>
      </c>
      <c r="AS224" s="44">
        <v>0.21021110124597442</v>
      </c>
      <c r="AT224" s="44">
        <v>-1.2020486007586739E-2</v>
      </c>
      <c r="AU224" s="46"/>
      <c r="AV224" s="44">
        <v>2.0669574546334912</v>
      </c>
      <c r="AW224" s="44">
        <v>-4.6067898645444992E-2</v>
      </c>
      <c r="AX224" s="44">
        <v>0.29740747658514316</v>
      </c>
      <c r="AZ224" s="253"/>
      <c r="BA224" s="76">
        <v>2017</v>
      </c>
      <c r="BB224" s="40" t="s">
        <v>17</v>
      </c>
      <c r="BC224" s="41"/>
      <c r="BD224" s="44">
        <v>16.81926357729229</v>
      </c>
      <c r="BE224" s="45"/>
      <c r="BF224" s="44">
        <v>138.62376288926885</v>
      </c>
      <c r="BG224" s="46"/>
      <c r="BH224" s="44">
        <v>-3.8888819464404065</v>
      </c>
      <c r="BI224" s="44">
        <v>1.6180839312334427</v>
      </c>
      <c r="BJ224" s="44">
        <v>41.022752872268541</v>
      </c>
      <c r="BK224" s="44">
        <v>0.63720713937729556</v>
      </c>
      <c r="BL224" s="46"/>
      <c r="BM224" s="44">
        <v>186.00777345918937</v>
      </c>
      <c r="BN224" s="44">
        <v>13.749446657813195</v>
      </c>
      <c r="BO224" s="44">
        <v>28.408270164093778</v>
      </c>
      <c r="BQ224" s="253"/>
      <c r="BR224" s="76">
        <v>2017</v>
      </c>
      <c r="BS224" s="40" t="s">
        <v>17</v>
      </c>
      <c r="BT224" s="41"/>
      <c r="BU224" s="44">
        <v>0.3144596940378539</v>
      </c>
      <c r="BV224" s="45"/>
      <c r="BW224" s="44">
        <v>1.7599750890030892</v>
      </c>
      <c r="BX224" s="46"/>
      <c r="BY224" s="44">
        <v>-0.13335727364938285</v>
      </c>
      <c r="BZ224" s="44">
        <v>2.4887394334762995E-2</v>
      </c>
      <c r="CA224" s="44">
        <v>0.68366377708280901</v>
      </c>
      <c r="CB224" s="44">
        <v>1.1725314291395747E-2</v>
      </c>
      <c r="CC224" s="46"/>
      <c r="CD224" s="44">
        <v>2.2904886603718166</v>
      </c>
      <c r="CE224" s="44">
        <v>0.37486776738646355</v>
      </c>
      <c r="CF224" s="44">
        <v>0.70200054977755355</v>
      </c>
      <c r="DK224" s="30"/>
      <c r="DL224" s="30"/>
    </row>
    <row r="225" spans="1:116" s="29" customFormat="1" x14ac:dyDescent="0.3">
      <c r="A225" s="253"/>
      <c r="B225" s="47">
        <v>2017</v>
      </c>
      <c r="C225" s="48" t="s">
        <v>14</v>
      </c>
      <c r="D225" s="41"/>
      <c r="E225" s="49">
        <v>878216</v>
      </c>
      <c r="F225" s="41"/>
      <c r="G225" s="49">
        <v>102504</v>
      </c>
      <c r="H225" s="50"/>
      <c r="I225" s="49">
        <v>142466</v>
      </c>
      <c r="J225" s="49">
        <v>424402</v>
      </c>
      <c r="K225" s="49">
        <v>14626</v>
      </c>
      <c r="L225" s="49">
        <v>581494</v>
      </c>
      <c r="M225" s="51"/>
      <c r="N225" s="49">
        <v>26125</v>
      </c>
      <c r="O225" s="49">
        <v>168093</v>
      </c>
      <c r="P225" s="49">
        <v>194218</v>
      </c>
      <c r="Q225" s="43"/>
      <c r="R225" s="253"/>
      <c r="S225" s="47">
        <v>2017</v>
      </c>
      <c r="T225" s="48" t="s">
        <v>14</v>
      </c>
      <c r="U225" s="41"/>
      <c r="V225" s="52">
        <v>0.51251061531030473</v>
      </c>
      <c r="W225" s="45"/>
      <c r="X225" s="52">
        <v>-25.805611048380101</v>
      </c>
      <c r="Y225" s="53"/>
      <c r="Z225" s="52">
        <v>-7.3825590617726959</v>
      </c>
      <c r="AA225" s="52">
        <v>11.97735134179581</v>
      </c>
      <c r="AB225" s="52">
        <v>16.821086261980824</v>
      </c>
      <c r="AC225" s="52">
        <v>6.6278658253705345</v>
      </c>
      <c r="AD225" s="54"/>
      <c r="AE225" s="52">
        <v>-27.545275535956961</v>
      </c>
      <c r="AF225" s="52">
        <v>9.0266967621419667</v>
      </c>
      <c r="AG225" s="52">
        <v>2.0947995353067199</v>
      </c>
      <c r="AI225" s="253"/>
      <c r="AJ225" s="47">
        <v>2017</v>
      </c>
      <c r="AK225" s="48" t="s">
        <v>14</v>
      </c>
      <c r="AL225" s="41"/>
      <c r="AM225" s="52">
        <v>1.0934060558238251E-2</v>
      </c>
      <c r="AN225" s="45"/>
      <c r="AO225" s="52">
        <v>-0.91851325135450101</v>
      </c>
      <c r="AP225" s="53"/>
      <c r="AQ225" s="52">
        <v>-0.22874348400336508</v>
      </c>
      <c r="AR225" s="52">
        <v>0.1817133921669225</v>
      </c>
      <c r="AS225" s="52">
        <v>0.3430000944634638</v>
      </c>
      <c r="AT225" s="52">
        <v>0.11827492367103508</v>
      </c>
      <c r="AU225" s="54"/>
      <c r="AV225" s="52">
        <v>-0.94011900096737921</v>
      </c>
      <c r="AW225" s="52">
        <v>0.25505426019603133</v>
      </c>
      <c r="AX225" s="52">
        <v>6.1185810173826065E-2</v>
      </c>
      <c r="AZ225" s="253"/>
      <c r="BA225" s="47">
        <v>2017</v>
      </c>
      <c r="BB225" s="48" t="s">
        <v>14</v>
      </c>
      <c r="BC225" s="41"/>
      <c r="BD225" s="52">
        <v>4.519039089789274</v>
      </c>
      <c r="BE225" s="45"/>
      <c r="BF225" s="52">
        <v>12.760714600017593</v>
      </c>
      <c r="BG225" s="53"/>
      <c r="BH225" s="52">
        <v>-5.1503974647474706</v>
      </c>
      <c r="BI225" s="52">
        <v>-0.36716545451984928</v>
      </c>
      <c r="BJ225" s="52">
        <v>54.282700421940916</v>
      </c>
      <c r="BK225" s="52">
        <v>-0.70929978417069606</v>
      </c>
      <c r="BL225" s="54"/>
      <c r="BM225" s="52">
        <v>-9.1335953532051093</v>
      </c>
      <c r="BN225" s="52">
        <v>24.566850943368252</v>
      </c>
      <c r="BO225" s="52">
        <v>18.647712486178406</v>
      </c>
      <c r="BQ225" s="253"/>
      <c r="BR225" s="47">
        <v>2017</v>
      </c>
      <c r="BS225" s="48" t="s">
        <v>14</v>
      </c>
      <c r="BT225" s="41"/>
      <c r="BU225" s="52">
        <v>9.276247938855918E-2</v>
      </c>
      <c r="BV225" s="45"/>
      <c r="BW225" s="52">
        <v>0.25879957601490156</v>
      </c>
      <c r="BX225" s="53"/>
      <c r="BY225" s="52">
        <v>-0.14270285027545376</v>
      </c>
      <c r="BZ225" s="52">
        <v>-6.4017656429845001E-3</v>
      </c>
      <c r="CA225" s="52">
        <v>1.0301662959856344</v>
      </c>
      <c r="CB225" s="52">
        <v>-1.3686378192255499E-2</v>
      </c>
      <c r="CC225" s="54"/>
      <c r="CD225" s="52">
        <v>-0.25265864047329717</v>
      </c>
      <c r="CE225" s="52">
        <v>0.65507395295070714</v>
      </c>
      <c r="CF225" s="52">
        <v>0.50041008216889293</v>
      </c>
      <c r="DK225" s="30"/>
      <c r="DL225" s="30"/>
    </row>
    <row r="226" spans="1:116" s="29" customFormat="1" x14ac:dyDescent="0.3">
      <c r="A226" s="253"/>
      <c r="B226" s="56">
        <v>2017</v>
      </c>
      <c r="C226" s="57" t="s">
        <v>15</v>
      </c>
      <c r="D226" s="41"/>
      <c r="E226" s="59">
        <v>906422</v>
      </c>
      <c r="F226" s="58"/>
      <c r="G226" s="59">
        <v>110576</v>
      </c>
      <c r="H226" s="60"/>
      <c r="I226" s="59">
        <v>130570</v>
      </c>
      <c r="J226" s="59">
        <v>458631</v>
      </c>
      <c r="K226" s="59">
        <v>7321</v>
      </c>
      <c r="L226" s="59">
        <v>596522</v>
      </c>
      <c r="M226" s="60"/>
      <c r="N226" s="59">
        <v>21918</v>
      </c>
      <c r="O226" s="59">
        <v>177406</v>
      </c>
      <c r="P226" s="59">
        <v>199324</v>
      </c>
      <c r="Q226" s="51"/>
      <c r="R226" s="253"/>
      <c r="S226" s="56">
        <v>2017</v>
      </c>
      <c r="T226" s="57" t="s">
        <v>15</v>
      </c>
      <c r="U226" s="41"/>
      <c r="V226" s="61">
        <v>3.2117383422757086</v>
      </c>
      <c r="W226" s="62"/>
      <c r="X226" s="61">
        <v>7.8748146413798423</v>
      </c>
      <c r="Y226" s="63"/>
      <c r="Z226" s="61">
        <v>-8.3500624710457316</v>
      </c>
      <c r="AA226" s="61">
        <v>8.0652306068303119</v>
      </c>
      <c r="AB226" s="61">
        <v>-49.945302885272802</v>
      </c>
      <c r="AC226" s="61">
        <v>2.5843774828287138</v>
      </c>
      <c r="AD226" s="63"/>
      <c r="AE226" s="61">
        <v>-16.103349282296648</v>
      </c>
      <c r="AF226" s="61">
        <v>5.5403853819016859</v>
      </c>
      <c r="AG226" s="61">
        <v>2.6290045206932291</v>
      </c>
      <c r="AI226" s="253"/>
      <c r="AJ226" s="56">
        <v>2017</v>
      </c>
      <c r="AK226" s="57" t="s">
        <v>15</v>
      </c>
      <c r="AL226" s="41"/>
      <c r="AM226" s="61">
        <v>6.6998950359275944E-2</v>
      </c>
      <c r="AN226" s="62"/>
      <c r="AO226" s="61">
        <v>0.20611559683768724</v>
      </c>
      <c r="AP226" s="63"/>
      <c r="AQ226" s="61">
        <v>-0.24531522366970218</v>
      </c>
      <c r="AR226" s="61">
        <v>0.13144060500541091</v>
      </c>
      <c r="AS226" s="61">
        <v>-1.6614431470303266</v>
      </c>
      <c r="AT226" s="61">
        <v>4.7966240040135374E-2</v>
      </c>
      <c r="AU226" s="63"/>
      <c r="AV226" s="61">
        <v>-0.36251521969353229</v>
      </c>
      <c r="AW226" s="61">
        <v>0.16361427859156388</v>
      </c>
      <c r="AX226" s="61">
        <v>7.4512418663478172E-2</v>
      </c>
      <c r="AZ226" s="253"/>
      <c r="BA226" s="56">
        <v>2017</v>
      </c>
      <c r="BB226" s="57" t="s">
        <v>15</v>
      </c>
      <c r="BC226" s="41"/>
      <c r="BD226" s="61">
        <v>3.1289501559298287</v>
      </c>
      <c r="BE226" s="62"/>
      <c r="BF226" s="61">
        <v>-43.234391203014468</v>
      </c>
      <c r="BG226" s="63"/>
      <c r="BH226" s="61">
        <v>0.76400679117148229</v>
      </c>
      <c r="BI226" s="61">
        <v>22.707352311643831</v>
      </c>
      <c r="BJ226" s="61">
        <v>-5.0946331345605387</v>
      </c>
      <c r="BK226" s="61">
        <v>16.723868710547237</v>
      </c>
      <c r="BL226" s="63"/>
      <c r="BM226" s="61">
        <v>-11.101196511863719</v>
      </c>
      <c r="BN226" s="61">
        <v>19.531323693891565</v>
      </c>
      <c r="BO226" s="61">
        <v>15.167588243111283</v>
      </c>
      <c r="BQ226" s="253"/>
      <c r="BR226" s="56">
        <v>2017</v>
      </c>
      <c r="BS226" s="57" t="s">
        <v>15</v>
      </c>
      <c r="BT226" s="41"/>
      <c r="BU226" s="61">
        <v>6.6414070538451928E-2</v>
      </c>
      <c r="BV226" s="62"/>
      <c r="BW226" s="61">
        <v>-1.9648098904467632</v>
      </c>
      <c r="BX226" s="63"/>
      <c r="BY226" s="61">
        <v>2.0547608289527838E-2</v>
      </c>
      <c r="BZ226" s="61">
        <v>0.33113240368430952</v>
      </c>
      <c r="CA226" s="61">
        <v>-7.7583960453895776E-2</v>
      </c>
      <c r="CB226" s="61">
        <v>0.27610259485009481</v>
      </c>
      <c r="CC226" s="63"/>
      <c r="CD226" s="61">
        <v>-0.27753722973836259</v>
      </c>
      <c r="CE226" s="61">
        <v>0.55953375018481899</v>
      </c>
      <c r="CF226" s="61">
        <v>0.42567468082912163</v>
      </c>
      <c r="DK226" s="30"/>
      <c r="DL226" s="30"/>
    </row>
    <row r="227" spans="1:116" s="29" customFormat="1" x14ac:dyDescent="0.3">
      <c r="A227" s="253"/>
      <c r="B227" s="66">
        <v>2017</v>
      </c>
      <c r="C227" s="65" t="s">
        <v>16</v>
      </c>
      <c r="D227" s="58"/>
      <c r="E227" s="49">
        <v>908848</v>
      </c>
      <c r="F227" s="58"/>
      <c r="G227" s="49">
        <v>162475</v>
      </c>
      <c r="H227" s="50"/>
      <c r="I227" s="49">
        <v>111792</v>
      </c>
      <c r="J227" s="49">
        <v>410608</v>
      </c>
      <c r="K227" s="49">
        <v>6733</v>
      </c>
      <c r="L227" s="49">
        <v>529133</v>
      </c>
      <c r="M227" s="51"/>
      <c r="N227" s="49">
        <v>30680</v>
      </c>
      <c r="O227" s="49">
        <v>186560</v>
      </c>
      <c r="P227" s="49">
        <v>217240</v>
      </c>
      <c r="Q227" s="60"/>
      <c r="R227" s="253"/>
      <c r="S227" s="66">
        <v>2017</v>
      </c>
      <c r="T227" s="65" t="s">
        <v>16</v>
      </c>
      <c r="U227" s="58"/>
      <c r="V227" s="52">
        <v>0.26764575440579108</v>
      </c>
      <c r="W227" s="62"/>
      <c r="X227" s="52">
        <v>46.935139632469969</v>
      </c>
      <c r="Y227" s="53"/>
      <c r="Z227" s="52">
        <v>-14.38155778509612</v>
      </c>
      <c r="AA227" s="52">
        <v>-10.470945051686428</v>
      </c>
      <c r="AB227" s="52">
        <v>-8.0316896598825309</v>
      </c>
      <c r="AC227" s="52">
        <v>-11.296984855545972</v>
      </c>
      <c r="AD227" s="54"/>
      <c r="AE227" s="52">
        <v>39.976275207591925</v>
      </c>
      <c r="AF227" s="52">
        <v>5.1599156736525202</v>
      </c>
      <c r="AG227" s="52">
        <v>8.988380726856775</v>
      </c>
      <c r="AI227" s="253"/>
      <c r="AJ227" s="66">
        <v>2017</v>
      </c>
      <c r="AK227" s="65" t="s">
        <v>16</v>
      </c>
      <c r="AL227" s="58"/>
      <c r="AM227" s="52">
        <v>5.7503132451138935E-3</v>
      </c>
      <c r="AN227" s="62"/>
      <c r="AO227" s="52">
        <v>1.2883029273090227</v>
      </c>
      <c r="AP227" s="53"/>
      <c r="AQ227" s="52">
        <v>-0.47075623085155427</v>
      </c>
      <c r="AR227" s="52">
        <v>-0.18081093117158953</v>
      </c>
      <c r="AS227" s="52">
        <v>-9.656916684458601E-2</v>
      </c>
      <c r="AT227" s="52">
        <v>-0.21628445522034986</v>
      </c>
      <c r="AU227" s="54"/>
      <c r="AV227" s="52">
        <v>0.75919249368133823</v>
      </c>
      <c r="AW227" s="52">
        <v>0.15650998798391774</v>
      </c>
      <c r="AX227" s="52">
        <v>0.25583507747950179</v>
      </c>
      <c r="AZ227" s="253"/>
      <c r="BA227" s="66">
        <v>2017</v>
      </c>
      <c r="BB227" s="65" t="s">
        <v>16</v>
      </c>
      <c r="BC227" s="58"/>
      <c r="BD227" s="52">
        <v>11.724695778952167</v>
      </c>
      <c r="BE227" s="62"/>
      <c r="BF227" s="52">
        <v>73.667895890118103</v>
      </c>
      <c r="BG227" s="53"/>
      <c r="BH227" s="52">
        <v>-13.570014844136566</v>
      </c>
      <c r="BI227" s="52">
        <v>0.6532775412251226</v>
      </c>
      <c r="BJ227" s="52">
        <v>-41.951892404517629</v>
      </c>
      <c r="BK227" s="52">
        <v>-3.5987436371122499</v>
      </c>
      <c r="BL227" s="54"/>
      <c r="BM227" s="52">
        <v>113.60440019494536</v>
      </c>
      <c r="BN227" s="52">
        <v>19.080597700855947</v>
      </c>
      <c r="BO227" s="52">
        <v>27.018651698532409</v>
      </c>
      <c r="BQ227" s="253"/>
      <c r="BR227" s="66">
        <v>2017</v>
      </c>
      <c r="BS227" s="65" t="s">
        <v>16</v>
      </c>
      <c r="BT227" s="58"/>
      <c r="BU227" s="52">
        <v>0.22951025355712984</v>
      </c>
      <c r="BV227" s="62"/>
      <c r="BW227" s="52">
        <v>1.2144099645051154</v>
      </c>
      <c r="BX227" s="53"/>
      <c r="BY227" s="52">
        <v>-0.40666888783751437</v>
      </c>
      <c r="BZ227" s="52">
        <v>1.0802334147284839E-2</v>
      </c>
      <c r="CA227" s="52">
        <v>-1.1106267303614681</v>
      </c>
      <c r="CB227" s="52">
        <v>-6.713052307262099E-2</v>
      </c>
      <c r="CC227" s="54"/>
      <c r="CD227" s="52">
        <v>1.554648510521532</v>
      </c>
      <c r="CE227" s="52">
        <v>0.5528332774822482</v>
      </c>
      <c r="CF227" s="52">
        <v>0.71567981528924973</v>
      </c>
      <c r="DK227" s="30"/>
      <c r="DL227" s="30"/>
    </row>
    <row r="228" spans="1:116" s="29" customFormat="1" x14ac:dyDescent="0.3">
      <c r="A228" s="253"/>
      <c r="B228" s="77">
        <v>2018</v>
      </c>
      <c r="C228" s="57" t="s">
        <v>17</v>
      </c>
      <c r="D228" s="58"/>
      <c r="E228" s="59">
        <v>827221</v>
      </c>
      <c r="F228" s="58"/>
      <c r="G228" s="59">
        <v>138523</v>
      </c>
      <c r="H228" s="60"/>
      <c r="I228" s="59">
        <v>82058</v>
      </c>
      <c r="J228" s="59">
        <v>376827</v>
      </c>
      <c r="K228" s="59">
        <v>7169</v>
      </c>
      <c r="L228" s="59">
        <v>466054</v>
      </c>
      <c r="M228" s="60"/>
      <c r="N228" s="59">
        <v>19348</v>
      </c>
      <c r="O228" s="59">
        <v>203296</v>
      </c>
      <c r="P228" s="59">
        <v>222644</v>
      </c>
      <c r="Q228" s="60"/>
      <c r="R228" s="253"/>
      <c r="S228" s="77">
        <v>2018</v>
      </c>
      <c r="T228" s="57" t="s">
        <v>17</v>
      </c>
      <c r="U228" s="58"/>
      <c r="V228" s="61">
        <v>-8.9813698220164326</v>
      </c>
      <c r="W228" s="62"/>
      <c r="X228" s="61">
        <v>-14.741960301584854</v>
      </c>
      <c r="Y228" s="63"/>
      <c r="Z228" s="61">
        <v>-26.597609846858447</v>
      </c>
      <c r="AA228" s="61">
        <v>-8.2270681525932332</v>
      </c>
      <c r="AB228" s="61">
        <v>6.4755680974305676</v>
      </c>
      <c r="AC228" s="61">
        <v>-11.921199395993071</v>
      </c>
      <c r="AD228" s="63"/>
      <c r="AE228" s="61">
        <v>-36.936114732724903</v>
      </c>
      <c r="AF228" s="61">
        <v>8.9708404802744326</v>
      </c>
      <c r="AG228" s="61">
        <v>2.4875713496593619</v>
      </c>
      <c r="AI228" s="253"/>
      <c r="AJ228" s="77">
        <v>2018</v>
      </c>
      <c r="AK228" s="57" t="s">
        <v>17</v>
      </c>
      <c r="AL228" s="58"/>
      <c r="AM228" s="61">
        <v>-0.19315209827962576</v>
      </c>
      <c r="AN228" s="62"/>
      <c r="AO228" s="61">
        <v>-0.50815806703052968</v>
      </c>
      <c r="AP228" s="63"/>
      <c r="AQ228" s="61">
        <v>-0.75740323838664325</v>
      </c>
      <c r="AR228" s="61">
        <v>-0.13191435489502978</v>
      </c>
      <c r="AS228" s="61">
        <v>8.5460201223492044E-2</v>
      </c>
      <c r="AT228" s="61">
        <v>-0.20995370061412316</v>
      </c>
      <c r="AU228" s="63"/>
      <c r="AV228" s="61">
        <v>-0.80816091331026485</v>
      </c>
      <c r="AW228" s="61">
        <v>0.27433614537717582</v>
      </c>
      <c r="AX228" s="61">
        <v>7.2027009862376715E-2</v>
      </c>
      <c r="AZ228" s="253"/>
      <c r="BA228" s="77">
        <v>2018</v>
      </c>
      <c r="BB228" s="57" t="s">
        <v>17</v>
      </c>
      <c r="BC228" s="58"/>
      <c r="BD228" s="61">
        <v>-5.3239071666792483</v>
      </c>
      <c r="BE228" s="62"/>
      <c r="BF228" s="61">
        <v>0.26564173832480265</v>
      </c>
      <c r="BG228" s="63"/>
      <c r="BH228" s="61">
        <v>-46.653924666172585</v>
      </c>
      <c r="BI228" s="61">
        <v>-0.57518726567055012</v>
      </c>
      <c r="BJ228" s="61">
        <v>-42.739616613418526</v>
      </c>
      <c r="BK228" s="61">
        <v>-14.540230201210605</v>
      </c>
      <c r="BL228" s="63"/>
      <c r="BM228" s="61">
        <v>-46.340516404581635</v>
      </c>
      <c r="BN228" s="61">
        <v>31.859692818596926</v>
      </c>
      <c r="BO228" s="61">
        <v>17.037527663444308</v>
      </c>
      <c r="BQ228" s="253"/>
      <c r="BR228" s="77">
        <v>2018</v>
      </c>
      <c r="BS228" s="57" t="s">
        <v>17</v>
      </c>
      <c r="BT228" s="58"/>
      <c r="BU228" s="61">
        <v>-0.11358188811692026</v>
      </c>
      <c r="BV228" s="62"/>
      <c r="BW228" s="61">
        <v>9.4551319209891065E-3</v>
      </c>
      <c r="BX228" s="63"/>
      <c r="BY228" s="61">
        <v>-1.4455395725623033</v>
      </c>
      <c r="BZ228" s="61">
        <v>-8.7264058800284334E-3</v>
      </c>
      <c r="CA228" s="61">
        <v>-0.87150688768945572</v>
      </c>
      <c r="CB228" s="61">
        <v>-0.25947185150075291</v>
      </c>
      <c r="CC228" s="63"/>
      <c r="CD228" s="61">
        <v>-1.5815997167905704</v>
      </c>
      <c r="CE228" s="61">
        <v>0.9002130675310076</v>
      </c>
      <c r="CF228" s="61">
        <v>0.49763947140373249</v>
      </c>
      <c r="DK228" s="30"/>
      <c r="DL228" s="30"/>
    </row>
    <row r="229" spans="1:116" s="29" customFormat="1" x14ac:dyDescent="0.3">
      <c r="A229" s="253"/>
      <c r="B229" s="66">
        <v>2018</v>
      </c>
      <c r="C229" s="65" t="s">
        <v>14</v>
      </c>
      <c r="D229" s="58"/>
      <c r="E229" s="49">
        <v>828248</v>
      </c>
      <c r="F229" s="58"/>
      <c r="G229" s="49">
        <v>100060</v>
      </c>
      <c r="H229" s="50"/>
      <c r="I229" s="49">
        <v>139550</v>
      </c>
      <c r="J229" s="49">
        <v>353215</v>
      </c>
      <c r="K229" s="49">
        <v>11983</v>
      </c>
      <c r="L229" s="49">
        <v>504748</v>
      </c>
      <c r="M229" s="51"/>
      <c r="N229" s="49">
        <v>21278</v>
      </c>
      <c r="O229" s="49">
        <v>202162</v>
      </c>
      <c r="P229" s="49">
        <v>223440</v>
      </c>
      <c r="Q229" s="60"/>
      <c r="R229" s="253"/>
      <c r="S229" s="66">
        <v>2018</v>
      </c>
      <c r="T229" s="65" t="s">
        <v>14</v>
      </c>
      <c r="U229" s="58"/>
      <c r="V229" s="52">
        <v>0.12415061996733812</v>
      </c>
      <c r="W229" s="62"/>
      <c r="X229" s="52">
        <v>-27.766508088909418</v>
      </c>
      <c r="Y229" s="53"/>
      <c r="Z229" s="52">
        <v>70.062638621462867</v>
      </c>
      <c r="AA229" s="52">
        <v>-6.2660053552425836</v>
      </c>
      <c r="AB229" s="52">
        <v>67.150230157623099</v>
      </c>
      <c r="AC229" s="52">
        <v>8.3024713874357872</v>
      </c>
      <c r="AD229" s="54"/>
      <c r="AE229" s="52">
        <v>9.9751912342360924</v>
      </c>
      <c r="AF229" s="52">
        <v>-0.55780733511726055</v>
      </c>
      <c r="AG229" s="52">
        <v>0.35752142433661049</v>
      </c>
      <c r="AI229" s="253"/>
      <c r="AJ229" s="66">
        <v>2018</v>
      </c>
      <c r="AK229" s="65" t="s">
        <v>14</v>
      </c>
      <c r="AL229" s="58"/>
      <c r="AM229" s="52">
        <v>2.4549085058946369E-3</v>
      </c>
      <c r="AN229" s="62"/>
      <c r="AO229" s="52">
        <v>-0.83645602565627397</v>
      </c>
      <c r="AP229" s="53"/>
      <c r="AQ229" s="52">
        <v>1.3864127594731095</v>
      </c>
      <c r="AR229" s="52">
        <v>-9.439010488526775E-2</v>
      </c>
      <c r="AS229" s="52">
        <v>0.84303801901826536</v>
      </c>
      <c r="AT229" s="52">
        <v>0.13013743803597733</v>
      </c>
      <c r="AU229" s="54"/>
      <c r="AV229" s="52">
        <v>0.19281740192038146</v>
      </c>
      <c r="AW229" s="52">
        <v>-1.7440529946035944E-2</v>
      </c>
      <c r="AX229" s="52">
        <v>1.0609028896675624E-2</v>
      </c>
      <c r="AZ229" s="253"/>
      <c r="BA229" s="66">
        <v>2018</v>
      </c>
      <c r="BB229" s="65" t="s">
        <v>14</v>
      </c>
      <c r="BC229" s="58"/>
      <c r="BD229" s="52">
        <v>-5.689716425116373</v>
      </c>
      <c r="BE229" s="62"/>
      <c r="BF229" s="52">
        <v>-2.3842971981581229</v>
      </c>
      <c r="BG229" s="53"/>
      <c r="BH229" s="52">
        <v>-2.0468041497620533</v>
      </c>
      <c r="BI229" s="52">
        <v>-16.773483631085611</v>
      </c>
      <c r="BJ229" s="52">
        <v>-18.070559277998086</v>
      </c>
      <c r="BK229" s="52">
        <v>-13.198072551049535</v>
      </c>
      <c r="BL229" s="54"/>
      <c r="BM229" s="52">
        <v>-18.553110047846886</v>
      </c>
      <c r="BN229" s="52">
        <v>20.267946910341308</v>
      </c>
      <c r="BO229" s="52">
        <v>15.045979260418704</v>
      </c>
      <c r="BQ229" s="253"/>
      <c r="BR229" s="66">
        <v>2018</v>
      </c>
      <c r="BS229" s="65" t="s">
        <v>14</v>
      </c>
      <c r="BT229" s="58"/>
      <c r="BU229" s="52">
        <v>-0.11869118455479147</v>
      </c>
      <c r="BV229" s="62"/>
      <c r="BW229" s="52">
        <v>-6.2406654939458663E-2</v>
      </c>
      <c r="BX229" s="53"/>
      <c r="BY229" s="52">
        <v>-6.0132749850441466E-2</v>
      </c>
      <c r="BZ229" s="52">
        <v>-0.27336066927225927</v>
      </c>
      <c r="CA229" s="52">
        <v>-0.60112172999331337</v>
      </c>
      <c r="CB229" s="52">
        <v>-0.24495721706948267</v>
      </c>
      <c r="CC229" s="54"/>
      <c r="CD229" s="52">
        <v>-0.41766371995591584</v>
      </c>
      <c r="CE229" s="52">
        <v>0.5985369759836795</v>
      </c>
      <c r="CF229" s="52">
        <v>0.42643985471683626</v>
      </c>
      <c r="DK229" s="30"/>
      <c r="DL229" s="30"/>
    </row>
    <row r="230" spans="1:116" s="29" customFormat="1" x14ac:dyDescent="0.3">
      <c r="A230" s="253"/>
      <c r="B230" s="56">
        <v>2018</v>
      </c>
      <c r="C230" s="57" t="s">
        <v>15</v>
      </c>
      <c r="D230" s="58"/>
      <c r="E230" s="59">
        <v>833909</v>
      </c>
      <c r="F230" s="58"/>
      <c r="G230" s="59">
        <v>114404</v>
      </c>
      <c r="H230" s="60"/>
      <c r="I230" s="59">
        <v>120214</v>
      </c>
      <c r="J230" s="59">
        <v>403608</v>
      </c>
      <c r="K230" s="59">
        <v>20218</v>
      </c>
      <c r="L230" s="59">
        <v>544040</v>
      </c>
      <c r="M230" s="60"/>
      <c r="N230" s="59">
        <v>28113</v>
      </c>
      <c r="O230" s="59">
        <v>147352</v>
      </c>
      <c r="P230" s="59">
        <v>175465</v>
      </c>
      <c r="Q230" s="60"/>
      <c r="R230" s="253"/>
      <c r="S230" s="56">
        <v>2018</v>
      </c>
      <c r="T230" s="57" t="s">
        <v>15</v>
      </c>
      <c r="U230" s="58"/>
      <c r="V230" s="61">
        <v>0.68349093508224712</v>
      </c>
      <c r="W230" s="62"/>
      <c r="X230" s="61">
        <v>14.335398760743544</v>
      </c>
      <c r="Y230" s="63"/>
      <c r="Z230" s="61">
        <v>-13.855965603726261</v>
      </c>
      <c r="AA230" s="61">
        <v>14.266947892926396</v>
      </c>
      <c r="AB230" s="61">
        <v>68.722356671951928</v>
      </c>
      <c r="AC230" s="61">
        <v>7.7844785912970451</v>
      </c>
      <c r="AD230" s="63"/>
      <c r="AE230" s="61">
        <v>32.122379922925091</v>
      </c>
      <c r="AF230" s="61">
        <v>-27.111920143251453</v>
      </c>
      <c r="AG230" s="61">
        <v>-21.471088435374156</v>
      </c>
      <c r="AI230" s="253"/>
      <c r="AJ230" s="56">
        <v>2018</v>
      </c>
      <c r="AK230" s="57" t="s">
        <v>15</v>
      </c>
      <c r="AL230" s="58"/>
      <c r="AM230" s="61">
        <v>1.3758952676591444E-2</v>
      </c>
      <c r="AN230" s="62"/>
      <c r="AO230" s="61">
        <v>0.29686542480171541</v>
      </c>
      <c r="AP230" s="63"/>
      <c r="AQ230" s="61">
        <v>-0.50955011173419884</v>
      </c>
      <c r="AR230" s="61">
        <v>0.2078563882418944</v>
      </c>
      <c r="AS230" s="61">
        <v>1.98131524686442</v>
      </c>
      <c r="AT230" s="61">
        <v>0.13808714095656444</v>
      </c>
      <c r="AU230" s="63"/>
      <c r="AV230" s="61">
        <v>0.55648687838947331</v>
      </c>
      <c r="AW230" s="61">
        <v>-0.82675120113479705</v>
      </c>
      <c r="AX230" s="61">
        <v>-0.61053945726573833</v>
      </c>
      <c r="AZ230" s="253"/>
      <c r="BA230" s="56">
        <v>2018</v>
      </c>
      <c r="BB230" s="57" t="s">
        <v>15</v>
      </c>
      <c r="BC230" s="58"/>
      <c r="BD230" s="61">
        <v>-7.9999161538444525</v>
      </c>
      <c r="BE230" s="62"/>
      <c r="BF230" s="61">
        <v>3.4618723773694171</v>
      </c>
      <c r="BG230" s="63"/>
      <c r="BH230" s="61">
        <v>-7.9313778050088075</v>
      </c>
      <c r="BI230" s="61">
        <v>-11.997226528516393</v>
      </c>
      <c r="BJ230" s="61">
        <v>176.16445840732143</v>
      </c>
      <c r="BK230" s="61">
        <v>-8.7979990679304336</v>
      </c>
      <c r="BL230" s="63"/>
      <c r="BM230" s="61">
        <v>28.264440186148363</v>
      </c>
      <c r="BN230" s="61">
        <v>-16.940802453130104</v>
      </c>
      <c r="BO230" s="61">
        <v>-11.969958459593428</v>
      </c>
      <c r="BQ230" s="253"/>
      <c r="BR230" s="56">
        <v>2018</v>
      </c>
      <c r="BS230" s="57" t="s">
        <v>15</v>
      </c>
      <c r="BT230" s="58"/>
      <c r="BU230" s="61">
        <v>-0.17187653105645592</v>
      </c>
      <c r="BV230" s="62"/>
      <c r="BW230" s="61">
        <v>9.5023480331777904E-2</v>
      </c>
      <c r="BX230" s="63"/>
      <c r="BY230" s="61">
        <v>-0.25962038165399454</v>
      </c>
      <c r="BZ230" s="61">
        <v>-0.20716656322708596</v>
      </c>
      <c r="CA230" s="61">
        <v>2.1181165727799764</v>
      </c>
      <c r="CB230" s="61">
        <v>-0.16844055823464338</v>
      </c>
      <c r="CC230" s="63"/>
      <c r="CD230" s="61">
        <v>0.53677214087604264</v>
      </c>
      <c r="CE230" s="61">
        <v>-0.51384653472456354</v>
      </c>
      <c r="CF230" s="61">
        <v>-0.34069932538420583</v>
      </c>
      <c r="DK230" s="30"/>
      <c r="DL230" s="30"/>
    </row>
    <row r="231" spans="1:116" s="29" customFormat="1" x14ac:dyDescent="0.3">
      <c r="A231" s="254"/>
      <c r="B231" s="78">
        <v>2018</v>
      </c>
      <c r="C231" s="79" t="s">
        <v>16</v>
      </c>
      <c r="D231" s="69"/>
      <c r="E231" s="80">
        <v>858981</v>
      </c>
      <c r="F231" s="69"/>
      <c r="G231" s="80">
        <v>119619</v>
      </c>
      <c r="H231" s="81"/>
      <c r="I231" s="80">
        <v>139476</v>
      </c>
      <c r="J231" s="80">
        <v>423305</v>
      </c>
      <c r="K231" s="80">
        <v>10182</v>
      </c>
      <c r="L231" s="80">
        <v>572963</v>
      </c>
      <c r="M231" s="82"/>
      <c r="N231" s="80">
        <v>26479</v>
      </c>
      <c r="O231" s="80">
        <v>139920</v>
      </c>
      <c r="P231" s="80">
        <v>166399</v>
      </c>
      <c r="Q231" s="60"/>
      <c r="R231" s="254"/>
      <c r="S231" s="78">
        <v>2018</v>
      </c>
      <c r="T231" s="79" t="s">
        <v>16</v>
      </c>
      <c r="U231" s="69"/>
      <c r="V231" s="83">
        <v>3.0065630662338378</v>
      </c>
      <c r="W231" s="73"/>
      <c r="X231" s="83">
        <v>4.5584070487045807</v>
      </c>
      <c r="Y231" s="84"/>
      <c r="Z231" s="83">
        <v>16.02309215232836</v>
      </c>
      <c r="AA231" s="83">
        <v>4.8802303224911157</v>
      </c>
      <c r="AB231" s="83">
        <v>-49.638935601938869</v>
      </c>
      <c r="AC231" s="83">
        <v>5.3163370340416236</v>
      </c>
      <c r="AD231" s="85"/>
      <c r="AE231" s="83">
        <v>-5.8122576743855063</v>
      </c>
      <c r="AF231" s="83">
        <v>-5.0437048699712221</v>
      </c>
      <c r="AG231" s="83">
        <v>-5.1668423902202676</v>
      </c>
      <c r="AI231" s="254"/>
      <c r="AJ231" s="78">
        <v>2018</v>
      </c>
      <c r="AK231" s="79" t="s">
        <v>16</v>
      </c>
      <c r="AL231" s="69"/>
      <c r="AM231" s="83">
        <v>6.2570585944887291E-2</v>
      </c>
      <c r="AN231" s="73"/>
      <c r="AO231" s="83">
        <v>9.5000011840845305E-2</v>
      </c>
      <c r="AP231" s="84"/>
      <c r="AQ231" s="83">
        <v>0.53339078365412795</v>
      </c>
      <c r="AR231" s="83">
        <v>8.8159100837146773E-2</v>
      </c>
      <c r="AS231" s="83">
        <v>-1.9804129346459787</v>
      </c>
      <c r="AT231" s="83">
        <v>0.10930608079746174</v>
      </c>
      <c r="AU231" s="85"/>
      <c r="AV231" s="83">
        <v>-0.13289220278992298</v>
      </c>
      <c r="AW231" s="83">
        <v>-0.10786105661457308</v>
      </c>
      <c r="AX231" s="83">
        <v>-0.11165142882055198</v>
      </c>
      <c r="AZ231" s="254"/>
      <c r="BA231" s="78">
        <v>2018</v>
      </c>
      <c r="BB231" s="79" t="s">
        <v>16</v>
      </c>
      <c r="BC231" s="69"/>
      <c r="BD231" s="83">
        <v>-5.4868360826012719</v>
      </c>
      <c r="BE231" s="73"/>
      <c r="BF231" s="83">
        <v>-26.376981074011383</v>
      </c>
      <c r="BG231" s="84"/>
      <c r="BH231" s="83">
        <v>24.763847144697309</v>
      </c>
      <c r="BI231" s="83">
        <v>3.092243697151531</v>
      </c>
      <c r="BJ231" s="83">
        <v>51.225308183573446</v>
      </c>
      <c r="BK231" s="83">
        <v>8.2833616500955287</v>
      </c>
      <c r="BL231" s="85"/>
      <c r="BM231" s="83">
        <v>-13.692959582790081</v>
      </c>
      <c r="BN231" s="83">
        <v>-25</v>
      </c>
      <c r="BO231" s="83">
        <v>-23.403148591419637</v>
      </c>
      <c r="BQ231" s="254"/>
      <c r="BR231" s="78">
        <v>2018</v>
      </c>
      <c r="BS231" s="79" t="s">
        <v>16</v>
      </c>
      <c r="BT231" s="69"/>
      <c r="BU231" s="83">
        <v>-0.1179991385804961</v>
      </c>
      <c r="BV231" s="73"/>
      <c r="BW231" s="83">
        <v>-0.90921936041501172</v>
      </c>
      <c r="BX231" s="84"/>
      <c r="BY231" s="83">
        <v>0.70518434289015186</v>
      </c>
      <c r="BZ231" s="83">
        <v>4.9581615822568655E-2</v>
      </c>
      <c r="CA231" s="83">
        <v>0.67603723399042326</v>
      </c>
      <c r="CB231" s="83">
        <v>0.14588485388032574</v>
      </c>
      <c r="CC231" s="85"/>
      <c r="CD231" s="83">
        <v>-0.29960148224641919</v>
      </c>
      <c r="CE231" s="83">
        <v>-0.76452185829298924</v>
      </c>
      <c r="CF231" s="83">
        <v>-0.67763234796456373</v>
      </c>
      <c r="DK231" s="30"/>
      <c r="DL231" s="30"/>
    </row>
    <row r="232" spans="1:116" s="29" customFormat="1" ht="15" customHeight="1" x14ac:dyDescent="0.3">
      <c r="A232" s="252" t="s">
        <v>205</v>
      </c>
      <c r="B232" s="40">
        <v>2012</v>
      </c>
      <c r="C232" s="40" t="s">
        <v>14</v>
      </c>
      <c r="D232" s="41"/>
      <c r="E232" s="42">
        <v>431106</v>
      </c>
      <c r="F232" s="41"/>
      <c r="G232" s="42">
        <v>21241</v>
      </c>
      <c r="H232" s="43"/>
      <c r="I232" s="42">
        <v>24454</v>
      </c>
      <c r="J232" s="42">
        <v>316410</v>
      </c>
      <c r="K232" s="42">
        <v>1471</v>
      </c>
      <c r="L232" s="42">
        <v>342335</v>
      </c>
      <c r="M232" s="43"/>
      <c r="N232" s="42">
        <v>12021</v>
      </c>
      <c r="O232" s="42">
        <v>55509</v>
      </c>
      <c r="P232" s="42">
        <v>67530</v>
      </c>
      <c r="Q232" s="43"/>
      <c r="R232" s="252" t="s">
        <v>205</v>
      </c>
      <c r="S232" s="40">
        <v>2012</v>
      </c>
      <c r="T232" s="40" t="s">
        <v>14</v>
      </c>
      <c r="U232" s="41"/>
      <c r="V232" s="44"/>
      <c r="W232" s="45"/>
      <c r="X232" s="44"/>
      <c r="Y232" s="46"/>
      <c r="Z232" s="44"/>
      <c r="AA232" s="44"/>
      <c r="AB232" s="44"/>
      <c r="AC232" s="44"/>
      <c r="AD232" s="46"/>
      <c r="AE232" s="44"/>
      <c r="AF232" s="44"/>
      <c r="AG232" s="44"/>
      <c r="AI232" s="252" t="s">
        <v>205</v>
      </c>
      <c r="AJ232" s="40">
        <v>2012</v>
      </c>
      <c r="AK232" s="40" t="s">
        <v>14</v>
      </c>
      <c r="AL232" s="41"/>
      <c r="AM232" s="44"/>
      <c r="AN232" s="45"/>
      <c r="AO232" s="44"/>
      <c r="AP232" s="46"/>
      <c r="AQ232" s="44"/>
      <c r="AR232" s="44"/>
      <c r="AS232" s="44"/>
      <c r="AT232" s="44"/>
      <c r="AU232" s="46"/>
      <c r="AV232" s="44"/>
      <c r="AW232" s="44"/>
      <c r="AX232" s="44"/>
      <c r="AZ232" s="252" t="s">
        <v>205</v>
      </c>
      <c r="BA232" s="40">
        <v>2012</v>
      </c>
      <c r="BB232" s="40" t="s">
        <v>14</v>
      </c>
      <c r="BC232" s="41"/>
      <c r="BD232" s="44"/>
      <c r="BE232" s="45"/>
      <c r="BF232" s="44"/>
      <c r="BG232" s="46"/>
      <c r="BH232" s="44"/>
      <c r="BI232" s="44"/>
      <c r="BJ232" s="44"/>
      <c r="BK232" s="44"/>
      <c r="BL232" s="46"/>
      <c r="BM232" s="44"/>
      <c r="BN232" s="44"/>
      <c r="BO232" s="44"/>
      <c r="BQ232" s="252" t="s">
        <v>205</v>
      </c>
      <c r="BR232" s="40">
        <v>2012</v>
      </c>
      <c r="BS232" s="40" t="s">
        <v>14</v>
      </c>
      <c r="BT232" s="41"/>
      <c r="BU232" s="44"/>
      <c r="BV232" s="45"/>
      <c r="BW232" s="44"/>
      <c r="BX232" s="46"/>
      <c r="BY232" s="44"/>
      <c r="BZ232" s="44"/>
      <c r="CA232" s="44"/>
      <c r="CB232" s="44"/>
      <c r="CC232" s="46"/>
      <c r="CD232" s="44"/>
      <c r="CE232" s="44"/>
      <c r="CF232" s="44"/>
      <c r="DK232" s="30"/>
      <c r="DL232" s="30"/>
    </row>
    <row r="233" spans="1:116" s="29" customFormat="1" x14ac:dyDescent="0.3">
      <c r="A233" s="253"/>
      <c r="B233" s="47">
        <v>2012</v>
      </c>
      <c r="C233" s="48" t="s">
        <v>15</v>
      </c>
      <c r="D233" s="41"/>
      <c r="E233" s="49">
        <v>469237</v>
      </c>
      <c r="F233" s="41"/>
      <c r="G233" s="49">
        <v>70991</v>
      </c>
      <c r="H233" s="50"/>
      <c r="I233" s="49">
        <v>58896</v>
      </c>
      <c r="J233" s="49">
        <v>269117</v>
      </c>
      <c r="K233" s="49">
        <v>3885</v>
      </c>
      <c r="L233" s="49">
        <v>331898</v>
      </c>
      <c r="M233" s="51"/>
      <c r="N233" s="49">
        <v>10774</v>
      </c>
      <c r="O233" s="49">
        <v>55574</v>
      </c>
      <c r="P233" s="49">
        <v>66348</v>
      </c>
      <c r="Q233" s="51"/>
      <c r="R233" s="253"/>
      <c r="S233" s="47">
        <v>2012</v>
      </c>
      <c r="T233" s="48" t="s">
        <v>15</v>
      </c>
      <c r="U233" s="41"/>
      <c r="V233" s="52">
        <v>8.844924450135224</v>
      </c>
      <c r="W233" s="45"/>
      <c r="X233" s="52">
        <v>234.21684478131914</v>
      </c>
      <c r="Y233" s="53"/>
      <c r="Z233" s="52">
        <v>140.84403369591888</v>
      </c>
      <c r="AA233" s="52">
        <v>-14.946746310167185</v>
      </c>
      <c r="AB233" s="52">
        <v>164.10605030591438</v>
      </c>
      <c r="AC233" s="52">
        <v>-3.0487680196299038</v>
      </c>
      <c r="AD233" s="54"/>
      <c r="AE233" s="52">
        <v>-10.373513018883614</v>
      </c>
      <c r="AF233" s="52">
        <v>0.11709812823146137</v>
      </c>
      <c r="AG233" s="52">
        <v>-1.7503331852509945</v>
      </c>
      <c r="AI233" s="253"/>
      <c r="AJ233" s="47">
        <v>2012</v>
      </c>
      <c r="AK233" s="48" t="s">
        <v>15</v>
      </c>
      <c r="AL233" s="41"/>
      <c r="AM233" s="52">
        <v>0.13502218176030237</v>
      </c>
      <c r="AN233" s="45"/>
      <c r="AO233" s="52">
        <v>1.6194339891037353</v>
      </c>
      <c r="AP233" s="53"/>
      <c r="AQ233" s="52">
        <v>0.89781414241049629</v>
      </c>
      <c r="AR233" s="52">
        <v>-0.27691888986986141</v>
      </c>
      <c r="AS233" s="52">
        <v>0.68210973659374663</v>
      </c>
      <c r="AT233" s="52">
        <v>-4.9072816687522287E-2</v>
      </c>
      <c r="AU233" s="54"/>
      <c r="AV233" s="52">
        <v>-0.11060965701249258</v>
      </c>
      <c r="AW233" s="52">
        <v>2.3442836626510932E-3</v>
      </c>
      <c r="AX233" s="52">
        <v>-3.0306992915548069E-2</v>
      </c>
      <c r="AZ233" s="253"/>
      <c r="BA233" s="47">
        <v>2012</v>
      </c>
      <c r="BB233" s="48" t="s">
        <v>15</v>
      </c>
      <c r="BC233" s="41"/>
      <c r="BD233" s="52"/>
      <c r="BE233" s="45"/>
      <c r="BF233" s="52"/>
      <c r="BG233" s="53"/>
      <c r="BH233" s="52"/>
      <c r="BI233" s="52"/>
      <c r="BJ233" s="52"/>
      <c r="BK233" s="52"/>
      <c r="BL233" s="54"/>
      <c r="BM233" s="52"/>
      <c r="BN233" s="52"/>
      <c r="BO233" s="52"/>
      <c r="BQ233" s="253"/>
      <c r="BR233" s="47">
        <v>2012</v>
      </c>
      <c r="BS233" s="48" t="s">
        <v>15</v>
      </c>
      <c r="BT233" s="41"/>
      <c r="BU233" s="52"/>
      <c r="BV233" s="45"/>
      <c r="BW233" s="52"/>
      <c r="BX233" s="53"/>
      <c r="BY233" s="52"/>
      <c r="BZ233" s="52"/>
      <c r="CA233" s="52"/>
      <c r="CB233" s="52"/>
      <c r="CC233" s="54"/>
      <c r="CD233" s="52"/>
      <c r="CE233" s="52"/>
      <c r="CF233" s="52"/>
      <c r="DK233" s="30"/>
      <c r="DL233" s="30"/>
    </row>
    <row r="234" spans="1:116" s="29" customFormat="1" ht="15" customHeight="1" x14ac:dyDescent="0.3">
      <c r="A234" s="253"/>
      <c r="B234" s="55">
        <v>2012</v>
      </c>
      <c r="C234" s="40" t="s">
        <v>16</v>
      </c>
      <c r="D234" s="41"/>
      <c r="E234" s="42">
        <v>455202</v>
      </c>
      <c r="F234" s="41"/>
      <c r="G234" s="42">
        <v>46677</v>
      </c>
      <c r="H234" s="43"/>
      <c r="I234" s="42">
        <v>56686</v>
      </c>
      <c r="J234" s="42">
        <v>281654</v>
      </c>
      <c r="K234" s="42">
        <v>4602</v>
      </c>
      <c r="L234" s="42">
        <v>342942</v>
      </c>
      <c r="M234" s="43"/>
      <c r="N234" s="42">
        <v>9278</v>
      </c>
      <c r="O234" s="42">
        <v>56305</v>
      </c>
      <c r="P234" s="42">
        <v>65583</v>
      </c>
      <c r="Q234" s="43"/>
      <c r="R234" s="253"/>
      <c r="S234" s="55">
        <v>2012</v>
      </c>
      <c r="T234" s="40" t="s">
        <v>16</v>
      </c>
      <c r="U234" s="41"/>
      <c r="V234" s="44">
        <v>-2.9910258568697685</v>
      </c>
      <c r="W234" s="45"/>
      <c r="X234" s="44">
        <v>-34.249411897282755</v>
      </c>
      <c r="Y234" s="46"/>
      <c r="Z234" s="44">
        <v>-3.7523770714479809</v>
      </c>
      <c r="AA234" s="44">
        <v>4.6585685779791106</v>
      </c>
      <c r="AB234" s="44">
        <v>18.455598455598448</v>
      </c>
      <c r="AC234" s="44">
        <v>3.327528337019217</v>
      </c>
      <c r="AD234" s="46"/>
      <c r="AE234" s="44">
        <v>-13.885279376276216</v>
      </c>
      <c r="AF234" s="44">
        <v>1.3153632993846003</v>
      </c>
      <c r="AG234" s="44">
        <v>-1.1530113944655369</v>
      </c>
      <c r="AI234" s="253"/>
      <c r="AJ234" s="55">
        <v>2012</v>
      </c>
      <c r="AK234" s="40" t="s">
        <v>16</v>
      </c>
      <c r="AL234" s="41"/>
      <c r="AM234" s="44">
        <v>-4.8009302071655297E-2</v>
      </c>
      <c r="AN234" s="45"/>
      <c r="AO234" s="44">
        <v>-0.74715292758326168</v>
      </c>
      <c r="AP234" s="46"/>
      <c r="AQ234" s="44">
        <v>-6.2175092939103872E-2</v>
      </c>
      <c r="AR234" s="44">
        <v>6.8624118983066654E-2</v>
      </c>
      <c r="AS234" s="44">
        <v>0.15112553747576093</v>
      </c>
      <c r="AT234" s="44">
        <v>4.9529094643222263E-2</v>
      </c>
      <c r="AU234" s="46"/>
      <c r="AV234" s="44">
        <v>-0.18038396704857584</v>
      </c>
      <c r="AW234" s="44">
        <v>2.5627981969960995E-2</v>
      </c>
      <c r="AX234" s="44">
        <v>-2.0778484246242152E-2</v>
      </c>
      <c r="AZ234" s="253"/>
      <c r="BA234" s="55">
        <v>2012</v>
      </c>
      <c r="BB234" s="40" t="s">
        <v>16</v>
      </c>
      <c r="BC234" s="41"/>
      <c r="BD234" s="44"/>
      <c r="BE234" s="45"/>
      <c r="BF234" s="44"/>
      <c r="BG234" s="46"/>
      <c r="BH234" s="44"/>
      <c r="BI234" s="44"/>
      <c r="BJ234" s="44"/>
      <c r="BK234" s="44"/>
      <c r="BL234" s="46"/>
      <c r="BM234" s="44"/>
      <c r="BN234" s="44"/>
      <c r="BO234" s="44"/>
      <c r="BQ234" s="253"/>
      <c r="BR234" s="55">
        <v>2012</v>
      </c>
      <c r="BS234" s="40" t="s">
        <v>16</v>
      </c>
      <c r="BT234" s="41"/>
      <c r="BU234" s="44"/>
      <c r="BV234" s="45"/>
      <c r="BW234" s="44"/>
      <c r="BX234" s="46"/>
      <c r="BY234" s="44"/>
      <c r="BZ234" s="44"/>
      <c r="CA234" s="44"/>
      <c r="CB234" s="44"/>
      <c r="CC234" s="46"/>
      <c r="CD234" s="44"/>
      <c r="CE234" s="44"/>
      <c r="CF234" s="44"/>
      <c r="DK234" s="30"/>
      <c r="DL234" s="30"/>
    </row>
    <row r="235" spans="1:116" s="29" customFormat="1" ht="15" customHeight="1" x14ac:dyDescent="0.3">
      <c r="A235" s="253"/>
      <c r="B235" s="48">
        <v>2013</v>
      </c>
      <c r="C235" s="48" t="s">
        <v>17</v>
      </c>
      <c r="D235" s="41"/>
      <c r="E235" s="49">
        <v>465153</v>
      </c>
      <c r="F235" s="41"/>
      <c r="G235" s="49">
        <v>51669</v>
      </c>
      <c r="H235" s="50"/>
      <c r="I235" s="49">
        <v>56628</v>
      </c>
      <c r="J235" s="49">
        <v>275608</v>
      </c>
      <c r="K235" s="49">
        <v>7849</v>
      </c>
      <c r="L235" s="49">
        <v>340085</v>
      </c>
      <c r="M235" s="51"/>
      <c r="N235" s="49">
        <v>19961</v>
      </c>
      <c r="O235" s="49">
        <v>53438</v>
      </c>
      <c r="P235" s="49">
        <v>73399</v>
      </c>
      <c r="Q235" s="51"/>
      <c r="R235" s="253"/>
      <c r="S235" s="48">
        <v>2013</v>
      </c>
      <c r="T235" s="48" t="s">
        <v>17</v>
      </c>
      <c r="U235" s="41"/>
      <c r="V235" s="52">
        <v>2.186062451395216</v>
      </c>
      <c r="W235" s="45"/>
      <c r="X235" s="52">
        <v>10.694774728452998</v>
      </c>
      <c r="Y235" s="53"/>
      <c r="Z235" s="52">
        <v>-0.10231803267120654</v>
      </c>
      <c r="AA235" s="52">
        <v>-2.1466054094740343</v>
      </c>
      <c r="AB235" s="52">
        <v>70.556279878313774</v>
      </c>
      <c r="AC235" s="52">
        <v>-0.83308547801085808</v>
      </c>
      <c r="AD235" s="54"/>
      <c r="AE235" s="52">
        <v>115.14334985988359</v>
      </c>
      <c r="AF235" s="52">
        <v>-5.0919101323150642</v>
      </c>
      <c r="AG235" s="52">
        <v>11.917722580546794</v>
      </c>
      <c r="AI235" s="253"/>
      <c r="AJ235" s="48">
        <v>2013</v>
      </c>
      <c r="AK235" s="48" t="s">
        <v>17</v>
      </c>
      <c r="AL235" s="41"/>
      <c r="AM235" s="52">
        <v>3.3118470971016126E-2</v>
      </c>
      <c r="AN235" s="45"/>
      <c r="AO235" s="52">
        <v>0.13292936157159155</v>
      </c>
      <c r="AP235" s="53"/>
      <c r="AQ235" s="52">
        <v>-1.5161721984732156E-3</v>
      </c>
      <c r="AR235" s="52">
        <v>-3.3474901270911114E-2</v>
      </c>
      <c r="AS235" s="52">
        <v>0.8650915446426668</v>
      </c>
      <c r="AT235" s="52">
        <v>-1.2833498008180023E-2</v>
      </c>
      <c r="AU235" s="54"/>
      <c r="AV235" s="52">
        <v>1.0483879673363801</v>
      </c>
      <c r="AW235" s="52">
        <v>-9.5241132475864548E-2</v>
      </c>
      <c r="AX235" s="52">
        <v>0.19398165463670947</v>
      </c>
      <c r="AZ235" s="253"/>
      <c r="BA235" s="48">
        <v>2013</v>
      </c>
      <c r="BB235" s="48" t="s">
        <v>17</v>
      </c>
      <c r="BC235" s="41"/>
      <c r="BD235" s="52"/>
      <c r="BE235" s="45"/>
      <c r="BF235" s="52"/>
      <c r="BG235" s="53"/>
      <c r="BH235" s="52"/>
      <c r="BI235" s="52"/>
      <c r="BJ235" s="52"/>
      <c r="BK235" s="52"/>
      <c r="BL235" s="54"/>
      <c r="BM235" s="52"/>
      <c r="BN235" s="52"/>
      <c r="BO235" s="52"/>
      <c r="BQ235" s="253"/>
      <c r="BR235" s="48">
        <v>2013</v>
      </c>
      <c r="BS235" s="48" t="s">
        <v>17</v>
      </c>
      <c r="BT235" s="41"/>
      <c r="BU235" s="52"/>
      <c r="BV235" s="45"/>
      <c r="BW235" s="52"/>
      <c r="BX235" s="53"/>
      <c r="BY235" s="52"/>
      <c r="BZ235" s="52"/>
      <c r="CA235" s="52"/>
      <c r="CB235" s="52"/>
      <c r="CC235" s="54"/>
      <c r="CD235" s="52"/>
      <c r="CE235" s="52"/>
      <c r="CF235" s="52"/>
      <c r="DK235" s="30"/>
      <c r="DL235" s="30"/>
    </row>
    <row r="236" spans="1:116" s="29" customFormat="1" x14ac:dyDescent="0.3">
      <c r="A236" s="253"/>
      <c r="B236" s="55">
        <v>2013</v>
      </c>
      <c r="C236" s="40" t="s">
        <v>14</v>
      </c>
      <c r="D236" s="41"/>
      <c r="E236" s="42">
        <v>442671</v>
      </c>
      <c r="F236" s="41"/>
      <c r="G236" s="42">
        <v>76031</v>
      </c>
      <c r="H236" s="43"/>
      <c r="I236" s="42">
        <v>29187</v>
      </c>
      <c r="J236" s="42">
        <v>253356</v>
      </c>
      <c r="K236" s="42">
        <v>14060</v>
      </c>
      <c r="L236" s="42">
        <v>296603</v>
      </c>
      <c r="M236" s="43"/>
      <c r="N236" s="42">
        <v>13406</v>
      </c>
      <c r="O236" s="42">
        <v>56631</v>
      </c>
      <c r="P236" s="42">
        <v>70037</v>
      </c>
      <c r="Q236" s="43"/>
      <c r="R236" s="253"/>
      <c r="S236" s="55">
        <v>2013</v>
      </c>
      <c r="T236" s="40" t="s">
        <v>14</v>
      </c>
      <c r="U236" s="41"/>
      <c r="V236" s="44">
        <v>-4.8332484150376303</v>
      </c>
      <c r="W236" s="45"/>
      <c r="X236" s="44">
        <v>47.150128703864993</v>
      </c>
      <c r="Y236" s="46"/>
      <c r="Z236" s="44">
        <v>-48.45835982199619</v>
      </c>
      <c r="AA236" s="44">
        <v>-8.0737859568662742</v>
      </c>
      <c r="AB236" s="44">
        <v>79.131099503121419</v>
      </c>
      <c r="AC236" s="44">
        <v>-12.785627122631098</v>
      </c>
      <c r="AD236" s="46"/>
      <c r="AE236" s="44">
        <v>-32.839036120434855</v>
      </c>
      <c r="AF236" s="44">
        <v>5.9751487705378139</v>
      </c>
      <c r="AG236" s="44">
        <v>-4.5804438752571599</v>
      </c>
      <c r="AI236" s="253"/>
      <c r="AJ236" s="55">
        <v>2013</v>
      </c>
      <c r="AK236" s="40" t="s">
        <v>14</v>
      </c>
      <c r="AL236" s="41"/>
      <c r="AM236" s="44">
        <v>-7.1104778878749941E-2</v>
      </c>
      <c r="AN236" s="45"/>
      <c r="AO236" s="44">
        <v>0.56450295493963265</v>
      </c>
      <c r="AP236" s="46"/>
      <c r="AQ236" s="44">
        <v>-0.57305830321615148</v>
      </c>
      <c r="AR236" s="44">
        <v>-0.12455120119536055</v>
      </c>
      <c r="AS236" s="44">
        <v>1.136211883118903</v>
      </c>
      <c r="AT236" s="44">
        <v>-0.18741511106636605</v>
      </c>
      <c r="AU236" s="46"/>
      <c r="AV236" s="44">
        <v>-0.68453453218252092</v>
      </c>
      <c r="AW236" s="44">
        <v>0.10155904101293142</v>
      </c>
      <c r="AX236" s="44">
        <v>-8.1968632003996511E-2</v>
      </c>
      <c r="AZ236" s="253"/>
      <c r="BA236" s="55">
        <v>2013</v>
      </c>
      <c r="BB236" s="40" t="s">
        <v>14</v>
      </c>
      <c r="BC236" s="41"/>
      <c r="BD236" s="44">
        <v>2.6826348972178522</v>
      </c>
      <c r="BE236" s="45"/>
      <c r="BF236" s="44">
        <v>257.94454121745679</v>
      </c>
      <c r="BG236" s="46"/>
      <c r="BH236" s="44">
        <v>19.354706796434115</v>
      </c>
      <c r="BI236" s="44">
        <v>-19.927941594766281</v>
      </c>
      <c r="BJ236" s="44">
        <v>855.81237253568997</v>
      </c>
      <c r="BK236" s="44">
        <v>-13.358844406794518</v>
      </c>
      <c r="BL236" s="46"/>
      <c r="BM236" s="44">
        <v>11.521504034606096</v>
      </c>
      <c r="BN236" s="44">
        <v>2.0212938442414838</v>
      </c>
      <c r="BO236" s="44">
        <v>3.7124241078039404</v>
      </c>
      <c r="BQ236" s="253"/>
      <c r="BR236" s="55">
        <v>2013</v>
      </c>
      <c r="BS236" s="40" t="s">
        <v>14</v>
      </c>
      <c r="BT236" s="41"/>
      <c r="BU236" s="44">
        <v>4.0951759252521487E-2</v>
      </c>
      <c r="BV236" s="45"/>
      <c r="BW236" s="44">
        <v>1.7834932314169545</v>
      </c>
      <c r="BX236" s="46"/>
      <c r="BY236" s="44">
        <v>0.12337710748588578</v>
      </c>
      <c r="BZ236" s="44">
        <v>-0.36920566853137388</v>
      </c>
      <c r="CA236" s="44">
        <v>3.5571994506953888</v>
      </c>
      <c r="CB236" s="44">
        <v>-0.21502328760695333</v>
      </c>
      <c r="CC236" s="46"/>
      <c r="CD236" s="44">
        <v>0.12285034078773237</v>
      </c>
      <c r="CE236" s="44">
        <v>4.0465942607608017E-2</v>
      </c>
      <c r="CF236" s="44">
        <v>6.4280567884330952E-2</v>
      </c>
      <c r="DK236" s="30"/>
      <c r="DL236" s="30"/>
    </row>
    <row r="237" spans="1:116" s="29" customFormat="1" ht="15" customHeight="1" x14ac:dyDescent="0.3">
      <c r="A237" s="253"/>
      <c r="B237" s="47">
        <v>2013</v>
      </c>
      <c r="C237" s="48" t="s">
        <v>15</v>
      </c>
      <c r="D237" s="41"/>
      <c r="E237" s="49">
        <v>438317</v>
      </c>
      <c r="F237" s="41"/>
      <c r="G237" s="49">
        <v>25714</v>
      </c>
      <c r="H237" s="50"/>
      <c r="I237" s="49">
        <v>71581</v>
      </c>
      <c r="J237" s="49">
        <v>259357</v>
      </c>
      <c r="K237" s="49">
        <v>4577</v>
      </c>
      <c r="L237" s="49">
        <v>335515</v>
      </c>
      <c r="M237" s="51"/>
      <c r="N237" s="49">
        <v>14979</v>
      </c>
      <c r="O237" s="49">
        <v>62109</v>
      </c>
      <c r="P237" s="49">
        <v>77088</v>
      </c>
      <c r="Q237" s="51"/>
      <c r="R237" s="253"/>
      <c r="S237" s="47">
        <v>2013</v>
      </c>
      <c r="T237" s="48" t="s">
        <v>15</v>
      </c>
      <c r="U237" s="41"/>
      <c r="V237" s="52">
        <v>-0.9835747089825162</v>
      </c>
      <c r="W237" s="45"/>
      <c r="X237" s="52">
        <v>-66.179584643106097</v>
      </c>
      <c r="Y237" s="53"/>
      <c r="Z237" s="52">
        <v>145.24959742351044</v>
      </c>
      <c r="AA237" s="52">
        <v>2.3686038617597376</v>
      </c>
      <c r="AB237" s="52">
        <v>-67.446657183499283</v>
      </c>
      <c r="AC237" s="52">
        <v>13.119219967431221</v>
      </c>
      <c r="AD237" s="54"/>
      <c r="AE237" s="52">
        <v>11.733552140832472</v>
      </c>
      <c r="AF237" s="52">
        <v>9.6731472161890224</v>
      </c>
      <c r="AG237" s="52">
        <v>10.067535731113566</v>
      </c>
      <c r="AI237" s="253"/>
      <c r="AJ237" s="47">
        <v>2013</v>
      </c>
      <c r="AK237" s="48" t="s">
        <v>15</v>
      </c>
      <c r="AL237" s="41"/>
      <c r="AM237" s="52">
        <v>-1.3447509712073175E-2</v>
      </c>
      <c r="AN237" s="45"/>
      <c r="AO237" s="52">
        <v>-1.0603189280531138</v>
      </c>
      <c r="AP237" s="53"/>
      <c r="AQ237" s="52">
        <v>0.91126837492049406</v>
      </c>
      <c r="AR237" s="52">
        <v>3.2761924103817244E-2</v>
      </c>
      <c r="AS237" s="52">
        <v>-2.2574217829418615</v>
      </c>
      <c r="AT237" s="52">
        <v>0.16636686398931677</v>
      </c>
      <c r="AU237" s="54"/>
      <c r="AV237" s="52">
        <v>0.16338172118956015</v>
      </c>
      <c r="AW237" s="52">
        <v>0.16700028107750825</v>
      </c>
      <c r="AX237" s="52">
        <v>0.16617919825784194</v>
      </c>
      <c r="AZ237" s="253"/>
      <c r="BA237" s="47">
        <v>2013</v>
      </c>
      <c r="BB237" s="48" t="s">
        <v>15</v>
      </c>
      <c r="BC237" s="41"/>
      <c r="BD237" s="52">
        <v>-6.5894206978563119</v>
      </c>
      <c r="BE237" s="45"/>
      <c r="BF237" s="52">
        <v>-63.778507134707219</v>
      </c>
      <c r="BG237" s="53"/>
      <c r="BH237" s="52">
        <v>21.537965226840527</v>
      </c>
      <c r="BI237" s="52">
        <v>-3.6266753865419048</v>
      </c>
      <c r="BJ237" s="52">
        <v>17.812097812097804</v>
      </c>
      <c r="BK237" s="52">
        <v>1.0897926471385802</v>
      </c>
      <c r="BL237" s="54"/>
      <c r="BM237" s="52">
        <v>39.029144236124012</v>
      </c>
      <c r="BN237" s="52">
        <v>11.759095980134603</v>
      </c>
      <c r="BO237" s="52">
        <v>16.187375655633929</v>
      </c>
      <c r="BQ237" s="253"/>
      <c r="BR237" s="47">
        <v>2013</v>
      </c>
      <c r="BS237" s="48" t="s">
        <v>15</v>
      </c>
      <c r="BT237" s="41"/>
      <c r="BU237" s="52">
        <v>-0.10576755397617255</v>
      </c>
      <c r="BV237" s="45"/>
      <c r="BW237" s="52">
        <v>-1.3913318706172297</v>
      </c>
      <c r="BX237" s="53"/>
      <c r="BY237" s="52">
        <v>0.35687378005996961</v>
      </c>
      <c r="BZ237" s="52">
        <v>-5.3423578310180547E-2</v>
      </c>
      <c r="CA237" s="52">
        <v>0.14585616727088777</v>
      </c>
      <c r="CB237" s="52">
        <v>1.6221182119207544E-2</v>
      </c>
      <c r="CC237" s="54"/>
      <c r="CD237" s="52">
        <v>0.50702846352893316</v>
      </c>
      <c r="CE237" s="52">
        <v>0.2291092505796096</v>
      </c>
      <c r="CF237" s="52">
        <v>0.29171362196685058</v>
      </c>
      <c r="DK237" s="30"/>
      <c r="DL237" s="30"/>
    </row>
    <row r="238" spans="1:116" s="29" customFormat="1" x14ac:dyDescent="0.3">
      <c r="A238" s="253"/>
      <c r="B238" s="55">
        <v>2013</v>
      </c>
      <c r="C238" s="40" t="s">
        <v>16</v>
      </c>
      <c r="D238" s="41"/>
      <c r="E238" s="42">
        <v>464745</v>
      </c>
      <c r="F238" s="41"/>
      <c r="G238" s="42">
        <v>56303</v>
      </c>
      <c r="H238" s="43"/>
      <c r="I238" s="42">
        <v>52142</v>
      </c>
      <c r="J238" s="42">
        <v>281045</v>
      </c>
      <c r="K238" s="42">
        <v>7497</v>
      </c>
      <c r="L238" s="42">
        <v>340684</v>
      </c>
      <c r="M238" s="43"/>
      <c r="N238" s="42">
        <v>9126</v>
      </c>
      <c r="O238" s="42">
        <v>58632</v>
      </c>
      <c r="P238" s="42">
        <v>67758</v>
      </c>
      <c r="Q238" s="43"/>
      <c r="R238" s="253"/>
      <c r="S238" s="55">
        <v>2013</v>
      </c>
      <c r="T238" s="40" t="s">
        <v>16</v>
      </c>
      <c r="U238" s="41"/>
      <c r="V238" s="44">
        <v>6.0294261915462926</v>
      </c>
      <c r="W238" s="45"/>
      <c r="X238" s="44">
        <v>118.95854398382207</v>
      </c>
      <c r="Y238" s="46"/>
      <c r="Z238" s="44">
        <v>-27.156647713778796</v>
      </c>
      <c r="AA238" s="44">
        <v>8.3622188720566584</v>
      </c>
      <c r="AB238" s="44">
        <v>63.797247105090662</v>
      </c>
      <c r="AC238" s="44">
        <v>1.5406166639345429</v>
      </c>
      <c r="AD238" s="46"/>
      <c r="AE238" s="44">
        <v>-39.074704586420992</v>
      </c>
      <c r="AF238" s="44">
        <v>-5.5982224798338365</v>
      </c>
      <c r="AG238" s="44">
        <v>-12.103051058530511</v>
      </c>
      <c r="AI238" s="253"/>
      <c r="AJ238" s="55">
        <v>2013</v>
      </c>
      <c r="AK238" s="40" t="s">
        <v>16</v>
      </c>
      <c r="AL238" s="41"/>
      <c r="AM238" s="44">
        <v>7.9715334092702331E-2</v>
      </c>
      <c r="AN238" s="45"/>
      <c r="AO238" s="44">
        <v>0.75128931749065586</v>
      </c>
      <c r="AP238" s="46"/>
      <c r="AQ238" s="44">
        <v>-0.37701896867594753</v>
      </c>
      <c r="AR238" s="44">
        <v>0.11307207088047548</v>
      </c>
      <c r="AS238" s="44">
        <v>0.54910131671486939</v>
      </c>
      <c r="AT238" s="44">
        <v>2.0785381824729748E-2</v>
      </c>
      <c r="AU238" s="46"/>
      <c r="AV238" s="44">
        <v>-0.70588150163535834</v>
      </c>
      <c r="AW238" s="44">
        <v>-0.10275369257230012</v>
      </c>
      <c r="AX238" s="44">
        <v>-0.22145760404234915</v>
      </c>
      <c r="AZ238" s="253"/>
      <c r="BA238" s="55">
        <v>2013</v>
      </c>
      <c r="BB238" s="40" t="s">
        <v>16</v>
      </c>
      <c r="BC238" s="41"/>
      <c r="BD238" s="44">
        <v>2.0964319137437855</v>
      </c>
      <c r="BE238" s="45"/>
      <c r="BF238" s="44">
        <v>20.622576429504889</v>
      </c>
      <c r="BG238" s="46"/>
      <c r="BH238" s="44">
        <v>-8.0160886285855355</v>
      </c>
      <c r="BI238" s="44">
        <v>-0.21622274137772024</v>
      </c>
      <c r="BJ238" s="44">
        <v>62.907431551499343</v>
      </c>
      <c r="BK238" s="44">
        <v>-0.65842037429068512</v>
      </c>
      <c r="BL238" s="46"/>
      <c r="BM238" s="44">
        <v>-1.6382841129553753</v>
      </c>
      <c r="BN238" s="44">
        <v>4.1328478820708625</v>
      </c>
      <c r="BO238" s="44">
        <v>3.3164082155436603</v>
      </c>
      <c r="BQ238" s="253"/>
      <c r="BR238" s="55">
        <v>2013</v>
      </c>
      <c r="BS238" s="40" t="s">
        <v>16</v>
      </c>
      <c r="BT238" s="41"/>
      <c r="BU238" s="44">
        <v>3.1760583707809015E-2</v>
      </c>
      <c r="BV238" s="45"/>
      <c r="BW238" s="44">
        <v>0.25632572806252812</v>
      </c>
      <c r="BX238" s="46"/>
      <c r="BY238" s="44">
        <v>-0.11878424948038427</v>
      </c>
      <c r="BZ238" s="44">
        <v>-3.3718516166035355E-3</v>
      </c>
      <c r="CA238" s="44">
        <v>0.7713089072191317</v>
      </c>
      <c r="CB238" s="44">
        <v>-1.01428206168955E-2</v>
      </c>
      <c r="CC238" s="46"/>
      <c r="CD238" s="44">
        <v>-1.4916687357027975E-2</v>
      </c>
      <c r="CE238" s="44">
        <v>7.7302446903151717E-2</v>
      </c>
      <c r="CF238" s="44">
        <v>5.3980309472216541E-2</v>
      </c>
      <c r="DK238" s="30"/>
      <c r="DL238" s="30"/>
    </row>
    <row r="239" spans="1:116" s="29" customFormat="1" x14ac:dyDescent="0.3">
      <c r="A239" s="253"/>
      <c r="B239" s="48">
        <v>2014</v>
      </c>
      <c r="C239" s="48" t="s">
        <v>17</v>
      </c>
      <c r="D239" s="41"/>
      <c r="E239" s="49">
        <v>448773</v>
      </c>
      <c r="F239" s="41"/>
      <c r="G239" s="49">
        <v>79570</v>
      </c>
      <c r="H239" s="50"/>
      <c r="I239" s="49">
        <v>41401</v>
      </c>
      <c r="J239" s="49">
        <v>255028</v>
      </c>
      <c r="K239" s="49">
        <v>5190</v>
      </c>
      <c r="L239" s="49">
        <v>301619</v>
      </c>
      <c r="M239" s="51"/>
      <c r="N239" s="49">
        <v>9096</v>
      </c>
      <c r="O239" s="49">
        <v>58488</v>
      </c>
      <c r="P239" s="49">
        <v>67584</v>
      </c>
      <c r="Q239" s="51"/>
      <c r="R239" s="253"/>
      <c r="S239" s="48">
        <v>2014</v>
      </c>
      <c r="T239" s="48" t="s">
        <v>17</v>
      </c>
      <c r="U239" s="41"/>
      <c r="V239" s="52">
        <v>-3.4367233644256601</v>
      </c>
      <c r="W239" s="45"/>
      <c r="X239" s="52">
        <v>41.32461858160309</v>
      </c>
      <c r="Y239" s="53"/>
      <c r="Z239" s="52">
        <v>-20.599516704384186</v>
      </c>
      <c r="AA239" s="52">
        <v>-9.2572363856321971</v>
      </c>
      <c r="AB239" s="52">
        <v>-30.772308923569426</v>
      </c>
      <c r="AC239" s="52">
        <v>-11.466637705322242</v>
      </c>
      <c r="AD239" s="54"/>
      <c r="AE239" s="52">
        <v>-0.32873109796186384</v>
      </c>
      <c r="AF239" s="52">
        <v>-0.24559967253377124</v>
      </c>
      <c r="AG239" s="52">
        <v>-0.25679624546178559</v>
      </c>
      <c r="AI239" s="253"/>
      <c r="AJ239" s="48">
        <v>2014</v>
      </c>
      <c r="AK239" s="48" t="s">
        <v>17</v>
      </c>
      <c r="AL239" s="41"/>
      <c r="AM239" s="52">
        <v>-4.7158546964032072E-2</v>
      </c>
      <c r="AN239" s="45"/>
      <c r="AO239" s="52">
        <v>0.4537322583803084</v>
      </c>
      <c r="AP239" s="53"/>
      <c r="AQ239" s="52">
        <v>-0.23715926433597767</v>
      </c>
      <c r="AR239" s="52">
        <v>-0.135560646989592</v>
      </c>
      <c r="AS239" s="52">
        <v>-0.56679565137276577</v>
      </c>
      <c r="AT239" s="52">
        <v>-0.16190600565802724</v>
      </c>
      <c r="AU239" s="54"/>
      <c r="AV239" s="52">
        <v>-2.6760482973196709E-3</v>
      </c>
      <c r="AW239" s="52">
        <v>-4.1242298215611933E-3</v>
      </c>
      <c r="AX239" s="52">
        <v>-3.7722620369304454E-3</v>
      </c>
      <c r="AZ239" s="253"/>
      <c r="BA239" s="48">
        <v>2014</v>
      </c>
      <c r="BB239" s="48" t="s">
        <v>17</v>
      </c>
      <c r="BC239" s="41"/>
      <c r="BD239" s="52">
        <v>-3.5214219837343848</v>
      </c>
      <c r="BE239" s="45"/>
      <c r="BF239" s="52">
        <v>53.999496796918834</v>
      </c>
      <c r="BG239" s="53"/>
      <c r="BH239" s="52">
        <v>-26.889524616797345</v>
      </c>
      <c r="BI239" s="52">
        <v>-7.467127224173467</v>
      </c>
      <c r="BJ239" s="52">
        <v>-33.876926997069688</v>
      </c>
      <c r="BK239" s="52">
        <v>-11.310701736330614</v>
      </c>
      <c r="BL239" s="54"/>
      <c r="BM239" s="52">
        <v>-54.4311407244126</v>
      </c>
      <c r="BN239" s="52">
        <v>9.4502039746996473</v>
      </c>
      <c r="BO239" s="52">
        <v>-7.922451259553938</v>
      </c>
      <c r="BQ239" s="253"/>
      <c r="BR239" s="48">
        <v>2014</v>
      </c>
      <c r="BS239" s="48" t="s">
        <v>17</v>
      </c>
      <c r="BT239" s="41"/>
      <c r="BU239" s="52">
        <v>-5.1805723602611799E-2</v>
      </c>
      <c r="BV239" s="45"/>
      <c r="BW239" s="52">
        <v>0.64650672956943966</v>
      </c>
      <c r="BX239" s="53"/>
      <c r="BY239" s="52">
        <v>-0.31798982482680443</v>
      </c>
      <c r="BZ239" s="52">
        <v>-0.11519250946434077</v>
      </c>
      <c r="CA239" s="52">
        <v>-0.48642527728436002</v>
      </c>
      <c r="CB239" s="52">
        <v>-0.16579526383971915</v>
      </c>
      <c r="CC239" s="54"/>
      <c r="CD239" s="52">
        <v>-1.1346251246625656</v>
      </c>
      <c r="CE239" s="52">
        <v>0.16062422709530316</v>
      </c>
      <c r="CF239" s="52">
        <v>-0.14177501341559781</v>
      </c>
      <c r="DK239" s="30"/>
      <c r="DL239" s="30"/>
    </row>
    <row r="240" spans="1:116" s="29" customFormat="1" x14ac:dyDescent="0.3">
      <c r="A240" s="253"/>
      <c r="B240" s="55">
        <v>2014</v>
      </c>
      <c r="C240" s="40" t="s">
        <v>14</v>
      </c>
      <c r="D240" s="41"/>
      <c r="E240" s="42">
        <v>434137</v>
      </c>
      <c r="F240" s="41"/>
      <c r="G240" s="42">
        <v>91528</v>
      </c>
      <c r="H240" s="43"/>
      <c r="I240" s="42">
        <v>64844</v>
      </c>
      <c r="J240" s="42">
        <v>204048</v>
      </c>
      <c r="K240" s="42">
        <v>4076</v>
      </c>
      <c r="L240" s="42">
        <v>272968</v>
      </c>
      <c r="M240" s="43"/>
      <c r="N240" s="42">
        <v>9943</v>
      </c>
      <c r="O240" s="42">
        <v>59698</v>
      </c>
      <c r="P240" s="42">
        <v>69641</v>
      </c>
      <c r="Q240" s="43"/>
      <c r="R240" s="253"/>
      <c r="S240" s="55">
        <v>2014</v>
      </c>
      <c r="T240" s="40" t="s">
        <v>14</v>
      </c>
      <c r="U240" s="41"/>
      <c r="V240" s="44">
        <v>-3.2613370233949013</v>
      </c>
      <c r="W240" s="45"/>
      <c r="X240" s="44">
        <v>15.028276988814881</v>
      </c>
      <c r="Y240" s="46"/>
      <c r="Z240" s="44">
        <v>56.624236129562092</v>
      </c>
      <c r="AA240" s="44">
        <v>-19.989961886537941</v>
      </c>
      <c r="AB240" s="44">
        <v>-21.46435452793834</v>
      </c>
      <c r="AC240" s="44">
        <v>-9.4990700187985482</v>
      </c>
      <c r="AD240" s="46"/>
      <c r="AE240" s="44">
        <v>9.3117854001758928</v>
      </c>
      <c r="AF240" s="44">
        <v>2.0688004376966092</v>
      </c>
      <c r="AG240" s="44">
        <v>3.0436197916666714</v>
      </c>
      <c r="AI240" s="253"/>
      <c r="AJ240" s="55">
        <v>2014</v>
      </c>
      <c r="AK240" s="40" t="s">
        <v>14</v>
      </c>
      <c r="AL240" s="41"/>
      <c r="AM240" s="44">
        <v>-4.3488813070367269E-2</v>
      </c>
      <c r="AN240" s="45"/>
      <c r="AO240" s="44">
        <v>0.3431750551510841</v>
      </c>
      <c r="AP240" s="46"/>
      <c r="AQ240" s="44">
        <v>0.51217505406207442</v>
      </c>
      <c r="AR240" s="44">
        <v>-0.24956611086071276</v>
      </c>
      <c r="AS240" s="44">
        <v>-0.22384490803068735</v>
      </c>
      <c r="AT240" s="44">
        <v>-0.11234688369836938</v>
      </c>
      <c r="AU240" s="46"/>
      <c r="AV240" s="44">
        <v>8.8884131611478692E-2</v>
      </c>
      <c r="AW240" s="44">
        <v>3.257134335525759E-2</v>
      </c>
      <c r="AX240" s="44">
        <v>4.4067416076958799E-2</v>
      </c>
      <c r="AZ240" s="253"/>
      <c r="BA240" s="55">
        <v>2014</v>
      </c>
      <c r="BB240" s="40" t="s">
        <v>14</v>
      </c>
      <c r="BC240" s="41"/>
      <c r="BD240" s="44">
        <v>-1.9278425738302332</v>
      </c>
      <c r="BE240" s="45"/>
      <c r="BF240" s="44">
        <v>20.382475569175739</v>
      </c>
      <c r="BG240" s="46"/>
      <c r="BH240" s="44">
        <v>122.16740329598795</v>
      </c>
      <c r="BI240" s="44">
        <v>-19.461942878795057</v>
      </c>
      <c r="BJ240" s="44">
        <v>-71.009957325746797</v>
      </c>
      <c r="BK240" s="44">
        <v>-7.968564040147939</v>
      </c>
      <c r="BL240" s="46"/>
      <c r="BM240" s="44">
        <v>-25.831717141578409</v>
      </c>
      <c r="BN240" s="44">
        <v>5.4157616852960473</v>
      </c>
      <c r="BO240" s="44">
        <v>-0.56541542327627781</v>
      </c>
      <c r="BQ240" s="253"/>
      <c r="BR240" s="55">
        <v>2014</v>
      </c>
      <c r="BS240" s="40" t="s">
        <v>14</v>
      </c>
      <c r="BT240" s="41"/>
      <c r="BU240" s="44">
        <v>-2.63576132023042E-2</v>
      </c>
      <c r="BV240" s="45"/>
      <c r="BW240" s="44">
        <v>0.32656482755408933</v>
      </c>
      <c r="BX240" s="46"/>
      <c r="BY240" s="44">
        <v>0.76645507488185216</v>
      </c>
      <c r="BZ240" s="44">
        <v>-0.26919262684736206</v>
      </c>
      <c r="CA240" s="44">
        <v>-2.3766844965613818</v>
      </c>
      <c r="CB240" s="44">
        <v>-0.10105059699803408</v>
      </c>
      <c r="CC240" s="46"/>
      <c r="CD240" s="44">
        <v>-0.35968906578477183</v>
      </c>
      <c r="CE240" s="44">
        <v>9.3499427175012514E-2</v>
      </c>
      <c r="CF240" s="44">
        <v>-9.3329970940440789E-3</v>
      </c>
      <c r="DK240" s="30"/>
      <c r="DL240" s="30"/>
    </row>
    <row r="241" spans="1:116" s="29" customFormat="1" x14ac:dyDescent="0.3">
      <c r="A241" s="253"/>
      <c r="B241" s="47">
        <v>2014</v>
      </c>
      <c r="C241" s="48" t="s">
        <v>15</v>
      </c>
      <c r="D241" s="41"/>
      <c r="E241" s="49">
        <v>423186</v>
      </c>
      <c r="F241" s="41"/>
      <c r="G241" s="49">
        <v>38912</v>
      </c>
      <c r="H241" s="50"/>
      <c r="I241" s="49">
        <v>74468</v>
      </c>
      <c r="J241" s="49">
        <v>226166</v>
      </c>
      <c r="K241" s="49">
        <v>4906</v>
      </c>
      <c r="L241" s="49">
        <v>305540</v>
      </c>
      <c r="M241" s="51"/>
      <c r="N241" s="49">
        <v>15763</v>
      </c>
      <c r="O241" s="49">
        <v>62971</v>
      </c>
      <c r="P241" s="49">
        <v>78734</v>
      </c>
      <c r="Q241" s="51"/>
      <c r="R241" s="253"/>
      <c r="S241" s="47">
        <v>2014</v>
      </c>
      <c r="T241" s="48" t="s">
        <v>15</v>
      </c>
      <c r="U241" s="41"/>
      <c r="V241" s="52">
        <v>-2.5224756240541524</v>
      </c>
      <c r="W241" s="45"/>
      <c r="X241" s="52">
        <v>-57.486233720828601</v>
      </c>
      <c r="Y241" s="53"/>
      <c r="Z241" s="52">
        <v>14.841774104003449</v>
      </c>
      <c r="AA241" s="52">
        <v>10.839606367129306</v>
      </c>
      <c r="AB241" s="52">
        <v>20.363101079489681</v>
      </c>
      <c r="AC241" s="52">
        <v>11.932534216464944</v>
      </c>
      <c r="AD241" s="54"/>
      <c r="AE241" s="52">
        <v>58.533641758020707</v>
      </c>
      <c r="AF241" s="52">
        <v>5.48259573185031</v>
      </c>
      <c r="AG241" s="52">
        <v>13.056963570310586</v>
      </c>
      <c r="AI241" s="253"/>
      <c r="AJ241" s="47">
        <v>2014</v>
      </c>
      <c r="AK241" s="48" t="s">
        <v>15</v>
      </c>
      <c r="AL241" s="41"/>
      <c r="AM241" s="52">
        <v>-3.0765883677595862E-2</v>
      </c>
      <c r="AN241" s="45"/>
      <c r="AO241" s="52">
        <v>-1.3098654908348506</v>
      </c>
      <c r="AP241" s="53"/>
      <c r="AQ241" s="52">
        <v>0.20692608971613449</v>
      </c>
      <c r="AR241" s="52">
        <v>0.10280090878271503</v>
      </c>
      <c r="AS241" s="52">
        <v>0.19332448233293725</v>
      </c>
      <c r="AT241" s="52">
        <v>0.12247120204665399</v>
      </c>
      <c r="AU241" s="54"/>
      <c r="AV241" s="52">
        <v>0.55246573430954637</v>
      </c>
      <c r="AW241" s="52">
        <v>8.3311654824516038E-2</v>
      </c>
      <c r="AX241" s="52">
        <v>0.18251409401011337</v>
      </c>
      <c r="AZ241" s="253"/>
      <c r="BA241" s="47">
        <v>2014</v>
      </c>
      <c r="BB241" s="48" t="s">
        <v>15</v>
      </c>
      <c r="BC241" s="41"/>
      <c r="BD241" s="52">
        <v>-3.452067795682126</v>
      </c>
      <c r="BE241" s="45"/>
      <c r="BF241" s="52">
        <v>51.326125845842739</v>
      </c>
      <c r="BG241" s="53"/>
      <c r="BH241" s="52">
        <v>4.0331931657842119</v>
      </c>
      <c r="BI241" s="52">
        <v>-12.797418230469972</v>
      </c>
      <c r="BJ241" s="52">
        <v>7.1881144854708339</v>
      </c>
      <c r="BK241" s="52">
        <v>-8.9340267946291618</v>
      </c>
      <c r="BL241" s="54"/>
      <c r="BM241" s="52">
        <v>5.2339942586287407</v>
      </c>
      <c r="BN241" s="52">
        <v>1.387882593504969</v>
      </c>
      <c r="BO241" s="52">
        <v>2.1352220838522129</v>
      </c>
      <c r="BQ241" s="253"/>
      <c r="BR241" s="47">
        <v>2014</v>
      </c>
      <c r="BS241" s="48" t="s">
        <v>15</v>
      </c>
      <c r="BT241" s="41"/>
      <c r="BU241" s="52">
        <v>-4.5639954599541288E-2</v>
      </c>
      <c r="BV241" s="45"/>
      <c r="BW241" s="52">
        <v>0.32415300965189031</v>
      </c>
      <c r="BX241" s="53"/>
      <c r="BY241" s="52">
        <v>5.5993300198953683E-2</v>
      </c>
      <c r="BZ241" s="52">
        <v>-0.17304385395580452</v>
      </c>
      <c r="CA241" s="52">
        <v>6.1867922328490463E-2</v>
      </c>
      <c r="CB241" s="52">
        <v>-0.12053430454561313</v>
      </c>
      <c r="CC241" s="54"/>
      <c r="CD241" s="52">
        <v>9.4551699518558199E-2</v>
      </c>
      <c r="CE241" s="52">
        <v>2.547416824772003E-2</v>
      </c>
      <c r="CF241" s="52">
        <v>3.9069583735659857E-2</v>
      </c>
      <c r="DK241" s="30"/>
      <c r="DL241" s="30"/>
    </row>
    <row r="242" spans="1:116" s="29" customFormat="1" x14ac:dyDescent="0.3">
      <c r="A242" s="253"/>
      <c r="B242" s="55">
        <v>2014</v>
      </c>
      <c r="C242" s="40" t="s">
        <v>16</v>
      </c>
      <c r="D242" s="41"/>
      <c r="E242" s="42">
        <v>467545</v>
      </c>
      <c r="F242" s="41"/>
      <c r="G242" s="42">
        <v>45961</v>
      </c>
      <c r="H242" s="43"/>
      <c r="I242" s="42">
        <v>79910</v>
      </c>
      <c r="J242" s="42">
        <v>251183</v>
      </c>
      <c r="K242" s="42">
        <v>5540</v>
      </c>
      <c r="L242" s="42">
        <v>336633</v>
      </c>
      <c r="M242" s="43"/>
      <c r="N242" s="42">
        <v>16219</v>
      </c>
      <c r="O242" s="42">
        <v>68732</v>
      </c>
      <c r="P242" s="42">
        <v>84951</v>
      </c>
      <c r="Q242" s="43"/>
      <c r="R242" s="253"/>
      <c r="S242" s="55">
        <v>2014</v>
      </c>
      <c r="T242" s="40" t="s">
        <v>16</v>
      </c>
      <c r="U242" s="41"/>
      <c r="V242" s="44">
        <v>10.482152056069907</v>
      </c>
      <c r="W242" s="45"/>
      <c r="X242" s="44">
        <v>18.115234375</v>
      </c>
      <c r="Y242" s="46"/>
      <c r="Z242" s="44">
        <v>7.307836923242192</v>
      </c>
      <c r="AA242" s="44">
        <v>11.061344322311939</v>
      </c>
      <c r="AB242" s="44">
        <v>12.922951487973904</v>
      </c>
      <c r="AC242" s="44">
        <v>10.176408980820838</v>
      </c>
      <c r="AD242" s="46"/>
      <c r="AE242" s="44">
        <v>2.8928503457463819</v>
      </c>
      <c r="AF242" s="44">
        <v>9.1486557304155838</v>
      </c>
      <c r="AG242" s="44">
        <v>7.8962074834252149</v>
      </c>
      <c r="AI242" s="253"/>
      <c r="AJ242" s="55">
        <v>2014</v>
      </c>
      <c r="AK242" s="40" t="s">
        <v>16</v>
      </c>
      <c r="AL242" s="41"/>
      <c r="AM242" s="44">
        <v>0.12170811699771765</v>
      </c>
      <c r="AN242" s="45"/>
      <c r="AO242" s="44">
        <v>0.16167768639207825</v>
      </c>
      <c r="AP242" s="46"/>
      <c r="AQ242" s="44">
        <v>0.12921679001464279</v>
      </c>
      <c r="AR242" s="44">
        <v>0.11329479067228453</v>
      </c>
      <c r="AS242" s="44">
        <v>0.13754889602908918</v>
      </c>
      <c r="AT242" s="44">
        <v>0.11621906087538186</v>
      </c>
      <c r="AU242" s="46"/>
      <c r="AV242" s="44">
        <v>3.9283286770577873E-2</v>
      </c>
      <c r="AW242" s="44">
        <v>0.13806937740560896</v>
      </c>
      <c r="AX242" s="44">
        <v>0.1165686261458346</v>
      </c>
      <c r="AZ242" s="253"/>
      <c r="BA242" s="55">
        <v>2014</v>
      </c>
      <c r="BB242" s="40" t="s">
        <v>16</v>
      </c>
      <c r="BC242" s="41"/>
      <c r="BD242" s="44">
        <v>0.60248093040269168</v>
      </c>
      <c r="BE242" s="45"/>
      <c r="BF242" s="44">
        <v>-18.36847059659344</v>
      </c>
      <c r="BG242" s="46"/>
      <c r="BH242" s="44">
        <v>53.254574047792573</v>
      </c>
      <c r="BI242" s="44">
        <v>-10.625344695689293</v>
      </c>
      <c r="BJ242" s="44">
        <v>-26.103774843270642</v>
      </c>
      <c r="BK242" s="44">
        <v>-1.1890784421927663</v>
      </c>
      <c r="BL242" s="46"/>
      <c r="BM242" s="44">
        <v>77.722989261450806</v>
      </c>
      <c r="BN242" s="44">
        <v>17.226088142993575</v>
      </c>
      <c r="BO242" s="44">
        <v>25.374125564509001</v>
      </c>
      <c r="BQ242" s="253"/>
      <c r="BR242" s="55">
        <v>2014</v>
      </c>
      <c r="BS242" s="40" t="s">
        <v>16</v>
      </c>
      <c r="BT242" s="41"/>
      <c r="BU242" s="44">
        <v>8.2672133420540542E-3</v>
      </c>
      <c r="BV242" s="45"/>
      <c r="BW242" s="44">
        <v>-0.20168044939911237</v>
      </c>
      <c r="BX242" s="46"/>
      <c r="BY242" s="44">
        <v>0.61311222903654206</v>
      </c>
      <c r="BZ242" s="44">
        <v>-0.15559488182354567</v>
      </c>
      <c r="CA242" s="44">
        <v>-0.48080584730667658</v>
      </c>
      <c r="CB242" s="44">
        <v>-1.6789484933333394E-2</v>
      </c>
      <c r="CC242" s="46"/>
      <c r="CD242" s="44">
        <v>0.63270701909629057</v>
      </c>
      <c r="CE242" s="44">
        <v>0.28926889720672222</v>
      </c>
      <c r="CF242" s="44">
        <v>0.37273851264911034</v>
      </c>
      <c r="DK242" s="30"/>
      <c r="DL242" s="30"/>
    </row>
    <row r="243" spans="1:116" s="29" customFormat="1" x14ac:dyDescent="0.3">
      <c r="A243" s="253"/>
      <c r="B243" s="48">
        <v>2015</v>
      </c>
      <c r="C243" s="48" t="s">
        <v>17</v>
      </c>
      <c r="D243" s="41"/>
      <c r="E243" s="49">
        <v>525686</v>
      </c>
      <c r="F243" s="41"/>
      <c r="G243" s="49">
        <v>61527</v>
      </c>
      <c r="H243" s="50"/>
      <c r="I243" s="49">
        <v>103267</v>
      </c>
      <c r="J243" s="49">
        <v>261607</v>
      </c>
      <c r="K243" s="49">
        <v>7963</v>
      </c>
      <c r="L243" s="49">
        <v>372837</v>
      </c>
      <c r="M243" s="51"/>
      <c r="N243" s="49">
        <v>19269</v>
      </c>
      <c r="O243" s="49">
        <v>72053</v>
      </c>
      <c r="P243" s="49">
        <v>91322</v>
      </c>
      <c r="Q243" s="51"/>
      <c r="R243" s="253"/>
      <c r="S243" s="48">
        <v>2015</v>
      </c>
      <c r="T243" s="48" t="s">
        <v>17</v>
      </c>
      <c r="U243" s="41"/>
      <c r="V243" s="52">
        <v>12.435380551604666</v>
      </c>
      <c r="W243" s="45"/>
      <c r="X243" s="52">
        <v>33.867844476839053</v>
      </c>
      <c r="Y243" s="53"/>
      <c r="Z243" s="52">
        <v>29.229132774371152</v>
      </c>
      <c r="AA243" s="52">
        <v>4.1499623780271833</v>
      </c>
      <c r="AB243" s="52">
        <v>43.736462093862826</v>
      </c>
      <c r="AC243" s="52">
        <v>10.754738840220639</v>
      </c>
      <c r="AD243" s="54"/>
      <c r="AE243" s="52">
        <v>18.805105123620436</v>
      </c>
      <c r="AF243" s="52">
        <v>4.8318105103881663</v>
      </c>
      <c r="AG243" s="52">
        <v>7.4996174265164655</v>
      </c>
      <c r="AI243" s="253"/>
      <c r="AJ243" s="48">
        <v>2015</v>
      </c>
      <c r="AK243" s="48" t="s">
        <v>17</v>
      </c>
      <c r="AL243" s="41"/>
      <c r="AM243" s="52">
        <v>0.15836350286852627</v>
      </c>
      <c r="AN243" s="45"/>
      <c r="AO243" s="52">
        <v>0.32520250468186307</v>
      </c>
      <c r="AP243" s="53"/>
      <c r="AQ243" s="52">
        <v>0.53332377367727368</v>
      </c>
      <c r="AR243" s="52">
        <v>4.8570927206140084E-2</v>
      </c>
      <c r="AS243" s="52">
        <v>0.41062089675672159</v>
      </c>
      <c r="AT243" s="52">
        <v>0.13697554189785369</v>
      </c>
      <c r="AU243" s="54"/>
      <c r="AV243" s="52">
        <v>0.27065881016612242</v>
      </c>
      <c r="AW243" s="52">
        <v>7.6009268507490194E-2</v>
      </c>
      <c r="AX243" s="52">
        <v>0.11591889789166343</v>
      </c>
      <c r="AZ243" s="253"/>
      <c r="BA243" s="48">
        <v>2015</v>
      </c>
      <c r="BB243" s="48" t="s">
        <v>17</v>
      </c>
      <c r="BC243" s="41"/>
      <c r="BD243" s="52">
        <v>17.138508778380171</v>
      </c>
      <c r="BE243" s="45"/>
      <c r="BF243" s="52">
        <v>-22.675631519416868</v>
      </c>
      <c r="BG243" s="53"/>
      <c r="BH243" s="52">
        <v>149.4311731600686</v>
      </c>
      <c r="BI243" s="52">
        <v>2.5797167369857448</v>
      </c>
      <c r="BJ243" s="52">
        <v>53.429672447013502</v>
      </c>
      <c r="BK243" s="52">
        <v>23.611907737907757</v>
      </c>
      <c r="BL243" s="54"/>
      <c r="BM243" s="52">
        <v>111.84036939313984</v>
      </c>
      <c r="BN243" s="52">
        <v>23.192791683764185</v>
      </c>
      <c r="BO243" s="52">
        <v>35.123697916666686</v>
      </c>
      <c r="BQ243" s="253"/>
      <c r="BR243" s="48">
        <v>2015</v>
      </c>
      <c r="BS243" s="48" t="s">
        <v>17</v>
      </c>
      <c r="BT243" s="41"/>
      <c r="BU243" s="52">
        <v>0.22853614919931386</v>
      </c>
      <c r="BV243" s="45"/>
      <c r="BW243" s="52">
        <v>-0.51780460947407669</v>
      </c>
      <c r="BX243" s="53"/>
      <c r="BY243" s="52">
        <v>1.3516282853988042</v>
      </c>
      <c r="BZ243" s="52">
        <v>3.2206658363135146E-2</v>
      </c>
      <c r="CA243" s="52">
        <v>0.55720101433491476</v>
      </c>
      <c r="CB243" s="52">
        <v>0.27926146952045222</v>
      </c>
      <c r="CC243" s="54"/>
      <c r="CD243" s="52">
        <v>1.0675540388235814</v>
      </c>
      <c r="CE243" s="52">
        <v>0.36514898563146159</v>
      </c>
      <c r="CF243" s="52">
        <v>0.5085426946207332</v>
      </c>
      <c r="DK243" s="30"/>
      <c r="DL243" s="30"/>
    </row>
    <row r="244" spans="1:116" s="29" customFormat="1" x14ac:dyDescent="0.3">
      <c r="A244" s="253"/>
      <c r="B244" s="55">
        <v>2015</v>
      </c>
      <c r="C244" s="40" t="s">
        <v>14</v>
      </c>
      <c r="D244" s="41"/>
      <c r="E244" s="42">
        <v>565018</v>
      </c>
      <c r="F244" s="41"/>
      <c r="G244" s="42">
        <v>40476</v>
      </c>
      <c r="H244" s="43"/>
      <c r="I244" s="42">
        <v>92785</v>
      </c>
      <c r="J244" s="42">
        <v>339125</v>
      </c>
      <c r="K244" s="42">
        <v>6445</v>
      </c>
      <c r="L244" s="42">
        <v>438355</v>
      </c>
      <c r="M244" s="43"/>
      <c r="N244" s="42">
        <v>14250</v>
      </c>
      <c r="O244" s="42">
        <v>71937</v>
      </c>
      <c r="P244" s="42">
        <v>86187</v>
      </c>
      <c r="Q244" s="43"/>
      <c r="R244" s="253"/>
      <c r="S244" s="55">
        <v>2015</v>
      </c>
      <c r="T244" s="40" t="s">
        <v>14</v>
      </c>
      <c r="U244" s="41"/>
      <c r="V244" s="44">
        <v>7.4820330006886167</v>
      </c>
      <c r="W244" s="45"/>
      <c r="X244" s="44">
        <v>-34.214247403578909</v>
      </c>
      <c r="Y244" s="46"/>
      <c r="Z244" s="44">
        <v>-10.150386861243192</v>
      </c>
      <c r="AA244" s="44">
        <v>29.631470105922233</v>
      </c>
      <c r="AB244" s="44">
        <v>-19.063167148059776</v>
      </c>
      <c r="AC244" s="44">
        <v>17.572826731252533</v>
      </c>
      <c r="AD244" s="46"/>
      <c r="AE244" s="44">
        <v>-26.047018527167992</v>
      </c>
      <c r="AF244" s="44">
        <v>-0.16099260266747706</v>
      </c>
      <c r="AG244" s="44">
        <v>-5.6229605133483744</v>
      </c>
      <c r="AI244" s="253"/>
      <c r="AJ244" s="55">
        <v>2015</v>
      </c>
      <c r="AK244" s="40" t="s">
        <v>14</v>
      </c>
      <c r="AL244" s="41"/>
      <c r="AM244" s="44">
        <v>0.10619616785517713</v>
      </c>
      <c r="AN244" s="45"/>
      <c r="AO244" s="44">
        <v>-0.50289647442122509</v>
      </c>
      <c r="AP244" s="46"/>
      <c r="AQ244" s="44">
        <v>-0.21374122385508607</v>
      </c>
      <c r="AR244" s="44">
        <v>0.35473749457434922</v>
      </c>
      <c r="AS244" s="44">
        <v>-0.28628923510984711</v>
      </c>
      <c r="AT244" s="44">
        <v>0.24011133120766653</v>
      </c>
      <c r="AU244" s="46"/>
      <c r="AV244" s="44">
        <v>-0.48651399491093972</v>
      </c>
      <c r="AW244" s="44">
        <v>-2.5589930627021719E-3</v>
      </c>
      <c r="AX244" s="44">
        <v>-9.2278806711930964E-2</v>
      </c>
      <c r="AZ244" s="253"/>
      <c r="BA244" s="55">
        <v>2015</v>
      </c>
      <c r="BB244" s="40" t="s">
        <v>14</v>
      </c>
      <c r="BC244" s="41"/>
      <c r="BD244" s="44">
        <v>30.14739586812459</v>
      </c>
      <c r="BE244" s="45"/>
      <c r="BF244" s="44">
        <v>-55.777467004632463</v>
      </c>
      <c r="BG244" s="46"/>
      <c r="BH244" s="44">
        <v>43.089568811300978</v>
      </c>
      <c r="BI244" s="44">
        <v>66.198639535795508</v>
      </c>
      <c r="BJ244" s="44">
        <v>58.120706575073598</v>
      </c>
      <c r="BK244" s="44">
        <v>60.588420620732109</v>
      </c>
      <c r="BL244" s="46"/>
      <c r="BM244" s="44">
        <v>43.316906366287839</v>
      </c>
      <c r="BN244" s="44">
        <v>20.501524339173855</v>
      </c>
      <c r="BO244" s="44">
        <v>23.758992547493591</v>
      </c>
      <c r="BQ244" s="253"/>
      <c r="BR244" s="55">
        <v>2015</v>
      </c>
      <c r="BS244" s="40" t="s">
        <v>14</v>
      </c>
      <c r="BT244" s="41"/>
      <c r="BU244" s="44">
        <v>0.36769880573531571</v>
      </c>
      <c r="BV244" s="45"/>
      <c r="BW244" s="44">
        <v>-1.2709300030048047</v>
      </c>
      <c r="BX244" s="46"/>
      <c r="BY244" s="44">
        <v>0.60076079309627184</v>
      </c>
      <c r="BZ244" s="44">
        <v>0.62781618390644722</v>
      </c>
      <c r="CA244" s="44">
        <v>0.55178999836955234</v>
      </c>
      <c r="CB244" s="44">
        <v>0.62185756763138722</v>
      </c>
      <c r="CC244" s="46"/>
      <c r="CD244" s="44">
        <v>0.40884362846585992</v>
      </c>
      <c r="CE244" s="44">
        <v>0.31153417152375562</v>
      </c>
      <c r="CF244" s="44">
        <v>0.33211021659423046</v>
      </c>
      <c r="DK244" s="30"/>
      <c r="DL244" s="30"/>
    </row>
    <row r="245" spans="1:116" s="29" customFormat="1" x14ac:dyDescent="0.3">
      <c r="A245" s="253"/>
      <c r="B245" s="47">
        <v>2015</v>
      </c>
      <c r="C245" s="48" t="s">
        <v>15</v>
      </c>
      <c r="D245" s="41"/>
      <c r="E245" s="49">
        <v>712583</v>
      </c>
      <c r="F245" s="41"/>
      <c r="G245" s="49">
        <v>88161</v>
      </c>
      <c r="H245" s="50"/>
      <c r="I245" s="49">
        <v>179721</v>
      </c>
      <c r="J245" s="49">
        <v>334176</v>
      </c>
      <c r="K245" s="49">
        <v>6120</v>
      </c>
      <c r="L245" s="49">
        <v>520017</v>
      </c>
      <c r="M245" s="51"/>
      <c r="N245" s="49">
        <v>29873</v>
      </c>
      <c r="O245" s="49">
        <v>74532</v>
      </c>
      <c r="P245" s="49">
        <v>104405</v>
      </c>
      <c r="Q245" s="51"/>
      <c r="R245" s="253"/>
      <c r="S245" s="47">
        <v>2015</v>
      </c>
      <c r="T245" s="48" t="s">
        <v>15</v>
      </c>
      <c r="U245" s="41"/>
      <c r="V245" s="52">
        <v>26.116867073261375</v>
      </c>
      <c r="W245" s="45"/>
      <c r="X245" s="52">
        <v>117.81055440260894</v>
      </c>
      <c r="Y245" s="53"/>
      <c r="Z245" s="52">
        <v>93.696179339332872</v>
      </c>
      <c r="AA245" s="52">
        <v>-1.459343899741981</v>
      </c>
      <c r="AB245" s="52">
        <v>-5.0426687354538302</v>
      </c>
      <c r="AC245" s="52">
        <v>18.629193233794524</v>
      </c>
      <c r="AD245" s="54"/>
      <c r="AE245" s="52">
        <v>109.63508771929824</v>
      </c>
      <c r="AF245" s="52">
        <v>3.6073230743567422</v>
      </c>
      <c r="AG245" s="52">
        <v>21.137758594683646</v>
      </c>
      <c r="AI245" s="253"/>
      <c r="AJ245" s="47">
        <v>2015</v>
      </c>
      <c r="AK245" s="48" t="s">
        <v>15</v>
      </c>
      <c r="AL245" s="41"/>
      <c r="AM245" s="52">
        <v>0.38654507237612157</v>
      </c>
      <c r="AN245" s="45"/>
      <c r="AO245" s="52">
        <v>1.1411607604388048</v>
      </c>
      <c r="AP245" s="53"/>
      <c r="AQ245" s="52">
        <v>1.7158504587456505</v>
      </c>
      <c r="AR245" s="52">
        <v>-2.1846053785611306E-2</v>
      </c>
      <c r="AS245" s="52">
        <v>-6.2746279145646636E-2</v>
      </c>
      <c r="AT245" s="52">
        <v>0.28918594980242918</v>
      </c>
      <c r="AU245" s="54"/>
      <c r="AV245" s="52">
        <v>1.480933093067587</v>
      </c>
      <c r="AW245" s="52">
        <v>5.5175129475510946E-2</v>
      </c>
      <c r="AX245" s="52">
        <v>0.31638639430830734</v>
      </c>
      <c r="AZ245" s="253"/>
      <c r="BA245" s="47">
        <v>2015</v>
      </c>
      <c r="BB245" s="48" t="s">
        <v>15</v>
      </c>
      <c r="BC245" s="41"/>
      <c r="BD245" s="52">
        <v>68.385296299972111</v>
      </c>
      <c r="BE245" s="45"/>
      <c r="BF245" s="52">
        <v>126.56506990131581</v>
      </c>
      <c r="BG245" s="53"/>
      <c r="BH245" s="52">
        <v>141.33990438846217</v>
      </c>
      <c r="BI245" s="52">
        <v>47.756957279166613</v>
      </c>
      <c r="BJ245" s="52">
        <v>24.745209947003673</v>
      </c>
      <c r="BK245" s="52">
        <v>70.196046344177546</v>
      </c>
      <c r="BL245" s="54"/>
      <c r="BM245" s="52">
        <v>89.513417496669405</v>
      </c>
      <c r="BN245" s="52">
        <v>18.359244731701892</v>
      </c>
      <c r="BO245" s="52">
        <v>32.604719689079673</v>
      </c>
      <c r="BQ245" s="253"/>
      <c r="BR245" s="47">
        <v>2015</v>
      </c>
      <c r="BS245" s="48" t="s">
        <v>15</v>
      </c>
      <c r="BT245" s="41"/>
      <c r="BU245" s="52">
        <v>0.79402069331565539</v>
      </c>
      <c r="BV245" s="45"/>
      <c r="BW245" s="52">
        <v>1.1295877964425391</v>
      </c>
      <c r="BX245" s="53"/>
      <c r="BY245" s="52">
        <v>2.4991647922475613</v>
      </c>
      <c r="BZ245" s="52">
        <v>0.48914619420847477</v>
      </c>
      <c r="CA245" s="52">
        <v>0.26338227094529071</v>
      </c>
      <c r="CB245" s="52">
        <v>0.80166968511784809</v>
      </c>
      <c r="CC245" s="54"/>
      <c r="CD245" s="52">
        <v>1.2155420533615213</v>
      </c>
      <c r="CE245" s="52">
        <v>0.2770734372828062</v>
      </c>
      <c r="CF245" s="52">
        <v>0.4813307385860906</v>
      </c>
      <c r="DK245" s="30"/>
      <c r="DL245" s="30"/>
    </row>
    <row r="246" spans="1:116" s="29" customFormat="1" x14ac:dyDescent="0.3">
      <c r="A246" s="253"/>
      <c r="B246" s="55">
        <v>2015</v>
      </c>
      <c r="C246" s="40" t="s">
        <v>16</v>
      </c>
      <c r="D246" s="41"/>
      <c r="E246" s="42">
        <v>777181</v>
      </c>
      <c r="F246" s="41"/>
      <c r="G246" s="42">
        <v>80851</v>
      </c>
      <c r="H246" s="43"/>
      <c r="I246" s="42">
        <v>152691</v>
      </c>
      <c r="J246" s="42">
        <v>424692</v>
      </c>
      <c r="K246" s="42">
        <v>6718</v>
      </c>
      <c r="L246" s="42">
        <v>584101</v>
      </c>
      <c r="M246" s="43"/>
      <c r="N246" s="42">
        <v>21772</v>
      </c>
      <c r="O246" s="42">
        <v>90457</v>
      </c>
      <c r="P246" s="42">
        <v>112229</v>
      </c>
      <c r="Q246" s="43"/>
      <c r="R246" s="253"/>
      <c r="S246" s="55">
        <v>2015</v>
      </c>
      <c r="T246" s="40" t="s">
        <v>16</v>
      </c>
      <c r="U246" s="41"/>
      <c r="V246" s="44">
        <v>9.0653299334954625</v>
      </c>
      <c r="W246" s="45"/>
      <c r="X246" s="44">
        <v>-8.2916482344800926</v>
      </c>
      <c r="Y246" s="46"/>
      <c r="Z246" s="44">
        <v>-15.039978633548671</v>
      </c>
      <c r="AA246" s="44">
        <v>27.086325768457328</v>
      </c>
      <c r="AB246" s="44">
        <v>9.7712418300653638</v>
      </c>
      <c r="AC246" s="44">
        <v>12.323443272046887</v>
      </c>
      <c r="AD246" s="46"/>
      <c r="AE246" s="44">
        <v>-27.118133431526786</v>
      </c>
      <c r="AF246" s="44">
        <v>21.366661299844367</v>
      </c>
      <c r="AG246" s="44">
        <v>7.4938939705952805</v>
      </c>
      <c r="AI246" s="253"/>
      <c r="AJ246" s="55">
        <v>2015</v>
      </c>
      <c r="AK246" s="40" t="s">
        <v>16</v>
      </c>
      <c r="AL246" s="41"/>
      <c r="AM246" s="44">
        <v>0.16501105978722355</v>
      </c>
      <c r="AN246" s="45"/>
      <c r="AO246" s="44">
        <v>-0.17871903680463078</v>
      </c>
      <c r="AP246" s="46"/>
      <c r="AQ246" s="44">
        <v>-0.53611996710686394</v>
      </c>
      <c r="AR246" s="44">
        <v>0.38319431553613148</v>
      </c>
      <c r="AS246" s="44">
        <v>0.10389790901114555</v>
      </c>
      <c r="AT246" s="44">
        <v>0.21917464895853683</v>
      </c>
      <c r="AU246" s="46"/>
      <c r="AV246" s="44">
        <v>-0.80813784132127153</v>
      </c>
      <c r="AW246" s="44">
        <v>0.33065150908933522</v>
      </c>
      <c r="AX246" s="44">
        <v>0.13446355589079684</v>
      </c>
      <c r="AZ246" s="253"/>
      <c r="BA246" s="55">
        <v>2015</v>
      </c>
      <c r="BB246" s="40" t="s">
        <v>16</v>
      </c>
      <c r="BC246" s="41"/>
      <c r="BD246" s="44">
        <v>66.225924777294154</v>
      </c>
      <c r="BE246" s="45"/>
      <c r="BF246" s="44">
        <v>75.912186418920385</v>
      </c>
      <c r="BG246" s="46"/>
      <c r="BH246" s="44">
        <v>91.078713552746848</v>
      </c>
      <c r="BI246" s="44">
        <v>69.076728918756459</v>
      </c>
      <c r="BJ246" s="44">
        <v>21.263537906137174</v>
      </c>
      <c r="BK246" s="44">
        <v>73.512697804433913</v>
      </c>
      <c r="BL246" s="46"/>
      <c r="BM246" s="44">
        <v>34.237622541463708</v>
      </c>
      <c r="BN246" s="44">
        <v>31.608275621253568</v>
      </c>
      <c r="BO246" s="44">
        <v>32.110275335193251</v>
      </c>
      <c r="BQ246" s="253"/>
      <c r="BR246" s="55">
        <v>2015</v>
      </c>
      <c r="BS246" s="40" t="s">
        <v>16</v>
      </c>
      <c r="BT246" s="41"/>
      <c r="BU246" s="44">
        <v>0.84338146186338081</v>
      </c>
      <c r="BV246" s="45"/>
      <c r="BW246" s="44">
        <v>0.72891657383722164</v>
      </c>
      <c r="BX246" s="46"/>
      <c r="BY246" s="44">
        <v>1.6618503049195399</v>
      </c>
      <c r="BZ246" s="44">
        <v>0.80847016582983067</v>
      </c>
      <c r="CA246" s="44">
        <v>0.1996332713080555</v>
      </c>
      <c r="CB246" s="44">
        <v>0.93627951061700343</v>
      </c>
      <c r="CC246" s="46"/>
      <c r="CD246" s="44">
        <v>0.49277651568933695</v>
      </c>
      <c r="CE246" s="44">
        <v>0.4972301590861859</v>
      </c>
      <c r="CF246" s="44">
        <v>0.49631701407765916</v>
      </c>
      <c r="DK246" s="30"/>
      <c r="DL246" s="30"/>
    </row>
    <row r="247" spans="1:116" s="29" customFormat="1" x14ac:dyDescent="0.3">
      <c r="A247" s="253"/>
      <c r="B247" s="48">
        <v>2016</v>
      </c>
      <c r="C247" s="48" t="s">
        <v>17</v>
      </c>
      <c r="D247" s="41"/>
      <c r="E247" s="49">
        <v>783749</v>
      </c>
      <c r="F247" s="41"/>
      <c r="G247" s="49">
        <v>64863</v>
      </c>
      <c r="H247" s="50"/>
      <c r="I247" s="49">
        <v>89454</v>
      </c>
      <c r="J247" s="49">
        <v>512225</v>
      </c>
      <c r="K247" s="49">
        <v>13528</v>
      </c>
      <c r="L247" s="49">
        <v>615207</v>
      </c>
      <c r="M247" s="51"/>
      <c r="N247" s="49">
        <v>13395</v>
      </c>
      <c r="O247" s="49">
        <v>90284</v>
      </c>
      <c r="P247" s="49">
        <v>103679</v>
      </c>
      <c r="Q247" s="51"/>
      <c r="R247" s="253"/>
      <c r="S247" s="48">
        <v>2016</v>
      </c>
      <c r="T247" s="48" t="s">
        <v>17</v>
      </c>
      <c r="U247" s="41"/>
      <c r="V247" s="52">
        <v>0.84510558029595018</v>
      </c>
      <c r="W247" s="45"/>
      <c r="X247" s="52">
        <v>-19.774647190510947</v>
      </c>
      <c r="Y247" s="53"/>
      <c r="Z247" s="52">
        <v>-41.415014637404958</v>
      </c>
      <c r="AA247" s="52">
        <v>20.610936867188471</v>
      </c>
      <c r="AB247" s="52">
        <v>101.36945519499849</v>
      </c>
      <c r="AC247" s="52">
        <v>5.3254488521676819</v>
      </c>
      <c r="AD247" s="54"/>
      <c r="AE247" s="52">
        <v>-38.476024251331985</v>
      </c>
      <c r="AF247" s="52">
        <v>-0.19125109167892163</v>
      </c>
      <c r="AG247" s="52">
        <v>-7.6183517629133348</v>
      </c>
      <c r="AI247" s="253"/>
      <c r="AJ247" s="48">
        <v>2016</v>
      </c>
      <c r="AK247" s="48" t="s">
        <v>17</v>
      </c>
      <c r="AL247" s="41"/>
      <c r="AM247" s="52">
        <v>1.6349458625813062E-2</v>
      </c>
      <c r="AN247" s="45"/>
      <c r="AO247" s="52">
        <v>-0.3109804617985944</v>
      </c>
      <c r="AP247" s="53"/>
      <c r="AQ247" s="52">
        <v>-1.2602793672077037</v>
      </c>
      <c r="AR247" s="52">
        <v>0.36977016823733816</v>
      </c>
      <c r="AS247" s="52">
        <v>1.5638455444180355</v>
      </c>
      <c r="AT247" s="52">
        <v>0.10680012527882062</v>
      </c>
      <c r="AU247" s="54"/>
      <c r="AV247" s="52">
        <v>-0.81531392554626647</v>
      </c>
      <c r="AW247" s="52">
        <v>-3.5461472647315743E-3</v>
      </c>
      <c r="AX247" s="52">
        <v>-0.14476825311789257</v>
      </c>
      <c r="AZ247" s="253"/>
      <c r="BA247" s="48">
        <v>2016</v>
      </c>
      <c r="BB247" s="48" t="s">
        <v>17</v>
      </c>
      <c r="BC247" s="41"/>
      <c r="BD247" s="52">
        <v>49.090711945914478</v>
      </c>
      <c r="BE247" s="45"/>
      <c r="BF247" s="52">
        <v>5.4220098493344295</v>
      </c>
      <c r="BG247" s="53"/>
      <c r="BH247" s="52">
        <v>-13.37600588765045</v>
      </c>
      <c r="BI247" s="52">
        <v>95.799424327330684</v>
      </c>
      <c r="BJ247" s="52">
        <v>69.885721461760653</v>
      </c>
      <c r="BK247" s="52">
        <v>65.00696014612285</v>
      </c>
      <c r="BL247" s="54"/>
      <c r="BM247" s="52">
        <v>-30.484197415537906</v>
      </c>
      <c r="BN247" s="52">
        <v>25.302208096817623</v>
      </c>
      <c r="BO247" s="52">
        <v>13.53124110291057</v>
      </c>
      <c r="BQ247" s="253"/>
      <c r="BR247" s="48">
        <v>2016</v>
      </c>
      <c r="BS247" s="48" t="s">
        <v>17</v>
      </c>
      <c r="BT247" s="41"/>
      <c r="BU247" s="52">
        <v>0.69676857686389049</v>
      </c>
      <c r="BV247" s="45"/>
      <c r="BW247" s="52">
        <v>7.9695151711044965E-2</v>
      </c>
      <c r="BX247" s="53"/>
      <c r="BY247" s="52">
        <v>-0.28166452252531049</v>
      </c>
      <c r="BZ247" s="52">
        <v>1.1468768726648526</v>
      </c>
      <c r="CA247" s="52">
        <v>1.0495385990686976</v>
      </c>
      <c r="CB247" s="52">
        <v>0.8882411451021458</v>
      </c>
      <c r="CC247" s="54"/>
      <c r="CD247" s="52">
        <v>-0.56939294801890972</v>
      </c>
      <c r="CE247" s="52">
        <v>0.40218105625968337</v>
      </c>
      <c r="CF247" s="52">
        <v>0.22206216446725016</v>
      </c>
      <c r="DK247" s="30"/>
      <c r="DL247" s="30"/>
    </row>
    <row r="248" spans="1:116" s="29" customFormat="1" x14ac:dyDescent="0.3">
      <c r="A248" s="253"/>
      <c r="B248" s="55">
        <v>2016</v>
      </c>
      <c r="C248" s="40" t="s">
        <v>14</v>
      </c>
      <c r="D248" s="41"/>
      <c r="E248" s="42">
        <v>820276</v>
      </c>
      <c r="F248" s="41"/>
      <c r="G248" s="42">
        <v>112766</v>
      </c>
      <c r="H248" s="43"/>
      <c r="I248" s="42">
        <v>101034</v>
      </c>
      <c r="J248" s="42">
        <v>500721</v>
      </c>
      <c r="K248" s="42">
        <v>11400</v>
      </c>
      <c r="L248" s="42">
        <v>613155</v>
      </c>
      <c r="M248" s="43"/>
      <c r="N248" s="42">
        <v>22287</v>
      </c>
      <c r="O248" s="42">
        <v>72068</v>
      </c>
      <c r="P248" s="42">
        <v>94355</v>
      </c>
      <c r="Q248" s="43"/>
      <c r="R248" s="253"/>
      <c r="S248" s="55">
        <v>2016</v>
      </c>
      <c r="T248" s="40" t="s">
        <v>14</v>
      </c>
      <c r="U248" s="41"/>
      <c r="V248" s="44">
        <v>4.6605482112257874</v>
      </c>
      <c r="W248" s="45"/>
      <c r="X248" s="44">
        <v>73.852581595054176</v>
      </c>
      <c r="Y248" s="46"/>
      <c r="Z248" s="44">
        <v>12.94520088537125</v>
      </c>
      <c r="AA248" s="44">
        <v>-2.2458880374835246</v>
      </c>
      <c r="AB248" s="44">
        <v>-15.730337078651687</v>
      </c>
      <c r="AC248" s="44">
        <v>-0.33354626979212298</v>
      </c>
      <c r="AD248" s="46"/>
      <c r="AE248" s="44">
        <v>66.38297872340425</v>
      </c>
      <c r="AF248" s="44">
        <v>-20.176332462008773</v>
      </c>
      <c r="AG248" s="44">
        <v>-8.9931422949681235</v>
      </c>
      <c r="AI248" s="253"/>
      <c r="AJ248" s="55">
        <v>2016</v>
      </c>
      <c r="AK248" s="40" t="s">
        <v>14</v>
      </c>
      <c r="AL248" s="41"/>
      <c r="AM248" s="44">
        <v>9.1307248478677147E-2</v>
      </c>
      <c r="AN248" s="45"/>
      <c r="AO248" s="44">
        <v>1.0504502509190821</v>
      </c>
      <c r="AP248" s="46"/>
      <c r="AQ248" s="44">
        <v>0.24811652134637724</v>
      </c>
      <c r="AR248" s="44">
        <v>-4.7440693359918525E-2</v>
      </c>
      <c r="AS248" s="44">
        <v>-0.3994608779879783</v>
      </c>
      <c r="AT248" s="44">
        <v>-6.9679539316374424E-3</v>
      </c>
      <c r="AU248" s="46"/>
      <c r="AV248" s="44">
        <v>0.86852985791156134</v>
      </c>
      <c r="AW248" s="44">
        <v>-0.36641936309893869</v>
      </c>
      <c r="AX248" s="44">
        <v>-0.15552566473710819</v>
      </c>
      <c r="AZ248" s="253"/>
      <c r="BA248" s="55">
        <v>2016</v>
      </c>
      <c r="BB248" s="40" t="s">
        <v>14</v>
      </c>
      <c r="BC248" s="41"/>
      <c r="BD248" s="44">
        <v>45.176967813414791</v>
      </c>
      <c r="BE248" s="45"/>
      <c r="BF248" s="44">
        <v>178.59966399841881</v>
      </c>
      <c r="BG248" s="46"/>
      <c r="BH248" s="44">
        <v>8.8904456539311383</v>
      </c>
      <c r="BI248" s="44">
        <v>47.650866199778847</v>
      </c>
      <c r="BJ248" s="44">
        <v>76.881303335919313</v>
      </c>
      <c r="BK248" s="44">
        <v>39.876355921570422</v>
      </c>
      <c r="BL248" s="46"/>
      <c r="BM248" s="44">
        <v>56.400000000000006</v>
      </c>
      <c r="BN248" s="44">
        <v>0.18210378525654392</v>
      </c>
      <c r="BO248" s="44">
        <v>9.4770673071344902</v>
      </c>
      <c r="BQ248" s="253"/>
      <c r="BR248" s="55">
        <v>2016</v>
      </c>
      <c r="BS248" s="40" t="s">
        <v>14</v>
      </c>
      <c r="BT248" s="41"/>
      <c r="BU248" s="44">
        <v>0.66864583122409726</v>
      </c>
      <c r="BV248" s="45"/>
      <c r="BW248" s="44">
        <v>1.7299887044588684</v>
      </c>
      <c r="BX248" s="46"/>
      <c r="BY248" s="44">
        <v>0.16281000315396271</v>
      </c>
      <c r="BZ248" s="44">
        <v>0.7133228748312066</v>
      </c>
      <c r="CA248" s="44">
        <v>0.95663942512824263</v>
      </c>
      <c r="CB248" s="44">
        <v>0.61901133973530698</v>
      </c>
      <c r="CC248" s="46"/>
      <c r="CD248" s="44">
        <v>0.76184210900493743</v>
      </c>
      <c r="CE248" s="44">
        <v>2.7853340891298432E-3</v>
      </c>
      <c r="CF248" s="44">
        <v>0.14185114001044438</v>
      </c>
      <c r="DK248" s="30"/>
      <c r="DL248" s="30"/>
    </row>
    <row r="249" spans="1:116" s="29" customFormat="1" x14ac:dyDescent="0.3">
      <c r="A249" s="253"/>
      <c r="B249" s="47">
        <v>2016</v>
      </c>
      <c r="C249" s="48" t="s">
        <v>15</v>
      </c>
      <c r="D249" s="41"/>
      <c r="E249" s="49">
        <v>872418</v>
      </c>
      <c r="F249" s="41"/>
      <c r="G249" s="49">
        <v>46942</v>
      </c>
      <c r="H249" s="50"/>
      <c r="I249" s="49">
        <v>156653</v>
      </c>
      <c r="J249" s="49">
        <v>552839</v>
      </c>
      <c r="K249" s="49">
        <v>14647</v>
      </c>
      <c r="L249" s="49">
        <v>724139</v>
      </c>
      <c r="M249" s="51"/>
      <c r="N249" s="49">
        <v>23061</v>
      </c>
      <c r="O249" s="49">
        <v>78276</v>
      </c>
      <c r="P249" s="49">
        <v>101337</v>
      </c>
      <c r="Q249" s="51"/>
      <c r="R249" s="253"/>
      <c r="S249" s="47">
        <v>2016</v>
      </c>
      <c r="T249" s="48" t="s">
        <v>15</v>
      </c>
      <c r="U249" s="41"/>
      <c r="V249" s="52">
        <v>6.3566409354899918</v>
      </c>
      <c r="W249" s="45"/>
      <c r="X249" s="52">
        <v>-58.372204387847397</v>
      </c>
      <c r="Y249" s="53"/>
      <c r="Z249" s="52">
        <v>55.049785220816773</v>
      </c>
      <c r="AA249" s="52">
        <v>10.408590812049027</v>
      </c>
      <c r="AB249" s="52">
        <v>28.482456140350877</v>
      </c>
      <c r="AC249" s="52">
        <v>18.10048030269671</v>
      </c>
      <c r="AD249" s="54"/>
      <c r="AE249" s="52">
        <v>3.4728765648135607</v>
      </c>
      <c r="AF249" s="52">
        <v>8.6140866958983224</v>
      </c>
      <c r="AG249" s="52">
        <v>7.3997138466429959</v>
      </c>
      <c r="AI249" s="253"/>
      <c r="AJ249" s="47">
        <v>2016</v>
      </c>
      <c r="AK249" s="48" t="s">
        <v>15</v>
      </c>
      <c r="AL249" s="41"/>
      <c r="AM249" s="52">
        <v>0.12738198099281703</v>
      </c>
      <c r="AN249" s="45"/>
      <c r="AO249" s="52">
        <v>-1.4685537320349045</v>
      </c>
      <c r="AP249" s="53"/>
      <c r="AQ249" s="52">
        <v>1.0259811051538867</v>
      </c>
      <c r="AR249" s="52">
        <v>0.21332942569121899</v>
      </c>
      <c r="AS249" s="52">
        <v>0.65000970910713751</v>
      </c>
      <c r="AT249" s="52">
        <v>0.3656641784519214</v>
      </c>
      <c r="AU249" s="54"/>
      <c r="AV249" s="52">
        <v>7.4469835387026645E-2</v>
      </c>
      <c r="AW249" s="52">
        <v>0.12267198877614487</v>
      </c>
      <c r="AX249" s="52">
        <v>0.11445907268478943</v>
      </c>
      <c r="AZ249" s="253"/>
      <c r="BA249" s="47">
        <v>2016</v>
      </c>
      <c r="BB249" s="48" t="s">
        <v>15</v>
      </c>
      <c r="BC249" s="41"/>
      <c r="BD249" s="52">
        <v>22.430369514849488</v>
      </c>
      <c r="BE249" s="45"/>
      <c r="BF249" s="52">
        <v>-46.754233731468567</v>
      </c>
      <c r="BG249" s="53"/>
      <c r="BH249" s="52">
        <v>-12.835450503836498</v>
      </c>
      <c r="BI249" s="52">
        <v>65.433484152063585</v>
      </c>
      <c r="BJ249" s="52">
        <v>139.33006535947712</v>
      </c>
      <c r="BK249" s="52">
        <v>39.252947499793265</v>
      </c>
      <c r="BL249" s="54"/>
      <c r="BM249" s="52">
        <v>-22.803200214240277</v>
      </c>
      <c r="BN249" s="52">
        <v>5.0233456770246221</v>
      </c>
      <c r="BO249" s="52">
        <v>-2.9385565825391495</v>
      </c>
      <c r="BQ249" s="253"/>
      <c r="BR249" s="47">
        <v>2016</v>
      </c>
      <c r="BS249" s="48" t="s">
        <v>15</v>
      </c>
      <c r="BT249" s="41"/>
      <c r="BU249" s="52">
        <v>0.4082872959083978</v>
      </c>
      <c r="BV249" s="45"/>
      <c r="BW249" s="52">
        <v>-1.007745551032841</v>
      </c>
      <c r="BX249" s="53"/>
      <c r="BY249" s="52">
        <v>-0.45753664081469592</v>
      </c>
      <c r="BZ249" s="52">
        <v>0.9256973200105203</v>
      </c>
      <c r="CA249" s="52">
        <v>1.4815007861840106</v>
      </c>
      <c r="CB249" s="52">
        <v>0.69812071179570079</v>
      </c>
      <c r="CC249" s="54"/>
      <c r="CD249" s="52">
        <v>-0.67955005247259825</v>
      </c>
      <c r="CE249" s="52">
        <v>7.7736844585900758E-2</v>
      </c>
      <c r="CF249" s="52">
        <v>-5.2726762458201418E-2</v>
      </c>
      <c r="DK249" s="30"/>
      <c r="DL249" s="30"/>
    </row>
    <row r="250" spans="1:116" s="29" customFormat="1" x14ac:dyDescent="0.3">
      <c r="A250" s="253"/>
      <c r="B250" s="55">
        <v>2016</v>
      </c>
      <c r="C250" s="40" t="s">
        <v>16</v>
      </c>
      <c r="D250" s="41"/>
      <c r="E250" s="42">
        <v>896525</v>
      </c>
      <c r="F250" s="41"/>
      <c r="G250" s="42">
        <v>86180</v>
      </c>
      <c r="H250" s="43"/>
      <c r="I250" s="42">
        <v>71049</v>
      </c>
      <c r="J250" s="42">
        <v>625819</v>
      </c>
      <c r="K250" s="42">
        <v>14298</v>
      </c>
      <c r="L250" s="42">
        <v>711166</v>
      </c>
      <c r="M250" s="43"/>
      <c r="N250" s="42">
        <v>16673</v>
      </c>
      <c r="O250" s="42">
        <v>82506</v>
      </c>
      <c r="P250" s="42">
        <v>99179</v>
      </c>
      <c r="Q250" s="43"/>
      <c r="R250" s="253"/>
      <c r="S250" s="55">
        <v>2016</v>
      </c>
      <c r="T250" s="40" t="s">
        <v>16</v>
      </c>
      <c r="U250" s="41"/>
      <c r="V250" s="44">
        <v>2.7632396397139871</v>
      </c>
      <c r="W250" s="45"/>
      <c r="X250" s="44">
        <v>83.58825785011291</v>
      </c>
      <c r="Y250" s="46"/>
      <c r="Z250" s="44">
        <v>-54.645618021997663</v>
      </c>
      <c r="AA250" s="44">
        <v>13.200950005336097</v>
      </c>
      <c r="AB250" s="44">
        <v>-2.3827404929337064</v>
      </c>
      <c r="AC250" s="44">
        <v>-1.7915068792041353</v>
      </c>
      <c r="AD250" s="46"/>
      <c r="AE250" s="44">
        <v>-27.700446641515981</v>
      </c>
      <c r="AF250" s="44">
        <v>5.4039552353211775</v>
      </c>
      <c r="AG250" s="44">
        <v>-2.1295282078609006</v>
      </c>
      <c r="AI250" s="253"/>
      <c r="AJ250" s="55">
        <v>2016</v>
      </c>
      <c r="AK250" s="40" t="s">
        <v>16</v>
      </c>
      <c r="AL250" s="41"/>
      <c r="AM250" s="44">
        <v>5.8217664756571294E-2</v>
      </c>
      <c r="AN250" s="45"/>
      <c r="AO250" s="44">
        <v>0.91542438055225961</v>
      </c>
      <c r="AP250" s="46"/>
      <c r="AQ250" s="44">
        <v>-1.7767247070876171</v>
      </c>
      <c r="AR250" s="44">
        <v>0.2847385187034544</v>
      </c>
      <c r="AS250" s="44">
        <v>-6.8897715517581767E-2</v>
      </c>
      <c r="AT250" s="44">
        <v>-4.1909006446744258E-2</v>
      </c>
      <c r="AU250" s="46"/>
      <c r="AV250" s="44">
        <v>-0.64775587269589396</v>
      </c>
      <c r="AW250" s="44">
        <v>8.1648536059120355E-2</v>
      </c>
      <c r="AX250" s="44">
        <v>-3.4993179735219385E-2</v>
      </c>
      <c r="AZ250" s="253"/>
      <c r="BA250" s="55">
        <v>2016</v>
      </c>
      <c r="BB250" s="40" t="s">
        <v>16</v>
      </c>
      <c r="BC250" s="41"/>
      <c r="BD250" s="44">
        <v>15.356011019312092</v>
      </c>
      <c r="BE250" s="45"/>
      <c r="BF250" s="44">
        <v>6.5911367824763971</v>
      </c>
      <c r="BG250" s="46"/>
      <c r="BH250" s="44">
        <v>-53.468770261508539</v>
      </c>
      <c r="BI250" s="44">
        <v>47.358320853701031</v>
      </c>
      <c r="BJ250" s="44">
        <v>112.83119976183386</v>
      </c>
      <c r="BK250" s="44">
        <v>21.753943239268551</v>
      </c>
      <c r="BL250" s="46"/>
      <c r="BM250" s="44">
        <v>-23.419988976667284</v>
      </c>
      <c r="BN250" s="44">
        <v>-8.7898117337519466</v>
      </c>
      <c r="BO250" s="44">
        <v>-11.628010585499297</v>
      </c>
      <c r="BQ250" s="253"/>
      <c r="BR250" s="55">
        <v>2016</v>
      </c>
      <c r="BS250" s="40" t="s">
        <v>16</v>
      </c>
      <c r="BT250" s="41"/>
      <c r="BU250" s="44">
        <v>0.29707822628487157</v>
      </c>
      <c r="BV250" s="45"/>
      <c r="BW250" s="44">
        <v>0.10365367031052734</v>
      </c>
      <c r="BX250" s="46"/>
      <c r="BY250" s="44">
        <v>-1.6270811091223725</v>
      </c>
      <c r="BZ250" s="44">
        <v>0.84963116341346445</v>
      </c>
      <c r="CA250" s="44">
        <v>1.7406680215402215</v>
      </c>
      <c r="CB250" s="44">
        <v>0.43626817715403265</v>
      </c>
      <c r="CC250" s="46"/>
      <c r="CD250" s="44">
        <v>-0.49627380999885901</v>
      </c>
      <c r="CE250" s="44">
        <v>-0.16297928845017789</v>
      </c>
      <c r="CF250" s="44">
        <v>-0.22096207054836353</v>
      </c>
      <c r="DK250" s="30"/>
      <c r="DL250" s="30"/>
    </row>
    <row r="251" spans="1:116" s="29" customFormat="1" x14ac:dyDescent="0.3">
      <c r="A251" s="253"/>
      <c r="B251" s="48">
        <v>2017</v>
      </c>
      <c r="C251" s="48" t="s">
        <v>17</v>
      </c>
      <c r="D251" s="41"/>
      <c r="E251" s="49">
        <v>975755</v>
      </c>
      <c r="F251" s="41"/>
      <c r="G251" s="49">
        <v>57454</v>
      </c>
      <c r="H251" s="50"/>
      <c r="I251" s="49">
        <v>164945</v>
      </c>
      <c r="J251" s="49">
        <v>607390</v>
      </c>
      <c r="K251" s="49">
        <v>13851</v>
      </c>
      <c r="L251" s="49">
        <v>786186</v>
      </c>
      <c r="M251" s="51"/>
      <c r="N251" s="49">
        <v>50054</v>
      </c>
      <c r="O251" s="49">
        <v>82061</v>
      </c>
      <c r="P251" s="49">
        <v>132115</v>
      </c>
      <c r="Q251" s="51"/>
      <c r="R251" s="253"/>
      <c r="S251" s="48">
        <v>2017</v>
      </c>
      <c r="T251" s="48" t="s">
        <v>17</v>
      </c>
      <c r="U251" s="41"/>
      <c r="V251" s="52">
        <v>8.8374557318535523</v>
      </c>
      <c r="W251" s="45"/>
      <c r="X251" s="52">
        <v>-33.332559758644692</v>
      </c>
      <c r="Y251" s="53"/>
      <c r="Z251" s="52">
        <v>132.15668060071218</v>
      </c>
      <c r="AA251" s="52">
        <v>-2.944781158769544</v>
      </c>
      <c r="AB251" s="52">
        <v>-3.1263113722198881</v>
      </c>
      <c r="AC251" s="52">
        <v>10.548873258845333</v>
      </c>
      <c r="AD251" s="54"/>
      <c r="AE251" s="52">
        <v>200.20992023031249</v>
      </c>
      <c r="AF251" s="52">
        <v>-0.53935471359658038</v>
      </c>
      <c r="AG251" s="52">
        <v>33.208642958690859</v>
      </c>
      <c r="AI251" s="253"/>
      <c r="AJ251" s="48">
        <v>2017</v>
      </c>
      <c r="AK251" s="48" t="s">
        <v>17</v>
      </c>
      <c r="AL251" s="41"/>
      <c r="AM251" s="52">
        <v>0.19065495233999094</v>
      </c>
      <c r="AN251" s="45"/>
      <c r="AO251" s="52">
        <v>-0.50616861056839757</v>
      </c>
      <c r="AP251" s="53"/>
      <c r="AQ251" s="52">
        <v>2.1755117304233824</v>
      </c>
      <c r="AR251" s="52">
        <v>-7.4700268668034198E-2</v>
      </c>
      <c r="AS251" s="52">
        <v>-0.10202428040928402</v>
      </c>
      <c r="AT251" s="52">
        <v>0.25495528987536248</v>
      </c>
      <c r="AU251" s="54"/>
      <c r="AV251" s="52">
        <v>3.1804695673052721</v>
      </c>
      <c r="AW251" s="52">
        <v>-8.2297129254207228E-3</v>
      </c>
      <c r="AX251" s="52">
        <v>0.51009803930678932</v>
      </c>
      <c r="AZ251" s="253"/>
      <c r="BA251" s="48">
        <v>2017</v>
      </c>
      <c r="BB251" s="48" t="s">
        <v>17</v>
      </c>
      <c r="BC251" s="41"/>
      <c r="BD251" s="52">
        <v>24.49840446367395</v>
      </c>
      <c r="BE251" s="45"/>
      <c r="BF251" s="52">
        <v>-11.422536731264358</v>
      </c>
      <c r="BG251" s="53"/>
      <c r="BH251" s="52">
        <v>84.390860106870576</v>
      </c>
      <c r="BI251" s="52">
        <v>18.578749572941589</v>
      </c>
      <c r="BJ251" s="52">
        <v>2.3876404494381944</v>
      </c>
      <c r="BK251" s="52">
        <v>27.79210899745938</v>
      </c>
      <c r="BL251" s="54"/>
      <c r="BM251" s="52">
        <v>273.67674505412469</v>
      </c>
      <c r="BN251" s="52">
        <v>-9.1079260998626523</v>
      </c>
      <c r="BO251" s="52">
        <v>27.426962065606347</v>
      </c>
      <c r="BQ251" s="253"/>
      <c r="BR251" s="48">
        <v>2017</v>
      </c>
      <c r="BS251" s="48" t="s">
        <v>17</v>
      </c>
      <c r="BT251" s="41"/>
      <c r="BU251" s="52">
        <v>0.47996111236611216</v>
      </c>
      <c r="BV251" s="45"/>
      <c r="BW251" s="52">
        <v>-0.16246969728533733</v>
      </c>
      <c r="BX251" s="53"/>
      <c r="BY251" s="52">
        <v>1.6174926004282713</v>
      </c>
      <c r="BZ251" s="52">
        <v>0.39244554794825526</v>
      </c>
      <c r="CA251" s="52">
        <v>6.063245469460387E-2</v>
      </c>
      <c r="CB251" s="52">
        <v>0.58059151816639254</v>
      </c>
      <c r="CC251" s="54"/>
      <c r="CD251" s="52">
        <v>3.580683317721554</v>
      </c>
      <c r="CE251" s="52">
        <v>-0.16540768680075604</v>
      </c>
      <c r="CF251" s="52">
        <v>0.47431658113088704</v>
      </c>
      <c r="DK251" s="30"/>
      <c r="DL251" s="30"/>
    </row>
    <row r="252" spans="1:116" s="29" customFormat="1" x14ac:dyDescent="0.3">
      <c r="A252" s="253"/>
      <c r="B252" s="55">
        <v>2017</v>
      </c>
      <c r="C252" s="40" t="s">
        <v>14</v>
      </c>
      <c r="D252" s="41"/>
      <c r="E252" s="42">
        <v>987107</v>
      </c>
      <c r="F252" s="41"/>
      <c r="G252" s="42">
        <v>59512</v>
      </c>
      <c r="H252" s="43"/>
      <c r="I252" s="42">
        <v>65256</v>
      </c>
      <c r="J252" s="42">
        <v>682342</v>
      </c>
      <c r="K252" s="42">
        <v>28353</v>
      </c>
      <c r="L252" s="42">
        <v>775951</v>
      </c>
      <c r="M252" s="43"/>
      <c r="N252" s="42">
        <v>54188</v>
      </c>
      <c r="O252" s="42">
        <v>97456</v>
      </c>
      <c r="P252" s="42">
        <v>151644</v>
      </c>
      <c r="Q252" s="43"/>
      <c r="R252" s="253"/>
      <c r="S252" s="55">
        <v>2017</v>
      </c>
      <c r="T252" s="40" t="s">
        <v>14</v>
      </c>
      <c r="U252" s="41"/>
      <c r="V252" s="44">
        <v>1.1634067978129679</v>
      </c>
      <c r="W252" s="45"/>
      <c r="X252" s="44">
        <v>3.5819960316078863</v>
      </c>
      <c r="Y252" s="46"/>
      <c r="Z252" s="44">
        <v>-60.437721664797358</v>
      </c>
      <c r="AA252" s="44">
        <v>12.340012183275988</v>
      </c>
      <c r="AB252" s="44">
        <v>104.70002165908602</v>
      </c>
      <c r="AC252" s="44">
        <v>-1.3018547773682059</v>
      </c>
      <c r="AD252" s="46"/>
      <c r="AE252" s="44">
        <v>8.2590801933911422</v>
      </c>
      <c r="AF252" s="44">
        <v>18.760434311061289</v>
      </c>
      <c r="AG252" s="44">
        <v>14.781818869923939</v>
      </c>
      <c r="AI252" s="253"/>
      <c r="AJ252" s="55">
        <v>2017</v>
      </c>
      <c r="AK252" s="40" t="s">
        <v>14</v>
      </c>
      <c r="AL252" s="41"/>
      <c r="AM252" s="44">
        <v>2.7718502781849182E-2</v>
      </c>
      <c r="AN252" s="45"/>
      <c r="AO252" s="44">
        <v>5.3020876003802397E-2</v>
      </c>
      <c r="AP252" s="46"/>
      <c r="AQ252" s="44">
        <v>-2.0080318049323234</v>
      </c>
      <c r="AR252" s="44">
        <v>0.30002824473389528</v>
      </c>
      <c r="AS252" s="44">
        <v>2.3619123313908599</v>
      </c>
      <c r="AT252" s="44">
        <v>-3.3491322278960962E-2</v>
      </c>
      <c r="AU252" s="46"/>
      <c r="AV252" s="44">
        <v>0.39130607631888292</v>
      </c>
      <c r="AW252" s="44">
        <v>0.28214129020032352</v>
      </c>
      <c r="AX252" s="44">
        <v>0.29984885492713909</v>
      </c>
      <c r="AZ252" s="253"/>
      <c r="BA252" s="55">
        <v>2017</v>
      </c>
      <c r="BB252" s="40" t="s">
        <v>14</v>
      </c>
      <c r="BC252" s="41"/>
      <c r="BD252" s="44">
        <v>20.338398295207966</v>
      </c>
      <c r="BE252" s="45"/>
      <c r="BF252" s="44">
        <v>-47.225227462178324</v>
      </c>
      <c r="BG252" s="46"/>
      <c r="BH252" s="44">
        <v>-35.411841558287307</v>
      </c>
      <c r="BI252" s="44">
        <v>36.271895926074592</v>
      </c>
      <c r="BJ252" s="44">
        <v>148.71052631578948</v>
      </c>
      <c r="BK252" s="44">
        <v>26.55054594678343</v>
      </c>
      <c r="BL252" s="46"/>
      <c r="BM252" s="44">
        <v>143.13725490196077</v>
      </c>
      <c r="BN252" s="44">
        <v>35.227840372981092</v>
      </c>
      <c r="BO252" s="44">
        <v>60.716443219755178</v>
      </c>
      <c r="BQ252" s="253"/>
      <c r="BR252" s="55">
        <v>2017</v>
      </c>
      <c r="BS252" s="40" t="s">
        <v>14</v>
      </c>
      <c r="BT252" s="41"/>
      <c r="BU252" s="44">
        <v>0.40756517339213394</v>
      </c>
      <c r="BV252" s="45"/>
      <c r="BW252" s="44">
        <v>-1.1881131569911698</v>
      </c>
      <c r="BX252" s="46"/>
      <c r="BY252" s="44">
        <v>-0.6599822359300912</v>
      </c>
      <c r="BZ252" s="44">
        <v>0.74341117509238352</v>
      </c>
      <c r="CA252" s="44">
        <v>3.3937833687999333</v>
      </c>
      <c r="CB252" s="44">
        <v>0.53637159946712232</v>
      </c>
      <c r="CC252" s="46"/>
      <c r="CD252" s="44">
        <v>3.0693310318882912</v>
      </c>
      <c r="CE252" s="44">
        <v>0.50167468605811449</v>
      </c>
      <c r="CF252" s="44">
        <v>0.93916439631035897</v>
      </c>
      <c r="DK252" s="30"/>
      <c r="DL252" s="30"/>
    </row>
    <row r="253" spans="1:116" s="29" customFormat="1" x14ac:dyDescent="0.3">
      <c r="A253" s="253"/>
      <c r="B253" s="47">
        <v>2017</v>
      </c>
      <c r="C253" s="48" t="s">
        <v>15</v>
      </c>
      <c r="D253" s="41"/>
      <c r="E253" s="49">
        <v>994292</v>
      </c>
      <c r="F253" s="41"/>
      <c r="G253" s="49">
        <v>80834</v>
      </c>
      <c r="H253" s="50"/>
      <c r="I253" s="49">
        <v>67595</v>
      </c>
      <c r="J253" s="49">
        <v>619451</v>
      </c>
      <c r="K253" s="49">
        <v>9816</v>
      </c>
      <c r="L253" s="49">
        <v>696862</v>
      </c>
      <c r="M253" s="51"/>
      <c r="N253" s="49">
        <v>88235</v>
      </c>
      <c r="O253" s="49">
        <v>128361</v>
      </c>
      <c r="P253" s="49">
        <v>216596</v>
      </c>
      <c r="Q253" s="51"/>
      <c r="R253" s="253"/>
      <c r="S253" s="47">
        <v>2017</v>
      </c>
      <c r="T253" s="48" t="s">
        <v>15</v>
      </c>
      <c r="U253" s="41"/>
      <c r="V253" s="52">
        <v>0.7278846163587076</v>
      </c>
      <c r="W253" s="45"/>
      <c r="X253" s="52">
        <v>35.828068288748483</v>
      </c>
      <c r="Y253" s="53"/>
      <c r="Z253" s="52">
        <v>3.5843447345837944</v>
      </c>
      <c r="AA253" s="52">
        <v>-9.2169322715002124</v>
      </c>
      <c r="AB253" s="52">
        <v>-65.379324939159886</v>
      </c>
      <c r="AC253" s="52">
        <v>-10.192525043462794</v>
      </c>
      <c r="AD253" s="54"/>
      <c r="AE253" s="52">
        <v>62.831254152210818</v>
      </c>
      <c r="AF253" s="52">
        <v>31.711746839599414</v>
      </c>
      <c r="AG253" s="52">
        <v>42.831895755849217</v>
      </c>
      <c r="AI253" s="253"/>
      <c r="AJ253" s="47">
        <v>2017</v>
      </c>
      <c r="AK253" s="48" t="s">
        <v>15</v>
      </c>
      <c r="AL253" s="41"/>
      <c r="AM253" s="52">
        <v>1.706684600196404E-2</v>
      </c>
      <c r="AN253" s="45"/>
      <c r="AO253" s="52">
        <v>0.54444954853483241</v>
      </c>
      <c r="AP253" s="53"/>
      <c r="AQ253" s="52">
        <v>4.8234054149582498E-2</v>
      </c>
      <c r="AR253" s="52">
        <v>-0.24150372752330762</v>
      </c>
      <c r="AS253" s="52">
        <v>-4.2160399201233627</v>
      </c>
      <c r="AT253" s="52">
        <v>-0.25243558414521333</v>
      </c>
      <c r="AU253" s="54"/>
      <c r="AV253" s="52">
        <v>2.9338140444273098</v>
      </c>
      <c r="AW253" s="52">
        <v>0.54295063673062194</v>
      </c>
      <c r="AX253" s="52">
        <v>0.94785166804352416</v>
      </c>
      <c r="AZ253" s="253"/>
      <c r="BA253" s="47">
        <v>2017</v>
      </c>
      <c r="BB253" s="48" t="s">
        <v>15</v>
      </c>
      <c r="BC253" s="41"/>
      <c r="BD253" s="52">
        <v>13.969679671900394</v>
      </c>
      <c r="BE253" s="45"/>
      <c r="BF253" s="52">
        <v>72.199735844233317</v>
      </c>
      <c r="BG253" s="53"/>
      <c r="BH253" s="52">
        <v>-56.850491213063265</v>
      </c>
      <c r="BI253" s="52">
        <v>12.049077579548467</v>
      </c>
      <c r="BJ253" s="52">
        <v>-32.982863384993507</v>
      </c>
      <c r="BK253" s="52">
        <v>-3.7668182489825881</v>
      </c>
      <c r="BL253" s="54"/>
      <c r="BM253" s="52">
        <v>282.61567147998784</v>
      </c>
      <c r="BN253" s="52">
        <v>63.985129541621944</v>
      </c>
      <c r="BO253" s="52">
        <v>113.7383186792583</v>
      </c>
      <c r="BQ253" s="253"/>
      <c r="BR253" s="47">
        <v>2017</v>
      </c>
      <c r="BS253" s="48" t="s">
        <v>15</v>
      </c>
      <c r="BT253" s="41"/>
      <c r="BU253" s="52">
        <v>0.29432196766674995</v>
      </c>
      <c r="BV253" s="45"/>
      <c r="BW253" s="52">
        <v>0.79070194978533925</v>
      </c>
      <c r="BX253" s="53"/>
      <c r="BY253" s="52">
        <v>-1.8484130293421919</v>
      </c>
      <c r="BZ253" s="52">
        <v>0.25989315165626925</v>
      </c>
      <c r="CA253" s="52">
        <v>-0.95371021107575171</v>
      </c>
      <c r="CB253" s="52">
        <v>-8.8117780686643374E-2</v>
      </c>
      <c r="CC253" s="54"/>
      <c r="CD253" s="52">
        <v>6.6087728940328976</v>
      </c>
      <c r="CE253" s="52">
        <v>0.96675341099788403</v>
      </c>
      <c r="CF253" s="52">
        <v>1.8689892970813957</v>
      </c>
      <c r="DK253" s="30"/>
      <c r="DL253" s="30"/>
    </row>
    <row r="254" spans="1:116" s="29" customFormat="1" x14ac:dyDescent="0.3">
      <c r="A254" s="253"/>
      <c r="B254" s="56">
        <v>2017</v>
      </c>
      <c r="C254" s="57" t="s">
        <v>16</v>
      </c>
      <c r="D254" s="58"/>
      <c r="E254" s="59">
        <v>986814</v>
      </c>
      <c r="F254" s="58"/>
      <c r="G254" s="59">
        <v>98434</v>
      </c>
      <c r="H254" s="60"/>
      <c r="I254" s="59">
        <v>72134</v>
      </c>
      <c r="J254" s="59">
        <v>586898</v>
      </c>
      <c r="K254" s="59">
        <v>54152</v>
      </c>
      <c r="L254" s="59">
        <v>713184</v>
      </c>
      <c r="M254" s="60"/>
      <c r="N254" s="59">
        <v>26435</v>
      </c>
      <c r="O254" s="59">
        <v>148761</v>
      </c>
      <c r="P254" s="59">
        <v>175196</v>
      </c>
      <c r="Q254" s="60"/>
      <c r="R254" s="253"/>
      <c r="S254" s="56">
        <v>2017</v>
      </c>
      <c r="T254" s="57" t="s">
        <v>16</v>
      </c>
      <c r="U254" s="58"/>
      <c r="V254" s="61">
        <v>-0.75209294653883774</v>
      </c>
      <c r="W254" s="62"/>
      <c r="X254" s="61">
        <v>21.77301630502015</v>
      </c>
      <c r="Y254" s="63"/>
      <c r="Z254" s="61">
        <v>6.7149937125527117</v>
      </c>
      <c r="AA254" s="61">
        <v>-5.2551372102071099</v>
      </c>
      <c r="AB254" s="61">
        <v>451.67074164629173</v>
      </c>
      <c r="AC254" s="61">
        <v>2.3422140969087195</v>
      </c>
      <c r="AD254" s="63"/>
      <c r="AE254" s="61">
        <v>-70.040233467444892</v>
      </c>
      <c r="AF254" s="61">
        <v>15.892677682473646</v>
      </c>
      <c r="AG254" s="61">
        <v>-19.11392638829895</v>
      </c>
      <c r="AI254" s="253"/>
      <c r="AJ254" s="56">
        <v>2017</v>
      </c>
      <c r="AK254" s="57" t="s">
        <v>16</v>
      </c>
      <c r="AL254" s="58"/>
      <c r="AM254" s="61">
        <v>-1.7724996886628892E-2</v>
      </c>
      <c r="AN254" s="62"/>
      <c r="AO254" s="61">
        <v>0.43688956474380625</v>
      </c>
      <c r="AP254" s="63"/>
      <c r="AQ254" s="61">
        <v>0.113790740858196</v>
      </c>
      <c r="AR254" s="61">
        <v>-0.1225649843289414</v>
      </c>
      <c r="AS254" s="61">
        <v>7.2814465667033419</v>
      </c>
      <c r="AT254" s="61">
        <v>5.2385328141188486E-2</v>
      </c>
      <c r="AU254" s="63"/>
      <c r="AV254" s="61">
        <v>-5.3547245046229976</v>
      </c>
      <c r="AW254" s="61">
        <v>0.34878782552675569</v>
      </c>
      <c r="AX254" s="61">
        <v>-0.59117951594392582</v>
      </c>
      <c r="AZ254" s="253"/>
      <c r="BA254" s="56">
        <v>2017</v>
      </c>
      <c r="BB254" s="57" t="s">
        <v>16</v>
      </c>
      <c r="BC254" s="58"/>
      <c r="BD254" s="61">
        <v>10.070996347006499</v>
      </c>
      <c r="BE254" s="62"/>
      <c r="BF254" s="61">
        <v>14.219076351821755</v>
      </c>
      <c r="BG254" s="63"/>
      <c r="BH254" s="61">
        <v>1.5271150895860472</v>
      </c>
      <c r="BI254" s="61">
        <v>-6.2192103467615993</v>
      </c>
      <c r="BJ254" s="61">
        <v>278.73828507483563</v>
      </c>
      <c r="BK254" s="61">
        <v>0.2837593473253861</v>
      </c>
      <c r="BL254" s="63"/>
      <c r="BM254" s="61">
        <v>58.549751094584082</v>
      </c>
      <c r="BN254" s="61">
        <v>80.303250672678359</v>
      </c>
      <c r="BO254" s="61">
        <v>76.646265842567487</v>
      </c>
      <c r="BQ254" s="253"/>
      <c r="BR254" s="56">
        <v>2017</v>
      </c>
      <c r="BS254" s="57" t="s">
        <v>16</v>
      </c>
      <c r="BT254" s="58"/>
      <c r="BU254" s="61">
        <v>0.21726675491386493</v>
      </c>
      <c r="BV254" s="62"/>
      <c r="BW254" s="61">
        <v>0.21592251458278708</v>
      </c>
      <c r="BX254" s="63"/>
      <c r="BY254" s="61">
        <v>2.5138772977649451E-2</v>
      </c>
      <c r="BZ254" s="61">
        <v>-0.15776271945458659</v>
      </c>
      <c r="CA254" s="61">
        <v>9.0963661553279813</v>
      </c>
      <c r="CB254" s="61">
        <v>6.8581681547384785E-3</v>
      </c>
      <c r="CC254" s="63"/>
      <c r="CD254" s="61">
        <v>0.93010227123314304</v>
      </c>
      <c r="CE254" s="61">
        <v>1.2253025390421286</v>
      </c>
      <c r="CF254" s="61">
        <v>1.1773173018576693</v>
      </c>
      <c r="DK254" s="30"/>
      <c r="DL254" s="30"/>
    </row>
    <row r="255" spans="1:116" s="29" customFormat="1" x14ac:dyDescent="0.3">
      <c r="A255" s="253"/>
      <c r="B255" s="64">
        <v>2018</v>
      </c>
      <c r="C255" s="65" t="s">
        <v>17</v>
      </c>
      <c r="D255" s="58"/>
      <c r="E255" s="49">
        <v>982016</v>
      </c>
      <c r="F255" s="58"/>
      <c r="G255" s="49">
        <v>111106</v>
      </c>
      <c r="H255" s="50"/>
      <c r="I255" s="49">
        <v>85635</v>
      </c>
      <c r="J255" s="49">
        <v>580899</v>
      </c>
      <c r="K255" s="49">
        <v>27167</v>
      </c>
      <c r="L255" s="49">
        <v>693701</v>
      </c>
      <c r="M255" s="51"/>
      <c r="N255" s="49">
        <v>38344</v>
      </c>
      <c r="O255" s="49">
        <v>138865</v>
      </c>
      <c r="P255" s="49">
        <v>177209</v>
      </c>
      <c r="Q255" s="60"/>
      <c r="R255" s="253"/>
      <c r="S255" s="64">
        <v>2018</v>
      </c>
      <c r="T255" s="65" t="s">
        <v>17</v>
      </c>
      <c r="U255" s="58"/>
      <c r="V255" s="52">
        <v>-0.48621118062776247</v>
      </c>
      <c r="W255" s="62"/>
      <c r="X255" s="52">
        <v>12.873600585163672</v>
      </c>
      <c r="Y255" s="53"/>
      <c r="Z255" s="52">
        <v>18.716555299858612</v>
      </c>
      <c r="AA255" s="52">
        <v>-1.0221537643679142</v>
      </c>
      <c r="AB255" s="52">
        <v>-49.831954498448816</v>
      </c>
      <c r="AC255" s="52">
        <v>-2.7318335801139568</v>
      </c>
      <c r="AD255" s="54"/>
      <c r="AE255" s="52">
        <v>45.05012294306789</v>
      </c>
      <c r="AF255" s="52">
        <v>-6.6522811758458147</v>
      </c>
      <c r="AG255" s="52">
        <v>1.1489988355898504</v>
      </c>
      <c r="AI255" s="253"/>
      <c r="AJ255" s="64">
        <v>2018</v>
      </c>
      <c r="AK255" s="65" t="s">
        <v>17</v>
      </c>
      <c r="AL255" s="58"/>
      <c r="AM255" s="52">
        <v>-1.1353397375202376E-2</v>
      </c>
      <c r="AN255" s="62"/>
      <c r="AO255" s="52">
        <v>0.26884514969150269</v>
      </c>
      <c r="AP255" s="53"/>
      <c r="AQ255" s="52">
        <v>0.34390600395029497</v>
      </c>
      <c r="AR255" s="52">
        <v>-2.3426015068094004E-2</v>
      </c>
      <c r="AS255" s="52">
        <v>-5.2893200229723227</v>
      </c>
      <c r="AT255" s="52">
        <v>-6.4847698109750648E-2</v>
      </c>
      <c r="AU255" s="54"/>
      <c r="AV255" s="52">
        <v>0.84931065271902084</v>
      </c>
      <c r="AW255" s="52">
        <v>-0.16221501521585396</v>
      </c>
      <c r="AX255" s="52">
        <v>2.6830194458357572E-2</v>
      </c>
      <c r="AZ255" s="253"/>
      <c r="BA255" s="64">
        <v>2018</v>
      </c>
      <c r="BB255" s="65" t="s">
        <v>17</v>
      </c>
      <c r="BC255" s="58"/>
      <c r="BD255" s="52">
        <v>0.64165697331810634</v>
      </c>
      <c r="BE255" s="62"/>
      <c r="BF255" s="52">
        <v>93.382532112646629</v>
      </c>
      <c r="BG255" s="53"/>
      <c r="BH255" s="52">
        <v>-48.082694231410471</v>
      </c>
      <c r="BI255" s="52">
        <v>-4.3614481634534599</v>
      </c>
      <c r="BJ255" s="52">
        <v>96.137462999061427</v>
      </c>
      <c r="BK255" s="52">
        <v>-11.763755650698442</v>
      </c>
      <c r="BL255" s="54"/>
      <c r="BM255" s="52">
        <v>-23.394733687617375</v>
      </c>
      <c r="BN255" s="52">
        <v>69.221676557682713</v>
      </c>
      <c r="BO255" s="52">
        <v>34.132384664875303</v>
      </c>
      <c r="BQ255" s="253"/>
      <c r="BR255" s="64">
        <v>2018</v>
      </c>
      <c r="BS255" s="65" t="s">
        <v>17</v>
      </c>
      <c r="BT255" s="58"/>
      <c r="BU255" s="52">
        <v>1.5287662607219678E-2</v>
      </c>
      <c r="BV255" s="62"/>
      <c r="BW255" s="52">
        <v>1.3822526916210014</v>
      </c>
      <c r="BX255" s="53"/>
      <c r="BY255" s="52">
        <v>-1.5975383688188547</v>
      </c>
      <c r="BZ255" s="52">
        <v>-0.10604184319625377</v>
      </c>
      <c r="CA255" s="52">
        <v>2.1687508346987094</v>
      </c>
      <c r="CB255" s="52">
        <v>-0.30263262735414759</v>
      </c>
      <c r="CC255" s="54"/>
      <c r="CD255" s="52">
        <v>-1.1084165828964976</v>
      </c>
      <c r="CE255" s="52">
        <v>1.0410363006521042</v>
      </c>
      <c r="CF255" s="52">
        <v>0.69237463587917414</v>
      </c>
      <c r="DK255" s="30"/>
      <c r="DL255" s="30"/>
    </row>
    <row r="256" spans="1:116" s="29" customFormat="1" x14ac:dyDescent="0.3">
      <c r="A256" s="253"/>
      <c r="B256" s="56">
        <v>2018</v>
      </c>
      <c r="C256" s="57" t="s">
        <v>14</v>
      </c>
      <c r="D256" s="58"/>
      <c r="E256" s="59">
        <v>953174</v>
      </c>
      <c r="F256" s="58"/>
      <c r="G256" s="59">
        <v>75658</v>
      </c>
      <c r="H256" s="60"/>
      <c r="I256" s="59">
        <v>75891</v>
      </c>
      <c r="J256" s="59">
        <v>569621</v>
      </c>
      <c r="K256" s="59">
        <v>26654</v>
      </c>
      <c r="L256" s="59">
        <v>672166</v>
      </c>
      <c r="M256" s="60"/>
      <c r="N256" s="59">
        <v>65807</v>
      </c>
      <c r="O256" s="59">
        <v>139543</v>
      </c>
      <c r="P256" s="59">
        <v>205350</v>
      </c>
      <c r="Q256" s="60"/>
      <c r="R256" s="253"/>
      <c r="S256" s="56">
        <v>2018</v>
      </c>
      <c r="T256" s="57" t="s">
        <v>14</v>
      </c>
      <c r="U256" s="58"/>
      <c r="V256" s="61">
        <v>-2.9370193561000946</v>
      </c>
      <c r="W256" s="62"/>
      <c r="X256" s="61">
        <v>-31.904667614710277</v>
      </c>
      <c r="Y256" s="63"/>
      <c r="Z256" s="61">
        <v>-11.378525135750579</v>
      </c>
      <c r="AA256" s="61">
        <v>-1.9414734747348632</v>
      </c>
      <c r="AB256" s="61">
        <v>-1.8883203887068873</v>
      </c>
      <c r="AC256" s="61">
        <v>-3.1043634072893127</v>
      </c>
      <c r="AD256" s="63"/>
      <c r="AE256" s="61">
        <v>71.622678906738997</v>
      </c>
      <c r="AF256" s="61">
        <v>0.48824397796420271</v>
      </c>
      <c r="AG256" s="61">
        <v>15.880118955583526</v>
      </c>
      <c r="AI256" s="253"/>
      <c r="AJ256" s="56">
        <v>2018</v>
      </c>
      <c r="AK256" s="57" t="s">
        <v>14</v>
      </c>
      <c r="AL256" s="58"/>
      <c r="AM256" s="61">
        <v>-6.8943009860772272E-2</v>
      </c>
      <c r="AN256" s="62"/>
      <c r="AO256" s="61">
        <v>-0.77088872936233777</v>
      </c>
      <c r="AP256" s="63"/>
      <c r="AQ256" s="61">
        <v>-0.23497540402675118</v>
      </c>
      <c r="AR256" s="61">
        <v>-4.5084347064884366E-2</v>
      </c>
      <c r="AS256" s="61">
        <v>-8.9837661769083949E-2</v>
      </c>
      <c r="AT256" s="61">
        <v>-7.24275011139911E-2</v>
      </c>
      <c r="AU256" s="63"/>
      <c r="AV256" s="61">
        <v>2.7437017144763916</v>
      </c>
      <c r="AW256" s="61">
        <v>1.0427406793132601E-2</v>
      </c>
      <c r="AX256" s="61">
        <v>0.3750611585192824</v>
      </c>
      <c r="AZ256" s="253"/>
      <c r="BA256" s="56">
        <v>2018</v>
      </c>
      <c r="BB256" s="57" t="s">
        <v>14</v>
      </c>
      <c r="BC256" s="58"/>
      <c r="BD256" s="61">
        <v>-3.4376212507863926</v>
      </c>
      <c r="BE256" s="62"/>
      <c r="BF256" s="61">
        <v>27.130662723484349</v>
      </c>
      <c r="BG256" s="63"/>
      <c r="BH256" s="61">
        <v>16.297351967635151</v>
      </c>
      <c r="BI256" s="61">
        <v>-16.519721781745815</v>
      </c>
      <c r="BJ256" s="61">
        <v>-5.992311219271329</v>
      </c>
      <c r="BK256" s="61">
        <v>-13.375200238159366</v>
      </c>
      <c r="BL256" s="63"/>
      <c r="BM256" s="61">
        <v>21.442016682660366</v>
      </c>
      <c r="BN256" s="61">
        <v>43.185642751600739</v>
      </c>
      <c r="BO256" s="61">
        <v>35.415842367650555</v>
      </c>
      <c r="BQ256" s="253"/>
      <c r="BR256" s="56">
        <v>2018</v>
      </c>
      <c r="BS256" s="57" t="s">
        <v>14</v>
      </c>
      <c r="BT256" s="58"/>
      <c r="BU256" s="61">
        <v>-8.0602544938715548E-2</v>
      </c>
      <c r="BV256" s="62"/>
      <c r="BW256" s="61">
        <v>0.41228226295110465</v>
      </c>
      <c r="BX256" s="63"/>
      <c r="BY256" s="61">
        <v>0.21931131504096193</v>
      </c>
      <c r="BZ256" s="61">
        <v>-0.43285273998115298</v>
      </c>
      <c r="CA256" s="61">
        <v>-0.38641915219774481</v>
      </c>
      <c r="CB256" s="61">
        <v>-0.33126006272061426</v>
      </c>
      <c r="CC256" s="63"/>
      <c r="CD256" s="61">
        <v>1.0012037883572904</v>
      </c>
      <c r="CE256" s="61">
        <v>0.73940020864202416</v>
      </c>
      <c r="CF256" s="61">
        <v>0.78373755517837274</v>
      </c>
      <c r="DK256" s="30"/>
      <c r="DL256" s="30"/>
    </row>
    <row r="257" spans="1:116" s="29" customFormat="1" x14ac:dyDescent="0.3">
      <c r="A257" s="253"/>
      <c r="B257" s="66">
        <v>2018</v>
      </c>
      <c r="C257" s="65" t="s">
        <v>15</v>
      </c>
      <c r="D257" s="58"/>
      <c r="E257" s="49">
        <v>993675</v>
      </c>
      <c r="F257" s="58"/>
      <c r="G257" s="49">
        <v>104568</v>
      </c>
      <c r="H257" s="50"/>
      <c r="I257" s="49">
        <v>114193</v>
      </c>
      <c r="J257" s="49">
        <v>529747</v>
      </c>
      <c r="K257" s="49">
        <v>21405</v>
      </c>
      <c r="L257" s="49">
        <v>665345</v>
      </c>
      <c r="M257" s="51"/>
      <c r="N257" s="49">
        <v>49423</v>
      </c>
      <c r="O257" s="49">
        <v>174339</v>
      </c>
      <c r="P257" s="49">
        <v>223762</v>
      </c>
      <c r="Q257" s="60"/>
      <c r="R257" s="253"/>
      <c r="S257" s="66">
        <v>2018</v>
      </c>
      <c r="T257" s="65" t="s">
        <v>15</v>
      </c>
      <c r="U257" s="58"/>
      <c r="V257" s="52">
        <v>4.2490668020739122</v>
      </c>
      <c r="W257" s="62"/>
      <c r="X257" s="52">
        <v>38.211425097147696</v>
      </c>
      <c r="Y257" s="53"/>
      <c r="Z257" s="52">
        <v>50.46975267159479</v>
      </c>
      <c r="AA257" s="52">
        <v>-7.0000930443224547</v>
      </c>
      <c r="AB257" s="52">
        <v>-19.693104224506641</v>
      </c>
      <c r="AC257" s="52">
        <v>-1.0147790873087956</v>
      </c>
      <c r="AD257" s="54"/>
      <c r="AE257" s="52">
        <v>-24.897047426565564</v>
      </c>
      <c r="AF257" s="52">
        <v>24.935682907777519</v>
      </c>
      <c r="AG257" s="52">
        <v>8.9661553445337319</v>
      </c>
      <c r="AI257" s="253"/>
      <c r="AJ257" s="66">
        <v>2018</v>
      </c>
      <c r="AK257" s="65" t="s">
        <v>15</v>
      </c>
      <c r="AL257" s="58"/>
      <c r="AM257" s="52">
        <v>9.8436909089318153E-2</v>
      </c>
      <c r="AN257" s="62"/>
      <c r="AO257" s="52">
        <v>0.59832539256954775</v>
      </c>
      <c r="AP257" s="53"/>
      <c r="AQ257" s="52">
        <v>1.0093498334527971</v>
      </c>
      <c r="AR257" s="52">
        <v>-0.1644685893825987</v>
      </c>
      <c r="AS257" s="52">
        <v>-1.2628929849169812</v>
      </c>
      <c r="AT257" s="52">
        <v>-2.3971607158320418E-2</v>
      </c>
      <c r="AU257" s="54"/>
      <c r="AV257" s="52">
        <v>-1.3339401632089438</v>
      </c>
      <c r="AW257" s="52">
        <v>0.52486106175308145</v>
      </c>
      <c r="AX257" s="52">
        <v>0.23431479910738456</v>
      </c>
      <c r="AZ257" s="253"/>
      <c r="BA257" s="66">
        <v>2018</v>
      </c>
      <c r="BB257" s="65" t="s">
        <v>15</v>
      </c>
      <c r="BC257" s="58"/>
      <c r="BD257" s="52">
        <v>-6.2054205404450613E-2</v>
      </c>
      <c r="BE257" s="62"/>
      <c r="BF257" s="52">
        <v>29.361407328599341</v>
      </c>
      <c r="BG257" s="53"/>
      <c r="BH257" s="52">
        <v>68.937051557067832</v>
      </c>
      <c r="BI257" s="52">
        <v>-14.48120997463883</v>
      </c>
      <c r="BJ257" s="52">
        <v>118.06234718826408</v>
      </c>
      <c r="BK257" s="52">
        <v>-4.5227032037907122</v>
      </c>
      <c r="BL257" s="54"/>
      <c r="BM257" s="52">
        <v>-43.987079956933194</v>
      </c>
      <c r="BN257" s="52">
        <v>35.81929090611635</v>
      </c>
      <c r="BO257" s="52">
        <v>3.3084636835398555</v>
      </c>
      <c r="BQ257" s="253"/>
      <c r="BR257" s="66">
        <v>2018</v>
      </c>
      <c r="BS257" s="65" t="s">
        <v>15</v>
      </c>
      <c r="BT257" s="58"/>
      <c r="BU257" s="52">
        <v>-1.4624663117211163E-3</v>
      </c>
      <c r="BV257" s="62"/>
      <c r="BW257" s="52">
        <v>0.58915550736531264</v>
      </c>
      <c r="BX257" s="53"/>
      <c r="BY257" s="52">
        <v>1.1681914391959094</v>
      </c>
      <c r="BZ257" s="52">
        <v>-0.33774365970089815</v>
      </c>
      <c r="CA257" s="52">
        <v>1.9032994465338564</v>
      </c>
      <c r="CB257" s="52">
        <v>-0.10115355881790435</v>
      </c>
      <c r="CC257" s="54"/>
      <c r="CD257" s="52">
        <v>-3.3629056225473719</v>
      </c>
      <c r="CE257" s="52">
        <v>0.78610620794456587</v>
      </c>
      <c r="CF257" s="52">
        <v>0.10232831911241959</v>
      </c>
      <c r="DK257" s="30"/>
      <c r="DL257" s="30"/>
    </row>
    <row r="258" spans="1:116" s="29" customFormat="1" x14ac:dyDescent="0.3">
      <c r="A258" s="254"/>
      <c r="B258" s="67">
        <v>2018</v>
      </c>
      <c r="C258" s="68" t="s">
        <v>16</v>
      </c>
      <c r="D258" s="69"/>
      <c r="E258" s="70">
        <v>952419</v>
      </c>
      <c r="F258" s="69"/>
      <c r="G258" s="70">
        <v>45260</v>
      </c>
      <c r="H258" s="71"/>
      <c r="I258" s="70">
        <v>68311</v>
      </c>
      <c r="J258" s="70">
        <v>546207</v>
      </c>
      <c r="K258" s="70">
        <v>54971</v>
      </c>
      <c r="L258" s="70">
        <v>669489</v>
      </c>
      <c r="M258" s="71"/>
      <c r="N258" s="70">
        <v>80871</v>
      </c>
      <c r="O258" s="70">
        <v>156799</v>
      </c>
      <c r="P258" s="70">
        <v>237670</v>
      </c>
      <c r="Q258" s="60"/>
      <c r="R258" s="254"/>
      <c r="S258" s="67">
        <v>2018</v>
      </c>
      <c r="T258" s="68" t="s">
        <v>16</v>
      </c>
      <c r="U258" s="69"/>
      <c r="V258" s="72">
        <v>-4.151860517774935</v>
      </c>
      <c r="W258" s="73"/>
      <c r="X258" s="72">
        <v>-56.717160125468595</v>
      </c>
      <c r="Y258" s="74"/>
      <c r="Z258" s="72">
        <v>-40.179345494032034</v>
      </c>
      <c r="AA258" s="72">
        <v>3.1071435987367551</v>
      </c>
      <c r="AB258" s="72">
        <v>156.81382854473259</v>
      </c>
      <c r="AC258" s="72">
        <v>0.6228347699313872</v>
      </c>
      <c r="AD258" s="74"/>
      <c r="AE258" s="72">
        <v>63.630293588005571</v>
      </c>
      <c r="AF258" s="72">
        <v>-10.060858442459804</v>
      </c>
      <c r="AG258" s="72">
        <v>6.2155325747892789</v>
      </c>
      <c r="AI258" s="254"/>
      <c r="AJ258" s="67">
        <v>2018</v>
      </c>
      <c r="AK258" s="68" t="s">
        <v>16</v>
      </c>
      <c r="AL258" s="69"/>
      <c r="AM258" s="72">
        <v>-0.10295995906757618</v>
      </c>
      <c r="AN258" s="73"/>
      <c r="AO258" s="72">
        <v>-1.0803951490425414</v>
      </c>
      <c r="AP258" s="74"/>
      <c r="AQ258" s="72">
        <v>-1.270534520590733</v>
      </c>
      <c r="AR258" s="72">
        <v>7.3671056494869061E-2</v>
      </c>
      <c r="AS258" s="72">
        <v>6.6236090638030012</v>
      </c>
      <c r="AT258" s="72">
        <v>1.5661044802568247E-2</v>
      </c>
      <c r="AU258" s="74"/>
      <c r="AV258" s="72">
        <v>2.5576462627524466</v>
      </c>
      <c r="AW258" s="72">
        <v>-0.25455905987884986</v>
      </c>
      <c r="AX258" s="72">
        <v>0.1712826022541625</v>
      </c>
      <c r="AZ258" s="254"/>
      <c r="BA258" s="67">
        <v>2018</v>
      </c>
      <c r="BB258" s="68" t="s">
        <v>16</v>
      </c>
      <c r="BC258" s="69"/>
      <c r="BD258" s="72">
        <v>-3.4854592658798964</v>
      </c>
      <c r="BE258" s="73"/>
      <c r="BF258" s="72">
        <v>-54.019952455452383</v>
      </c>
      <c r="BG258" s="74"/>
      <c r="BH258" s="72">
        <v>-5.2998585965009681</v>
      </c>
      <c r="BI258" s="72">
        <v>-6.9332320096507374</v>
      </c>
      <c r="BJ258" s="72">
        <v>1.512409513960705</v>
      </c>
      <c r="BK258" s="72">
        <v>-6.1267498990442846</v>
      </c>
      <c r="BL258" s="74"/>
      <c r="BM258" s="72">
        <v>205.92396444108192</v>
      </c>
      <c r="BN258" s="72">
        <v>5.4032979073816279</v>
      </c>
      <c r="BO258" s="72">
        <v>35.659489942692744</v>
      </c>
      <c r="BQ258" s="254"/>
      <c r="BR258" s="67">
        <v>2018</v>
      </c>
      <c r="BS258" s="68" t="s">
        <v>16</v>
      </c>
      <c r="BT258" s="69"/>
      <c r="BU258" s="72">
        <v>-8.138809977492456E-2</v>
      </c>
      <c r="BV258" s="73"/>
      <c r="BW258" s="72">
        <v>-1.1281227895909052</v>
      </c>
      <c r="BX258" s="74"/>
      <c r="BY258" s="72">
        <v>-9.738187194296527E-2</v>
      </c>
      <c r="BZ258" s="72">
        <v>-0.15889781282477286</v>
      </c>
      <c r="CA258" s="72">
        <v>0.16053189174779839</v>
      </c>
      <c r="CB258" s="72">
        <v>-0.14543551654804551</v>
      </c>
      <c r="CC258" s="74"/>
      <c r="CD258" s="72">
        <v>3.882196212227107</v>
      </c>
      <c r="CE258" s="72">
        <v>0.13175871991764682</v>
      </c>
      <c r="CF258" s="72">
        <v>0.83268234902417648</v>
      </c>
      <c r="DK258" s="30"/>
      <c r="DL258" s="30"/>
    </row>
    <row r="259" spans="1:116" s="29" customFormat="1" ht="15" customHeight="1" x14ac:dyDescent="0.3">
      <c r="A259" s="252" t="s">
        <v>206</v>
      </c>
      <c r="B259" s="75">
        <v>2012</v>
      </c>
      <c r="C259" s="48" t="s">
        <v>14</v>
      </c>
      <c r="D259" s="41"/>
      <c r="E259" s="49">
        <v>796569</v>
      </c>
      <c r="F259" s="41"/>
      <c r="G259" s="49">
        <v>76332</v>
      </c>
      <c r="H259" s="50"/>
      <c r="I259" s="49">
        <v>110672</v>
      </c>
      <c r="J259" s="49">
        <v>475928</v>
      </c>
      <c r="K259" s="49">
        <v>19824</v>
      </c>
      <c r="L259" s="49">
        <v>606424</v>
      </c>
      <c r="M259" s="51"/>
      <c r="N259" s="49">
        <v>35995</v>
      </c>
      <c r="O259" s="49">
        <v>77818</v>
      </c>
      <c r="P259" s="49">
        <v>113813</v>
      </c>
      <c r="Q259" s="43"/>
      <c r="R259" s="252" t="s">
        <v>206</v>
      </c>
      <c r="S259" s="75">
        <v>2012</v>
      </c>
      <c r="T259" s="48" t="s">
        <v>14</v>
      </c>
      <c r="U259" s="41"/>
      <c r="V259" s="52"/>
      <c r="W259" s="45"/>
      <c r="X259" s="52"/>
      <c r="Y259" s="53"/>
      <c r="Z259" s="52"/>
      <c r="AA259" s="52"/>
      <c r="AB259" s="52"/>
      <c r="AC259" s="52"/>
      <c r="AD259" s="54"/>
      <c r="AE259" s="52"/>
      <c r="AF259" s="52"/>
      <c r="AG259" s="52"/>
      <c r="AI259" s="252" t="s">
        <v>206</v>
      </c>
      <c r="AJ259" s="75">
        <v>2012</v>
      </c>
      <c r="AK259" s="48" t="s">
        <v>14</v>
      </c>
      <c r="AL259" s="41"/>
      <c r="AM259" s="52"/>
      <c r="AN259" s="45"/>
      <c r="AO259" s="52"/>
      <c r="AP259" s="53"/>
      <c r="AQ259" s="52"/>
      <c r="AR259" s="52"/>
      <c r="AS259" s="52"/>
      <c r="AT259" s="52"/>
      <c r="AU259" s="54"/>
      <c r="AV259" s="52"/>
      <c r="AW259" s="52"/>
      <c r="AX259" s="52"/>
      <c r="AZ259" s="252" t="s">
        <v>206</v>
      </c>
      <c r="BA259" s="75">
        <v>2012</v>
      </c>
      <c r="BB259" s="48" t="s">
        <v>14</v>
      </c>
      <c r="BC259" s="41"/>
      <c r="BD259" s="52"/>
      <c r="BE259" s="45"/>
      <c r="BF259" s="52"/>
      <c r="BG259" s="53"/>
      <c r="BH259" s="52"/>
      <c r="BI259" s="52"/>
      <c r="BJ259" s="52"/>
      <c r="BK259" s="52"/>
      <c r="BL259" s="54"/>
      <c r="BM259" s="52"/>
      <c r="BN259" s="52"/>
      <c r="BO259" s="52"/>
      <c r="BQ259" s="252" t="s">
        <v>206</v>
      </c>
      <c r="BR259" s="75">
        <v>2012</v>
      </c>
      <c r="BS259" s="48" t="s">
        <v>14</v>
      </c>
      <c r="BT259" s="41"/>
      <c r="BU259" s="52"/>
      <c r="BV259" s="45"/>
      <c r="BW259" s="52"/>
      <c r="BX259" s="53"/>
      <c r="BY259" s="52"/>
      <c r="BZ259" s="52"/>
      <c r="CA259" s="52"/>
      <c r="CB259" s="52"/>
      <c r="CC259" s="54"/>
      <c r="CD259" s="52"/>
      <c r="CE259" s="52"/>
      <c r="CF259" s="52"/>
      <c r="DK259" s="30"/>
      <c r="DL259" s="30"/>
    </row>
    <row r="260" spans="1:116" s="29" customFormat="1" x14ac:dyDescent="0.3">
      <c r="A260" s="253"/>
      <c r="B260" s="55">
        <v>2012</v>
      </c>
      <c r="C260" s="40" t="s">
        <v>15</v>
      </c>
      <c r="D260" s="41"/>
      <c r="E260" s="42">
        <v>795571</v>
      </c>
      <c r="F260" s="41"/>
      <c r="G260" s="42">
        <v>32419</v>
      </c>
      <c r="H260" s="43"/>
      <c r="I260" s="42">
        <v>87679</v>
      </c>
      <c r="J260" s="42">
        <v>561264</v>
      </c>
      <c r="K260" s="42">
        <v>9133</v>
      </c>
      <c r="L260" s="42">
        <v>658076</v>
      </c>
      <c r="M260" s="43"/>
      <c r="N260" s="42">
        <v>24291</v>
      </c>
      <c r="O260" s="42">
        <v>80785</v>
      </c>
      <c r="P260" s="42">
        <v>105076</v>
      </c>
      <c r="Q260" s="51"/>
      <c r="R260" s="253"/>
      <c r="S260" s="55">
        <v>2012</v>
      </c>
      <c r="T260" s="40" t="s">
        <v>15</v>
      </c>
      <c r="U260" s="41"/>
      <c r="V260" s="44">
        <v>-0.12528732601946047</v>
      </c>
      <c r="W260" s="45"/>
      <c r="X260" s="44">
        <v>-57.528952470785519</v>
      </c>
      <c r="Y260" s="46"/>
      <c r="Z260" s="44">
        <v>-20.775805985253726</v>
      </c>
      <c r="AA260" s="44">
        <v>17.930443260325092</v>
      </c>
      <c r="AB260" s="44">
        <v>-53.929580306698952</v>
      </c>
      <c r="AC260" s="44">
        <v>8.517472923235232</v>
      </c>
      <c r="AD260" s="46"/>
      <c r="AE260" s="44">
        <v>-32.515627170440339</v>
      </c>
      <c r="AF260" s="44">
        <v>3.8127425531368146</v>
      </c>
      <c r="AG260" s="44">
        <v>-7.6766274502912637</v>
      </c>
      <c r="AI260" s="253"/>
      <c r="AJ260" s="55">
        <v>2012</v>
      </c>
      <c r="AK260" s="40" t="s">
        <v>15</v>
      </c>
      <c r="AL260" s="41"/>
      <c r="AM260" s="44">
        <v>-3.5339261335076912E-3</v>
      </c>
      <c r="AN260" s="45"/>
      <c r="AO260" s="44">
        <v>-1.429431251527886</v>
      </c>
      <c r="AP260" s="46"/>
      <c r="AQ260" s="44">
        <v>-0.59936822996470995</v>
      </c>
      <c r="AR260" s="44">
        <v>0.49967543581364038</v>
      </c>
      <c r="AS260" s="44">
        <v>-3.0208927895293063</v>
      </c>
      <c r="AT260" s="44">
        <v>0.24285801739426094</v>
      </c>
      <c r="AU260" s="46"/>
      <c r="AV260" s="44">
        <v>-1.0381519051116386</v>
      </c>
      <c r="AW260" s="44">
        <v>0.10700753272439684</v>
      </c>
      <c r="AX260" s="44">
        <v>-0.22402047132245642</v>
      </c>
      <c r="AZ260" s="253"/>
      <c r="BA260" s="55">
        <v>2012</v>
      </c>
      <c r="BB260" s="40" t="s">
        <v>15</v>
      </c>
      <c r="BC260" s="41"/>
      <c r="BD260" s="44"/>
      <c r="BE260" s="45"/>
      <c r="BF260" s="44"/>
      <c r="BG260" s="46"/>
      <c r="BH260" s="44"/>
      <c r="BI260" s="44"/>
      <c r="BJ260" s="44"/>
      <c r="BK260" s="44"/>
      <c r="BL260" s="46"/>
      <c r="BM260" s="44"/>
      <c r="BN260" s="44"/>
      <c r="BO260" s="44"/>
      <c r="BQ260" s="253"/>
      <c r="BR260" s="55">
        <v>2012</v>
      </c>
      <c r="BS260" s="40" t="s">
        <v>15</v>
      </c>
      <c r="BT260" s="41"/>
      <c r="BU260" s="44"/>
      <c r="BV260" s="45"/>
      <c r="BW260" s="44"/>
      <c r="BX260" s="46"/>
      <c r="BY260" s="44"/>
      <c r="BZ260" s="44"/>
      <c r="CA260" s="44"/>
      <c r="CB260" s="44"/>
      <c r="CC260" s="46"/>
      <c r="CD260" s="44"/>
      <c r="CE260" s="44"/>
      <c r="CF260" s="44"/>
      <c r="DK260" s="30"/>
      <c r="DL260" s="30"/>
    </row>
    <row r="261" spans="1:116" s="29" customFormat="1" ht="15" customHeight="1" x14ac:dyDescent="0.3">
      <c r="A261" s="253"/>
      <c r="B261" s="47">
        <v>2012</v>
      </c>
      <c r="C261" s="48" t="s">
        <v>16</v>
      </c>
      <c r="D261" s="41"/>
      <c r="E261" s="49">
        <v>803257</v>
      </c>
      <c r="F261" s="41"/>
      <c r="G261" s="49">
        <v>58253</v>
      </c>
      <c r="H261" s="50"/>
      <c r="I261" s="49">
        <v>44425</v>
      </c>
      <c r="J261" s="49">
        <v>582628</v>
      </c>
      <c r="K261" s="49">
        <v>12359</v>
      </c>
      <c r="L261" s="49">
        <v>639412</v>
      </c>
      <c r="M261" s="51"/>
      <c r="N261" s="49">
        <v>23323</v>
      </c>
      <c r="O261" s="49">
        <v>82269</v>
      </c>
      <c r="P261" s="49">
        <v>105592</v>
      </c>
      <c r="Q261" s="43"/>
      <c r="R261" s="253"/>
      <c r="S261" s="47">
        <v>2012</v>
      </c>
      <c r="T261" s="48" t="s">
        <v>16</v>
      </c>
      <c r="U261" s="41"/>
      <c r="V261" s="52">
        <v>0.96609856317036247</v>
      </c>
      <c r="W261" s="45"/>
      <c r="X261" s="52">
        <v>79.687837379314601</v>
      </c>
      <c r="Y261" s="53"/>
      <c r="Z261" s="52">
        <v>-49.332223223348805</v>
      </c>
      <c r="AA261" s="52">
        <v>3.8064083924855368</v>
      </c>
      <c r="AB261" s="52">
        <v>35.322457023978984</v>
      </c>
      <c r="AC261" s="52">
        <v>-2.8361465848929299</v>
      </c>
      <c r="AD261" s="54"/>
      <c r="AE261" s="52">
        <v>-3.9850150261413688</v>
      </c>
      <c r="AF261" s="52">
        <v>1.8369746858946598</v>
      </c>
      <c r="AG261" s="52">
        <v>0.49107312802161118</v>
      </c>
      <c r="AI261" s="253"/>
      <c r="AJ261" s="47">
        <v>2012</v>
      </c>
      <c r="AK261" s="48" t="s">
        <v>16</v>
      </c>
      <c r="AL261" s="41"/>
      <c r="AM261" s="52">
        <v>2.6291378391360355E-2</v>
      </c>
      <c r="AN261" s="45"/>
      <c r="AO261" s="52">
        <v>0.793861509055934</v>
      </c>
      <c r="AP261" s="53"/>
      <c r="AQ261" s="52">
        <v>-1.2168875429809949</v>
      </c>
      <c r="AR261" s="52">
        <v>0.11694070973552173</v>
      </c>
      <c r="AS261" s="52">
        <v>0.67995953123682662</v>
      </c>
      <c r="AT261" s="52">
        <v>-8.3702555452834143E-2</v>
      </c>
      <c r="AU261" s="54"/>
      <c r="AV261" s="52">
        <v>-0.11671903750201965</v>
      </c>
      <c r="AW261" s="52">
        <v>5.202725751494134E-2</v>
      </c>
      <c r="AX261" s="52">
        <v>1.4015291334720195E-2</v>
      </c>
      <c r="AZ261" s="253"/>
      <c r="BA261" s="47">
        <v>2012</v>
      </c>
      <c r="BB261" s="48" t="s">
        <v>16</v>
      </c>
      <c r="BC261" s="41"/>
      <c r="BD261" s="52"/>
      <c r="BE261" s="45"/>
      <c r="BF261" s="52"/>
      <c r="BG261" s="53"/>
      <c r="BH261" s="52"/>
      <c r="BI261" s="52"/>
      <c r="BJ261" s="52"/>
      <c r="BK261" s="52"/>
      <c r="BL261" s="54"/>
      <c r="BM261" s="52"/>
      <c r="BN261" s="52"/>
      <c r="BO261" s="52"/>
      <c r="BQ261" s="253"/>
      <c r="BR261" s="47">
        <v>2012</v>
      </c>
      <c r="BS261" s="48" t="s">
        <v>16</v>
      </c>
      <c r="BT261" s="41"/>
      <c r="BU261" s="52"/>
      <c r="BV261" s="45"/>
      <c r="BW261" s="52"/>
      <c r="BX261" s="53"/>
      <c r="BY261" s="52"/>
      <c r="BZ261" s="52"/>
      <c r="CA261" s="52"/>
      <c r="CB261" s="52"/>
      <c r="CC261" s="54"/>
      <c r="CD261" s="52"/>
      <c r="CE261" s="52"/>
      <c r="CF261" s="52"/>
      <c r="DK261" s="30"/>
      <c r="DL261" s="30"/>
    </row>
    <row r="262" spans="1:116" s="29" customFormat="1" ht="15" customHeight="1" x14ac:dyDescent="0.3">
      <c r="A262" s="253"/>
      <c r="B262" s="76">
        <v>2013</v>
      </c>
      <c r="C262" s="40" t="s">
        <v>17</v>
      </c>
      <c r="D262" s="41"/>
      <c r="E262" s="42">
        <v>964803</v>
      </c>
      <c r="F262" s="41"/>
      <c r="G262" s="42">
        <v>52077</v>
      </c>
      <c r="H262" s="43"/>
      <c r="I262" s="42">
        <v>219337</v>
      </c>
      <c r="J262" s="42">
        <v>561659</v>
      </c>
      <c r="K262" s="42">
        <v>26213</v>
      </c>
      <c r="L262" s="42">
        <v>807209</v>
      </c>
      <c r="M262" s="43"/>
      <c r="N262" s="42">
        <v>35417</v>
      </c>
      <c r="O262" s="42">
        <v>70100</v>
      </c>
      <c r="P262" s="42">
        <v>105517</v>
      </c>
      <c r="Q262" s="51"/>
      <c r="R262" s="253"/>
      <c r="S262" s="76">
        <v>2013</v>
      </c>
      <c r="T262" s="40" t="s">
        <v>17</v>
      </c>
      <c r="U262" s="41"/>
      <c r="V262" s="44">
        <v>20.111371578461188</v>
      </c>
      <c r="W262" s="45"/>
      <c r="X262" s="44">
        <v>-10.602029080047387</v>
      </c>
      <c r="Y262" s="46"/>
      <c r="Z262" s="44">
        <v>393.72425436128304</v>
      </c>
      <c r="AA262" s="44">
        <v>-3.5990374647287808</v>
      </c>
      <c r="AB262" s="44">
        <v>112.09644793268066</v>
      </c>
      <c r="AC262" s="44">
        <v>26.242391447142069</v>
      </c>
      <c r="AD262" s="46"/>
      <c r="AE262" s="44">
        <v>51.854392659606418</v>
      </c>
      <c r="AF262" s="44">
        <v>-14.791719845871469</v>
      </c>
      <c r="AG262" s="44">
        <v>-7.1028108190020589E-2</v>
      </c>
      <c r="AI262" s="253"/>
      <c r="AJ262" s="76">
        <v>2013</v>
      </c>
      <c r="AK262" s="40" t="s">
        <v>17</v>
      </c>
      <c r="AL262" s="41"/>
      <c r="AM262" s="44">
        <v>0.53765013681878926</v>
      </c>
      <c r="AN262" s="45"/>
      <c r="AO262" s="44">
        <v>-0.16445747938023825</v>
      </c>
      <c r="AP262" s="46"/>
      <c r="AQ262" s="44">
        <v>4.5723570961956392</v>
      </c>
      <c r="AR262" s="44">
        <v>-0.11609910763310208</v>
      </c>
      <c r="AS262" s="44">
        <v>3.6910927808683418</v>
      </c>
      <c r="AT262" s="44">
        <v>0.75373554962498546</v>
      </c>
      <c r="AU262" s="46"/>
      <c r="AV262" s="44">
        <v>1.1868580058940543</v>
      </c>
      <c r="AW262" s="44">
        <v>-0.40425160135988686</v>
      </c>
      <c r="AX262" s="44">
        <v>-1.8613899818005642E-3</v>
      </c>
      <c r="AZ262" s="253"/>
      <c r="BA262" s="76">
        <v>2013</v>
      </c>
      <c r="BB262" s="40" t="s">
        <v>17</v>
      </c>
      <c r="BC262" s="41"/>
      <c r="BD262" s="44"/>
      <c r="BE262" s="45"/>
      <c r="BF262" s="44"/>
      <c r="BG262" s="46"/>
      <c r="BH262" s="44"/>
      <c r="BI262" s="44"/>
      <c r="BJ262" s="44"/>
      <c r="BK262" s="44"/>
      <c r="BL262" s="46"/>
      <c r="BM262" s="44"/>
      <c r="BN262" s="44"/>
      <c r="BO262" s="44"/>
      <c r="BQ262" s="253"/>
      <c r="BR262" s="76">
        <v>2013</v>
      </c>
      <c r="BS262" s="40" t="s">
        <v>17</v>
      </c>
      <c r="BT262" s="41"/>
      <c r="BU262" s="44"/>
      <c r="BV262" s="45"/>
      <c r="BW262" s="44"/>
      <c r="BX262" s="46"/>
      <c r="BY262" s="44"/>
      <c r="BZ262" s="44"/>
      <c r="CA262" s="44"/>
      <c r="CB262" s="44"/>
      <c r="CC262" s="46"/>
      <c r="CD262" s="44"/>
      <c r="CE262" s="44"/>
      <c r="CF262" s="44"/>
      <c r="DK262" s="30"/>
      <c r="DL262" s="30"/>
    </row>
    <row r="263" spans="1:116" s="29" customFormat="1" x14ac:dyDescent="0.3">
      <c r="A263" s="253"/>
      <c r="B263" s="47">
        <v>2013</v>
      </c>
      <c r="C263" s="48" t="s">
        <v>14</v>
      </c>
      <c r="D263" s="41"/>
      <c r="E263" s="49">
        <v>1094208</v>
      </c>
      <c r="F263" s="41"/>
      <c r="G263" s="49">
        <v>180340</v>
      </c>
      <c r="H263" s="50"/>
      <c r="I263" s="49">
        <v>167582</v>
      </c>
      <c r="J263" s="49">
        <v>629636</v>
      </c>
      <c r="K263" s="49">
        <v>23132</v>
      </c>
      <c r="L263" s="49">
        <v>820350</v>
      </c>
      <c r="M263" s="51"/>
      <c r="N263" s="49">
        <v>22258</v>
      </c>
      <c r="O263" s="49">
        <v>71260</v>
      </c>
      <c r="P263" s="49">
        <v>93518</v>
      </c>
      <c r="Q263" s="43"/>
      <c r="R263" s="253"/>
      <c r="S263" s="47">
        <v>2013</v>
      </c>
      <c r="T263" s="48" t="s">
        <v>14</v>
      </c>
      <c r="U263" s="41"/>
      <c r="V263" s="52">
        <v>13.412582672317555</v>
      </c>
      <c r="W263" s="45"/>
      <c r="X263" s="52">
        <v>246.29490946099043</v>
      </c>
      <c r="Y263" s="53"/>
      <c r="Z263" s="52">
        <v>-23.596110095423938</v>
      </c>
      <c r="AA263" s="52">
        <v>12.102895173049831</v>
      </c>
      <c r="AB263" s="52">
        <v>-11.753709991225719</v>
      </c>
      <c r="AC263" s="52">
        <v>1.6279550896979487</v>
      </c>
      <c r="AD263" s="54"/>
      <c r="AE263" s="52">
        <v>-37.154473840246204</v>
      </c>
      <c r="AF263" s="52">
        <v>1.6547788873038485</v>
      </c>
      <c r="AG263" s="52">
        <v>-11.371627320716087</v>
      </c>
      <c r="AI263" s="253"/>
      <c r="AJ263" s="47">
        <v>2013</v>
      </c>
      <c r="AK263" s="48" t="s">
        <v>14</v>
      </c>
      <c r="AL263" s="41"/>
      <c r="AM263" s="52">
        <v>0.40927470468840121</v>
      </c>
      <c r="AN263" s="45"/>
      <c r="AO263" s="52">
        <v>2.9720401653978366</v>
      </c>
      <c r="AP263" s="53"/>
      <c r="AQ263" s="52">
        <v>-1.0808145651744439</v>
      </c>
      <c r="AR263" s="52">
        <v>0.3804879113633392</v>
      </c>
      <c r="AS263" s="52">
        <v>-0.56362402381087429</v>
      </c>
      <c r="AT263" s="52">
        <v>5.6640034371075759E-2</v>
      </c>
      <c r="AU263" s="54"/>
      <c r="AV263" s="52">
        <v>-1.3741861035834924</v>
      </c>
      <c r="AW263" s="52">
        <v>3.6895862065455823E-2</v>
      </c>
      <c r="AX263" s="52">
        <v>-0.29254658400236588</v>
      </c>
      <c r="AZ263" s="253"/>
      <c r="BA263" s="47">
        <v>2013</v>
      </c>
      <c r="BB263" s="48" t="s">
        <v>14</v>
      </c>
      <c r="BC263" s="41"/>
      <c r="BD263" s="52">
        <v>37.365124678464753</v>
      </c>
      <c r="BE263" s="45"/>
      <c r="BF263" s="52">
        <v>136.25740187601531</v>
      </c>
      <c r="BG263" s="53"/>
      <c r="BH263" s="52">
        <v>51.422220615873925</v>
      </c>
      <c r="BI263" s="52">
        <v>32.296481820779633</v>
      </c>
      <c r="BJ263" s="52">
        <v>16.686844229217115</v>
      </c>
      <c r="BK263" s="52">
        <v>35.276638127778597</v>
      </c>
      <c r="BL263" s="54"/>
      <c r="BM263" s="52">
        <v>-38.163633838033064</v>
      </c>
      <c r="BN263" s="52">
        <v>-8.4273561386825691</v>
      </c>
      <c r="BO263" s="52">
        <v>-17.831882122428894</v>
      </c>
      <c r="BQ263" s="253"/>
      <c r="BR263" s="47">
        <v>2013</v>
      </c>
      <c r="BS263" s="48" t="s">
        <v>14</v>
      </c>
      <c r="BT263" s="41"/>
      <c r="BU263" s="52">
        <v>1.0539421247004968</v>
      </c>
      <c r="BV263" s="45"/>
      <c r="BW263" s="52">
        <v>3.3856098560542911</v>
      </c>
      <c r="BX263" s="53"/>
      <c r="BY263" s="52">
        <v>1.4834969759183942</v>
      </c>
      <c r="BZ263" s="52">
        <v>0.90002006056111294</v>
      </c>
      <c r="CA263" s="52">
        <v>0.93472204169515827</v>
      </c>
      <c r="CB263" s="52">
        <v>1.0058399331891257</v>
      </c>
      <c r="CC263" s="54"/>
      <c r="CD263" s="52">
        <v>-1.2184802392787577</v>
      </c>
      <c r="CE263" s="52">
        <v>-0.23652018861024365</v>
      </c>
      <c r="CF263" s="52">
        <v>-0.52037260678599784</v>
      </c>
      <c r="DK263" s="30"/>
      <c r="DL263" s="30"/>
    </row>
    <row r="264" spans="1:116" s="29" customFormat="1" ht="15" customHeight="1" x14ac:dyDescent="0.3">
      <c r="A264" s="253"/>
      <c r="B264" s="55">
        <v>2013</v>
      </c>
      <c r="C264" s="40" t="s">
        <v>15</v>
      </c>
      <c r="D264" s="41"/>
      <c r="E264" s="42">
        <v>1095836</v>
      </c>
      <c r="F264" s="41"/>
      <c r="G264" s="42">
        <v>103448</v>
      </c>
      <c r="H264" s="43"/>
      <c r="I264" s="42">
        <v>171868</v>
      </c>
      <c r="J264" s="42">
        <v>695596</v>
      </c>
      <c r="K264" s="42">
        <v>7830</v>
      </c>
      <c r="L264" s="42">
        <v>875294</v>
      </c>
      <c r="M264" s="43"/>
      <c r="N264" s="42">
        <v>37920</v>
      </c>
      <c r="O264" s="42">
        <v>79174</v>
      </c>
      <c r="P264" s="42">
        <v>117094</v>
      </c>
      <c r="Q264" s="51"/>
      <c r="R264" s="253"/>
      <c r="S264" s="55">
        <v>2013</v>
      </c>
      <c r="T264" s="40" t="s">
        <v>15</v>
      </c>
      <c r="U264" s="41"/>
      <c r="V264" s="44">
        <v>0.14878341229456282</v>
      </c>
      <c r="W264" s="45"/>
      <c r="X264" s="44">
        <v>-42.63724076743928</v>
      </c>
      <c r="Y264" s="46"/>
      <c r="Z264" s="44">
        <v>2.5575539139048402</v>
      </c>
      <c r="AA264" s="44">
        <v>10.475894008601799</v>
      </c>
      <c r="AB264" s="44">
        <v>-66.150786788863911</v>
      </c>
      <c r="AC264" s="44">
        <v>6.6976290607667437</v>
      </c>
      <c r="AD264" s="46"/>
      <c r="AE264" s="44">
        <v>70.365711204960036</v>
      </c>
      <c r="AF264" s="44">
        <v>11.105809710917768</v>
      </c>
      <c r="AG264" s="44">
        <v>25.210119976902831</v>
      </c>
      <c r="AI264" s="253"/>
      <c r="AJ264" s="55">
        <v>2013</v>
      </c>
      <c r="AK264" s="40" t="s">
        <v>15</v>
      </c>
      <c r="AL264" s="41"/>
      <c r="AM264" s="44">
        <v>5.0281455698794504E-3</v>
      </c>
      <c r="AN264" s="45"/>
      <c r="AO264" s="44">
        <v>-1.6203279809181792</v>
      </c>
      <c r="AP264" s="46"/>
      <c r="AQ264" s="44">
        <v>9.2128514764099584E-2</v>
      </c>
      <c r="AR264" s="44">
        <v>0.36010273519209884</v>
      </c>
      <c r="AS264" s="44">
        <v>-3.6426308259597562</v>
      </c>
      <c r="AT264" s="44">
        <v>0.23491110647175731</v>
      </c>
      <c r="AU264" s="46"/>
      <c r="AV264" s="44">
        <v>1.6267543021429698</v>
      </c>
      <c r="AW264" s="44">
        <v>0.24126327572971892</v>
      </c>
      <c r="AX264" s="44">
        <v>0.55564328153834652</v>
      </c>
      <c r="AZ264" s="253"/>
      <c r="BA264" s="55">
        <v>2013</v>
      </c>
      <c r="BB264" s="40" t="s">
        <v>15</v>
      </c>
      <c r="BC264" s="41"/>
      <c r="BD264" s="44">
        <v>37.742074560284379</v>
      </c>
      <c r="BE264" s="45"/>
      <c r="BF264" s="44">
        <v>219.09682593540822</v>
      </c>
      <c r="BG264" s="46"/>
      <c r="BH264" s="44">
        <v>96.01957139109706</v>
      </c>
      <c r="BI264" s="44">
        <v>23.933835058011923</v>
      </c>
      <c r="BJ264" s="44">
        <v>-14.266944049052881</v>
      </c>
      <c r="BK264" s="44">
        <v>33.008041624371657</v>
      </c>
      <c r="BL264" s="46"/>
      <c r="BM264" s="44">
        <v>56.107200197604044</v>
      </c>
      <c r="BN264" s="44">
        <v>-1.9941820882589525</v>
      </c>
      <c r="BO264" s="44">
        <v>11.437435760782662</v>
      </c>
      <c r="BQ264" s="253"/>
      <c r="BR264" s="55">
        <v>2013</v>
      </c>
      <c r="BS264" s="40" t="s">
        <v>15</v>
      </c>
      <c r="BT264" s="41"/>
      <c r="BU264" s="44">
        <v>1.0271117268646652</v>
      </c>
      <c r="BV264" s="45"/>
      <c r="BW264" s="44">
        <v>2.1826735746200323</v>
      </c>
      <c r="BX264" s="46"/>
      <c r="BY264" s="44">
        <v>2.3685334386652563</v>
      </c>
      <c r="BZ264" s="44">
        <v>0.73529673376671856</v>
      </c>
      <c r="CA264" s="44">
        <v>-0.27463957507798664</v>
      </c>
      <c r="CB264" s="44">
        <v>0.9741588989687654</v>
      </c>
      <c r="CC264" s="46"/>
      <c r="CD264" s="44">
        <v>1.6433509939205302</v>
      </c>
      <c r="CE264" s="44">
        <v>-5.6479724970734668E-2</v>
      </c>
      <c r="CF264" s="44">
        <v>0.3264259132958669</v>
      </c>
      <c r="DK264" s="30"/>
      <c r="DL264" s="30"/>
    </row>
    <row r="265" spans="1:116" s="29" customFormat="1" x14ac:dyDescent="0.3">
      <c r="A265" s="253"/>
      <c r="B265" s="47">
        <v>2014</v>
      </c>
      <c r="C265" s="48" t="s">
        <v>16</v>
      </c>
      <c r="D265" s="41"/>
      <c r="E265" s="49">
        <v>1322144</v>
      </c>
      <c r="F265" s="41"/>
      <c r="G265" s="49">
        <v>123071</v>
      </c>
      <c r="H265" s="50"/>
      <c r="I265" s="49">
        <v>330644</v>
      </c>
      <c r="J265" s="49">
        <v>675253</v>
      </c>
      <c r="K265" s="49">
        <v>10529</v>
      </c>
      <c r="L265" s="49">
        <v>1016426</v>
      </c>
      <c r="M265" s="51"/>
      <c r="N265" s="49">
        <v>86492</v>
      </c>
      <c r="O265" s="49">
        <v>96155</v>
      </c>
      <c r="P265" s="49">
        <v>182647</v>
      </c>
      <c r="Q265" s="43"/>
      <c r="R265" s="253"/>
      <c r="S265" s="47">
        <v>2014</v>
      </c>
      <c r="T265" s="48" t="s">
        <v>16</v>
      </c>
      <c r="U265" s="41"/>
      <c r="V265" s="52">
        <v>20.651630353447061</v>
      </c>
      <c r="W265" s="45"/>
      <c r="X265" s="52">
        <v>18.968950583868221</v>
      </c>
      <c r="Y265" s="53"/>
      <c r="Z265" s="52">
        <v>92.382526124700348</v>
      </c>
      <c r="AA265" s="52">
        <v>-2.9245424067993468</v>
      </c>
      <c r="AB265" s="52">
        <v>34.46998722860792</v>
      </c>
      <c r="AC265" s="52">
        <v>16.123953780101317</v>
      </c>
      <c r="AD265" s="54"/>
      <c r="AE265" s="52">
        <v>128.09071729957805</v>
      </c>
      <c r="AF265" s="52">
        <v>21.44769747644429</v>
      </c>
      <c r="AG265" s="52">
        <v>55.983227150836086</v>
      </c>
      <c r="AI265" s="253"/>
      <c r="AJ265" s="47">
        <v>2014</v>
      </c>
      <c r="AK265" s="48" t="s">
        <v>16</v>
      </c>
      <c r="AL265" s="41"/>
      <c r="AM265" s="52">
        <v>0.6826175960288815</v>
      </c>
      <c r="AN265" s="45"/>
      <c r="AO265" s="52">
        <v>0.4819559409303717</v>
      </c>
      <c r="AP265" s="53"/>
      <c r="AQ265" s="52">
        <v>3.0794569561444649</v>
      </c>
      <c r="AR265" s="52">
        <v>-0.10605980901519332</v>
      </c>
      <c r="AS265" s="52">
        <v>0.50754262116898374</v>
      </c>
      <c r="AT265" s="52">
        <v>0.56751451106360196</v>
      </c>
      <c r="AU265" s="54"/>
      <c r="AV265" s="52">
        <v>5.8578637104788358</v>
      </c>
      <c r="AW265" s="52">
        <v>0.50182929352034178</v>
      </c>
      <c r="AX265" s="52">
        <v>1.5559710951541388</v>
      </c>
      <c r="AZ265" s="253"/>
      <c r="BA265" s="47">
        <v>2014</v>
      </c>
      <c r="BB265" s="48" t="s">
        <v>16</v>
      </c>
      <c r="BC265" s="41"/>
      <c r="BD265" s="52">
        <v>64.597880877477564</v>
      </c>
      <c r="BE265" s="45"/>
      <c r="BF265" s="52">
        <v>111.26980584690918</v>
      </c>
      <c r="BG265" s="53"/>
      <c r="BH265" s="52">
        <v>644.27462014631396</v>
      </c>
      <c r="BI265" s="52">
        <v>15.897794132791418</v>
      </c>
      <c r="BJ265" s="52">
        <v>-14.807023221943524</v>
      </c>
      <c r="BK265" s="52">
        <v>58.962609397383858</v>
      </c>
      <c r="BL265" s="54"/>
      <c r="BM265" s="52">
        <v>270.84423101659303</v>
      </c>
      <c r="BN265" s="52">
        <v>16.878775723541068</v>
      </c>
      <c r="BO265" s="52">
        <v>72.97427835442079</v>
      </c>
      <c r="BQ265" s="253"/>
      <c r="BR265" s="47">
        <v>2014</v>
      </c>
      <c r="BS265" s="48" t="s">
        <v>16</v>
      </c>
      <c r="BT265" s="41"/>
      <c r="BU265" s="52">
        <v>1.7269363929994652</v>
      </c>
      <c r="BV265" s="45"/>
      <c r="BW265" s="52">
        <v>1.7260046791561341</v>
      </c>
      <c r="BX265" s="53"/>
      <c r="BY265" s="52">
        <v>7.4820222495656035</v>
      </c>
      <c r="BZ265" s="52">
        <v>0.51283703774696632</v>
      </c>
      <c r="CA265" s="52">
        <v>-0.48756314342349261</v>
      </c>
      <c r="CB265" s="52">
        <v>1.6935276227007265</v>
      </c>
      <c r="CC265" s="54"/>
      <c r="CD265" s="52">
        <v>6.1991593661585531</v>
      </c>
      <c r="CE265" s="52">
        <v>0.46128997752349155</v>
      </c>
      <c r="CF265" s="52">
        <v>1.9123920673019059</v>
      </c>
      <c r="DK265" s="30"/>
      <c r="DL265" s="30"/>
    </row>
    <row r="266" spans="1:116" s="29" customFormat="1" x14ac:dyDescent="0.3">
      <c r="A266" s="253"/>
      <c r="B266" s="76">
        <v>2014</v>
      </c>
      <c r="C266" s="40" t="s">
        <v>17</v>
      </c>
      <c r="D266" s="41"/>
      <c r="E266" s="42">
        <v>1357417</v>
      </c>
      <c r="F266" s="41"/>
      <c r="G266" s="42">
        <v>76163</v>
      </c>
      <c r="H266" s="43"/>
      <c r="I266" s="42">
        <v>125254</v>
      </c>
      <c r="J266" s="42">
        <v>921779</v>
      </c>
      <c r="K266" s="42">
        <v>79059</v>
      </c>
      <c r="L266" s="42">
        <v>1126092</v>
      </c>
      <c r="M266" s="43"/>
      <c r="N266" s="42">
        <v>59450</v>
      </c>
      <c r="O266" s="42">
        <v>95712</v>
      </c>
      <c r="P266" s="42">
        <v>155162</v>
      </c>
      <c r="Q266" s="51"/>
      <c r="R266" s="253"/>
      <c r="S266" s="76">
        <v>2014</v>
      </c>
      <c r="T266" s="40" t="s">
        <v>17</v>
      </c>
      <c r="U266" s="41"/>
      <c r="V266" s="44">
        <v>2.6678637122733875</v>
      </c>
      <c r="W266" s="45"/>
      <c r="X266" s="44">
        <v>-38.114584264367721</v>
      </c>
      <c r="Y266" s="46"/>
      <c r="Z266" s="44">
        <v>-62.118169390643715</v>
      </c>
      <c r="AA266" s="44">
        <v>36.508686373848036</v>
      </c>
      <c r="AB266" s="44">
        <v>650.8690283977586</v>
      </c>
      <c r="AC266" s="44">
        <v>10.789373746834514</v>
      </c>
      <c r="AD266" s="46"/>
      <c r="AE266" s="44">
        <v>-31.265319335892343</v>
      </c>
      <c r="AF266" s="44">
        <v>-0.4607144714263427</v>
      </c>
      <c r="AG266" s="44">
        <v>-15.048152994574238</v>
      </c>
      <c r="AI266" s="253"/>
      <c r="AJ266" s="76">
        <v>2014</v>
      </c>
      <c r="AK266" s="40" t="s">
        <v>17</v>
      </c>
      <c r="AL266" s="41"/>
      <c r="AM266" s="44">
        <v>0.10414622007652788</v>
      </c>
      <c r="AN266" s="45"/>
      <c r="AO266" s="44">
        <v>-0.91475793080773216</v>
      </c>
      <c r="AP266" s="46"/>
      <c r="AQ266" s="44">
        <v>-4.5349726563603436</v>
      </c>
      <c r="AR266" s="44">
        <v>1.2845148964045108</v>
      </c>
      <c r="AS266" s="44">
        <v>16.836803636140285</v>
      </c>
      <c r="AT266" s="44">
        <v>0.45451386193506249</v>
      </c>
      <c r="AU266" s="46"/>
      <c r="AV266" s="44">
        <v>-2.4121899352039513</v>
      </c>
      <c r="AW266" s="44">
        <v>-1.268773479827506E-2</v>
      </c>
      <c r="AX266" s="44">
        <v>-0.59586564416685794</v>
      </c>
      <c r="AZ266" s="253"/>
      <c r="BA266" s="76">
        <v>2014</v>
      </c>
      <c r="BB266" s="40" t="s">
        <v>17</v>
      </c>
      <c r="BC266" s="41"/>
      <c r="BD266" s="44">
        <v>40.693696018772755</v>
      </c>
      <c r="BE266" s="45"/>
      <c r="BF266" s="44">
        <v>46.25074409048139</v>
      </c>
      <c r="BG266" s="46"/>
      <c r="BH266" s="44">
        <v>-42.894267725007637</v>
      </c>
      <c r="BI266" s="44">
        <v>64.11719566498536</v>
      </c>
      <c r="BJ266" s="44">
        <v>201.60225842139397</v>
      </c>
      <c r="BK266" s="44">
        <v>39.504391056095756</v>
      </c>
      <c r="BL266" s="46"/>
      <c r="BM266" s="44">
        <v>67.857243696529935</v>
      </c>
      <c r="BN266" s="44">
        <v>36.536376604850204</v>
      </c>
      <c r="BO266" s="44">
        <v>47.049290635632161</v>
      </c>
      <c r="BQ266" s="253"/>
      <c r="BR266" s="76">
        <v>2014</v>
      </c>
      <c r="BS266" s="40" t="s">
        <v>17</v>
      </c>
      <c r="BT266" s="41"/>
      <c r="BU266" s="44">
        <v>1.2417370187128101</v>
      </c>
      <c r="BV266" s="45"/>
      <c r="BW266" s="44">
        <v>0.55810763371956285</v>
      </c>
      <c r="BX266" s="46"/>
      <c r="BY266" s="44">
        <v>-1.9647623753319923</v>
      </c>
      <c r="BZ266" s="44">
        <v>2.0157009965159576</v>
      </c>
      <c r="CA266" s="44">
        <v>9.6674051159719028</v>
      </c>
      <c r="CB266" s="44">
        <v>1.3744421338065087</v>
      </c>
      <c r="CC266" s="46"/>
      <c r="CD266" s="44">
        <v>2.5097510925923094</v>
      </c>
      <c r="CE266" s="44">
        <v>0.81463518898314935</v>
      </c>
      <c r="CF266" s="44">
        <v>1.2103904627716859</v>
      </c>
      <c r="DK266" s="30"/>
      <c r="DL266" s="30"/>
    </row>
    <row r="267" spans="1:116" s="29" customFormat="1" x14ac:dyDescent="0.3">
      <c r="A267" s="253"/>
      <c r="B267" s="47">
        <v>2014</v>
      </c>
      <c r="C267" s="48" t="s">
        <v>14</v>
      </c>
      <c r="D267" s="41"/>
      <c r="E267" s="49">
        <v>1483335</v>
      </c>
      <c r="F267" s="41"/>
      <c r="G267" s="49">
        <v>95291</v>
      </c>
      <c r="H267" s="50"/>
      <c r="I267" s="49">
        <v>173370</v>
      </c>
      <c r="J267" s="49">
        <v>1024597</v>
      </c>
      <c r="K267" s="49">
        <v>30517</v>
      </c>
      <c r="L267" s="49">
        <v>1228484</v>
      </c>
      <c r="M267" s="51"/>
      <c r="N267" s="49">
        <v>49972</v>
      </c>
      <c r="O267" s="49">
        <v>109588</v>
      </c>
      <c r="P267" s="49">
        <v>159560</v>
      </c>
      <c r="Q267" s="43"/>
      <c r="R267" s="253"/>
      <c r="S267" s="47">
        <v>2014</v>
      </c>
      <c r="T267" s="48" t="s">
        <v>14</v>
      </c>
      <c r="U267" s="41"/>
      <c r="V267" s="52">
        <v>9.2762946095415089</v>
      </c>
      <c r="W267" s="45"/>
      <c r="X267" s="52">
        <v>25.114556937095429</v>
      </c>
      <c r="Y267" s="53"/>
      <c r="Z267" s="52">
        <v>38.414741245788576</v>
      </c>
      <c r="AA267" s="52">
        <v>11.154300542754839</v>
      </c>
      <c r="AB267" s="52">
        <v>-61.399714137542851</v>
      </c>
      <c r="AC267" s="52">
        <v>9.0926851447306234</v>
      </c>
      <c r="AD267" s="54"/>
      <c r="AE267" s="52">
        <v>-15.942809083263242</v>
      </c>
      <c r="AF267" s="52">
        <v>14.497659645603477</v>
      </c>
      <c r="AG267" s="52">
        <v>2.8344568902179788</v>
      </c>
      <c r="AI267" s="253"/>
      <c r="AJ267" s="47">
        <v>2014</v>
      </c>
      <c r="AK267" s="48" t="s">
        <v>14</v>
      </c>
      <c r="AL267" s="41"/>
      <c r="AM267" s="52">
        <v>0.37414760618984061</v>
      </c>
      <c r="AN267" s="45"/>
      <c r="AO267" s="52">
        <v>0.54894233608713305</v>
      </c>
      <c r="AP267" s="53"/>
      <c r="AQ267" s="52">
        <v>1.0512227488483032</v>
      </c>
      <c r="AR267" s="52">
        <v>0.50333245167667251</v>
      </c>
      <c r="AS267" s="52">
        <v>-9.7539313515490367</v>
      </c>
      <c r="AT267" s="52">
        <v>0.40150159211348424</v>
      </c>
      <c r="AU267" s="54"/>
      <c r="AV267" s="52">
        <v>-0.99462077852844755</v>
      </c>
      <c r="AW267" s="52">
        <v>0.37352062842773087</v>
      </c>
      <c r="AX267" s="52">
        <v>9.4219006274411668E-2</v>
      </c>
      <c r="AZ267" s="253"/>
      <c r="BA267" s="47">
        <v>2014</v>
      </c>
      <c r="BB267" s="48" t="s">
        <v>14</v>
      </c>
      <c r="BC267" s="41"/>
      <c r="BD267" s="52">
        <v>35.562434198982288</v>
      </c>
      <c r="BE267" s="45"/>
      <c r="BF267" s="52">
        <v>-47.160363757347234</v>
      </c>
      <c r="BG267" s="53"/>
      <c r="BH267" s="52">
        <v>3.4538315570884777</v>
      </c>
      <c r="BI267" s="52">
        <v>62.728465335527176</v>
      </c>
      <c r="BJ267" s="52">
        <v>31.925471208715209</v>
      </c>
      <c r="BK267" s="52">
        <v>49.751203754495037</v>
      </c>
      <c r="BL267" s="54"/>
      <c r="BM267" s="52">
        <v>124.5125348189415</v>
      </c>
      <c r="BN267" s="52">
        <v>53.786135279259071</v>
      </c>
      <c r="BO267" s="52">
        <v>70.619559870827004</v>
      </c>
      <c r="BQ267" s="253"/>
      <c r="BR267" s="47">
        <v>2014</v>
      </c>
      <c r="BS267" s="48" t="s">
        <v>14</v>
      </c>
      <c r="BT267" s="41"/>
      <c r="BU267" s="52">
        <v>1.2018348901538582</v>
      </c>
      <c r="BV267" s="45"/>
      <c r="BW267" s="52">
        <v>-1.7922186241625953</v>
      </c>
      <c r="BX267" s="53"/>
      <c r="BY267" s="52">
        <v>0.12441433585035645</v>
      </c>
      <c r="BZ267" s="52">
        <v>2.1562543419376361</v>
      </c>
      <c r="CA267" s="52">
        <v>1.7579942915771039</v>
      </c>
      <c r="CB267" s="52">
        <v>1.7449623166996251</v>
      </c>
      <c r="CC267" s="54"/>
      <c r="CD267" s="52">
        <v>2.8785511894770912</v>
      </c>
      <c r="CE267" s="52">
        <v>1.1684532262027647</v>
      </c>
      <c r="CF267" s="52">
        <v>1.5564893790021694</v>
      </c>
      <c r="DK267" s="30"/>
      <c r="DL267" s="30"/>
    </row>
    <row r="268" spans="1:116" s="29" customFormat="1" x14ac:dyDescent="0.3">
      <c r="A268" s="253"/>
      <c r="B268" s="55">
        <v>2014</v>
      </c>
      <c r="C268" s="40" t="s">
        <v>15</v>
      </c>
      <c r="D268" s="41"/>
      <c r="E268" s="42">
        <v>1567375</v>
      </c>
      <c r="F268" s="41"/>
      <c r="G268" s="42">
        <v>122826</v>
      </c>
      <c r="H268" s="43"/>
      <c r="I268" s="42">
        <v>130609</v>
      </c>
      <c r="J268" s="42">
        <v>1112352</v>
      </c>
      <c r="K268" s="42">
        <v>26484</v>
      </c>
      <c r="L268" s="42">
        <v>1269445</v>
      </c>
      <c r="M268" s="43"/>
      <c r="N268" s="42">
        <v>52422</v>
      </c>
      <c r="O268" s="42">
        <v>122682</v>
      </c>
      <c r="P268" s="42">
        <v>175104</v>
      </c>
      <c r="Q268" s="51"/>
      <c r="R268" s="253"/>
      <c r="S268" s="55">
        <v>2014</v>
      </c>
      <c r="T268" s="40" t="s">
        <v>15</v>
      </c>
      <c r="U268" s="41"/>
      <c r="V268" s="44">
        <v>5.6656116116723325</v>
      </c>
      <c r="W268" s="45"/>
      <c r="X268" s="44">
        <v>28.895698439516849</v>
      </c>
      <c r="Y268" s="46"/>
      <c r="Z268" s="44">
        <v>-24.664590182845942</v>
      </c>
      <c r="AA268" s="44">
        <v>8.5648308554485197</v>
      </c>
      <c r="AB268" s="44">
        <v>-13.215584756037629</v>
      </c>
      <c r="AC268" s="44">
        <v>3.3342721598327785</v>
      </c>
      <c r="AD268" s="46"/>
      <c r="AE268" s="44">
        <v>4.9027455375010049</v>
      </c>
      <c r="AF268" s="44">
        <v>11.948388509690844</v>
      </c>
      <c r="AG268" s="44">
        <v>9.7417899222862872</v>
      </c>
      <c r="AI268" s="253"/>
      <c r="AJ268" s="55">
        <v>2014</v>
      </c>
      <c r="AK268" s="40" t="s">
        <v>15</v>
      </c>
      <c r="AL268" s="41"/>
      <c r="AM268" s="44">
        <v>0.23610308321296283</v>
      </c>
      <c r="AN268" s="45"/>
      <c r="AO268" s="44">
        <v>0.68547868120225042</v>
      </c>
      <c r="AP268" s="46"/>
      <c r="AQ268" s="44">
        <v>-0.91940633025266272</v>
      </c>
      <c r="AR268" s="44">
        <v>0.40787113438046646</v>
      </c>
      <c r="AS268" s="44">
        <v>-0.93937064728763364</v>
      </c>
      <c r="AT268" s="44">
        <v>0.15401396619897439</v>
      </c>
      <c r="AU268" s="46"/>
      <c r="AV268" s="44">
        <v>0.23256719055986061</v>
      </c>
      <c r="AW268" s="44">
        <v>0.33329752773364285</v>
      </c>
      <c r="AX268" s="44">
        <v>0.31199813893029826</v>
      </c>
      <c r="AZ268" s="253"/>
      <c r="BA268" s="55">
        <v>2014</v>
      </c>
      <c r="BB268" s="40" t="s">
        <v>15</v>
      </c>
      <c r="BC268" s="41"/>
      <c r="BD268" s="44">
        <v>43.030070192985079</v>
      </c>
      <c r="BE268" s="45"/>
      <c r="BF268" s="44">
        <v>18.732116618977642</v>
      </c>
      <c r="BG268" s="46"/>
      <c r="BH268" s="44">
        <v>-24.006214071263997</v>
      </c>
      <c r="BI268" s="44">
        <v>59.91351301617604</v>
      </c>
      <c r="BJ268" s="44">
        <v>238.23754789272027</v>
      </c>
      <c r="BK268" s="44">
        <v>45.030698256814276</v>
      </c>
      <c r="BL268" s="46"/>
      <c r="BM268" s="44">
        <v>38.243670886075932</v>
      </c>
      <c r="BN268" s="44">
        <v>54.952383358173137</v>
      </c>
      <c r="BO268" s="44">
        <v>49.541394093634182</v>
      </c>
      <c r="BQ268" s="253"/>
      <c r="BR268" s="55">
        <v>2014</v>
      </c>
      <c r="BS268" s="40" t="s">
        <v>15</v>
      </c>
      <c r="BT268" s="41"/>
      <c r="BU268" s="44">
        <v>1.4223130362773839</v>
      </c>
      <c r="BV268" s="45"/>
      <c r="BW268" s="44">
        <v>0.47593855288940229</v>
      </c>
      <c r="BX268" s="46"/>
      <c r="BY268" s="44">
        <v>-0.80021737890842737</v>
      </c>
      <c r="BZ268" s="44">
        <v>2.1727897441838233</v>
      </c>
      <c r="CA268" s="44">
        <v>3.5078547815065688</v>
      </c>
      <c r="CB268" s="44">
        <v>1.5849446762621506</v>
      </c>
      <c r="CC268" s="46"/>
      <c r="CD268" s="44">
        <v>1.7489652377782283</v>
      </c>
      <c r="CE268" s="44">
        <v>1.2857657913245975</v>
      </c>
      <c r="CF268" s="44">
        <v>1.3769298617895673</v>
      </c>
      <c r="DK268" s="30"/>
      <c r="DL268" s="30"/>
    </row>
    <row r="269" spans="1:116" s="29" customFormat="1" x14ac:dyDescent="0.3">
      <c r="A269" s="253"/>
      <c r="B269" s="47">
        <v>2014</v>
      </c>
      <c r="C269" s="48" t="s">
        <v>16</v>
      </c>
      <c r="D269" s="41"/>
      <c r="E269" s="49">
        <v>1623131</v>
      </c>
      <c r="F269" s="41"/>
      <c r="G269" s="49">
        <v>85298</v>
      </c>
      <c r="H269" s="50"/>
      <c r="I269" s="49">
        <v>130958</v>
      </c>
      <c r="J269" s="49">
        <v>1175202</v>
      </c>
      <c r="K269" s="49">
        <v>34791</v>
      </c>
      <c r="L269" s="49">
        <v>1340951</v>
      </c>
      <c r="M269" s="51"/>
      <c r="N269" s="49">
        <v>65491</v>
      </c>
      <c r="O269" s="49">
        <v>131391</v>
      </c>
      <c r="P269" s="49">
        <v>196882</v>
      </c>
      <c r="Q269" s="43"/>
      <c r="R269" s="253"/>
      <c r="S269" s="47">
        <v>2014</v>
      </c>
      <c r="T269" s="48" t="s">
        <v>16</v>
      </c>
      <c r="U269" s="41"/>
      <c r="V269" s="52">
        <v>3.5572852699577311</v>
      </c>
      <c r="W269" s="45"/>
      <c r="X269" s="52">
        <v>-30.553791542507298</v>
      </c>
      <c r="Y269" s="53"/>
      <c r="Z269" s="52">
        <v>0.26720976349257342</v>
      </c>
      <c r="AA269" s="52">
        <v>5.6501898679554756</v>
      </c>
      <c r="AB269" s="52">
        <v>31.366107838695058</v>
      </c>
      <c r="AC269" s="52">
        <v>5.6328553029079558</v>
      </c>
      <c r="AD269" s="54"/>
      <c r="AE269" s="52">
        <v>24.930372744267686</v>
      </c>
      <c r="AF269" s="52">
        <v>7.0988409057563473</v>
      </c>
      <c r="AG269" s="52">
        <v>12.437180190058484</v>
      </c>
      <c r="AI269" s="253"/>
      <c r="AJ269" s="47">
        <v>2014</v>
      </c>
      <c r="AK269" s="48" t="s">
        <v>16</v>
      </c>
      <c r="AL269" s="41"/>
      <c r="AM269" s="52">
        <v>0.15297815034885245</v>
      </c>
      <c r="AN269" s="45"/>
      <c r="AO269" s="52">
        <v>-0.86075191018895036</v>
      </c>
      <c r="AP269" s="53"/>
      <c r="AQ269" s="52">
        <v>8.2867805430191701E-3</v>
      </c>
      <c r="AR269" s="52">
        <v>0.28462955565227976</v>
      </c>
      <c r="AS269" s="52">
        <v>1.8022376645325613</v>
      </c>
      <c r="AT269" s="52">
        <v>0.26727431148345465</v>
      </c>
      <c r="AU269" s="54"/>
      <c r="AV269" s="52">
        <v>1.1258624447471102</v>
      </c>
      <c r="AW269" s="52">
        <v>0.20872178577077738</v>
      </c>
      <c r="AX269" s="52">
        <v>0.40833706614186682</v>
      </c>
      <c r="AZ269" s="253"/>
      <c r="BA269" s="47">
        <v>2014</v>
      </c>
      <c r="BB269" s="48" t="s">
        <v>16</v>
      </c>
      <c r="BC269" s="41"/>
      <c r="BD269" s="52">
        <v>22.765069462932928</v>
      </c>
      <c r="BE269" s="45"/>
      <c r="BF269" s="52">
        <v>-30.692039554403564</v>
      </c>
      <c r="BG269" s="53"/>
      <c r="BH269" s="52">
        <v>-60.393051136569845</v>
      </c>
      <c r="BI269" s="52">
        <v>74.038767691517108</v>
      </c>
      <c r="BJ269" s="52">
        <v>230.4302402887264</v>
      </c>
      <c r="BK269" s="52">
        <v>31.928049853112782</v>
      </c>
      <c r="BL269" s="54"/>
      <c r="BM269" s="52">
        <v>-24.280858345280492</v>
      </c>
      <c r="BN269" s="52">
        <v>36.645000259996891</v>
      </c>
      <c r="BO269" s="52">
        <v>7.793722316818787</v>
      </c>
      <c r="BQ269" s="253"/>
      <c r="BR269" s="47">
        <v>2014</v>
      </c>
      <c r="BS269" s="48" t="s">
        <v>16</v>
      </c>
      <c r="BT269" s="41"/>
      <c r="BU269" s="52">
        <v>0.8886870507802942</v>
      </c>
      <c r="BV269" s="45"/>
      <c r="BW269" s="52">
        <v>-0.73661531765158295</v>
      </c>
      <c r="BX269" s="53"/>
      <c r="BY269" s="52">
        <v>-4.4090294067772593</v>
      </c>
      <c r="BZ269" s="52">
        <v>2.6049663643694272</v>
      </c>
      <c r="CA269" s="52">
        <v>5.9608132178613111</v>
      </c>
      <c r="CB269" s="52">
        <v>1.3450031098469564</v>
      </c>
      <c r="CC269" s="54"/>
      <c r="CD269" s="52">
        <v>-1.873323009733709</v>
      </c>
      <c r="CE269" s="52">
        <v>1.009176124948125</v>
      </c>
      <c r="CF269" s="52">
        <v>0.30861005802129271</v>
      </c>
      <c r="DK269" s="30"/>
      <c r="DL269" s="30"/>
    </row>
    <row r="270" spans="1:116" s="29" customFormat="1" x14ac:dyDescent="0.3">
      <c r="A270" s="253"/>
      <c r="B270" s="76">
        <v>2015</v>
      </c>
      <c r="C270" s="40" t="s">
        <v>17</v>
      </c>
      <c r="D270" s="41"/>
      <c r="E270" s="42">
        <v>1740535</v>
      </c>
      <c r="F270" s="41"/>
      <c r="G270" s="42">
        <v>136577</v>
      </c>
      <c r="H270" s="43"/>
      <c r="I270" s="42">
        <v>164074</v>
      </c>
      <c r="J270" s="42">
        <v>1210855</v>
      </c>
      <c r="K270" s="42">
        <v>37933</v>
      </c>
      <c r="L270" s="42">
        <v>1412862</v>
      </c>
      <c r="M270" s="43"/>
      <c r="N270" s="42">
        <v>52455</v>
      </c>
      <c r="O270" s="42">
        <v>138641</v>
      </c>
      <c r="P270" s="42">
        <v>191096</v>
      </c>
      <c r="Q270" s="51"/>
      <c r="R270" s="253"/>
      <c r="S270" s="76">
        <v>2015</v>
      </c>
      <c r="T270" s="40" t="s">
        <v>17</v>
      </c>
      <c r="U270" s="41"/>
      <c r="V270" s="44">
        <v>7.2331808091891503</v>
      </c>
      <c r="W270" s="45"/>
      <c r="X270" s="44">
        <v>60.117470515135153</v>
      </c>
      <c r="Y270" s="46"/>
      <c r="Z270" s="44">
        <v>25.28749675468471</v>
      </c>
      <c r="AA270" s="44">
        <v>3.0337763210069397</v>
      </c>
      <c r="AB270" s="44">
        <v>9.0310712540599525</v>
      </c>
      <c r="AC270" s="44">
        <v>5.3626866306076835</v>
      </c>
      <c r="AD270" s="46"/>
      <c r="AE270" s="44">
        <v>-19.905025117955148</v>
      </c>
      <c r="AF270" s="44">
        <v>5.5178817422806787</v>
      </c>
      <c r="AG270" s="44">
        <v>-2.938816143679972</v>
      </c>
      <c r="AI270" s="253"/>
      <c r="AJ270" s="76">
        <v>2015</v>
      </c>
      <c r="AK270" s="40" t="s">
        <v>17</v>
      </c>
      <c r="AL270" s="41"/>
      <c r="AM270" s="44">
        <v>0.31978309094746321</v>
      </c>
      <c r="AN270" s="45"/>
      <c r="AO270" s="44">
        <v>1.0713130693550852</v>
      </c>
      <c r="AP270" s="46"/>
      <c r="AQ270" s="44">
        <v>0.75615661639322662</v>
      </c>
      <c r="AR270" s="44">
        <v>0.16612617686881356</v>
      </c>
      <c r="AS270" s="44">
        <v>0.53246836880297954</v>
      </c>
      <c r="AT270" s="44">
        <v>0.27207071576114678</v>
      </c>
      <c r="AU270" s="46"/>
      <c r="AV270" s="44">
        <v>-1.1568223768280566</v>
      </c>
      <c r="AW270" s="44">
        <v>0.1659341152301427</v>
      </c>
      <c r="AX270" s="44">
        <v>-0.10527495576850802</v>
      </c>
      <c r="AZ270" s="253"/>
      <c r="BA270" s="76">
        <v>2015</v>
      </c>
      <c r="BB270" s="40" t="s">
        <v>17</v>
      </c>
      <c r="BC270" s="41"/>
      <c r="BD270" s="44">
        <v>28.224046111106617</v>
      </c>
      <c r="BE270" s="45"/>
      <c r="BF270" s="44">
        <v>79.321980489213928</v>
      </c>
      <c r="BG270" s="46"/>
      <c r="BH270" s="44">
        <v>30.993022178932392</v>
      </c>
      <c r="BI270" s="44">
        <v>31.360662371349321</v>
      </c>
      <c r="BJ270" s="44">
        <v>-52.019377932936159</v>
      </c>
      <c r="BK270" s="44">
        <v>25.465947720079711</v>
      </c>
      <c r="BL270" s="46"/>
      <c r="BM270" s="44">
        <v>-11.766190075693856</v>
      </c>
      <c r="BN270" s="44">
        <v>44.852265128719495</v>
      </c>
      <c r="BO270" s="44">
        <v>23.159020894291132</v>
      </c>
      <c r="BQ270" s="253"/>
      <c r="BR270" s="76">
        <v>2015</v>
      </c>
      <c r="BS270" s="40" t="s">
        <v>17</v>
      </c>
      <c r="BT270" s="41"/>
      <c r="BU270" s="44">
        <v>1.1383811892520475</v>
      </c>
      <c r="BV270" s="45"/>
      <c r="BW270" s="44">
        <v>1.7337830558536202</v>
      </c>
      <c r="BX270" s="46"/>
      <c r="BY270" s="44">
        <v>0.84812675846477192</v>
      </c>
      <c r="BZ270" s="44">
        <v>1.4151348188146611</v>
      </c>
      <c r="CA270" s="44">
        <v>-8.2637753031149312</v>
      </c>
      <c r="CB270" s="44">
        <v>1.1244883542697084</v>
      </c>
      <c r="CC270" s="46"/>
      <c r="CD270" s="44">
        <v>-0.73405490038051213</v>
      </c>
      <c r="CE270" s="44">
        <v>1.1555828090064884</v>
      </c>
      <c r="CF270" s="44">
        <v>0.76981941142899257</v>
      </c>
      <c r="DK270" s="30"/>
      <c r="DL270" s="30"/>
    </row>
    <row r="271" spans="1:116" s="29" customFormat="1" x14ac:dyDescent="0.3">
      <c r="A271" s="253"/>
      <c r="B271" s="47">
        <v>2015</v>
      </c>
      <c r="C271" s="48" t="s">
        <v>14</v>
      </c>
      <c r="D271" s="41"/>
      <c r="E271" s="49">
        <v>1866737</v>
      </c>
      <c r="F271" s="41"/>
      <c r="G271" s="49">
        <v>236082</v>
      </c>
      <c r="H271" s="50"/>
      <c r="I271" s="49">
        <v>218514</v>
      </c>
      <c r="J271" s="49">
        <v>1165988</v>
      </c>
      <c r="K271" s="49">
        <v>17674</v>
      </c>
      <c r="L271" s="49">
        <v>1402176</v>
      </c>
      <c r="M271" s="51"/>
      <c r="N271" s="49">
        <v>67882</v>
      </c>
      <c r="O271" s="49">
        <v>160597</v>
      </c>
      <c r="P271" s="49">
        <v>228479</v>
      </c>
      <c r="Q271" s="43"/>
      <c r="R271" s="253"/>
      <c r="S271" s="47">
        <v>2015</v>
      </c>
      <c r="T271" s="48" t="s">
        <v>14</v>
      </c>
      <c r="U271" s="41"/>
      <c r="V271" s="52">
        <v>7.2507591056772753</v>
      </c>
      <c r="W271" s="45"/>
      <c r="X271" s="52">
        <v>72.85633745066886</v>
      </c>
      <c r="Y271" s="53"/>
      <c r="Z271" s="52">
        <v>33.180150419932488</v>
      </c>
      <c r="AA271" s="52">
        <v>-3.7053982516486315</v>
      </c>
      <c r="AB271" s="52">
        <v>-53.40732343869454</v>
      </c>
      <c r="AC271" s="52">
        <v>-0.75633713696029758</v>
      </c>
      <c r="AD271" s="54"/>
      <c r="AE271" s="52">
        <v>29.40997045086263</v>
      </c>
      <c r="AF271" s="52">
        <v>15.836585137152781</v>
      </c>
      <c r="AG271" s="52">
        <v>19.562418888935397</v>
      </c>
      <c r="AI271" s="253"/>
      <c r="AJ271" s="47">
        <v>2015</v>
      </c>
      <c r="AK271" s="48" t="s">
        <v>14</v>
      </c>
      <c r="AL271" s="41"/>
      <c r="AM271" s="52">
        <v>0.3407446551321841</v>
      </c>
      <c r="AN271" s="45"/>
      <c r="AO271" s="52">
        <v>2.3771181268008172</v>
      </c>
      <c r="AP271" s="53"/>
      <c r="AQ271" s="52">
        <v>1.11010038415101</v>
      </c>
      <c r="AR271" s="52">
        <v>-0.20532014717958832</v>
      </c>
      <c r="AS271" s="52">
        <v>-3.8207731318118534</v>
      </c>
      <c r="AT271" s="52">
        <v>-3.9162210160339515E-2</v>
      </c>
      <c r="AU271" s="54"/>
      <c r="AV271" s="52">
        <v>1.4954077305222291</v>
      </c>
      <c r="AW271" s="52">
        <v>0.48435561797145588</v>
      </c>
      <c r="AX271" s="52">
        <v>0.67179330697412176</v>
      </c>
      <c r="AZ271" s="253"/>
      <c r="BA271" s="47">
        <v>2015</v>
      </c>
      <c r="BB271" s="48" t="s">
        <v>14</v>
      </c>
      <c r="BC271" s="41"/>
      <c r="BD271" s="52">
        <v>25.847296800790119</v>
      </c>
      <c r="BE271" s="45"/>
      <c r="BF271" s="52">
        <v>147.74847572173658</v>
      </c>
      <c r="BG271" s="53"/>
      <c r="BH271" s="52">
        <v>26.039107111957094</v>
      </c>
      <c r="BI271" s="52">
        <v>13.799669528604895</v>
      </c>
      <c r="BJ271" s="52">
        <v>-42.084739653307992</v>
      </c>
      <c r="BK271" s="52">
        <v>14.138727081508591</v>
      </c>
      <c r="BL271" s="54"/>
      <c r="BM271" s="52">
        <v>35.840070439446094</v>
      </c>
      <c r="BN271" s="52">
        <v>46.546154688469557</v>
      </c>
      <c r="BO271" s="52">
        <v>43.193156179493599</v>
      </c>
      <c r="BQ271" s="253"/>
      <c r="BR271" s="47">
        <v>2015</v>
      </c>
      <c r="BS271" s="48" t="s">
        <v>14</v>
      </c>
      <c r="BT271" s="41"/>
      <c r="BU271" s="52">
        <v>1.0771346300573155</v>
      </c>
      <c r="BV271" s="45"/>
      <c r="BW271" s="52">
        <v>3.5049656439130588</v>
      </c>
      <c r="BX271" s="53"/>
      <c r="BY271" s="52">
        <v>0.97064332856870184</v>
      </c>
      <c r="BZ271" s="52">
        <v>0.65716264100266131</v>
      </c>
      <c r="CA271" s="52">
        <v>-2.9914052127733899</v>
      </c>
      <c r="CB271" s="52">
        <v>0.65308449054055584</v>
      </c>
      <c r="CC271" s="54"/>
      <c r="CD271" s="52">
        <v>1.700113625684595</v>
      </c>
      <c r="CE271" s="52">
        <v>1.2983941952165414</v>
      </c>
      <c r="CF271" s="52">
        <v>1.3833376053099098</v>
      </c>
      <c r="DK271" s="30"/>
      <c r="DL271" s="30"/>
    </row>
    <row r="272" spans="1:116" s="29" customFormat="1" x14ac:dyDescent="0.3">
      <c r="A272" s="253"/>
      <c r="B272" s="55">
        <v>2015</v>
      </c>
      <c r="C272" s="40" t="s">
        <v>15</v>
      </c>
      <c r="D272" s="41"/>
      <c r="E272" s="42">
        <v>1905525</v>
      </c>
      <c r="F272" s="41"/>
      <c r="G272" s="42">
        <v>170541</v>
      </c>
      <c r="H272" s="43"/>
      <c r="I272" s="42">
        <v>274096</v>
      </c>
      <c r="J272" s="42">
        <v>1186479</v>
      </c>
      <c r="K272" s="42">
        <v>37449</v>
      </c>
      <c r="L272" s="42">
        <v>1498024</v>
      </c>
      <c r="M272" s="43"/>
      <c r="N272" s="42">
        <v>67977</v>
      </c>
      <c r="O272" s="42">
        <v>168983</v>
      </c>
      <c r="P272" s="42">
        <v>236960</v>
      </c>
      <c r="Q272" s="51"/>
      <c r="R272" s="253"/>
      <c r="S272" s="55">
        <v>2015</v>
      </c>
      <c r="T272" s="40" t="s">
        <v>15</v>
      </c>
      <c r="U272" s="41"/>
      <c r="V272" s="44">
        <v>2.0778502809983337</v>
      </c>
      <c r="W272" s="45"/>
      <c r="X272" s="44">
        <v>-27.76196406333392</v>
      </c>
      <c r="Y272" s="46"/>
      <c r="Z272" s="44">
        <v>25.436356480591641</v>
      </c>
      <c r="AA272" s="44">
        <v>1.757393729609575</v>
      </c>
      <c r="AB272" s="44">
        <v>111.88751838859341</v>
      </c>
      <c r="AC272" s="44">
        <v>6.8356611438221648</v>
      </c>
      <c r="AD272" s="46"/>
      <c r="AE272" s="44">
        <v>0.13994873456881862</v>
      </c>
      <c r="AF272" s="44">
        <v>5.2217662845507817</v>
      </c>
      <c r="AG272" s="44">
        <v>3.7119385151370494</v>
      </c>
      <c r="AI272" s="253"/>
      <c r="AJ272" s="55">
        <v>2015</v>
      </c>
      <c r="AK272" s="40" t="s">
        <v>15</v>
      </c>
      <c r="AL272" s="41"/>
      <c r="AM272" s="44">
        <v>0.10160478614390271</v>
      </c>
      <c r="AN272" s="45"/>
      <c r="AO272" s="44">
        <v>-1.5684768249956946</v>
      </c>
      <c r="AP272" s="46"/>
      <c r="AQ272" s="44">
        <v>1.0970184986426883</v>
      </c>
      <c r="AR272" s="44">
        <v>9.0452109137393669E-2</v>
      </c>
      <c r="AS272" s="44">
        <v>3.8178697541697302</v>
      </c>
      <c r="AT272" s="44">
        <v>0.33942219045165717</v>
      </c>
      <c r="AU272" s="46"/>
      <c r="AV272" s="44">
        <v>9.0052258747628997E-3</v>
      </c>
      <c r="AW272" s="44">
        <v>0.17830390588887662</v>
      </c>
      <c r="AX272" s="44">
        <v>0.14728691459703341</v>
      </c>
      <c r="AZ272" s="253"/>
      <c r="BA272" s="55">
        <v>2015</v>
      </c>
      <c r="BB272" s="40" t="s">
        <v>15</v>
      </c>
      <c r="BC272" s="41"/>
      <c r="BD272" s="44">
        <v>21.574288220751242</v>
      </c>
      <c r="BE272" s="45"/>
      <c r="BF272" s="44">
        <v>38.847638122221667</v>
      </c>
      <c r="BG272" s="46"/>
      <c r="BH272" s="44">
        <v>109.8599637084734</v>
      </c>
      <c r="BI272" s="44">
        <v>6.6639876585828972</v>
      </c>
      <c r="BJ272" s="44">
        <v>41.402356139555962</v>
      </c>
      <c r="BK272" s="44">
        <v>18.006215314566603</v>
      </c>
      <c r="BL272" s="46"/>
      <c r="BM272" s="44">
        <v>29.672656518255707</v>
      </c>
      <c r="BN272" s="44">
        <v>37.740662851926118</v>
      </c>
      <c r="BO272" s="44">
        <v>35.325292397660832</v>
      </c>
      <c r="BQ272" s="253"/>
      <c r="BR272" s="55">
        <v>2015</v>
      </c>
      <c r="BS272" s="40" t="s">
        <v>15</v>
      </c>
      <c r="BT272" s="41"/>
      <c r="BU272" s="44">
        <v>0.92778466067267074</v>
      </c>
      <c r="BV272" s="45"/>
      <c r="BW272" s="44">
        <v>1.0944035758544488</v>
      </c>
      <c r="BX272" s="46"/>
      <c r="BY272" s="44">
        <v>3.4070065323100138</v>
      </c>
      <c r="BZ272" s="44">
        <v>0.33569984203399322</v>
      </c>
      <c r="CA272" s="44">
        <v>2.3789016482002578</v>
      </c>
      <c r="CB272" s="44">
        <v>0.85437997992583159</v>
      </c>
      <c r="CC272" s="46"/>
      <c r="CD272" s="44">
        <v>1.3400252756937254</v>
      </c>
      <c r="CE272" s="44">
        <v>1.1096598235127766</v>
      </c>
      <c r="CF272" s="44">
        <v>1.1597987677138102</v>
      </c>
      <c r="DK272" s="30"/>
      <c r="DL272" s="30"/>
    </row>
    <row r="273" spans="1:116" s="29" customFormat="1" x14ac:dyDescent="0.3">
      <c r="A273" s="253"/>
      <c r="B273" s="47">
        <v>2015</v>
      </c>
      <c r="C273" s="48" t="s">
        <v>16</v>
      </c>
      <c r="D273" s="41"/>
      <c r="E273" s="49">
        <v>1932685</v>
      </c>
      <c r="F273" s="41"/>
      <c r="G273" s="49">
        <v>219807</v>
      </c>
      <c r="H273" s="50"/>
      <c r="I273" s="49">
        <v>197185</v>
      </c>
      <c r="J273" s="49">
        <v>1242094</v>
      </c>
      <c r="K273" s="49">
        <v>28201</v>
      </c>
      <c r="L273" s="49">
        <v>1467480</v>
      </c>
      <c r="M273" s="51"/>
      <c r="N273" s="49">
        <v>58882</v>
      </c>
      <c r="O273" s="49">
        <v>186516</v>
      </c>
      <c r="P273" s="49">
        <v>245398</v>
      </c>
      <c r="Q273" s="43"/>
      <c r="R273" s="253"/>
      <c r="S273" s="47">
        <v>2015</v>
      </c>
      <c r="T273" s="48" t="s">
        <v>16</v>
      </c>
      <c r="U273" s="41"/>
      <c r="V273" s="52">
        <v>1.42532897757836</v>
      </c>
      <c r="W273" s="45"/>
      <c r="X273" s="52">
        <v>28.888067971924642</v>
      </c>
      <c r="Y273" s="53"/>
      <c r="Z273" s="52">
        <v>-28.059876831475108</v>
      </c>
      <c r="AA273" s="52">
        <v>4.6873985970253216</v>
      </c>
      <c r="AB273" s="52">
        <v>-24.694918422387786</v>
      </c>
      <c r="AC273" s="52">
        <v>-2.0389526469535895</v>
      </c>
      <c r="AD273" s="54"/>
      <c r="AE273" s="52">
        <v>-13.379525427718193</v>
      </c>
      <c r="AF273" s="52">
        <v>10.375599912417229</v>
      </c>
      <c r="AG273" s="52">
        <v>3.5609385550303898</v>
      </c>
      <c r="AI273" s="253"/>
      <c r="AJ273" s="47">
        <v>2015</v>
      </c>
      <c r="AK273" s="48" t="s">
        <v>16</v>
      </c>
      <c r="AL273" s="41"/>
      <c r="AM273" s="52">
        <v>6.9378314867658317E-2</v>
      </c>
      <c r="AN273" s="45"/>
      <c r="AO273" s="52">
        <v>1.2044831829298139</v>
      </c>
      <c r="AP273" s="53"/>
      <c r="AQ273" s="52">
        <v>-1.5254725412562342</v>
      </c>
      <c r="AR273" s="52">
        <v>0.23544292565449149</v>
      </c>
      <c r="AS273" s="52">
        <v>-1.6067690008947724</v>
      </c>
      <c r="AT273" s="52">
        <v>-0.10446399222566551</v>
      </c>
      <c r="AU273" s="54"/>
      <c r="AV273" s="52">
        <v>-0.9072970826832446</v>
      </c>
      <c r="AW273" s="52">
        <v>0.36403848721276705</v>
      </c>
      <c r="AX273" s="52">
        <v>0.14501578279735988</v>
      </c>
      <c r="AZ273" s="253"/>
      <c r="BA273" s="47">
        <v>2015</v>
      </c>
      <c r="BB273" s="48" t="s">
        <v>16</v>
      </c>
      <c r="BC273" s="41"/>
      <c r="BD273" s="52">
        <v>19.071411980918356</v>
      </c>
      <c r="BE273" s="45"/>
      <c r="BF273" s="52">
        <v>157.69302914488026</v>
      </c>
      <c r="BG273" s="53"/>
      <c r="BH273" s="52">
        <v>50.571175491378909</v>
      </c>
      <c r="BI273" s="52">
        <v>5.6919576379209644</v>
      </c>
      <c r="BJ273" s="52">
        <v>-18.94168031962289</v>
      </c>
      <c r="BK273" s="52">
        <v>9.4357661092761731</v>
      </c>
      <c r="BL273" s="54"/>
      <c r="BM273" s="52">
        <v>-10.091462949107509</v>
      </c>
      <c r="BN273" s="52">
        <v>41.954928419754765</v>
      </c>
      <c r="BO273" s="52">
        <v>24.642171452951516</v>
      </c>
      <c r="BQ273" s="253"/>
      <c r="BR273" s="47">
        <v>2015</v>
      </c>
      <c r="BS273" s="48" t="s">
        <v>16</v>
      </c>
      <c r="BT273" s="41"/>
      <c r="BU273" s="52">
        <v>0.84315811160736165</v>
      </c>
      <c r="BV273" s="45"/>
      <c r="BW273" s="52">
        <v>2.8101415715182241</v>
      </c>
      <c r="BX273" s="53"/>
      <c r="BY273" s="52">
        <v>1.5121990649195032</v>
      </c>
      <c r="BZ273" s="52">
        <v>0.31168519404001543</v>
      </c>
      <c r="CA273" s="52">
        <v>-1.1167939371138249</v>
      </c>
      <c r="CB273" s="52">
        <v>0.47871446085497454</v>
      </c>
      <c r="CC273" s="54"/>
      <c r="CD273" s="52">
        <v>-0.58648658242226315</v>
      </c>
      <c r="CE273" s="52">
        <v>1.2616714623533258</v>
      </c>
      <c r="CF273" s="52">
        <v>0.88273760008034718</v>
      </c>
      <c r="DK273" s="30"/>
      <c r="DL273" s="30"/>
    </row>
    <row r="274" spans="1:116" s="29" customFormat="1" x14ac:dyDescent="0.3">
      <c r="A274" s="253"/>
      <c r="B274" s="76">
        <v>2016</v>
      </c>
      <c r="C274" s="40" t="s">
        <v>17</v>
      </c>
      <c r="D274" s="41"/>
      <c r="E274" s="42">
        <v>1897791</v>
      </c>
      <c r="F274" s="41"/>
      <c r="G274" s="42">
        <v>158199</v>
      </c>
      <c r="H274" s="43"/>
      <c r="I274" s="42">
        <v>182658</v>
      </c>
      <c r="J274" s="42">
        <v>1287645</v>
      </c>
      <c r="K274" s="42">
        <v>34045</v>
      </c>
      <c r="L274" s="42">
        <v>1504348</v>
      </c>
      <c r="M274" s="43"/>
      <c r="N274" s="42">
        <v>55617</v>
      </c>
      <c r="O274" s="42">
        <v>179627</v>
      </c>
      <c r="P274" s="42">
        <v>235244</v>
      </c>
      <c r="Q274" s="51"/>
      <c r="R274" s="253"/>
      <c r="S274" s="76">
        <v>2016</v>
      </c>
      <c r="T274" s="40" t="s">
        <v>17</v>
      </c>
      <c r="U274" s="41"/>
      <c r="V274" s="44">
        <v>-1.805467523160786</v>
      </c>
      <c r="W274" s="45"/>
      <c r="X274" s="44">
        <v>-28.02822476081289</v>
      </c>
      <c r="Y274" s="46"/>
      <c r="Z274" s="44">
        <v>-7.3671932449222766</v>
      </c>
      <c r="AA274" s="44">
        <v>3.667274779525556</v>
      </c>
      <c r="AB274" s="44">
        <v>20.722669408886205</v>
      </c>
      <c r="AC274" s="44">
        <v>2.5123340692888547</v>
      </c>
      <c r="AD274" s="46"/>
      <c r="AE274" s="44">
        <v>-5.5449882816480454</v>
      </c>
      <c r="AF274" s="44">
        <v>-3.6935169100774203</v>
      </c>
      <c r="AG274" s="44">
        <v>-4.1377680339693086</v>
      </c>
      <c r="AI274" s="253"/>
      <c r="AJ274" s="76">
        <v>2016</v>
      </c>
      <c r="AK274" s="40" t="s">
        <v>17</v>
      </c>
      <c r="AL274" s="41"/>
      <c r="AM274" s="44">
        <v>-8.6860232839391149E-2</v>
      </c>
      <c r="AN274" s="45"/>
      <c r="AO274" s="44">
        <v>-1.1983290149166752</v>
      </c>
      <c r="AP274" s="46"/>
      <c r="AQ274" s="44">
        <v>-0.28951528958404588</v>
      </c>
      <c r="AR274" s="44">
        <v>0.19242343954141858</v>
      </c>
      <c r="AS274" s="44">
        <v>1.3420137094829663</v>
      </c>
      <c r="AT274" s="44">
        <v>0.1265835214678698</v>
      </c>
      <c r="AU274" s="46"/>
      <c r="AV274" s="44">
        <v>-0.31777485578471532</v>
      </c>
      <c r="AW274" s="44">
        <v>-0.14121045379616079</v>
      </c>
      <c r="AX274" s="44">
        <v>-0.17192711604199779</v>
      </c>
      <c r="AZ274" s="253"/>
      <c r="BA274" s="76">
        <v>2016</v>
      </c>
      <c r="BB274" s="40" t="s">
        <v>17</v>
      </c>
      <c r="BC274" s="41"/>
      <c r="BD274" s="44">
        <v>9.034923170174693</v>
      </c>
      <c r="BE274" s="45"/>
      <c r="BF274" s="44">
        <v>15.831362528097685</v>
      </c>
      <c r="BG274" s="46"/>
      <c r="BH274" s="44">
        <v>11.326596535709484</v>
      </c>
      <c r="BI274" s="44">
        <v>6.3417998026188229</v>
      </c>
      <c r="BJ274" s="44">
        <v>-10.249650699918277</v>
      </c>
      <c r="BK274" s="44">
        <v>6.4752254643411788</v>
      </c>
      <c r="BL274" s="46"/>
      <c r="BM274" s="44">
        <v>6.0280240205890863</v>
      </c>
      <c r="BN274" s="44">
        <v>29.562683477470586</v>
      </c>
      <c r="BO274" s="44">
        <v>23.102524385649104</v>
      </c>
      <c r="BQ274" s="253"/>
      <c r="BR274" s="76">
        <v>2016</v>
      </c>
      <c r="BS274" s="40" t="s">
        <v>17</v>
      </c>
      <c r="BT274" s="41"/>
      <c r="BU274" s="44">
        <v>0.4245902718456655</v>
      </c>
      <c r="BV274" s="45"/>
      <c r="BW274" s="44">
        <v>0.51653734121589157</v>
      </c>
      <c r="BX274" s="46"/>
      <c r="BY274" s="44">
        <v>0.37895124061466517</v>
      </c>
      <c r="BZ274" s="44">
        <v>0.3514060245151347</v>
      </c>
      <c r="CA274" s="44">
        <v>-0.73326254684260483</v>
      </c>
      <c r="CB274" s="44">
        <v>0.33527924000831344</v>
      </c>
      <c r="CC274" s="46"/>
      <c r="CD274" s="44">
        <v>0.30650672482733948</v>
      </c>
      <c r="CE274" s="44">
        <v>0.90416284196475161</v>
      </c>
      <c r="CF274" s="44">
        <v>0.79336412049042315</v>
      </c>
      <c r="DK274" s="30"/>
      <c r="DL274" s="30"/>
    </row>
    <row r="275" spans="1:116" s="29" customFormat="1" x14ac:dyDescent="0.3">
      <c r="A275" s="253"/>
      <c r="B275" s="47">
        <v>2016</v>
      </c>
      <c r="C275" s="48" t="s">
        <v>14</v>
      </c>
      <c r="D275" s="41"/>
      <c r="E275" s="49">
        <v>1943505</v>
      </c>
      <c r="F275" s="41"/>
      <c r="G275" s="49">
        <v>118366</v>
      </c>
      <c r="H275" s="50"/>
      <c r="I275" s="49">
        <v>198089</v>
      </c>
      <c r="J275" s="49">
        <v>1357118</v>
      </c>
      <c r="K275" s="49">
        <v>36062</v>
      </c>
      <c r="L275" s="49">
        <v>1591269</v>
      </c>
      <c r="M275" s="51"/>
      <c r="N275" s="49">
        <v>55738</v>
      </c>
      <c r="O275" s="49">
        <v>178132</v>
      </c>
      <c r="P275" s="49">
        <v>233870</v>
      </c>
      <c r="Q275" s="43"/>
      <c r="R275" s="253"/>
      <c r="S275" s="47">
        <v>2016</v>
      </c>
      <c r="T275" s="48" t="s">
        <v>14</v>
      </c>
      <c r="U275" s="41"/>
      <c r="V275" s="52">
        <v>2.4088005475840077</v>
      </c>
      <c r="W275" s="45"/>
      <c r="X275" s="52">
        <v>-25.179046643784091</v>
      </c>
      <c r="Y275" s="53"/>
      <c r="Z275" s="52">
        <v>8.4480285560993877</v>
      </c>
      <c r="AA275" s="52">
        <v>5.3953535330001614</v>
      </c>
      <c r="AB275" s="52">
        <v>5.924511675723295</v>
      </c>
      <c r="AC275" s="52">
        <v>5.7779848811578205</v>
      </c>
      <c r="AD275" s="54"/>
      <c r="AE275" s="52">
        <v>0.21755937932645963</v>
      </c>
      <c r="AF275" s="52">
        <v>-0.83228022513320354</v>
      </c>
      <c r="AG275" s="52">
        <v>-0.58407440784887399</v>
      </c>
      <c r="AI275" s="253"/>
      <c r="AJ275" s="47">
        <v>2016</v>
      </c>
      <c r="AK275" s="48" t="s">
        <v>14</v>
      </c>
      <c r="AL275" s="41"/>
      <c r="AM275" s="52">
        <v>0.11427217009210303</v>
      </c>
      <c r="AN275" s="45"/>
      <c r="AO275" s="52">
        <v>-0.87348568659290216</v>
      </c>
      <c r="AP275" s="53"/>
      <c r="AQ275" s="52">
        <v>0.33062919178721478</v>
      </c>
      <c r="AR275" s="52">
        <v>0.2864957658026443</v>
      </c>
      <c r="AS275" s="52">
        <v>0.37862433782977079</v>
      </c>
      <c r="AT275" s="52">
        <v>0.29515668795899519</v>
      </c>
      <c r="AU275" s="54"/>
      <c r="AV275" s="52">
        <v>1.1818726136673294E-2</v>
      </c>
      <c r="AW275" s="52">
        <v>-3.0072296213928051E-2</v>
      </c>
      <c r="AX275" s="52">
        <v>-2.2918518162675535E-2</v>
      </c>
      <c r="AZ275" s="253"/>
      <c r="BA275" s="47">
        <v>2016</v>
      </c>
      <c r="BB275" s="48" t="s">
        <v>14</v>
      </c>
      <c r="BC275" s="41"/>
      <c r="BD275" s="52">
        <v>4.1124164785933885</v>
      </c>
      <c r="BE275" s="45"/>
      <c r="BF275" s="52">
        <v>-49.862335968011116</v>
      </c>
      <c r="BG275" s="53"/>
      <c r="BH275" s="52">
        <v>-9.347227179951858</v>
      </c>
      <c r="BI275" s="52">
        <v>16.392106951358002</v>
      </c>
      <c r="BJ275" s="52">
        <v>104.03983252234923</v>
      </c>
      <c r="BK275" s="52">
        <v>13.485682253868276</v>
      </c>
      <c r="BL275" s="54"/>
      <c r="BM275" s="52">
        <v>-17.889867711617214</v>
      </c>
      <c r="BN275" s="52">
        <v>10.918634843739298</v>
      </c>
      <c r="BO275" s="52">
        <v>2.3595166295370689</v>
      </c>
      <c r="BQ275" s="253"/>
      <c r="BR275" s="47">
        <v>2016</v>
      </c>
      <c r="BS275" s="48" t="s">
        <v>14</v>
      </c>
      <c r="BT275" s="41"/>
      <c r="BU275" s="52">
        <v>0.20109302420065775</v>
      </c>
      <c r="BV275" s="45"/>
      <c r="BW275" s="52">
        <v>-2.8170888135852836</v>
      </c>
      <c r="BX275" s="53"/>
      <c r="BY275" s="52">
        <v>-0.40312696259179159</v>
      </c>
      <c r="BZ275" s="52">
        <v>0.84369291979064143</v>
      </c>
      <c r="CA275" s="52">
        <v>3.5500879413235369</v>
      </c>
      <c r="CB275" s="52">
        <v>0.66962649464856061</v>
      </c>
      <c r="CC275" s="54"/>
      <c r="CD275" s="52">
        <v>-1.1511522423486327</v>
      </c>
      <c r="CE275" s="52">
        <v>0.37283078819001375</v>
      </c>
      <c r="CF275" s="52">
        <v>9.3623836409929703E-2</v>
      </c>
      <c r="DK275" s="30"/>
      <c r="DL275" s="30"/>
    </row>
    <row r="276" spans="1:116" s="29" customFormat="1" x14ac:dyDescent="0.3">
      <c r="A276" s="253"/>
      <c r="B276" s="55">
        <v>2016</v>
      </c>
      <c r="C276" s="40" t="s">
        <v>15</v>
      </c>
      <c r="D276" s="41"/>
      <c r="E276" s="42">
        <v>2079459</v>
      </c>
      <c r="F276" s="41"/>
      <c r="G276" s="42">
        <v>136652</v>
      </c>
      <c r="H276" s="43"/>
      <c r="I276" s="42">
        <v>243433</v>
      </c>
      <c r="J276" s="42">
        <v>1444224</v>
      </c>
      <c r="K276" s="42">
        <v>35541</v>
      </c>
      <c r="L276" s="42">
        <v>1723198</v>
      </c>
      <c r="M276" s="43"/>
      <c r="N276" s="42">
        <v>37854</v>
      </c>
      <c r="O276" s="42">
        <v>181755</v>
      </c>
      <c r="P276" s="42">
        <v>219609</v>
      </c>
      <c r="Q276" s="51"/>
      <c r="R276" s="253"/>
      <c r="S276" s="55">
        <v>2016</v>
      </c>
      <c r="T276" s="40" t="s">
        <v>15</v>
      </c>
      <c r="U276" s="41"/>
      <c r="V276" s="44">
        <v>6.9952997290976953</v>
      </c>
      <c r="W276" s="45"/>
      <c r="X276" s="44">
        <v>15.448693036851793</v>
      </c>
      <c r="Y276" s="46"/>
      <c r="Z276" s="44">
        <v>22.890720837603311</v>
      </c>
      <c r="AA276" s="44">
        <v>6.4184544011648228</v>
      </c>
      <c r="AB276" s="44">
        <v>-1.4447340691032196</v>
      </c>
      <c r="AC276" s="44">
        <v>8.2908043831684068</v>
      </c>
      <c r="AD276" s="46"/>
      <c r="AE276" s="44">
        <v>-32.08583013384046</v>
      </c>
      <c r="AF276" s="44">
        <v>2.0338849841690489</v>
      </c>
      <c r="AG276" s="44">
        <v>-6.0978321289605333</v>
      </c>
      <c r="AI276" s="253"/>
      <c r="AJ276" s="55">
        <v>2016</v>
      </c>
      <c r="AK276" s="40" t="s">
        <v>15</v>
      </c>
      <c r="AL276" s="41"/>
      <c r="AM276" s="44">
        <v>0.33213321015491243</v>
      </c>
      <c r="AN276" s="45"/>
      <c r="AO276" s="44">
        <v>0.40796629715590454</v>
      </c>
      <c r="AP276" s="46"/>
      <c r="AQ276" s="44">
        <v>0.83644235301062286</v>
      </c>
      <c r="AR276" s="44">
        <v>0.35654232614949394</v>
      </c>
      <c r="AS276" s="44">
        <v>-0.10429783136582034</v>
      </c>
      <c r="AT276" s="44">
        <v>0.43467265010256917</v>
      </c>
      <c r="AU276" s="46"/>
      <c r="AV276" s="44">
        <v>-1.7206957830253029</v>
      </c>
      <c r="AW276" s="44">
        <v>7.1591593965201816E-2</v>
      </c>
      <c r="AX276" s="44">
        <v>-0.23378700022311399</v>
      </c>
      <c r="AZ276" s="253"/>
      <c r="BA276" s="55">
        <v>2016</v>
      </c>
      <c r="BB276" s="40" t="s">
        <v>15</v>
      </c>
      <c r="BC276" s="41"/>
      <c r="BD276" s="44">
        <v>9.1278781438186343</v>
      </c>
      <c r="BE276" s="45"/>
      <c r="BF276" s="44">
        <v>-19.871467858168998</v>
      </c>
      <c r="BG276" s="46"/>
      <c r="BH276" s="44">
        <v>-11.186956394839768</v>
      </c>
      <c r="BI276" s="44">
        <v>21.723519758883228</v>
      </c>
      <c r="BJ276" s="44">
        <v>-5.094929103580867</v>
      </c>
      <c r="BK276" s="44">
        <v>15.03140136606622</v>
      </c>
      <c r="BL276" s="46"/>
      <c r="BM276" s="44">
        <v>-44.31351780749371</v>
      </c>
      <c r="BN276" s="44">
        <v>7.5581567376599992</v>
      </c>
      <c r="BO276" s="44">
        <v>-7.3223328831870305</v>
      </c>
      <c r="BQ276" s="253"/>
      <c r="BR276" s="55">
        <v>2016</v>
      </c>
      <c r="BS276" s="40" t="s">
        <v>15</v>
      </c>
      <c r="BT276" s="41"/>
      <c r="BU276" s="44">
        <v>0.44430220243708357</v>
      </c>
      <c r="BV276" s="45"/>
      <c r="BW276" s="44">
        <v>-0.82853754285528403</v>
      </c>
      <c r="BX276" s="46"/>
      <c r="BY276" s="44">
        <v>-0.60817782284120947</v>
      </c>
      <c r="BZ276" s="44">
        <v>1.0911487345646569</v>
      </c>
      <c r="CA276" s="44">
        <v>-0.33150035182820364</v>
      </c>
      <c r="CB276" s="44">
        <v>0.77012097254526757</v>
      </c>
      <c r="CC276" s="46"/>
      <c r="CD276" s="44">
        <v>-3.0050038506506276</v>
      </c>
      <c r="CE276" s="44">
        <v>0.26518562474656104</v>
      </c>
      <c r="CF276" s="44">
        <v>-0.29819493331559743</v>
      </c>
      <c r="DK276" s="30"/>
      <c r="DL276" s="30"/>
    </row>
    <row r="277" spans="1:116" s="29" customFormat="1" x14ac:dyDescent="0.3">
      <c r="A277" s="253"/>
      <c r="B277" s="47">
        <v>2016</v>
      </c>
      <c r="C277" s="48" t="s">
        <v>16</v>
      </c>
      <c r="D277" s="41"/>
      <c r="E277" s="49">
        <v>2189293</v>
      </c>
      <c r="F277" s="41"/>
      <c r="G277" s="49">
        <v>218711</v>
      </c>
      <c r="H277" s="50"/>
      <c r="I277" s="49">
        <v>250156</v>
      </c>
      <c r="J277" s="49">
        <v>1443700</v>
      </c>
      <c r="K277" s="49">
        <v>13671</v>
      </c>
      <c r="L277" s="49">
        <v>1707527</v>
      </c>
      <c r="M277" s="51"/>
      <c r="N277" s="49">
        <v>80585</v>
      </c>
      <c r="O277" s="49">
        <v>182470</v>
      </c>
      <c r="P277" s="49">
        <v>263055</v>
      </c>
      <c r="Q277" s="43"/>
      <c r="R277" s="253"/>
      <c r="S277" s="47">
        <v>2016</v>
      </c>
      <c r="T277" s="48" t="s">
        <v>16</v>
      </c>
      <c r="U277" s="41"/>
      <c r="V277" s="52">
        <v>5.2818545592868276</v>
      </c>
      <c r="W277" s="45"/>
      <c r="X277" s="52">
        <v>60.049615080642781</v>
      </c>
      <c r="Y277" s="53"/>
      <c r="Z277" s="52">
        <v>2.7617455316247117</v>
      </c>
      <c r="AA277" s="52">
        <v>-3.6282460338568967E-2</v>
      </c>
      <c r="AB277" s="52">
        <v>-61.534565712838699</v>
      </c>
      <c r="AC277" s="52">
        <v>-0.90941377601413365</v>
      </c>
      <c r="AD277" s="54"/>
      <c r="AE277" s="52">
        <v>112.88371110054419</v>
      </c>
      <c r="AF277" s="52">
        <v>0.39338670187889591</v>
      </c>
      <c r="AG277" s="52">
        <v>19.783342212750838</v>
      </c>
      <c r="AI277" s="253"/>
      <c r="AJ277" s="47">
        <v>2016</v>
      </c>
      <c r="AK277" s="48" t="s">
        <v>16</v>
      </c>
      <c r="AL277" s="41"/>
      <c r="AM277" s="52">
        <v>0.2652457373739267</v>
      </c>
      <c r="AN277" s="45"/>
      <c r="AO277" s="52">
        <v>1.9144403191737058</v>
      </c>
      <c r="AP277" s="53"/>
      <c r="AQ277" s="52">
        <v>0.1395369399297936</v>
      </c>
      <c r="AR277" s="52">
        <v>-2.0444366100385051E-3</v>
      </c>
      <c r="AS277" s="52">
        <v>-4.3174585626633615</v>
      </c>
      <c r="AT277" s="52">
        <v>-5.0624839283660614E-2</v>
      </c>
      <c r="AU277" s="54"/>
      <c r="AV277" s="52">
        <v>4.3330081709718611</v>
      </c>
      <c r="AW277" s="52">
        <v>1.3801111887061714E-2</v>
      </c>
      <c r="AX277" s="52">
        <v>0.70450124503074207</v>
      </c>
      <c r="AZ277" s="253"/>
      <c r="BA277" s="47">
        <v>2016</v>
      </c>
      <c r="BB277" s="48" t="s">
        <v>16</v>
      </c>
      <c r="BC277" s="41"/>
      <c r="BD277" s="52">
        <v>13.277280053397206</v>
      </c>
      <c r="BE277" s="45"/>
      <c r="BF277" s="52">
        <v>-0.49861924324521567</v>
      </c>
      <c r="BG277" s="53"/>
      <c r="BH277" s="52">
        <v>26.863605243806575</v>
      </c>
      <c r="BI277" s="52">
        <v>16.231138706088274</v>
      </c>
      <c r="BJ277" s="52">
        <v>-51.522995638452535</v>
      </c>
      <c r="BK277" s="52">
        <v>16.35776978221169</v>
      </c>
      <c r="BL277" s="54"/>
      <c r="BM277" s="52">
        <v>36.858462688088025</v>
      </c>
      <c r="BN277" s="52">
        <v>-2.1692508953655505</v>
      </c>
      <c r="BO277" s="52">
        <v>7.1952501650380185</v>
      </c>
      <c r="BQ277" s="253"/>
      <c r="BR277" s="47">
        <v>2016</v>
      </c>
      <c r="BS277" s="48" t="s">
        <v>16</v>
      </c>
      <c r="BT277" s="41"/>
      <c r="BU277" s="52">
        <v>0.6387639888935206</v>
      </c>
      <c r="BV277" s="45"/>
      <c r="BW277" s="52">
        <v>-2.1318150245888155E-2</v>
      </c>
      <c r="BX277" s="53"/>
      <c r="BY277" s="52">
        <v>1.0556835137713578</v>
      </c>
      <c r="BZ277" s="52">
        <v>0.8516546278278645</v>
      </c>
      <c r="CA277" s="52">
        <v>-3.3366631072532216</v>
      </c>
      <c r="CB277" s="52">
        <v>0.8241834267602729</v>
      </c>
      <c r="CC277" s="54"/>
      <c r="CD277" s="52">
        <v>2.1123025099833765</v>
      </c>
      <c r="CE277" s="52">
        <v>-8.2934750480369746E-2</v>
      </c>
      <c r="CF277" s="52">
        <v>0.29896760763773594</v>
      </c>
      <c r="DK277" s="30"/>
      <c r="DL277" s="30"/>
    </row>
    <row r="278" spans="1:116" s="29" customFormat="1" x14ac:dyDescent="0.3">
      <c r="A278" s="253"/>
      <c r="B278" s="76">
        <v>2017</v>
      </c>
      <c r="C278" s="40" t="s">
        <v>17</v>
      </c>
      <c r="D278" s="41"/>
      <c r="E278" s="42">
        <v>2298497</v>
      </c>
      <c r="F278" s="41"/>
      <c r="G278" s="42">
        <v>181704</v>
      </c>
      <c r="H278" s="43"/>
      <c r="I278" s="42">
        <v>328193</v>
      </c>
      <c r="J278" s="42">
        <v>1432422</v>
      </c>
      <c r="K278" s="42">
        <v>42067</v>
      </c>
      <c r="L278" s="42">
        <v>1802682</v>
      </c>
      <c r="M278" s="43"/>
      <c r="N278" s="42">
        <v>130901</v>
      </c>
      <c r="O278" s="42">
        <v>183210</v>
      </c>
      <c r="P278" s="42">
        <v>314111</v>
      </c>
      <c r="Q278" s="51"/>
      <c r="R278" s="253"/>
      <c r="S278" s="76">
        <v>2017</v>
      </c>
      <c r="T278" s="40" t="s">
        <v>17</v>
      </c>
      <c r="U278" s="41"/>
      <c r="V278" s="44">
        <v>4.9880943299960308</v>
      </c>
      <c r="W278" s="45"/>
      <c r="X278" s="44">
        <v>-16.920502398141849</v>
      </c>
      <c r="Y278" s="46"/>
      <c r="Z278" s="44">
        <v>31.195334111514399</v>
      </c>
      <c r="AA278" s="44">
        <v>-0.78118722726327405</v>
      </c>
      <c r="AB278" s="44">
        <v>207.70975056689338</v>
      </c>
      <c r="AC278" s="44">
        <v>5.5726790850159347</v>
      </c>
      <c r="AD278" s="46"/>
      <c r="AE278" s="44">
        <v>62.438419060619225</v>
      </c>
      <c r="AF278" s="44">
        <v>0.40554611716994771</v>
      </c>
      <c r="AG278" s="44">
        <v>19.408868867727278</v>
      </c>
      <c r="AI278" s="253"/>
      <c r="AJ278" s="76">
        <v>2017</v>
      </c>
      <c r="AK278" s="40" t="s">
        <v>17</v>
      </c>
      <c r="AL278" s="41"/>
      <c r="AM278" s="44">
        <v>0.26278282740548242</v>
      </c>
      <c r="AN278" s="45"/>
      <c r="AO278" s="44">
        <v>-0.652084584394092</v>
      </c>
      <c r="AP278" s="46"/>
      <c r="AQ278" s="44">
        <v>1.8080685961814078</v>
      </c>
      <c r="AR278" s="44">
        <v>-4.5714343156877189E-2</v>
      </c>
      <c r="AS278" s="44">
        <v>6.4811665917271331</v>
      </c>
      <c r="AT278" s="44">
        <v>0.32338403903079338</v>
      </c>
      <c r="AU278" s="46"/>
      <c r="AV278" s="44">
        <v>4.7939997827666057</v>
      </c>
      <c r="AW278" s="44">
        <v>1.3685365314182777E-2</v>
      </c>
      <c r="AX278" s="44">
        <v>0.79073249620012864</v>
      </c>
      <c r="AZ278" s="253"/>
      <c r="BA278" s="76">
        <v>2017</v>
      </c>
      <c r="BB278" s="40" t="s">
        <v>17</v>
      </c>
      <c r="BC278" s="41"/>
      <c r="BD278" s="44">
        <v>21.114337669427258</v>
      </c>
      <c r="BE278" s="45"/>
      <c r="BF278" s="44">
        <v>14.85786888665541</v>
      </c>
      <c r="BG278" s="46"/>
      <c r="BH278" s="44">
        <v>79.676225514349227</v>
      </c>
      <c r="BI278" s="44">
        <v>11.243549270179273</v>
      </c>
      <c r="BJ278" s="44">
        <v>23.562931414304586</v>
      </c>
      <c r="BK278" s="44">
        <v>19.831448574399005</v>
      </c>
      <c r="BL278" s="46"/>
      <c r="BM278" s="44">
        <v>135.36149019184779</v>
      </c>
      <c r="BN278" s="44">
        <v>1.9946889944162223</v>
      </c>
      <c r="BO278" s="44">
        <v>33.525615956198664</v>
      </c>
      <c r="BQ278" s="253"/>
      <c r="BR278" s="76">
        <v>2017</v>
      </c>
      <c r="BS278" s="40" t="s">
        <v>17</v>
      </c>
      <c r="BT278" s="41"/>
      <c r="BU278" s="44">
        <v>1.0016525394611384</v>
      </c>
      <c r="BV278" s="45"/>
      <c r="BW278" s="44">
        <v>0.51543396338127334</v>
      </c>
      <c r="BX278" s="46"/>
      <c r="BY278" s="44">
        <v>3.1182761601161526</v>
      </c>
      <c r="BZ278" s="44">
        <v>0.59703766190621077</v>
      </c>
      <c r="CA278" s="44">
        <v>1.5058623887309976</v>
      </c>
      <c r="CB278" s="44">
        <v>1.01304949719353</v>
      </c>
      <c r="CC278" s="46"/>
      <c r="CD278" s="44">
        <v>7.3533965163083952</v>
      </c>
      <c r="CE278" s="44">
        <v>7.2072934671909145E-2</v>
      </c>
      <c r="CF278" s="44">
        <v>1.3155129344510363</v>
      </c>
      <c r="DK278" s="30"/>
      <c r="DL278" s="30"/>
    </row>
    <row r="279" spans="1:116" s="29" customFormat="1" x14ac:dyDescent="0.3">
      <c r="A279" s="253"/>
      <c r="B279" s="47">
        <v>2017</v>
      </c>
      <c r="C279" s="48" t="s">
        <v>14</v>
      </c>
      <c r="D279" s="41"/>
      <c r="E279" s="49">
        <v>2386511</v>
      </c>
      <c r="F279" s="41"/>
      <c r="G279" s="49">
        <v>185881</v>
      </c>
      <c r="H279" s="50"/>
      <c r="I279" s="49">
        <v>204494</v>
      </c>
      <c r="J279" s="49">
        <v>1690634</v>
      </c>
      <c r="K279" s="49">
        <v>13316</v>
      </c>
      <c r="L279" s="49">
        <v>1908444</v>
      </c>
      <c r="M279" s="51"/>
      <c r="N279" s="49">
        <v>46368</v>
      </c>
      <c r="O279" s="49">
        <v>245818</v>
      </c>
      <c r="P279" s="49">
        <v>292186</v>
      </c>
      <c r="Q279" s="43"/>
      <c r="R279" s="253"/>
      <c r="S279" s="47">
        <v>2017</v>
      </c>
      <c r="T279" s="48" t="s">
        <v>14</v>
      </c>
      <c r="U279" s="41"/>
      <c r="V279" s="52">
        <v>3.8291979497906681</v>
      </c>
      <c r="W279" s="45"/>
      <c r="X279" s="52">
        <v>2.298793642407432</v>
      </c>
      <c r="Y279" s="53"/>
      <c r="Z279" s="52">
        <v>-37.690931860216395</v>
      </c>
      <c r="AA279" s="52">
        <v>18.026252040250696</v>
      </c>
      <c r="AB279" s="52">
        <v>-68.345734185941467</v>
      </c>
      <c r="AC279" s="52">
        <v>5.8669249484934198</v>
      </c>
      <c r="AD279" s="54"/>
      <c r="AE279" s="52">
        <v>-64.577810711912051</v>
      </c>
      <c r="AF279" s="52">
        <v>34.172807161181169</v>
      </c>
      <c r="AG279" s="52">
        <v>-6.9800166183291878</v>
      </c>
      <c r="AI279" s="253"/>
      <c r="AJ279" s="47">
        <v>2017</v>
      </c>
      <c r="AK279" s="48" t="s">
        <v>14</v>
      </c>
      <c r="AL279" s="41"/>
      <c r="AM279" s="52">
        <v>0.21490629878802625</v>
      </c>
      <c r="AN279" s="45"/>
      <c r="AO279" s="52">
        <v>0.10761331344406347</v>
      </c>
      <c r="AP279" s="53"/>
      <c r="AQ279" s="52">
        <v>-2.491664338475895</v>
      </c>
      <c r="AR279" s="52">
        <v>1.033606750043075</v>
      </c>
      <c r="AS279" s="52">
        <v>-4.6826190483946091</v>
      </c>
      <c r="AT279" s="52">
        <v>0.34607808762750064</v>
      </c>
      <c r="AU279" s="54"/>
      <c r="AV279" s="52">
        <v>-8.0015182751485554</v>
      </c>
      <c r="AW279" s="52">
        <v>1.1474051248367558</v>
      </c>
      <c r="AX279" s="52">
        <v>-0.3366371111822174</v>
      </c>
      <c r="AZ279" s="253"/>
      <c r="BA279" s="47">
        <v>2017</v>
      </c>
      <c r="BB279" s="48" t="s">
        <v>14</v>
      </c>
      <c r="BC279" s="41"/>
      <c r="BD279" s="52">
        <v>22.794178558840855</v>
      </c>
      <c r="BE279" s="45"/>
      <c r="BF279" s="52">
        <v>57.039183549330033</v>
      </c>
      <c r="BG279" s="53"/>
      <c r="BH279" s="52">
        <v>3.2333950900857786</v>
      </c>
      <c r="BI279" s="52">
        <v>24.575313274158916</v>
      </c>
      <c r="BJ279" s="52">
        <v>-63.07470467528146</v>
      </c>
      <c r="BK279" s="52">
        <v>19.932205051440064</v>
      </c>
      <c r="BL279" s="54"/>
      <c r="BM279" s="52">
        <v>-16.810793354623428</v>
      </c>
      <c r="BN279" s="52">
        <v>37.997664653178532</v>
      </c>
      <c r="BO279" s="52">
        <v>24.935220421601741</v>
      </c>
      <c r="BQ279" s="253"/>
      <c r="BR279" s="47">
        <v>2017</v>
      </c>
      <c r="BS279" s="48" t="s">
        <v>14</v>
      </c>
      <c r="BT279" s="41"/>
      <c r="BU279" s="52">
        <v>1.0822557990047152</v>
      </c>
      <c r="BV279" s="45"/>
      <c r="BW279" s="52">
        <v>1.5062804633315585</v>
      </c>
      <c r="BX279" s="53"/>
      <c r="BY279" s="52">
        <v>0.11815043381777163</v>
      </c>
      <c r="BZ279" s="52">
        <v>1.3651478709626717</v>
      </c>
      <c r="CA279" s="52">
        <v>-4.5534711559442753</v>
      </c>
      <c r="CB279" s="52">
        <v>1.0450113151489258</v>
      </c>
      <c r="CC279" s="54"/>
      <c r="CD279" s="52">
        <v>-0.90152759376800995</v>
      </c>
      <c r="CE279" s="52">
        <v>1.3374961714404261</v>
      </c>
      <c r="CF279" s="52">
        <v>0.95600047016416589</v>
      </c>
      <c r="DK279" s="30"/>
      <c r="DL279" s="30"/>
    </row>
    <row r="280" spans="1:116" s="29" customFormat="1" x14ac:dyDescent="0.3">
      <c r="A280" s="253"/>
      <c r="B280" s="56">
        <v>2017</v>
      </c>
      <c r="C280" s="57" t="s">
        <v>15</v>
      </c>
      <c r="D280" s="41"/>
      <c r="E280" s="59">
        <v>2377536</v>
      </c>
      <c r="F280" s="58"/>
      <c r="G280" s="59">
        <v>212742</v>
      </c>
      <c r="H280" s="60"/>
      <c r="I280" s="59">
        <v>177272</v>
      </c>
      <c r="J280" s="59">
        <v>1628745</v>
      </c>
      <c r="K280" s="59">
        <v>26550</v>
      </c>
      <c r="L280" s="59">
        <v>1832567</v>
      </c>
      <c r="M280" s="60"/>
      <c r="N280" s="59">
        <v>73031</v>
      </c>
      <c r="O280" s="59">
        <v>259196</v>
      </c>
      <c r="P280" s="59">
        <v>332227</v>
      </c>
      <c r="Q280" s="51"/>
      <c r="R280" s="253"/>
      <c r="S280" s="56">
        <v>2017</v>
      </c>
      <c r="T280" s="57" t="s">
        <v>15</v>
      </c>
      <c r="U280" s="41"/>
      <c r="V280" s="61">
        <v>-0.37607201475292129</v>
      </c>
      <c r="W280" s="62"/>
      <c r="X280" s="61">
        <v>14.450643153415356</v>
      </c>
      <c r="Y280" s="63"/>
      <c r="Z280" s="61">
        <v>-13.311882011208155</v>
      </c>
      <c r="AA280" s="61">
        <v>-3.6606977027553</v>
      </c>
      <c r="AB280" s="61">
        <v>99.384199459297093</v>
      </c>
      <c r="AC280" s="61">
        <v>-3.9758567712754456</v>
      </c>
      <c r="AD280" s="63"/>
      <c r="AE280" s="61">
        <v>57.503019323671509</v>
      </c>
      <c r="AF280" s="61">
        <v>5.4422377531344353</v>
      </c>
      <c r="AG280" s="61">
        <v>13.703942009541862</v>
      </c>
      <c r="AI280" s="253"/>
      <c r="AJ280" s="56">
        <v>2017</v>
      </c>
      <c r="AK280" s="57" t="s">
        <v>15</v>
      </c>
      <c r="AL280" s="41"/>
      <c r="AM280" s="61">
        <v>-2.1318711603010059E-2</v>
      </c>
      <c r="AN280" s="62"/>
      <c r="AO280" s="61">
        <v>0.68588590766317103</v>
      </c>
      <c r="AP280" s="63"/>
      <c r="AQ280" s="61">
        <v>-0.56136272854208413</v>
      </c>
      <c r="AR280" s="61">
        <v>-0.23765601107773746</v>
      </c>
      <c r="AS280" s="61">
        <v>3.0099299942230449</v>
      </c>
      <c r="AT280" s="61">
        <v>-0.2421835504075959</v>
      </c>
      <c r="AU280" s="63"/>
      <c r="AV280" s="61">
        <v>2.2975382226500241</v>
      </c>
      <c r="AW280" s="61">
        <v>0.23502972393406438</v>
      </c>
      <c r="AX280" s="61">
        <v>0.58432270969532496</v>
      </c>
      <c r="AZ280" s="253"/>
      <c r="BA280" s="56">
        <v>2017</v>
      </c>
      <c r="BB280" s="57" t="s">
        <v>15</v>
      </c>
      <c r="BC280" s="41"/>
      <c r="BD280" s="61">
        <v>14.334353310163834</v>
      </c>
      <c r="BE280" s="62"/>
      <c r="BF280" s="61">
        <v>55.681585340865837</v>
      </c>
      <c r="BG280" s="63"/>
      <c r="BH280" s="61">
        <v>-27.178320112720954</v>
      </c>
      <c r="BI280" s="61">
        <v>12.776480656740219</v>
      </c>
      <c r="BJ280" s="61">
        <v>-25.297543681944802</v>
      </c>
      <c r="BK280" s="61">
        <v>6.3468620553180699</v>
      </c>
      <c r="BL280" s="63"/>
      <c r="BM280" s="61">
        <v>92.928092143498702</v>
      </c>
      <c r="BN280" s="61">
        <v>42.607356056229548</v>
      </c>
      <c r="BO280" s="61">
        <v>51.281140572563061</v>
      </c>
      <c r="BQ280" s="253"/>
      <c r="BR280" s="56">
        <v>2017</v>
      </c>
      <c r="BS280" s="57" t="s">
        <v>15</v>
      </c>
      <c r="BT280" s="41"/>
      <c r="BU280" s="61">
        <v>0.71984680207592933</v>
      </c>
      <c r="BV280" s="62"/>
      <c r="BW280" s="61">
        <v>1.7751832691834788</v>
      </c>
      <c r="BX280" s="63"/>
      <c r="BY280" s="61">
        <v>-1.3731821333772232</v>
      </c>
      <c r="BZ280" s="61">
        <v>0.71992650328418983</v>
      </c>
      <c r="CA280" s="61">
        <v>-1.7749551868727145</v>
      </c>
      <c r="CB280" s="61">
        <v>0.35331427781345087</v>
      </c>
      <c r="CC280" s="63"/>
      <c r="CD280" s="61">
        <v>3.5670175851320347</v>
      </c>
      <c r="CE280" s="61">
        <v>1.4947858820223048</v>
      </c>
      <c r="CF280" s="61">
        <v>1.8261640015852354</v>
      </c>
      <c r="DK280" s="30"/>
      <c r="DL280" s="30"/>
    </row>
    <row r="281" spans="1:116" s="29" customFormat="1" x14ac:dyDescent="0.3">
      <c r="A281" s="253"/>
      <c r="B281" s="66">
        <v>2017</v>
      </c>
      <c r="C281" s="65" t="s">
        <v>16</v>
      </c>
      <c r="D281" s="58"/>
      <c r="E281" s="49">
        <v>2297692</v>
      </c>
      <c r="F281" s="58"/>
      <c r="G281" s="49">
        <v>206773</v>
      </c>
      <c r="H281" s="50"/>
      <c r="I281" s="49">
        <v>124373</v>
      </c>
      <c r="J281" s="49">
        <v>1561047</v>
      </c>
      <c r="K281" s="49">
        <v>53504</v>
      </c>
      <c r="L281" s="49">
        <v>1738924</v>
      </c>
      <c r="M281" s="51"/>
      <c r="N281" s="49">
        <v>86474</v>
      </c>
      <c r="O281" s="49">
        <v>265521</v>
      </c>
      <c r="P281" s="49">
        <v>351995</v>
      </c>
      <c r="Q281" s="60"/>
      <c r="R281" s="253"/>
      <c r="S281" s="66">
        <v>2017</v>
      </c>
      <c r="T281" s="65" t="s">
        <v>16</v>
      </c>
      <c r="U281" s="58"/>
      <c r="V281" s="52">
        <v>-3.3582667097364691</v>
      </c>
      <c r="W281" s="62"/>
      <c r="X281" s="52">
        <v>-2.8057459269913778</v>
      </c>
      <c r="Y281" s="53"/>
      <c r="Z281" s="52">
        <v>-29.840583961370086</v>
      </c>
      <c r="AA281" s="52">
        <v>-4.1564517465901645</v>
      </c>
      <c r="AB281" s="52">
        <v>101.52165725047081</v>
      </c>
      <c r="AC281" s="52">
        <v>-5.1099359532284439</v>
      </c>
      <c r="AD281" s="54"/>
      <c r="AE281" s="52">
        <v>18.407251715025126</v>
      </c>
      <c r="AF281" s="52">
        <v>2.4402382752820415</v>
      </c>
      <c r="AG281" s="52">
        <v>5.9501485430142509</v>
      </c>
      <c r="AI281" s="253"/>
      <c r="AJ281" s="66">
        <v>2017</v>
      </c>
      <c r="AK281" s="65" t="s">
        <v>16</v>
      </c>
      <c r="AL281" s="58"/>
      <c r="AM281" s="52">
        <v>-0.18925309593688117</v>
      </c>
      <c r="AN281" s="62"/>
      <c r="AO281" s="52">
        <v>-0.14817010295203295</v>
      </c>
      <c r="AP281" s="53"/>
      <c r="AQ281" s="52">
        <v>-1.3261547478866955</v>
      </c>
      <c r="AR281" s="52">
        <v>-0.25488908269900395</v>
      </c>
      <c r="AS281" s="52">
        <v>4.4267437468179782</v>
      </c>
      <c r="AT281" s="52">
        <v>-0.30054645773344646</v>
      </c>
      <c r="AU281" s="54"/>
      <c r="AV281" s="52">
        <v>1.1647825487968764</v>
      </c>
      <c r="AW281" s="52">
        <v>0.10814132335572205</v>
      </c>
      <c r="AX281" s="52">
        <v>0.28228107901399824</v>
      </c>
      <c r="AZ281" s="253"/>
      <c r="BA281" s="66">
        <v>2017</v>
      </c>
      <c r="BB281" s="65" t="s">
        <v>16</v>
      </c>
      <c r="BC281" s="58"/>
      <c r="BD281" s="52">
        <v>4.9513244686754945</v>
      </c>
      <c r="BE281" s="62"/>
      <c r="BF281" s="52">
        <v>-5.4583445734325124</v>
      </c>
      <c r="BG281" s="53"/>
      <c r="BH281" s="52">
        <v>-50.281824141735562</v>
      </c>
      <c r="BI281" s="52">
        <v>8.1282122324582815</v>
      </c>
      <c r="BJ281" s="52">
        <v>291.36859044693148</v>
      </c>
      <c r="BK281" s="52">
        <v>1.8387410565103863</v>
      </c>
      <c r="BL281" s="54"/>
      <c r="BM281" s="52">
        <v>7.307811627474095</v>
      </c>
      <c r="BN281" s="52">
        <v>45.514879158217781</v>
      </c>
      <c r="BO281" s="52">
        <v>33.810419874170805</v>
      </c>
      <c r="BQ281" s="253"/>
      <c r="BR281" s="66">
        <v>2017</v>
      </c>
      <c r="BS281" s="65" t="s">
        <v>16</v>
      </c>
      <c r="BT281" s="58"/>
      <c r="BU281" s="52">
        <v>0.26084571726243561</v>
      </c>
      <c r="BV281" s="62"/>
      <c r="BW281" s="52">
        <v>-0.21035441317849779</v>
      </c>
      <c r="BX281" s="53"/>
      <c r="BY281" s="52">
        <v>-2.9143136234540838</v>
      </c>
      <c r="BZ281" s="52">
        <v>0.47565534903618534</v>
      </c>
      <c r="CA281" s="52">
        <v>9.091573068328886</v>
      </c>
      <c r="CB281" s="52">
        <v>0.10670262911512587</v>
      </c>
      <c r="CC281" s="54"/>
      <c r="CD281" s="52">
        <v>0.56109119804261209</v>
      </c>
      <c r="CE281" s="52">
        <v>1.535923344200254</v>
      </c>
      <c r="CF281" s="52">
        <v>1.3774629468042818</v>
      </c>
      <c r="DK281" s="30"/>
      <c r="DL281" s="30"/>
    </row>
    <row r="282" spans="1:116" s="29" customFormat="1" x14ac:dyDescent="0.3">
      <c r="A282" s="253"/>
      <c r="B282" s="77">
        <v>2018</v>
      </c>
      <c r="C282" s="57" t="s">
        <v>17</v>
      </c>
      <c r="D282" s="58"/>
      <c r="E282" s="59">
        <v>2221170</v>
      </c>
      <c r="F282" s="58"/>
      <c r="G282" s="59">
        <v>193269</v>
      </c>
      <c r="H282" s="60"/>
      <c r="I282" s="59">
        <v>129611</v>
      </c>
      <c r="J282" s="59">
        <v>1500820</v>
      </c>
      <c r="K282" s="59">
        <v>22972</v>
      </c>
      <c r="L282" s="59">
        <v>1653403</v>
      </c>
      <c r="M282" s="60"/>
      <c r="N282" s="59">
        <v>59153</v>
      </c>
      <c r="O282" s="59">
        <v>315345</v>
      </c>
      <c r="P282" s="59">
        <v>374498</v>
      </c>
      <c r="Q282" s="60"/>
      <c r="R282" s="253"/>
      <c r="S282" s="77">
        <v>2018</v>
      </c>
      <c r="T282" s="57" t="s">
        <v>17</v>
      </c>
      <c r="U282" s="58"/>
      <c r="V282" s="61">
        <v>-3.3303854476579176</v>
      </c>
      <c r="W282" s="62"/>
      <c r="X282" s="61">
        <v>-6.5308333293031495</v>
      </c>
      <c r="Y282" s="63"/>
      <c r="Z282" s="61">
        <v>4.2115250094473993</v>
      </c>
      <c r="AA282" s="61">
        <v>-3.8581157389880048</v>
      </c>
      <c r="AB282" s="61">
        <v>-57.064892344497608</v>
      </c>
      <c r="AC282" s="61">
        <v>-4.9180412714989359</v>
      </c>
      <c r="AD282" s="63"/>
      <c r="AE282" s="61">
        <v>-31.594467701274382</v>
      </c>
      <c r="AF282" s="61">
        <v>18.764617487882319</v>
      </c>
      <c r="AG282" s="61">
        <v>6.3929885367689963</v>
      </c>
      <c r="AI282" s="253"/>
      <c r="AJ282" s="77">
        <v>2018</v>
      </c>
      <c r="AK282" s="57" t="s">
        <v>17</v>
      </c>
      <c r="AL282" s="58"/>
      <c r="AM282" s="61">
        <v>-0.18107225384435938</v>
      </c>
      <c r="AN282" s="62"/>
      <c r="AO282" s="61">
        <v>-0.28649659891367207</v>
      </c>
      <c r="AP282" s="63"/>
      <c r="AQ282" s="61">
        <v>0.13342564615151803</v>
      </c>
      <c r="AR282" s="61">
        <v>-0.23518563252310346</v>
      </c>
      <c r="AS282" s="61">
        <v>-5.9845662012744478</v>
      </c>
      <c r="AT282" s="61">
        <v>-0.2846502073625205</v>
      </c>
      <c r="AU282" s="63"/>
      <c r="AV282" s="61">
        <v>-1.9484437268399</v>
      </c>
      <c r="AW282" s="61">
        <v>0.81671391654352332</v>
      </c>
      <c r="AX282" s="61">
        <v>0.29993038544283185</v>
      </c>
      <c r="AZ282" s="253"/>
      <c r="BA282" s="77">
        <v>2018</v>
      </c>
      <c r="BB282" s="57" t="s">
        <v>17</v>
      </c>
      <c r="BC282" s="58"/>
      <c r="BD282" s="61">
        <v>-3.3642419372311565</v>
      </c>
      <c r="BE282" s="62"/>
      <c r="BF282" s="61">
        <v>6.3647470611543895</v>
      </c>
      <c r="BG282" s="63"/>
      <c r="BH282" s="61">
        <v>-60.507689073197781</v>
      </c>
      <c r="BI282" s="61">
        <v>4.7749894933197083</v>
      </c>
      <c r="BJ282" s="61">
        <v>-45.391874866284731</v>
      </c>
      <c r="BK282" s="61">
        <v>-8.280939178401951</v>
      </c>
      <c r="BL282" s="63"/>
      <c r="BM282" s="61">
        <v>-54.810887617359683</v>
      </c>
      <c r="BN282" s="61">
        <v>72.122154904208287</v>
      </c>
      <c r="BO282" s="61">
        <v>19.224732658200438</v>
      </c>
      <c r="BQ282" s="253"/>
      <c r="BR282" s="77">
        <v>2018</v>
      </c>
      <c r="BS282" s="57" t="s">
        <v>17</v>
      </c>
      <c r="BT282" s="58"/>
      <c r="BU282" s="61">
        <v>-0.18881154550846127</v>
      </c>
      <c r="BV282" s="62"/>
      <c r="BW282" s="61">
        <v>0.29795259037122346</v>
      </c>
      <c r="BX282" s="63"/>
      <c r="BY282" s="61">
        <v>-4.0000298115847412</v>
      </c>
      <c r="BZ282" s="61">
        <v>0.27379298595513063</v>
      </c>
      <c r="CA282" s="61">
        <v>-3.1099652439600369</v>
      </c>
      <c r="CB282" s="61">
        <v>-0.48847592559658104</v>
      </c>
      <c r="CC282" s="63"/>
      <c r="CD282" s="61">
        <v>-6.7913469675198908</v>
      </c>
      <c r="CE282" s="61">
        <v>2.4216134706475918</v>
      </c>
      <c r="CF282" s="61">
        <v>0.92718381906319425</v>
      </c>
      <c r="DK282" s="30"/>
      <c r="DL282" s="30"/>
    </row>
    <row r="283" spans="1:116" s="29" customFormat="1" x14ac:dyDescent="0.3">
      <c r="A283" s="253"/>
      <c r="B283" s="66">
        <v>2018</v>
      </c>
      <c r="C283" s="65" t="s">
        <v>14</v>
      </c>
      <c r="D283" s="58"/>
      <c r="E283" s="49">
        <v>2144051</v>
      </c>
      <c r="F283" s="58"/>
      <c r="G283" s="49">
        <v>234662</v>
      </c>
      <c r="H283" s="50"/>
      <c r="I283" s="49">
        <v>99068</v>
      </c>
      <c r="J283" s="49">
        <v>1307399</v>
      </c>
      <c r="K283" s="49">
        <v>8981</v>
      </c>
      <c r="L283" s="49">
        <v>1415448</v>
      </c>
      <c r="M283" s="51"/>
      <c r="N283" s="49">
        <v>141534</v>
      </c>
      <c r="O283" s="49">
        <v>352407</v>
      </c>
      <c r="P283" s="49">
        <v>493941</v>
      </c>
      <c r="Q283" s="60"/>
      <c r="R283" s="253"/>
      <c r="S283" s="66">
        <v>2018</v>
      </c>
      <c r="T283" s="65" t="s">
        <v>14</v>
      </c>
      <c r="U283" s="58"/>
      <c r="V283" s="52">
        <v>-3.4719989915224829</v>
      </c>
      <c r="W283" s="62"/>
      <c r="X283" s="52">
        <v>21.417299204735357</v>
      </c>
      <c r="Y283" s="53"/>
      <c r="Z283" s="52">
        <v>-23.565129502897136</v>
      </c>
      <c r="AA283" s="52">
        <v>-12.887688063858434</v>
      </c>
      <c r="AB283" s="52">
        <v>-60.904579488072436</v>
      </c>
      <c r="AC283" s="52">
        <v>-14.391833086065532</v>
      </c>
      <c r="AD283" s="54"/>
      <c r="AE283" s="52">
        <v>139.26766182611195</v>
      </c>
      <c r="AF283" s="52">
        <v>11.752842125291352</v>
      </c>
      <c r="AG283" s="52">
        <v>31.89416231862387</v>
      </c>
      <c r="AI283" s="253"/>
      <c r="AJ283" s="66">
        <v>2018</v>
      </c>
      <c r="AK283" s="65" t="s">
        <v>14</v>
      </c>
      <c r="AL283" s="58"/>
      <c r="AM283" s="52">
        <v>-0.18434283258625953</v>
      </c>
      <c r="AN283" s="62"/>
      <c r="AO283" s="52">
        <v>0.90017482437641749</v>
      </c>
      <c r="AP283" s="53"/>
      <c r="AQ283" s="52">
        <v>-0.73654082155060152</v>
      </c>
      <c r="AR283" s="52">
        <v>-0.77320974407137766</v>
      </c>
      <c r="AS283" s="52">
        <v>-2.4501339684429895</v>
      </c>
      <c r="AT283" s="52">
        <v>-0.80030118539957062</v>
      </c>
      <c r="AU283" s="54"/>
      <c r="AV283" s="52">
        <v>8.2303059003124055</v>
      </c>
      <c r="AW283" s="52">
        <v>0.57000081204584141</v>
      </c>
      <c r="AX283" s="52">
        <v>1.5919274353085762</v>
      </c>
      <c r="AZ283" s="253"/>
      <c r="BA283" s="66">
        <v>2018</v>
      </c>
      <c r="BB283" s="65" t="s">
        <v>14</v>
      </c>
      <c r="BC283" s="58"/>
      <c r="BD283" s="52">
        <v>-10.159601191865448</v>
      </c>
      <c r="BE283" s="62"/>
      <c r="BF283" s="52">
        <v>26.243134048127573</v>
      </c>
      <c r="BG283" s="53"/>
      <c r="BH283" s="52">
        <v>-51.554568838205519</v>
      </c>
      <c r="BI283" s="52">
        <v>-22.668123319417461</v>
      </c>
      <c r="BJ283" s="52">
        <v>-32.554821267647938</v>
      </c>
      <c r="BK283" s="52">
        <v>-25.83235347749266</v>
      </c>
      <c r="BL283" s="54"/>
      <c r="BM283" s="52">
        <v>205.24068322981367</v>
      </c>
      <c r="BN283" s="52">
        <v>43.360941835016149</v>
      </c>
      <c r="BO283" s="52">
        <v>69.050194054472144</v>
      </c>
      <c r="BQ283" s="253"/>
      <c r="BR283" s="66">
        <v>2018</v>
      </c>
      <c r="BS283" s="65" t="s">
        <v>14</v>
      </c>
      <c r="BT283" s="58"/>
      <c r="BU283" s="52">
        <v>-0.57592588470930872</v>
      </c>
      <c r="BV283" s="62"/>
      <c r="BW283" s="52">
        <v>1.2456051696406438</v>
      </c>
      <c r="BX283" s="53"/>
      <c r="BY283" s="52">
        <v>-2.1740587399631828</v>
      </c>
      <c r="BZ283" s="52">
        <v>-1.4716363393394059</v>
      </c>
      <c r="CA283" s="52">
        <v>-0.98594880799130302</v>
      </c>
      <c r="CB283" s="52">
        <v>-1.573540356323283</v>
      </c>
      <c r="CC283" s="54"/>
      <c r="CD283" s="52">
        <v>8.2004096499535155</v>
      </c>
      <c r="CE283" s="52">
        <v>1.8725955482439876</v>
      </c>
      <c r="CF283" s="52">
        <v>2.9442328686741255</v>
      </c>
      <c r="DK283" s="30"/>
      <c r="DL283" s="30"/>
    </row>
    <row r="284" spans="1:116" s="29" customFormat="1" x14ac:dyDescent="0.3">
      <c r="A284" s="253"/>
      <c r="B284" s="56">
        <v>2018</v>
      </c>
      <c r="C284" s="57" t="s">
        <v>15</v>
      </c>
      <c r="D284" s="58"/>
      <c r="E284" s="59">
        <v>2115796</v>
      </c>
      <c r="F284" s="58"/>
      <c r="G284" s="59">
        <v>255915</v>
      </c>
      <c r="H284" s="60"/>
      <c r="I284" s="59">
        <v>187097</v>
      </c>
      <c r="J284" s="59">
        <v>1135238</v>
      </c>
      <c r="K284" s="59">
        <v>32110</v>
      </c>
      <c r="L284" s="59">
        <v>1354445</v>
      </c>
      <c r="M284" s="60"/>
      <c r="N284" s="59">
        <v>60929</v>
      </c>
      <c r="O284" s="59">
        <v>444507</v>
      </c>
      <c r="P284" s="59">
        <v>505436</v>
      </c>
      <c r="Q284" s="60"/>
      <c r="R284" s="253"/>
      <c r="S284" s="56">
        <v>2018</v>
      </c>
      <c r="T284" s="57" t="s">
        <v>15</v>
      </c>
      <c r="U284" s="58"/>
      <c r="V284" s="61">
        <v>-1.3178324582764134</v>
      </c>
      <c r="W284" s="62"/>
      <c r="X284" s="61">
        <v>9.056856244300306</v>
      </c>
      <c r="Y284" s="63"/>
      <c r="Z284" s="61">
        <v>88.857148625186738</v>
      </c>
      <c r="AA284" s="61">
        <v>-13.168206492432688</v>
      </c>
      <c r="AB284" s="61">
        <v>257.53256875626323</v>
      </c>
      <c r="AC284" s="61">
        <v>-4.3098015610605245</v>
      </c>
      <c r="AD284" s="63"/>
      <c r="AE284" s="61">
        <v>-56.95097997654274</v>
      </c>
      <c r="AF284" s="61">
        <v>26.134554648460437</v>
      </c>
      <c r="AG284" s="61">
        <v>2.3272010219844077</v>
      </c>
      <c r="AI284" s="253"/>
      <c r="AJ284" s="56">
        <v>2018</v>
      </c>
      <c r="AK284" s="57" t="s">
        <v>15</v>
      </c>
      <c r="AL284" s="58"/>
      <c r="AM284" s="61">
        <v>-6.8673239335292569E-2</v>
      </c>
      <c r="AN284" s="62"/>
      <c r="AO284" s="61">
        <v>0.43985505251748874</v>
      </c>
      <c r="AP284" s="63"/>
      <c r="AQ284" s="61">
        <v>2.3197758991440729</v>
      </c>
      <c r="AR284" s="61">
        <v>-0.71011377882072479</v>
      </c>
      <c r="AS284" s="61">
        <v>5.5647650691836272</v>
      </c>
      <c r="AT284" s="61">
        <v>-0.21438791254640382</v>
      </c>
      <c r="AU284" s="63"/>
      <c r="AV284" s="61">
        <v>-6.5626371371738834</v>
      </c>
      <c r="AW284" s="61">
        <v>1.3892316297120015</v>
      </c>
      <c r="AX284" s="61">
        <v>0.14628767193891951</v>
      </c>
      <c r="AZ284" s="253"/>
      <c r="BA284" s="56">
        <v>2018</v>
      </c>
      <c r="BB284" s="57" t="s">
        <v>15</v>
      </c>
      <c r="BC284" s="58"/>
      <c r="BD284" s="61">
        <v>-11.008876416592642</v>
      </c>
      <c r="BE284" s="62"/>
      <c r="BF284" s="61">
        <v>20.293595058803618</v>
      </c>
      <c r="BG284" s="63"/>
      <c r="BH284" s="61">
        <v>5.5423304300735481</v>
      </c>
      <c r="BI284" s="61">
        <v>-30.299832079300316</v>
      </c>
      <c r="BJ284" s="61">
        <v>20.941619585687391</v>
      </c>
      <c r="BK284" s="61">
        <v>-26.09028755838122</v>
      </c>
      <c r="BL284" s="63"/>
      <c r="BM284" s="61">
        <v>-16.571045172597948</v>
      </c>
      <c r="BN284" s="61">
        <v>71.494544668899209</v>
      </c>
      <c r="BO284" s="61">
        <v>52.135738516135035</v>
      </c>
      <c r="BQ284" s="253"/>
      <c r="BR284" s="56">
        <v>2018</v>
      </c>
      <c r="BS284" s="57" t="s">
        <v>15</v>
      </c>
      <c r="BT284" s="58"/>
      <c r="BU284" s="61">
        <v>-0.62039859388960295</v>
      </c>
      <c r="BV284" s="62"/>
      <c r="BW284" s="61">
        <v>1.0716950669707022</v>
      </c>
      <c r="BX284" s="63"/>
      <c r="BY284" s="61">
        <v>0.24630844435597687</v>
      </c>
      <c r="BZ284" s="61">
        <v>-1.8580984155445814</v>
      </c>
      <c r="CA284" s="61">
        <v>0.91313701982295636</v>
      </c>
      <c r="CB284" s="61">
        <v>-1.534528725739571</v>
      </c>
      <c r="CC284" s="63"/>
      <c r="CD284" s="61">
        <v>-1.0485902258082112</v>
      </c>
      <c r="CE284" s="61">
        <v>3.1683441537347306</v>
      </c>
      <c r="CF284" s="61">
        <v>2.4733722893026915</v>
      </c>
      <c r="DK284" s="30"/>
      <c r="DL284" s="30"/>
    </row>
    <row r="285" spans="1:116" s="29" customFormat="1" x14ac:dyDescent="0.3">
      <c r="A285" s="254"/>
      <c r="B285" s="78">
        <v>2018</v>
      </c>
      <c r="C285" s="79" t="s">
        <v>16</v>
      </c>
      <c r="D285" s="69"/>
      <c r="E285" s="80">
        <v>2096302</v>
      </c>
      <c r="F285" s="69"/>
      <c r="G285" s="80">
        <v>145394</v>
      </c>
      <c r="H285" s="81"/>
      <c r="I285" s="80">
        <v>239721</v>
      </c>
      <c r="J285" s="80">
        <v>1186971</v>
      </c>
      <c r="K285" s="80">
        <v>44347</v>
      </c>
      <c r="L285" s="80">
        <v>1471039</v>
      </c>
      <c r="M285" s="82"/>
      <c r="N285" s="80">
        <v>62093</v>
      </c>
      <c r="O285" s="80">
        <v>417776</v>
      </c>
      <c r="P285" s="80">
        <v>479869</v>
      </c>
      <c r="Q285" s="60"/>
      <c r="R285" s="254"/>
      <c r="S285" s="78">
        <v>2018</v>
      </c>
      <c r="T285" s="79" t="s">
        <v>16</v>
      </c>
      <c r="U285" s="69"/>
      <c r="V285" s="83">
        <v>-0.92135536696355302</v>
      </c>
      <c r="W285" s="73"/>
      <c r="X285" s="83">
        <v>-43.186604927417306</v>
      </c>
      <c r="Y285" s="84"/>
      <c r="Z285" s="83">
        <v>28.126586743774624</v>
      </c>
      <c r="AA285" s="83">
        <v>4.5570179997498315</v>
      </c>
      <c r="AB285" s="83">
        <v>38.109623170351909</v>
      </c>
      <c r="AC285" s="83">
        <v>8.6082491352546668</v>
      </c>
      <c r="AD285" s="85"/>
      <c r="AE285" s="83">
        <v>1.9104203252966414</v>
      </c>
      <c r="AF285" s="83">
        <v>-6.0136285817771125</v>
      </c>
      <c r="AG285" s="83">
        <v>-5.0584050206158651</v>
      </c>
      <c r="AI285" s="254"/>
      <c r="AJ285" s="78">
        <v>2018</v>
      </c>
      <c r="AK285" s="79" t="s">
        <v>16</v>
      </c>
      <c r="AL285" s="69"/>
      <c r="AM285" s="83">
        <v>-4.8649928302873034E-2</v>
      </c>
      <c r="AN285" s="73"/>
      <c r="AO285" s="83">
        <v>-2.0133262336840008</v>
      </c>
      <c r="AP285" s="84"/>
      <c r="AQ285" s="83">
        <v>1.4572296022746773</v>
      </c>
      <c r="AR285" s="83">
        <v>0.23154463946835122</v>
      </c>
      <c r="AS285" s="83">
        <v>2.414738250424755</v>
      </c>
      <c r="AT285" s="83">
        <v>0.44063317029696969</v>
      </c>
      <c r="AU285" s="85"/>
      <c r="AV285" s="83">
        <v>9.4667395377888819E-2</v>
      </c>
      <c r="AW285" s="83">
        <v>-0.38794858777773855</v>
      </c>
      <c r="AX285" s="83">
        <v>-0.31486786682716222</v>
      </c>
      <c r="AZ285" s="254"/>
      <c r="BA285" s="78">
        <v>2018</v>
      </c>
      <c r="BB285" s="79" t="s">
        <v>16</v>
      </c>
      <c r="BC285" s="69"/>
      <c r="BD285" s="83">
        <v>-8.7648823253943533</v>
      </c>
      <c r="BE285" s="73"/>
      <c r="BF285" s="83">
        <v>-29.684243107175504</v>
      </c>
      <c r="BG285" s="84"/>
      <c r="BH285" s="83">
        <v>92.743601907166351</v>
      </c>
      <c r="BI285" s="83">
        <v>-23.963147810411854</v>
      </c>
      <c r="BJ285" s="83">
        <v>-17.114608253588514</v>
      </c>
      <c r="BK285" s="83">
        <v>-15.405216099150962</v>
      </c>
      <c r="BL285" s="85"/>
      <c r="BM285" s="83">
        <v>-28.194601845641472</v>
      </c>
      <c r="BN285" s="83">
        <v>57.34198048365289</v>
      </c>
      <c r="BO285" s="83">
        <v>36.328356936888326</v>
      </c>
      <c r="BQ285" s="254"/>
      <c r="BR285" s="78">
        <v>2018</v>
      </c>
      <c r="BS285" s="79" t="s">
        <v>16</v>
      </c>
      <c r="BT285" s="69"/>
      <c r="BU285" s="83">
        <v>-0.47654453884785747</v>
      </c>
      <c r="BV285" s="73"/>
      <c r="BW285" s="83">
        <v>-1.3021974781340537</v>
      </c>
      <c r="BX285" s="84"/>
      <c r="BY285" s="83">
        <v>2.9382171501117336</v>
      </c>
      <c r="BZ285" s="83">
        <v>-1.4607617957346768</v>
      </c>
      <c r="CA285" s="83">
        <v>-1.7948602353291696</v>
      </c>
      <c r="CB285" s="83">
        <v>-0.89163504635480417</v>
      </c>
      <c r="CC285" s="85"/>
      <c r="CD285" s="83">
        <v>-1.738772610961663</v>
      </c>
      <c r="CE285" s="83">
        <v>2.4957606246655031</v>
      </c>
      <c r="CF285" s="83">
        <v>1.7043637785177437</v>
      </c>
      <c r="DK285" s="30"/>
      <c r="DL285" s="30"/>
    </row>
    <row r="286" spans="1:116" s="29" customFormat="1" ht="15" customHeight="1" x14ac:dyDescent="0.3">
      <c r="A286" s="252" t="s">
        <v>207</v>
      </c>
      <c r="B286" s="40">
        <v>2012</v>
      </c>
      <c r="C286" s="40" t="s">
        <v>14</v>
      </c>
      <c r="D286" s="41"/>
      <c r="E286" s="42">
        <v>469461</v>
      </c>
      <c r="F286" s="41"/>
      <c r="G286" s="42">
        <v>76873</v>
      </c>
      <c r="H286" s="43"/>
      <c r="I286" s="42">
        <v>119828</v>
      </c>
      <c r="J286" s="42">
        <v>216833</v>
      </c>
      <c r="K286" s="42">
        <v>7212</v>
      </c>
      <c r="L286" s="42">
        <v>343873</v>
      </c>
      <c r="M286" s="43"/>
      <c r="N286" s="42">
        <v>10005</v>
      </c>
      <c r="O286" s="42">
        <v>38710</v>
      </c>
      <c r="P286" s="42">
        <v>48715</v>
      </c>
      <c r="Q286" s="43"/>
      <c r="R286" s="252" t="s">
        <v>207</v>
      </c>
      <c r="S286" s="40">
        <v>2012</v>
      </c>
      <c r="T286" s="40" t="s">
        <v>14</v>
      </c>
      <c r="U286" s="41"/>
      <c r="V286" s="44"/>
      <c r="W286" s="45"/>
      <c r="X286" s="44"/>
      <c r="Y286" s="46"/>
      <c r="Z286" s="44"/>
      <c r="AA286" s="44"/>
      <c r="AB286" s="44"/>
      <c r="AC286" s="44"/>
      <c r="AD286" s="46"/>
      <c r="AE286" s="44"/>
      <c r="AF286" s="44"/>
      <c r="AG286" s="44"/>
      <c r="AI286" s="252" t="s">
        <v>207</v>
      </c>
      <c r="AJ286" s="40">
        <v>2012</v>
      </c>
      <c r="AK286" s="40" t="s">
        <v>14</v>
      </c>
      <c r="AL286" s="41"/>
      <c r="AM286" s="44"/>
      <c r="AN286" s="45"/>
      <c r="AO286" s="44"/>
      <c r="AP286" s="46"/>
      <c r="AQ286" s="44"/>
      <c r="AR286" s="44"/>
      <c r="AS286" s="44"/>
      <c r="AT286" s="44"/>
      <c r="AU286" s="46"/>
      <c r="AV286" s="44"/>
      <c r="AW286" s="44"/>
      <c r="AX286" s="44"/>
      <c r="AZ286" s="252" t="s">
        <v>207</v>
      </c>
      <c r="BA286" s="40">
        <v>2012</v>
      </c>
      <c r="BB286" s="40" t="s">
        <v>14</v>
      </c>
      <c r="BC286" s="41"/>
      <c r="BD286" s="44"/>
      <c r="BE286" s="45"/>
      <c r="BF286" s="44"/>
      <c r="BG286" s="46"/>
      <c r="BH286" s="44"/>
      <c r="BI286" s="44"/>
      <c r="BJ286" s="44"/>
      <c r="BK286" s="44"/>
      <c r="BL286" s="46"/>
      <c r="BM286" s="44"/>
      <c r="BN286" s="44"/>
      <c r="BO286" s="44"/>
      <c r="BQ286" s="252" t="s">
        <v>207</v>
      </c>
      <c r="BR286" s="40">
        <v>2012</v>
      </c>
      <c r="BS286" s="40" t="s">
        <v>14</v>
      </c>
      <c r="BT286" s="41"/>
      <c r="BU286" s="44"/>
      <c r="BV286" s="45"/>
      <c r="BW286" s="44"/>
      <c r="BX286" s="46"/>
      <c r="BY286" s="44"/>
      <c r="BZ286" s="44"/>
      <c r="CA286" s="44"/>
      <c r="CB286" s="44"/>
      <c r="CC286" s="46"/>
      <c r="CD286" s="44"/>
      <c r="CE286" s="44"/>
      <c r="CF286" s="44"/>
      <c r="DK286" s="30"/>
      <c r="DL286" s="30"/>
    </row>
    <row r="287" spans="1:116" s="29" customFormat="1" x14ac:dyDescent="0.3">
      <c r="A287" s="253"/>
      <c r="B287" s="47">
        <v>2012</v>
      </c>
      <c r="C287" s="48" t="s">
        <v>15</v>
      </c>
      <c r="D287" s="41"/>
      <c r="E287" s="49">
        <v>519247</v>
      </c>
      <c r="F287" s="41"/>
      <c r="G287" s="49">
        <v>68934</v>
      </c>
      <c r="H287" s="50"/>
      <c r="I287" s="49">
        <v>126436</v>
      </c>
      <c r="J287" s="49">
        <v>251606</v>
      </c>
      <c r="K287" s="49">
        <v>13417</v>
      </c>
      <c r="L287" s="49">
        <v>391459</v>
      </c>
      <c r="M287" s="51"/>
      <c r="N287" s="49">
        <v>26877</v>
      </c>
      <c r="O287" s="49">
        <v>31977</v>
      </c>
      <c r="P287" s="49">
        <v>58854</v>
      </c>
      <c r="Q287" s="51"/>
      <c r="R287" s="253"/>
      <c r="S287" s="47">
        <v>2012</v>
      </c>
      <c r="T287" s="48" t="s">
        <v>15</v>
      </c>
      <c r="U287" s="41"/>
      <c r="V287" s="52">
        <v>10.604927778878334</v>
      </c>
      <c r="W287" s="45"/>
      <c r="X287" s="52">
        <v>-10.327423152472264</v>
      </c>
      <c r="Y287" s="53"/>
      <c r="Z287" s="52">
        <v>5.5145708849350825</v>
      </c>
      <c r="AA287" s="52">
        <v>16.036765621469044</v>
      </c>
      <c r="AB287" s="52">
        <v>86.037160288408188</v>
      </c>
      <c r="AC287" s="52">
        <v>13.838248423109704</v>
      </c>
      <c r="AD287" s="54"/>
      <c r="AE287" s="52">
        <v>168.63568215892053</v>
      </c>
      <c r="AF287" s="52">
        <v>-17.393438388013436</v>
      </c>
      <c r="AG287" s="52">
        <v>20.81289130657909</v>
      </c>
      <c r="AI287" s="253"/>
      <c r="AJ287" s="47">
        <v>2012</v>
      </c>
      <c r="AK287" s="48" t="s">
        <v>15</v>
      </c>
      <c r="AL287" s="41"/>
      <c r="AM287" s="52">
        <v>0.17629263174630652</v>
      </c>
      <c r="AN287" s="45"/>
      <c r="AO287" s="52">
        <v>-0.25842585808029256</v>
      </c>
      <c r="AP287" s="53"/>
      <c r="AQ287" s="52">
        <v>0.17225352340307068</v>
      </c>
      <c r="AR287" s="52">
        <v>0.20360942544234223</v>
      </c>
      <c r="AS287" s="52">
        <v>1.7533102384275883</v>
      </c>
      <c r="AT287" s="52">
        <v>0.22374044791534309</v>
      </c>
      <c r="AU287" s="54"/>
      <c r="AV287" s="52">
        <v>1.4965566424336607</v>
      </c>
      <c r="AW287" s="52">
        <v>-0.24283172154815094</v>
      </c>
      <c r="AX287" s="52">
        <v>0.25996835970451937</v>
      </c>
      <c r="AZ287" s="253"/>
      <c r="BA287" s="47">
        <v>2012</v>
      </c>
      <c r="BB287" s="48" t="s">
        <v>15</v>
      </c>
      <c r="BC287" s="41"/>
      <c r="BD287" s="52"/>
      <c r="BE287" s="45"/>
      <c r="BF287" s="52"/>
      <c r="BG287" s="53"/>
      <c r="BH287" s="52"/>
      <c r="BI287" s="52"/>
      <c r="BJ287" s="52"/>
      <c r="BK287" s="52"/>
      <c r="BL287" s="54"/>
      <c r="BM287" s="52"/>
      <c r="BN287" s="52"/>
      <c r="BO287" s="52"/>
      <c r="BQ287" s="253"/>
      <c r="BR287" s="47">
        <v>2012</v>
      </c>
      <c r="BS287" s="48" t="s">
        <v>15</v>
      </c>
      <c r="BT287" s="41"/>
      <c r="BU287" s="52"/>
      <c r="BV287" s="45"/>
      <c r="BW287" s="52"/>
      <c r="BX287" s="53"/>
      <c r="BY287" s="52"/>
      <c r="BZ287" s="52"/>
      <c r="CA287" s="52"/>
      <c r="CB287" s="52"/>
      <c r="CC287" s="54"/>
      <c r="CD287" s="52"/>
      <c r="CE287" s="52"/>
      <c r="CF287" s="52"/>
      <c r="DK287" s="30"/>
      <c r="DL287" s="30"/>
    </row>
    <row r="288" spans="1:116" s="29" customFormat="1" ht="15" customHeight="1" x14ac:dyDescent="0.3">
      <c r="A288" s="253"/>
      <c r="B288" s="55">
        <v>2012</v>
      </c>
      <c r="C288" s="40" t="s">
        <v>16</v>
      </c>
      <c r="D288" s="41"/>
      <c r="E288" s="42">
        <v>585620</v>
      </c>
      <c r="F288" s="41"/>
      <c r="G288" s="42">
        <v>69157</v>
      </c>
      <c r="H288" s="43"/>
      <c r="I288" s="42">
        <v>134432</v>
      </c>
      <c r="J288" s="42">
        <v>292517</v>
      </c>
      <c r="K288" s="42">
        <v>18375</v>
      </c>
      <c r="L288" s="42">
        <v>445324</v>
      </c>
      <c r="M288" s="43"/>
      <c r="N288" s="42">
        <v>35305</v>
      </c>
      <c r="O288" s="42">
        <v>35834</v>
      </c>
      <c r="P288" s="42">
        <v>71139</v>
      </c>
      <c r="Q288" s="43"/>
      <c r="R288" s="253"/>
      <c r="S288" s="55">
        <v>2012</v>
      </c>
      <c r="T288" s="40" t="s">
        <v>16</v>
      </c>
      <c r="U288" s="41"/>
      <c r="V288" s="44">
        <v>12.78254857514824</v>
      </c>
      <c r="W288" s="45"/>
      <c r="X288" s="44">
        <v>0.32349783851219627</v>
      </c>
      <c r="Y288" s="46"/>
      <c r="Z288" s="44">
        <v>6.3241481856433239</v>
      </c>
      <c r="AA288" s="44">
        <v>16.25994610621369</v>
      </c>
      <c r="AB288" s="44">
        <v>36.953119177163302</v>
      </c>
      <c r="AC288" s="44">
        <v>13.76006171782997</v>
      </c>
      <c r="AD288" s="46"/>
      <c r="AE288" s="44">
        <v>31.357666406220943</v>
      </c>
      <c r="AF288" s="44">
        <v>12.061794414735587</v>
      </c>
      <c r="AG288" s="44">
        <v>20.873687429911314</v>
      </c>
      <c r="AI288" s="253"/>
      <c r="AJ288" s="55">
        <v>2012</v>
      </c>
      <c r="AK288" s="40" t="s">
        <v>16</v>
      </c>
      <c r="AL288" s="41"/>
      <c r="AM288" s="44">
        <v>0.22704106921282344</v>
      </c>
      <c r="AN288" s="45"/>
      <c r="AO288" s="44">
        <v>6.8526405713197061E-3</v>
      </c>
      <c r="AP288" s="46"/>
      <c r="AQ288" s="44">
        <v>0.22495567562944549</v>
      </c>
      <c r="AR288" s="44">
        <v>0.2239356569926011</v>
      </c>
      <c r="AS288" s="44">
        <v>1.0450214990304361</v>
      </c>
      <c r="AT288" s="44">
        <v>0.24156869639235484</v>
      </c>
      <c r="AU288" s="46"/>
      <c r="AV288" s="44">
        <v>1.0162273223832869</v>
      </c>
      <c r="AW288" s="44">
        <v>0.13522178722043715</v>
      </c>
      <c r="AX288" s="44">
        <v>0.33367801171906514</v>
      </c>
      <c r="AZ288" s="253"/>
      <c r="BA288" s="55">
        <v>2012</v>
      </c>
      <c r="BB288" s="40" t="s">
        <v>16</v>
      </c>
      <c r="BC288" s="41"/>
      <c r="BD288" s="44"/>
      <c r="BE288" s="45"/>
      <c r="BF288" s="44"/>
      <c r="BG288" s="46"/>
      <c r="BH288" s="44"/>
      <c r="BI288" s="44"/>
      <c r="BJ288" s="44"/>
      <c r="BK288" s="44"/>
      <c r="BL288" s="46"/>
      <c r="BM288" s="44"/>
      <c r="BN288" s="44"/>
      <c r="BO288" s="44"/>
      <c r="BQ288" s="253"/>
      <c r="BR288" s="55">
        <v>2012</v>
      </c>
      <c r="BS288" s="40" t="s">
        <v>16</v>
      </c>
      <c r="BT288" s="41"/>
      <c r="BU288" s="44"/>
      <c r="BV288" s="45"/>
      <c r="BW288" s="44"/>
      <c r="BX288" s="46"/>
      <c r="BY288" s="44"/>
      <c r="BZ288" s="44"/>
      <c r="CA288" s="44"/>
      <c r="CB288" s="44"/>
      <c r="CC288" s="46"/>
      <c r="CD288" s="44"/>
      <c r="CE288" s="44"/>
      <c r="CF288" s="44"/>
      <c r="DK288" s="30"/>
      <c r="DL288" s="30"/>
    </row>
    <row r="289" spans="1:116" s="29" customFormat="1" ht="15" customHeight="1" x14ac:dyDescent="0.3">
      <c r="A289" s="253"/>
      <c r="B289" s="48">
        <v>2013</v>
      </c>
      <c r="C289" s="48" t="s">
        <v>17</v>
      </c>
      <c r="D289" s="41"/>
      <c r="E289" s="49">
        <v>644813</v>
      </c>
      <c r="F289" s="41"/>
      <c r="G289" s="49">
        <v>108689</v>
      </c>
      <c r="H289" s="50"/>
      <c r="I289" s="49">
        <v>127140</v>
      </c>
      <c r="J289" s="49">
        <v>328889</v>
      </c>
      <c r="K289" s="49">
        <v>17456</v>
      </c>
      <c r="L289" s="49">
        <v>473485</v>
      </c>
      <c r="M289" s="51"/>
      <c r="N289" s="49">
        <v>18509</v>
      </c>
      <c r="O289" s="49">
        <v>44130</v>
      </c>
      <c r="P289" s="49">
        <v>62639</v>
      </c>
      <c r="Q289" s="51"/>
      <c r="R289" s="253"/>
      <c r="S289" s="48">
        <v>2013</v>
      </c>
      <c r="T289" s="48" t="s">
        <v>17</v>
      </c>
      <c r="U289" s="41"/>
      <c r="V289" s="52">
        <v>10.107749052286465</v>
      </c>
      <c r="W289" s="45"/>
      <c r="X289" s="52">
        <v>57.162687797330705</v>
      </c>
      <c r="Y289" s="53"/>
      <c r="Z289" s="52">
        <v>-5.4243037372054204</v>
      </c>
      <c r="AA289" s="52">
        <v>12.434149126375573</v>
      </c>
      <c r="AB289" s="52">
        <v>-5.0013605442176896</v>
      </c>
      <c r="AC289" s="52">
        <v>6.323710377163593</v>
      </c>
      <c r="AD289" s="54"/>
      <c r="AE289" s="52">
        <v>-47.573998017278008</v>
      </c>
      <c r="AF289" s="52">
        <v>23.151197187029069</v>
      </c>
      <c r="AG289" s="52">
        <v>-11.948438971590818</v>
      </c>
      <c r="AI289" s="253"/>
      <c r="AJ289" s="48">
        <v>2013</v>
      </c>
      <c r="AK289" s="48" t="s">
        <v>17</v>
      </c>
      <c r="AL289" s="41"/>
      <c r="AM289" s="52">
        <v>0.19700348228191719</v>
      </c>
      <c r="AN289" s="45"/>
      <c r="AO289" s="52">
        <v>1.0526769875096469</v>
      </c>
      <c r="AP289" s="53"/>
      <c r="AQ289" s="52">
        <v>-0.19061944260804634</v>
      </c>
      <c r="AR289" s="52">
        <v>0.20138093103301011</v>
      </c>
      <c r="AS289" s="52">
        <v>-0.24484728350065008</v>
      </c>
      <c r="AT289" s="52">
        <v>0.12649777298157427</v>
      </c>
      <c r="AU289" s="54"/>
      <c r="AV289" s="52">
        <v>-1.6482939529515905</v>
      </c>
      <c r="AW289" s="52">
        <v>0.27559136205782081</v>
      </c>
      <c r="AX289" s="52">
        <v>-0.21095753127073064</v>
      </c>
      <c r="AZ289" s="253"/>
      <c r="BA289" s="48">
        <v>2013</v>
      </c>
      <c r="BB289" s="48" t="s">
        <v>17</v>
      </c>
      <c r="BC289" s="41"/>
      <c r="BD289" s="52"/>
      <c r="BE289" s="45"/>
      <c r="BF289" s="52"/>
      <c r="BG289" s="53"/>
      <c r="BH289" s="52"/>
      <c r="BI289" s="52"/>
      <c r="BJ289" s="52"/>
      <c r="BK289" s="52"/>
      <c r="BL289" s="54"/>
      <c r="BM289" s="52"/>
      <c r="BN289" s="52"/>
      <c r="BO289" s="52"/>
      <c r="BQ289" s="253"/>
      <c r="BR289" s="48">
        <v>2013</v>
      </c>
      <c r="BS289" s="48" t="s">
        <v>17</v>
      </c>
      <c r="BT289" s="41"/>
      <c r="BU289" s="52"/>
      <c r="BV289" s="45"/>
      <c r="BW289" s="52"/>
      <c r="BX289" s="53"/>
      <c r="BY289" s="52"/>
      <c r="BZ289" s="52"/>
      <c r="CA289" s="52"/>
      <c r="CB289" s="52"/>
      <c r="CC289" s="54"/>
      <c r="CD289" s="52"/>
      <c r="CE289" s="52"/>
      <c r="CF289" s="52"/>
      <c r="DK289" s="30"/>
      <c r="DL289" s="30"/>
    </row>
    <row r="290" spans="1:116" s="29" customFormat="1" x14ac:dyDescent="0.3">
      <c r="A290" s="253"/>
      <c r="B290" s="55">
        <v>2013</v>
      </c>
      <c r="C290" s="40" t="s">
        <v>14</v>
      </c>
      <c r="D290" s="41"/>
      <c r="E290" s="42">
        <v>640508</v>
      </c>
      <c r="F290" s="41"/>
      <c r="G290" s="42">
        <v>58440</v>
      </c>
      <c r="H290" s="43"/>
      <c r="I290" s="42">
        <v>105403</v>
      </c>
      <c r="J290" s="42">
        <v>401687</v>
      </c>
      <c r="K290" s="42">
        <v>7991</v>
      </c>
      <c r="L290" s="42">
        <v>515081</v>
      </c>
      <c r="M290" s="43"/>
      <c r="N290" s="42">
        <v>24356</v>
      </c>
      <c r="O290" s="42">
        <v>42631</v>
      </c>
      <c r="P290" s="42">
        <v>66987</v>
      </c>
      <c r="Q290" s="43"/>
      <c r="R290" s="253"/>
      <c r="S290" s="55">
        <v>2013</v>
      </c>
      <c r="T290" s="40" t="s">
        <v>14</v>
      </c>
      <c r="U290" s="41"/>
      <c r="V290" s="44">
        <v>-0.6676354229830963</v>
      </c>
      <c r="W290" s="45"/>
      <c r="X290" s="44">
        <v>-46.231909392854845</v>
      </c>
      <c r="Y290" s="46"/>
      <c r="Z290" s="44">
        <v>-17.096901053956273</v>
      </c>
      <c r="AA290" s="44">
        <v>22.134519549148806</v>
      </c>
      <c r="AB290" s="44">
        <v>-54.222043996333639</v>
      </c>
      <c r="AC290" s="44">
        <v>8.7850723887768396</v>
      </c>
      <c r="AD290" s="46"/>
      <c r="AE290" s="44">
        <v>31.590037279161493</v>
      </c>
      <c r="AF290" s="44">
        <v>-3.3967822343077216</v>
      </c>
      <c r="AG290" s="44">
        <v>6.941362410000167</v>
      </c>
      <c r="AI290" s="253"/>
      <c r="AJ290" s="55">
        <v>2013</v>
      </c>
      <c r="AK290" s="40" t="s">
        <v>14</v>
      </c>
      <c r="AL290" s="41"/>
      <c r="AM290" s="44">
        <v>-1.3615606844276243E-2</v>
      </c>
      <c r="AN290" s="45"/>
      <c r="AO290" s="44">
        <v>-1.1643423767655201</v>
      </c>
      <c r="AP290" s="46"/>
      <c r="AQ290" s="44">
        <v>-0.45394002904447661</v>
      </c>
      <c r="AR290" s="44">
        <v>0.40747251234135617</v>
      </c>
      <c r="AS290" s="44">
        <v>-1.731483734297282</v>
      </c>
      <c r="AT290" s="44">
        <v>0.17928611747197834</v>
      </c>
      <c r="AU290" s="46"/>
      <c r="AV290" s="44">
        <v>0.61059853694450028</v>
      </c>
      <c r="AW290" s="44">
        <v>-4.767835968630886E-2</v>
      </c>
      <c r="AX290" s="44">
        <v>0.10600821295460346</v>
      </c>
      <c r="AZ290" s="253"/>
      <c r="BA290" s="55">
        <v>2013</v>
      </c>
      <c r="BB290" s="40" t="s">
        <v>14</v>
      </c>
      <c r="BC290" s="41"/>
      <c r="BD290" s="44">
        <v>36.434762419029482</v>
      </c>
      <c r="BE290" s="45"/>
      <c r="BF290" s="44">
        <v>-23.978510010016521</v>
      </c>
      <c r="BG290" s="46"/>
      <c r="BH290" s="44">
        <v>-12.038087926027302</v>
      </c>
      <c r="BI290" s="44">
        <v>85.251783630720411</v>
      </c>
      <c r="BJ290" s="44">
        <v>10.801442041042691</v>
      </c>
      <c r="BK290" s="44">
        <v>49.788148531579992</v>
      </c>
      <c r="BL290" s="46"/>
      <c r="BM290" s="44">
        <v>143.43828085957023</v>
      </c>
      <c r="BN290" s="44">
        <v>10.129165590286732</v>
      </c>
      <c r="BO290" s="44">
        <v>37.507954428820682</v>
      </c>
      <c r="BQ290" s="253"/>
      <c r="BR290" s="55">
        <v>2013</v>
      </c>
      <c r="BS290" s="40" t="s">
        <v>14</v>
      </c>
      <c r="BT290" s="41"/>
      <c r="BU290" s="44">
        <v>0.60567882100009018</v>
      </c>
      <c r="BV290" s="45"/>
      <c r="BW290" s="44">
        <v>-0.60002063761103708</v>
      </c>
      <c r="BX290" s="46"/>
      <c r="BY290" s="44">
        <v>-0.37602255978954208</v>
      </c>
      <c r="BZ290" s="44">
        <v>1.0823919917958986</v>
      </c>
      <c r="CA290" s="44">
        <v>0.22011743363982109</v>
      </c>
      <c r="CB290" s="44">
        <v>0.80498790834888623</v>
      </c>
      <c r="CC290" s="46"/>
      <c r="CD290" s="44">
        <v>1.2729424120178681</v>
      </c>
      <c r="CE290" s="44">
        <v>0.14141440371161412</v>
      </c>
      <c r="CF290" s="44">
        <v>0.46850200892799965</v>
      </c>
      <c r="DK290" s="30"/>
      <c r="DL290" s="30"/>
    </row>
    <row r="291" spans="1:116" s="29" customFormat="1" ht="15" customHeight="1" x14ac:dyDescent="0.3">
      <c r="A291" s="253"/>
      <c r="B291" s="47">
        <v>2013</v>
      </c>
      <c r="C291" s="48" t="s">
        <v>15</v>
      </c>
      <c r="D291" s="41"/>
      <c r="E291" s="49">
        <v>657270</v>
      </c>
      <c r="F291" s="41"/>
      <c r="G291" s="49">
        <v>80271</v>
      </c>
      <c r="H291" s="50"/>
      <c r="I291" s="49">
        <v>74962</v>
      </c>
      <c r="J291" s="49">
        <v>427987</v>
      </c>
      <c r="K291" s="49">
        <v>10697</v>
      </c>
      <c r="L291" s="49">
        <v>513646</v>
      </c>
      <c r="M291" s="51"/>
      <c r="N291" s="49">
        <v>16498</v>
      </c>
      <c r="O291" s="49">
        <v>46855</v>
      </c>
      <c r="P291" s="49">
        <v>63353</v>
      </c>
      <c r="Q291" s="51"/>
      <c r="R291" s="253"/>
      <c r="S291" s="47">
        <v>2013</v>
      </c>
      <c r="T291" s="48" t="s">
        <v>15</v>
      </c>
      <c r="U291" s="41"/>
      <c r="V291" s="52">
        <v>2.6169852679435621</v>
      </c>
      <c r="W291" s="45"/>
      <c r="X291" s="52">
        <v>37.356262833675572</v>
      </c>
      <c r="Y291" s="53"/>
      <c r="Z291" s="52">
        <v>-28.880582146618224</v>
      </c>
      <c r="AA291" s="52">
        <v>6.5473863978670011</v>
      </c>
      <c r="AB291" s="52">
        <v>33.863095982980838</v>
      </c>
      <c r="AC291" s="52">
        <v>-0.27859695853661037</v>
      </c>
      <c r="AD291" s="54"/>
      <c r="AE291" s="52">
        <v>-32.263097388733783</v>
      </c>
      <c r="AF291" s="52">
        <v>9.9082827050737734</v>
      </c>
      <c r="AG291" s="52">
        <v>-5.4249331959932476</v>
      </c>
      <c r="AI291" s="253"/>
      <c r="AJ291" s="47">
        <v>2013</v>
      </c>
      <c r="AK291" s="48" t="s">
        <v>15</v>
      </c>
      <c r="AL291" s="41"/>
      <c r="AM291" s="52">
        <v>5.1770132704127364E-2</v>
      </c>
      <c r="AN291" s="45"/>
      <c r="AO291" s="52">
        <v>0.46003979804693296</v>
      </c>
      <c r="AP291" s="53"/>
      <c r="AQ291" s="52">
        <v>-0.65433600511758183</v>
      </c>
      <c r="AR291" s="52">
        <v>0.14358250357113705</v>
      </c>
      <c r="AS291" s="52">
        <v>0.64416148314253685</v>
      </c>
      <c r="AT291" s="52">
        <v>-6.1352911653132607E-3</v>
      </c>
      <c r="AU291" s="54"/>
      <c r="AV291" s="52">
        <v>-0.81618154170855928</v>
      </c>
      <c r="AW291" s="52">
        <v>0.12877130107181359</v>
      </c>
      <c r="AX291" s="52">
        <v>-8.5646746059991147E-2</v>
      </c>
      <c r="AZ291" s="253"/>
      <c r="BA291" s="47">
        <v>2013</v>
      </c>
      <c r="BB291" s="48" t="s">
        <v>15</v>
      </c>
      <c r="BC291" s="41"/>
      <c r="BD291" s="52">
        <v>26.581376493268124</v>
      </c>
      <c r="BE291" s="45"/>
      <c r="BF291" s="52">
        <v>16.44616589781532</v>
      </c>
      <c r="BG291" s="53"/>
      <c r="BH291" s="52">
        <v>-40.711506216583885</v>
      </c>
      <c r="BI291" s="52">
        <v>70.102064338688251</v>
      </c>
      <c r="BJ291" s="52">
        <v>-20.272788253707986</v>
      </c>
      <c r="BK291" s="52">
        <v>31.213230504344011</v>
      </c>
      <c r="BL291" s="54"/>
      <c r="BM291" s="52">
        <v>-38.616661085686644</v>
      </c>
      <c r="BN291" s="52">
        <v>46.527191418832274</v>
      </c>
      <c r="BO291" s="52">
        <v>7.6443402317599549</v>
      </c>
      <c r="BQ291" s="253"/>
      <c r="BR291" s="47">
        <v>2013</v>
      </c>
      <c r="BS291" s="48" t="s">
        <v>15</v>
      </c>
      <c r="BT291" s="41"/>
      <c r="BU291" s="52">
        <v>0.47213308869512494</v>
      </c>
      <c r="BV291" s="45"/>
      <c r="BW291" s="52">
        <v>0.34837841326032054</v>
      </c>
      <c r="BX291" s="53"/>
      <c r="BY291" s="52">
        <v>-1.4481451284830016</v>
      </c>
      <c r="BZ291" s="52">
        <v>0.96546149241065116</v>
      </c>
      <c r="CA291" s="52">
        <v>-0.57330747829019457</v>
      </c>
      <c r="CB291" s="52">
        <v>0.54797278949394856</v>
      </c>
      <c r="CC291" s="54"/>
      <c r="CD291" s="52">
        <v>-1.2514740601585723</v>
      </c>
      <c r="CE291" s="52">
        <v>0.52160480950626342</v>
      </c>
      <c r="CF291" s="52">
        <v>0.12219921650175615</v>
      </c>
      <c r="DK291" s="30"/>
      <c r="DL291" s="30"/>
    </row>
    <row r="292" spans="1:116" s="29" customFormat="1" x14ac:dyDescent="0.3">
      <c r="A292" s="253"/>
      <c r="B292" s="55">
        <v>2013</v>
      </c>
      <c r="C292" s="40" t="s">
        <v>16</v>
      </c>
      <c r="D292" s="41"/>
      <c r="E292" s="42">
        <v>732963</v>
      </c>
      <c r="F292" s="41"/>
      <c r="G292" s="42">
        <v>156100</v>
      </c>
      <c r="H292" s="43"/>
      <c r="I292" s="42">
        <v>156283</v>
      </c>
      <c r="J292" s="42">
        <v>341754</v>
      </c>
      <c r="K292" s="42">
        <v>5506</v>
      </c>
      <c r="L292" s="42">
        <v>503543</v>
      </c>
      <c r="M292" s="43"/>
      <c r="N292" s="42">
        <v>30444</v>
      </c>
      <c r="O292" s="42">
        <v>42876</v>
      </c>
      <c r="P292" s="42">
        <v>73320</v>
      </c>
      <c r="Q292" s="43"/>
      <c r="R292" s="253"/>
      <c r="S292" s="55">
        <v>2013</v>
      </c>
      <c r="T292" s="40" t="s">
        <v>16</v>
      </c>
      <c r="U292" s="41"/>
      <c r="V292" s="44">
        <v>11.516271851750417</v>
      </c>
      <c r="W292" s="45"/>
      <c r="X292" s="44">
        <v>94.466245593053515</v>
      </c>
      <c r="Y292" s="46"/>
      <c r="Z292" s="44">
        <v>108.48296470211577</v>
      </c>
      <c r="AA292" s="44">
        <v>-20.148509183690152</v>
      </c>
      <c r="AB292" s="44">
        <v>-48.527624567635783</v>
      </c>
      <c r="AC292" s="44">
        <v>-1.9669188507259889</v>
      </c>
      <c r="AD292" s="46"/>
      <c r="AE292" s="44">
        <v>84.531458358588935</v>
      </c>
      <c r="AF292" s="44">
        <v>-8.4921566535055035</v>
      </c>
      <c r="AG292" s="44">
        <v>15.73248307104636</v>
      </c>
      <c r="AI292" s="253"/>
      <c r="AJ292" s="55">
        <v>2013</v>
      </c>
      <c r="AK292" s="40" t="s">
        <v>16</v>
      </c>
      <c r="AL292" s="41"/>
      <c r="AM292" s="44">
        <v>0.22831439319959576</v>
      </c>
      <c r="AN292" s="45"/>
      <c r="AO292" s="44">
        <v>1.8624184398312773</v>
      </c>
      <c r="AP292" s="46"/>
      <c r="AQ292" s="44">
        <v>1.5772189696844865</v>
      </c>
      <c r="AR292" s="44">
        <v>-0.44958243675009418</v>
      </c>
      <c r="AS292" s="44">
        <v>-0.97615922433797508</v>
      </c>
      <c r="AT292" s="44">
        <v>-4.0625790786466366E-2</v>
      </c>
      <c r="AU292" s="46"/>
      <c r="AV292" s="44">
        <v>1.6819107161808828</v>
      </c>
      <c r="AW292" s="44">
        <v>-0.11758899705067075</v>
      </c>
      <c r="AX292" s="44">
        <v>0.23657748547589433</v>
      </c>
      <c r="AZ292" s="253"/>
      <c r="BA292" s="55">
        <v>2013</v>
      </c>
      <c r="BB292" s="40" t="s">
        <v>16</v>
      </c>
      <c r="BC292" s="41"/>
      <c r="BD292" s="44">
        <v>25.160172125268957</v>
      </c>
      <c r="BE292" s="45"/>
      <c r="BF292" s="44">
        <v>125.71829315904392</v>
      </c>
      <c r="BG292" s="46"/>
      <c r="BH292" s="44">
        <v>16.254314448940718</v>
      </c>
      <c r="BI292" s="44">
        <v>16.832184112376368</v>
      </c>
      <c r="BJ292" s="44">
        <v>-70.035374149659859</v>
      </c>
      <c r="BK292" s="44">
        <v>13.073402735985496</v>
      </c>
      <c r="BL292" s="46"/>
      <c r="BM292" s="44">
        <v>-13.768588018694246</v>
      </c>
      <c r="BN292" s="44">
        <v>19.651727409722611</v>
      </c>
      <c r="BO292" s="44">
        <v>3.0658288702399545</v>
      </c>
      <c r="BQ292" s="253"/>
      <c r="BR292" s="55">
        <v>2013</v>
      </c>
      <c r="BS292" s="40" t="s">
        <v>16</v>
      </c>
      <c r="BT292" s="41"/>
      <c r="BU292" s="44">
        <v>0.49038035054591889</v>
      </c>
      <c r="BV292" s="45"/>
      <c r="BW292" s="44">
        <v>2.3151597522273408</v>
      </c>
      <c r="BX292" s="46"/>
      <c r="BY292" s="44">
        <v>0.57120480532479678</v>
      </c>
      <c r="BZ292" s="44">
        <v>0.2726106043459906</v>
      </c>
      <c r="CA292" s="44">
        <v>-3.4286612528507789</v>
      </c>
      <c r="CB292" s="44">
        <v>0.26151677302703241</v>
      </c>
      <c r="CC292" s="46"/>
      <c r="CD292" s="44">
        <v>-0.47703958712179589</v>
      </c>
      <c r="CE292" s="44">
        <v>0.23393374778340972</v>
      </c>
      <c r="CF292" s="44">
        <v>5.4129220670760592E-2</v>
      </c>
      <c r="DK292" s="30"/>
      <c r="DL292" s="30"/>
    </row>
    <row r="293" spans="1:116" s="29" customFormat="1" x14ac:dyDescent="0.3">
      <c r="A293" s="253"/>
      <c r="B293" s="48">
        <v>2014</v>
      </c>
      <c r="C293" s="48" t="s">
        <v>17</v>
      </c>
      <c r="D293" s="41"/>
      <c r="E293" s="49">
        <v>653479</v>
      </c>
      <c r="F293" s="41"/>
      <c r="G293" s="49">
        <v>77737</v>
      </c>
      <c r="H293" s="50"/>
      <c r="I293" s="49">
        <v>77032</v>
      </c>
      <c r="J293" s="49">
        <v>428591</v>
      </c>
      <c r="K293" s="49">
        <v>10025</v>
      </c>
      <c r="L293" s="49">
        <v>515648</v>
      </c>
      <c r="M293" s="51"/>
      <c r="N293" s="49">
        <v>8835</v>
      </c>
      <c r="O293" s="49">
        <v>51259</v>
      </c>
      <c r="P293" s="49">
        <v>60094</v>
      </c>
      <c r="Q293" s="51"/>
      <c r="R293" s="253"/>
      <c r="S293" s="48">
        <v>2014</v>
      </c>
      <c r="T293" s="48" t="s">
        <v>17</v>
      </c>
      <c r="U293" s="41"/>
      <c r="V293" s="52">
        <v>-10.844203595543021</v>
      </c>
      <c r="W293" s="45"/>
      <c r="X293" s="52">
        <v>-50.200512491992313</v>
      </c>
      <c r="Y293" s="53"/>
      <c r="Z293" s="52">
        <v>-50.709930062770745</v>
      </c>
      <c r="AA293" s="52">
        <v>25.409212474469939</v>
      </c>
      <c r="AB293" s="52">
        <v>82.074100980748284</v>
      </c>
      <c r="AC293" s="52">
        <v>2.4039655004637126</v>
      </c>
      <c r="AD293" s="54"/>
      <c r="AE293" s="52">
        <v>-70.979503350413879</v>
      </c>
      <c r="AF293" s="52">
        <v>19.551730571881706</v>
      </c>
      <c r="AG293" s="52">
        <v>-18.038734315330061</v>
      </c>
      <c r="AI293" s="253"/>
      <c r="AJ293" s="48">
        <v>2014</v>
      </c>
      <c r="AK293" s="48" t="s">
        <v>17</v>
      </c>
      <c r="AL293" s="41"/>
      <c r="AM293" s="52">
        <v>-0.23468256617137023</v>
      </c>
      <c r="AN293" s="45"/>
      <c r="AO293" s="52">
        <v>-1.5281652539414667</v>
      </c>
      <c r="AP293" s="53"/>
      <c r="AQ293" s="52">
        <v>-1.7498472076985911</v>
      </c>
      <c r="AR293" s="52">
        <v>0.45246107939559516</v>
      </c>
      <c r="AS293" s="52">
        <v>1.1102512130704503</v>
      </c>
      <c r="AT293" s="52">
        <v>5.0169517432239075E-2</v>
      </c>
      <c r="AU293" s="54"/>
      <c r="AV293" s="52">
        <v>-1.9275575885593588</v>
      </c>
      <c r="AW293" s="52">
        <v>0.24009318468157975</v>
      </c>
      <c r="AX293" s="52">
        <v>-0.28673527414047167</v>
      </c>
      <c r="AZ293" s="253"/>
      <c r="BA293" s="48">
        <v>2014</v>
      </c>
      <c r="BB293" s="48" t="s">
        <v>17</v>
      </c>
      <c r="BC293" s="41"/>
      <c r="BD293" s="52">
        <v>1.343955534395235</v>
      </c>
      <c r="BE293" s="45"/>
      <c r="BF293" s="52">
        <v>-28.477582828069075</v>
      </c>
      <c r="BG293" s="53"/>
      <c r="BH293" s="52">
        <v>-39.411672172408373</v>
      </c>
      <c r="BI293" s="52">
        <v>30.314787055815174</v>
      </c>
      <c r="BJ293" s="52">
        <v>-42.569890009165903</v>
      </c>
      <c r="BK293" s="52">
        <v>8.9048227504567166</v>
      </c>
      <c r="BL293" s="54"/>
      <c r="BM293" s="52">
        <v>-52.26646496299098</v>
      </c>
      <c r="BN293" s="52">
        <v>16.15454339451621</v>
      </c>
      <c r="BO293" s="52">
        <v>-4.0629639681348664</v>
      </c>
      <c r="BQ293" s="253"/>
      <c r="BR293" s="48">
        <v>2014</v>
      </c>
      <c r="BS293" s="48" t="s">
        <v>17</v>
      </c>
      <c r="BT293" s="41"/>
      <c r="BU293" s="52">
        <v>2.7408327273518551E-2</v>
      </c>
      <c r="BV293" s="45"/>
      <c r="BW293" s="52">
        <v>-0.71720283479564517</v>
      </c>
      <c r="BX293" s="53"/>
      <c r="BY293" s="52">
        <v>-1.0464197900060102</v>
      </c>
      <c r="BZ293" s="52">
        <v>0.55806237019502936</v>
      </c>
      <c r="CA293" s="52">
        <v>-1.3593930934562164</v>
      </c>
      <c r="CB293" s="52">
        <v>0.18172998776254559</v>
      </c>
      <c r="CC293" s="54"/>
      <c r="CD293" s="52">
        <v>-1.0102497428426747</v>
      </c>
      <c r="CE293" s="52">
        <v>0.22675051781433983</v>
      </c>
      <c r="CF293" s="52">
        <v>-6.2049425475958112E-2</v>
      </c>
      <c r="DK293" s="30"/>
      <c r="DL293" s="30"/>
    </row>
    <row r="294" spans="1:116" s="29" customFormat="1" x14ac:dyDescent="0.3">
      <c r="A294" s="253"/>
      <c r="B294" s="55">
        <v>2014</v>
      </c>
      <c r="C294" s="40" t="s">
        <v>14</v>
      </c>
      <c r="D294" s="41"/>
      <c r="E294" s="42">
        <v>683411</v>
      </c>
      <c r="F294" s="41"/>
      <c r="G294" s="42">
        <v>89362</v>
      </c>
      <c r="H294" s="43"/>
      <c r="I294" s="42">
        <v>107854</v>
      </c>
      <c r="J294" s="42">
        <v>425322</v>
      </c>
      <c r="K294" s="42">
        <v>14731</v>
      </c>
      <c r="L294" s="42">
        <v>547907</v>
      </c>
      <c r="M294" s="43"/>
      <c r="N294" s="42">
        <v>10842</v>
      </c>
      <c r="O294" s="42">
        <v>35300</v>
      </c>
      <c r="P294" s="42">
        <v>46142</v>
      </c>
      <c r="Q294" s="43"/>
      <c r="R294" s="253"/>
      <c r="S294" s="55">
        <v>2014</v>
      </c>
      <c r="T294" s="40" t="s">
        <v>14</v>
      </c>
      <c r="U294" s="41"/>
      <c r="V294" s="44">
        <v>4.5804073275499206</v>
      </c>
      <c r="W294" s="45"/>
      <c r="X294" s="44">
        <v>14.954268880970446</v>
      </c>
      <c r="Y294" s="46"/>
      <c r="Z294" s="44">
        <v>40.011943088586548</v>
      </c>
      <c r="AA294" s="44">
        <v>-0.7627318352461856</v>
      </c>
      <c r="AB294" s="44">
        <v>46.942643391521187</v>
      </c>
      <c r="AC294" s="44">
        <v>6.2560118530470561</v>
      </c>
      <c r="AD294" s="46"/>
      <c r="AE294" s="44">
        <v>22.716468590831923</v>
      </c>
      <c r="AF294" s="44">
        <v>-31.134044753116527</v>
      </c>
      <c r="AG294" s="44">
        <v>-23.216960095849842</v>
      </c>
      <c r="AI294" s="253"/>
      <c r="AJ294" s="55">
        <v>2014</v>
      </c>
      <c r="AK294" s="40" t="s">
        <v>14</v>
      </c>
      <c r="AL294" s="41"/>
      <c r="AM294" s="44">
        <v>8.8938723204580031E-2</v>
      </c>
      <c r="AN294" s="45"/>
      <c r="AO294" s="44">
        <v>0.33361849942560234</v>
      </c>
      <c r="AP294" s="46"/>
      <c r="AQ294" s="44">
        <v>0.67338905073161537</v>
      </c>
      <c r="AR294" s="44">
        <v>-1.6002974036949197E-2</v>
      </c>
      <c r="AS294" s="44">
        <v>0.94561412674363976</v>
      </c>
      <c r="AT294" s="44">
        <v>0.12649464665197369</v>
      </c>
      <c r="AU294" s="46"/>
      <c r="AV294" s="44">
        <v>0.21061446534148495</v>
      </c>
      <c r="AW294" s="44">
        <v>-0.42959179223682298</v>
      </c>
      <c r="AX294" s="44">
        <v>-0.29889576524342693</v>
      </c>
      <c r="AZ294" s="253"/>
      <c r="BA294" s="55">
        <v>2014</v>
      </c>
      <c r="BB294" s="40" t="s">
        <v>14</v>
      </c>
      <c r="BC294" s="41"/>
      <c r="BD294" s="44">
        <v>6.6982769926370906</v>
      </c>
      <c r="BE294" s="45"/>
      <c r="BF294" s="44">
        <v>52.912388774811774</v>
      </c>
      <c r="BG294" s="46"/>
      <c r="BH294" s="44">
        <v>2.3253607582326907</v>
      </c>
      <c r="BI294" s="44">
        <v>5.8839345062200294</v>
      </c>
      <c r="BJ294" s="44">
        <v>84.344887998998871</v>
      </c>
      <c r="BK294" s="44">
        <v>6.372978230608382</v>
      </c>
      <c r="BL294" s="46"/>
      <c r="BM294" s="44">
        <v>-55.485301363113813</v>
      </c>
      <c r="BN294" s="44">
        <v>-17.196406370950712</v>
      </c>
      <c r="BO294" s="44">
        <v>-31.117978115156674</v>
      </c>
      <c r="BQ294" s="253"/>
      <c r="BR294" s="55">
        <v>2014</v>
      </c>
      <c r="BS294" s="40" t="s">
        <v>14</v>
      </c>
      <c r="BT294" s="41"/>
      <c r="BU294" s="44">
        <v>0.13250769618214872</v>
      </c>
      <c r="BV294" s="45"/>
      <c r="BW294" s="44">
        <v>0.65161241515309731</v>
      </c>
      <c r="BX294" s="46"/>
      <c r="BY294" s="44">
        <v>5.2684785274572168E-2</v>
      </c>
      <c r="BZ294" s="44">
        <v>0.12903317383664725</v>
      </c>
      <c r="CA294" s="44">
        <v>1.6044524746417983</v>
      </c>
      <c r="CB294" s="44">
        <v>0.14034638870562585</v>
      </c>
      <c r="CC294" s="46"/>
      <c r="CD294" s="44">
        <v>-1.4036494470157108</v>
      </c>
      <c r="CE294" s="44">
        <v>-0.22349015344636999</v>
      </c>
      <c r="CF294" s="44">
        <v>-0.49127859703370919</v>
      </c>
      <c r="DK294" s="30"/>
      <c r="DL294" s="30"/>
    </row>
    <row r="295" spans="1:116" s="29" customFormat="1" x14ac:dyDescent="0.3">
      <c r="A295" s="253"/>
      <c r="B295" s="47">
        <v>2014</v>
      </c>
      <c r="C295" s="48" t="s">
        <v>15</v>
      </c>
      <c r="D295" s="41"/>
      <c r="E295" s="49">
        <v>777558</v>
      </c>
      <c r="F295" s="41"/>
      <c r="G295" s="49">
        <v>155398</v>
      </c>
      <c r="H295" s="50"/>
      <c r="I295" s="49">
        <v>183850</v>
      </c>
      <c r="J295" s="49">
        <v>371393</v>
      </c>
      <c r="K295" s="49">
        <v>6754</v>
      </c>
      <c r="L295" s="49">
        <v>561997</v>
      </c>
      <c r="M295" s="51"/>
      <c r="N295" s="49">
        <v>32132</v>
      </c>
      <c r="O295" s="49">
        <v>28031</v>
      </c>
      <c r="P295" s="49">
        <v>60163</v>
      </c>
      <c r="Q295" s="51"/>
      <c r="R295" s="253"/>
      <c r="S295" s="47">
        <v>2014</v>
      </c>
      <c r="T295" s="48" t="s">
        <v>15</v>
      </c>
      <c r="U295" s="41"/>
      <c r="V295" s="52">
        <v>13.776043991097595</v>
      </c>
      <c r="W295" s="45"/>
      <c r="X295" s="52">
        <v>73.897182247487734</v>
      </c>
      <c r="Y295" s="53"/>
      <c r="Z295" s="52">
        <v>70.461920744710454</v>
      </c>
      <c r="AA295" s="52">
        <v>-12.67956983179802</v>
      </c>
      <c r="AB295" s="52">
        <v>-54.151109904283487</v>
      </c>
      <c r="AC295" s="52">
        <v>2.5716043051101707</v>
      </c>
      <c r="AD295" s="54"/>
      <c r="AE295" s="52">
        <v>196.36598413576831</v>
      </c>
      <c r="AF295" s="52">
        <v>-20.592067988668546</v>
      </c>
      <c r="AG295" s="52">
        <v>30.386632569026062</v>
      </c>
      <c r="AI295" s="253"/>
      <c r="AJ295" s="47">
        <v>2014</v>
      </c>
      <c r="AK295" s="48" t="s">
        <v>15</v>
      </c>
      <c r="AL295" s="41"/>
      <c r="AM295" s="52">
        <v>0.26449782217099971</v>
      </c>
      <c r="AN295" s="45"/>
      <c r="AO295" s="52">
        <v>1.643953883852254</v>
      </c>
      <c r="AP295" s="53"/>
      <c r="AQ295" s="52">
        <v>1.6339936735315208</v>
      </c>
      <c r="AR295" s="52">
        <v>-0.25065332352577263</v>
      </c>
      <c r="AS295" s="52">
        <v>-1.858011319963663</v>
      </c>
      <c r="AT295" s="52">
        <v>5.2978608523804323E-2</v>
      </c>
      <c r="AU295" s="54"/>
      <c r="AV295" s="52">
        <v>2.0209614232732376</v>
      </c>
      <c r="AW295" s="52">
        <v>-0.18502670911072625</v>
      </c>
      <c r="AX295" s="52">
        <v>0.28142858375847352</v>
      </c>
      <c r="AZ295" s="253"/>
      <c r="BA295" s="47">
        <v>2014</v>
      </c>
      <c r="BB295" s="48" t="s">
        <v>15</v>
      </c>
      <c r="BC295" s="41"/>
      <c r="BD295" s="52">
        <v>18.301154776575828</v>
      </c>
      <c r="BE295" s="45"/>
      <c r="BF295" s="52">
        <v>93.591708088849032</v>
      </c>
      <c r="BG295" s="53"/>
      <c r="BH295" s="52">
        <v>145.25759718257251</v>
      </c>
      <c r="BI295" s="52">
        <v>-13.223298838516115</v>
      </c>
      <c r="BJ295" s="52">
        <v>-36.860802094045063</v>
      </c>
      <c r="BK295" s="52">
        <v>9.4132924231864052</v>
      </c>
      <c r="BL295" s="54"/>
      <c r="BM295" s="52">
        <v>94.763001575948579</v>
      </c>
      <c r="BN295" s="52">
        <v>-40.175008003414789</v>
      </c>
      <c r="BO295" s="52">
        <v>-5.0352785187757405</v>
      </c>
      <c r="BQ295" s="253"/>
      <c r="BR295" s="47">
        <v>2014</v>
      </c>
      <c r="BS295" s="48" t="s">
        <v>15</v>
      </c>
      <c r="BT295" s="41"/>
      <c r="BU295" s="52">
        <v>0.36282723275855011</v>
      </c>
      <c r="BV295" s="45"/>
      <c r="BW295" s="52">
        <v>1.8451767810363362</v>
      </c>
      <c r="BX295" s="53"/>
      <c r="BY295" s="52">
        <v>2.1118803159209105</v>
      </c>
      <c r="BZ295" s="52">
        <v>-0.29505721041170202</v>
      </c>
      <c r="CA295" s="52">
        <v>-0.7414748259612095</v>
      </c>
      <c r="CB295" s="52">
        <v>0.19442716127055681</v>
      </c>
      <c r="CC295" s="54"/>
      <c r="CD295" s="52">
        <v>1.8854863141239018</v>
      </c>
      <c r="CE295" s="52">
        <v>-0.55629436553953804</v>
      </c>
      <c r="CF295" s="52">
        <v>-7.5718087555744176E-2</v>
      </c>
      <c r="DK295" s="30"/>
      <c r="DL295" s="30"/>
    </row>
    <row r="296" spans="1:116" s="29" customFormat="1" x14ac:dyDescent="0.3">
      <c r="A296" s="253"/>
      <c r="B296" s="55">
        <v>2014</v>
      </c>
      <c r="C296" s="40" t="s">
        <v>16</v>
      </c>
      <c r="D296" s="41"/>
      <c r="E296" s="42">
        <v>685893</v>
      </c>
      <c r="F296" s="41"/>
      <c r="G296" s="42">
        <v>85051</v>
      </c>
      <c r="H296" s="43"/>
      <c r="I296" s="42">
        <v>63469</v>
      </c>
      <c r="J296" s="42">
        <v>467081</v>
      </c>
      <c r="K296" s="42">
        <v>15242</v>
      </c>
      <c r="L296" s="42">
        <v>545792</v>
      </c>
      <c r="M296" s="43"/>
      <c r="N296" s="42">
        <v>15382</v>
      </c>
      <c r="O296" s="42">
        <v>39668</v>
      </c>
      <c r="P296" s="42">
        <v>55050</v>
      </c>
      <c r="Q296" s="43"/>
      <c r="R296" s="253"/>
      <c r="S296" s="55">
        <v>2014</v>
      </c>
      <c r="T296" s="40" t="s">
        <v>16</v>
      </c>
      <c r="U296" s="41"/>
      <c r="V296" s="44">
        <v>-11.788831186869658</v>
      </c>
      <c r="W296" s="45"/>
      <c r="X296" s="44">
        <v>-45.268922379953416</v>
      </c>
      <c r="Y296" s="46"/>
      <c r="Z296" s="44">
        <v>-65.477835191732396</v>
      </c>
      <c r="AA296" s="44">
        <v>25.764621304117213</v>
      </c>
      <c r="AB296" s="44">
        <v>125.67367485934261</v>
      </c>
      <c r="AC296" s="44">
        <v>-2.8834673494698393</v>
      </c>
      <c r="AD296" s="46"/>
      <c r="AE296" s="44">
        <v>-52.128719033984808</v>
      </c>
      <c r="AF296" s="44">
        <v>41.514751525097211</v>
      </c>
      <c r="AG296" s="44">
        <v>-8.4985788607615973</v>
      </c>
      <c r="AI296" s="253"/>
      <c r="AJ296" s="55">
        <v>2014</v>
      </c>
      <c r="AK296" s="40" t="s">
        <v>16</v>
      </c>
      <c r="AL296" s="41"/>
      <c r="AM296" s="44">
        <v>-0.25150193973254109</v>
      </c>
      <c r="AN296" s="45"/>
      <c r="AO296" s="44">
        <v>-1.6134969789507061</v>
      </c>
      <c r="AP296" s="46"/>
      <c r="AQ296" s="44">
        <v>-2.8583694227770509</v>
      </c>
      <c r="AR296" s="44">
        <v>0.43334340367948049</v>
      </c>
      <c r="AS296" s="44">
        <v>1.8415063556702034</v>
      </c>
      <c r="AT296" s="44">
        <v>-6.057086422942666E-2</v>
      </c>
      <c r="AU296" s="46"/>
      <c r="AV296" s="44">
        <v>-1.4429716083490778</v>
      </c>
      <c r="AW296" s="44">
        <v>0.27889486979154166</v>
      </c>
      <c r="AX296" s="44">
        <v>-9.5868648139561252E-2</v>
      </c>
      <c r="AZ296" s="253"/>
      <c r="BA296" s="55">
        <v>2014</v>
      </c>
      <c r="BB296" s="40" t="s">
        <v>16</v>
      </c>
      <c r="BC296" s="41"/>
      <c r="BD296" s="44">
        <v>-6.4218794127397985</v>
      </c>
      <c r="BE296" s="45"/>
      <c r="BF296" s="44">
        <v>-45.515054452274185</v>
      </c>
      <c r="BG296" s="46"/>
      <c r="BH296" s="44">
        <v>-59.388417166294474</v>
      </c>
      <c r="BI296" s="44">
        <v>36.671699526560047</v>
      </c>
      <c r="BJ296" s="44">
        <v>176.8252815110788</v>
      </c>
      <c r="BK296" s="44">
        <v>8.3903460081860004</v>
      </c>
      <c r="BL296" s="46"/>
      <c r="BM296" s="44">
        <v>-49.474444882407042</v>
      </c>
      <c r="BN296" s="44">
        <v>-7.482041235189854</v>
      </c>
      <c r="BO296" s="44">
        <v>-24.918166939443537</v>
      </c>
      <c r="BQ296" s="253"/>
      <c r="BR296" s="55">
        <v>2014</v>
      </c>
      <c r="BS296" s="40" t="s">
        <v>16</v>
      </c>
      <c r="BT296" s="41"/>
      <c r="BU296" s="44">
        <v>-0.13897776143231583</v>
      </c>
      <c r="BV296" s="45"/>
      <c r="BW296" s="44">
        <v>-1.3855341567740798</v>
      </c>
      <c r="BX296" s="46"/>
      <c r="BY296" s="44">
        <v>-2.0493157024559787</v>
      </c>
      <c r="BZ296" s="44">
        <v>0.65301184630297726</v>
      </c>
      <c r="CA296" s="44">
        <v>2.3919906639641306</v>
      </c>
      <c r="CB296" s="44">
        <v>0.17510218438617689</v>
      </c>
      <c r="CC296" s="46"/>
      <c r="CD296" s="44">
        <v>-1.3435546484743166</v>
      </c>
      <c r="CE296" s="44">
        <v>-9.1878675469224236E-2</v>
      </c>
      <c r="CF296" s="44">
        <v>-0.39608751387769708</v>
      </c>
      <c r="DK296" s="30"/>
      <c r="DL296" s="30"/>
    </row>
    <row r="297" spans="1:116" s="29" customFormat="1" x14ac:dyDescent="0.3">
      <c r="A297" s="253"/>
      <c r="B297" s="48">
        <v>2015</v>
      </c>
      <c r="C297" s="48" t="s">
        <v>17</v>
      </c>
      <c r="D297" s="41"/>
      <c r="E297" s="49">
        <v>720694</v>
      </c>
      <c r="F297" s="41"/>
      <c r="G297" s="49">
        <v>84714</v>
      </c>
      <c r="H297" s="50"/>
      <c r="I297" s="49">
        <v>119603</v>
      </c>
      <c r="J297" s="49">
        <v>431834</v>
      </c>
      <c r="K297" s="49">
        <v>12200</v>
      </c>
      <c r="L297" s="49">
        <v>563637</v>
      </c>
      <c r="M297" s="51"/>
      <c r="N297" s="49">
        <v>34201</v>
      </c>
      <c r="O297" s="49">
        <v>38142</v>
      </c>
      <c r="P297" s="49">
        <v>72343</v>
      </c>
      <c r="Q297" s="51"/>
      <c r="R297" s="253"/>
      <c r="S297" s="48">
        <v>2015</v>
      </c>
      <c r="T297" s="48" t="s">
        <v>17</v>
      </c>
      <c r="U297" s="41"/>
      <c r="V297" s="52">
        <v>5.0738234680919589</v>
      </c>
      <c r="W297" s="45"/>
      <c r="X297" s="52">
        <v>-0.39623284852618212</v>
      </c>
      <c r="Y297" s="53"/>
      <c r="Z297" s="52">
        <v>88.44317698403944</v>
      </c>
      <c r="AA297" s="52">
        <v>-7.5462285984657882</v>
      </c>
      <c r="AB297" s="52">
        <v>-19.95801075974282</v>
      </c>
      <c r="AC297" s="52">
        <v>3.2695605651970112</v>
      </c>
      <c r="AD297" s="54"/>
      <c r="AE297" s="52">
        <v>122.34429853075022</v>
      </c>
      <c r="AF297" s="52">
        <v>-3.8469295149742777</v>
      </c>
      <c r="AG297" s="52">
        <v>31.413260672116252</v>
      </c>
      <c r="AI297" s="253"/>
      <c r="AJ297" s="48">
        <v>2015</v>
      </c>
      <c r="AK297" s="48" t="s">
        <v>17</v>
      </c>
      <c r="AL297" s="41"/>
      <c r="AM297" s="52">
        <v>9.4790393411320464E-2</v>
      </c>
      <c r="AN297" s="45"/>
      <c r="AO297" s="52">
        <v>-7.0405527481554571E-3</v>
      </c>
      <c r="AP297" s="53"/>
      <c r="AQ297" s="52">
        <v>1.2817398086911882</v>
      </c>
      <c r="AR297" s="52">
        <v>-0.16423440821515922</v>
      </c>
      <c r="AS297" s="52">
        <v>-0.51552157157818701</v>
      </c>
      <c r="AT297" s="52">
        <v>6.7515427719787843E-2</v>
      </c>
      <c r="AU297" s="54"/>
      <c r="AV297" s="52">
        <v>1.6700092290217241</v>
      </c>
      <c r="AW297" s="52">
        <v>-3.4926270322923829E-2</v>
      </c>
      <c r="AX297" s="52">
        <v>0.31464220706961787</v>
      </c>
      <c r="AZ297" s="253"/>
      <c r="BA297" s="48">
        <v>2015</v>
      </c>
      <c r="BB297" s="48" t="s">
        <v>17</v>
      </c>
      <c r="BC297" s="41"/>
      <c r="BD297" s="52">
        <v>10.285716909036097</v>
      </c>
      <c r="BE297" s="45"/>
      <c r="BF297" s="52">
        <v>8.9751341060241572</v>
      </c>
      <c r="BG297" s="53"/>
      <c r="BH297" s="52">
        <v>55.264046110707227</v>
      </c>
      <c r="BI297" s="52">
        <v>0.75666544561133264</v>
      </c>
      <c r="BJ297" s="52">
        <v>21.695760598503739</v>
      </c>
      <c r="BK297" s="52">
        <v>9.306542447561128</v>
      </c>
      <c r="BL297" s="54"/>
      <c r="BM297" s="52">
        <v>287.10809281267683</v>
      </c>
      <c r="BN297" s="52">
        <v>-25.589652548820695</v>
      </c>
      <c r="BO297" s="52">
        <v>20.383066529104397</v>
      </c>
      <c r="BQ297" s="253"/>
      <c r="BR297" s="48">
        <v>2015</v>
      </c>
      <c r="BS297" s="48" t="s">
        <v>17</v>
      </c>
      <c r="BT297" s="41"/>
      <c r="BU297" s="52">
        <v>0.1997199077975359</v>
      </c>
      <c r="BV297" s="45"/>
      <c r="BW297" s="52">
        <v>0.2002284963864453</v>
      </c>
      <c r="BX297" s="53"/>
      <c r="BY297" s="52">
        <v>0.93007738883574975</v>
      </c>
      <c r="BZ297" s="52">
        <v>1.5875694341335653E-2</v>
      </c>
      <c r="CA297" s="52">
        <v>0.43704010320174519</v>
      </c>
      <c r="CB297" s="52">
        <v>0.18817544245579743</v>
      </c>
      <c r="CC297" s="54"/>
      <c r="CD297" s="52">
        <v>2.6619065908580519</v>
      </c>
      <c r="CE297" s="52">
        <v>-0.35308951305034142</v>
      </c>
      <c r="CF297" s="52">
        <v>0.26241214366877419</v>
      </c>
      <c r="DK297" s="30"/>
      <c r="DL297" s="30"/>
    </row>
    <row r="298" spans="1:116" s="29" customFormat="1" x14ac:dyDescent="0.3">
      <c r="A298" s="253"/>
      <c r="B298" s="55">
        <v>2015</v>
      </c>
      <c r="C298" s="40" t="s">
        <v>14</v>
      </c>
      <c r="D298" s="41"/>
      <c r="E298" s="42">
        <v>791238</v>
      </c>
      <c r="F298" s="41"/>
      <c r="G298" s="42">
        <v>77271</v>
      </c>
      <c r="H298" s="43"/>
      <c r="I298" s="42">
        <v>154460</v>
      </c>
      <c r="J298" s="42">
        <v>420414</v>
      </c>
      <c r="K298" s="42">
        <v>24083</v>
      </c>
      <c r="L298" s="42">
        <v>598957</v>
      </c>
      <c r="M298" s="43"/>
      <c r="N298" s="42">
        <v>71926</v>
      </c>
      <c r="O298" s="42">
        <v>43084</v>
      </c>
      <c r="P298" s="42">
        <v>115010</v>
      </c>
      <c r="Q298" s="43"/>
      <c r="R298" s="253"/>
      <c r="S298" s="55">
        <v>2015</v>
      </c>
      <c r="T298" s="40" t="s">
        <v>14</v>
      </c>
      <c r="U298" s="41"/>
      <c r="V298" s="44">
        <v>9.7883429028131133</v>
      </c>
      <c r="W298" s="45"/>
      <c r="X298" s="44">
        <v>-8.7860330051703386</v>
      </c>
      <c r="Y298" s="46"/>
      <c r="Z298" s="44">
        <v>29.143917794704151</v>
      </c>
      <c r="AA298" s="44">
        <v>-2.6445347054655315</v>
      </c>
      <c r="AB298" s="44">
        <v>97.401639344262293</v>
      </c>
      <c r="AC298" s="44">
        <v>6.2664445378852065</v>
      </c>
      <c r="AD298" s="46"/>
      <c r="AE298" s="44">
        <v>110.30379228677526</v>
      </c>
      <c r="AF298" s="44">
        <v>12.956845472182891</v>
      </c>
      <c r="AG298" s="44">
        <v>58.978753991402073</v>
      </c>
      <c r="AI298" s="253"/>
      <c r="AJ298" s="55">
        <v>2015</v>
      </c>
      <c r="AK298" s="40" t="s">
        <v>14</v>
      </c>
      <c r="AL298" s="41"/>
      <c r="AM298" s="44">
        <v>0.19046838363611349</v>
      </c>
      <c r="AN298" s="45"/>
      <c r="AO298" s="44">
        <v>-0.17780905700998426</v>
      </c>
      <c r="AP298" s="46"/>
      <c r="AQ298" s="44">
        <v>0.71077827131432314</v>
      </c>
      <c r="AR298" s="44">
        <v>-5.2260148456346502E-2</v>
      </c>
      <c r="AS298" s="44">
        <v>2.2410902376879536</v>
      </c>
      <c r="AT298" s="44">
        <v>0.12944125611671267</v>
      </c>
      <c r="AU298" s="46"/>
      <c r="AV298" s="44">
        <v>3.6568520537986053</v>
      </c>
      <c r="AW298" s="44">
        <v>0.10902192858512183</v>
      </c>
      <c r="AX298" s="44">
        <v>0.76674972657798612</v>
      </c>
      <c r="AZ298" s="253"/>
      <c r="BA298" s="55">
        <v>2015</v>
      </c>
      <c r="BB298" s="40" t="s">
        <v>14</v>
      </c>
      <c r="BC298" s="41"/>
      <c r="BD298" s="44">
        <v>15.777767697622664</v>
      </c>
      <c r="BE298" s="45"/>
      <c r="BF298" s="44">
        <v>-13.530359660705898</v>
      </c>
      <c r="BG298" s="46"/>
      <c r="BH298" s="44">
        <v>43.212120088267483</v>
      </c>
      <c r="BI298" s="44">
        <v>-1.1539492431616623</v>
      </c>
      <c r="BJ298" s="44">
        <v>63.485167334193193</v>
      </c>
      <c r="BK298" s="44">
        <v>9.3172746469747665</v>
      </c>
      <c r="BL298" s="46"/>
      <c r="BM298" s="44">
        <v>563.40158642316908</v>
      </c>
      <c r="BN298" s="44">
        <v>22.050991501416433</v>
      </c>
      <c r="BO298" s="44">
        <v>149.25230809241037</v>
      </c>
      <c r="BQ298" s="253"/>
      <c r="BR298" s="55">
        <v>2015</v>
      </c>
      <c r="BS298" s="40" t="s">
        <v>14</v>
      </c>
      <c r="BT298" s="41"/>
      <c r="BU298" s="44">
        <v>0.30293059440271608</v>
      </c>
      <c r="BV298" s="45"/>
      <c r="BW298" s="44">
        <v>-0.30100318628714046</v>
      </c>
      <c r="BX298" s="46"/>
      <c r="BY298" s="44">
        <v>1.0020778613165187</v>
      </c>
      <c r="BZ298" s="44">
        <v>-2.2811595094744796E-2</v>
      </c>
      <c r="CA298" s="44">
        <v>2.1782777816597947</v>
      </c>
      <c r="CB298" s="44">
        <v>0.19194875551030199</v>
      </c>
      <c r="CC298" s="46"/>
      <c r="CD298" s="44">
        <v>5.7984221502690012</v>
      </c>
      <c r="CE298" s="44">
        <v>0.19813563127223738</v>
      </c>
      <c r="CF298" s="44">
        <v>1.3823139366862964</v>
      </c>
      <c r="DK298" s="30"/>
      <c r="DL298" s="30"/>
    </row>
    <row r="299" spans="1:116" s="29" customFormat="1" x14ac:dyDescent="0.3">
      <c r="A299" s="253"/>
      <c r="B299" s="47">
        <v>2015</v>
      </c>
      <c r="C299" s="48" t="s">
        <v>15</v>
      </c>
      <c r="D299" s="41"/>
      <c r="E299" s="49">
        <v>908999</v>
      </c>
      <c r="F299" s="41"/>
      <c r="G299" s="49">
        <v>124648</v>
      </c>
      <c r="H299" s="50"/>
      <c r="I299" s="49">
        <v>194996</v>
      </c>
      <c r="J299" s="49">
        <v>451431</v>
      </c>
      <c r="K299" s="49">
        <v>55524</v>
      </c>
      <c r="L299" s="49">
        <v>701951</v>
      </c>
      <c r="M299" s="51"/>
      <c r="N299" s="49">
        <v>25005</v>
      </c>
      <c r="O299" s="49">
        <v>57395</v>
      </c>
      <c r="P299" s="49">
        <v>82400</v>
      </c>
      <c r="Q299" s="51"/>
      <c r="R299" s="253"/>
      <c r="S299" s="47">
        <v>2015</v>
      </c>
      <c r="T299" s="48" t="s">
        <v>15</v>
      </c>
      <c r="U299" s="41"/>
      <c r="V299" s="52">
        <v>14.88313250880266</v>
      </c>
      <c r="W299" s="45"/>
      <c r="X299" s="52">
        <v>61.312782285721681</v>
      </c>
      <c r="Y299" s="53"/>
      <c r="Z299" s="52">
        <v>26.243687686132319</v>
      </c>
      <c r="AA299" s="52">
        <v>7.3777276684411106</v>
      </c>
      <c r="AB299" s="52">
        <v>130.55267200930118</v>
      </c>
      <c r="AC299" s="52">
        <v>17.195558278807994</v>
      </c>
      <c r="AD299" s="54"/>
      <c r="AE299" s="52">
        <v>-65.235102744487392</v>
      </c>
      <c r="AF299" s="52">
        <v>33.216507288088394</v>
      </c>
      <c r="AG299" s="52">
        <v>-28.35405616902878</v>
      </c>
      <c r="AI299" s="253"/>
      <c r="AJ299" s="47">
        <v>2015</v>
      </c>
      <c r="AK299" s="48" t="s">
        <v>15</v>
      </c>
      <c r="AL299" s="41"/>
      <c r="AM299" s="52">
        <v>0.30847378625069938</v>
      </c>
      <c r="AN299" s="45"/>
      <c r="AO299" s="52">
        <v>1.1337899412248977</v>
      </c>
      <c r="AP299" s="53"/>
      <c r="AQ299" s="52">
        <v>0.80005652659098281</v>
      </c>
      <c r="AR299" s="52">
        <v>0.13691635689397977</v>
      </c>
      <c r="AS299" s="52">
        <v>6.0701715772870033</v>
      </c>
      <c r="AT299" s="52">
        <v>0.36472799728088201</v>
      </c>
      <c r="AU299" s="54"/>
      <c r="AV299" s="52">
        <v>-4.4477284554710526</v>
      </c>
      <c r="AW299" s="52">
        <v>0.30428180266822241</v>
      </c>
      <c r="AX299" s="52">
        <v>-0.56632782513963675</v>
      </c>
      <c r="AZ299" s="253"/>
      <c r="BA299" s="47">
        <v>2015</v>
      </c>
      <c r="BB299" s="48" t="s">
        <v>15</v>
      </c>
      <c r="BC299" s="41"/>
      <c r="BD299" s="52">
        <v>16.904333824615009</v>
      </c>
      <c r="BE299" s="45"/>
      <c r="BF299" s="52">
        <v>-19.787899458165484</v>
      </c>
      <c r="BG299" s="53"/>
      <c r="BH299" s="52">
        <v>6.0625509926570658</v>
      </c>
      <c r="BI299" s="52">
        <v>21.550756207036741</v>
      </c>
      <c r="BJ299" s="52">
        <v>722.0906129700918</v>
      </c>
      <c r="BK299" s="52">
        <v>24.902979909145429</v>
      </c>
      <c r="BL299" s="54"/>
      <c r="BM299" s="52">
        <v>-22.180380928669237</v>
      </c>
      <c r="BN299" s="52">
        <v>104.75544932396278</v>
      </c>
      <c r="BO299" s="52">
        <v>36.961255256553017</v>
      </c>
      <c r="BQ299" s="253"/>
      <c r="BR299" s="47">
        <v>2015</v>
      </c>
      <c r="BS299" s="48" t="s">
        <v>15</v>
      </c>
      <c r="BT299" s="41"/>
      <c r="BU299" s="52">
        <v>0.36063564567049095</v>
      </c>
      <c r="BV299" s="45"/>
      <c r="BW299" s="52">
        <v>-0.70528994985904436</v>
      </c>
      <c r="BX299" s="53"/>
      <c r="BY299" s="52">
        <v>0.26465460152576475</v>
      </c>
      <c r="BZ299" s="52">
        <v>0.36246905927282569</v>
      </c>
      <c r="CA299" s="52">
        <v>10.580851197695081</v>
      </c>
      <c r="CB299" s="52">
        <v>0.52311846543444429</v>
      </c>
      <c r="CC299" s="54"/>
      <c r="CD299" s="52">
        <v>-0.61397365090769407</v>
      </c>
      <c r="CE299" s="52">
        <v>0.7037440024541407</v>
      </c>
      <c r="CF299" s="52">
        <v>0.41694330699773663</v>
      </c>
      <c r="DK299" s="30"/>
      <c r="DL299" s="30"/>
    </row>
    <row r="300" spans="1:116" s="29" customFormat="1" x14ac:dyDescent="0.3">
      <c r="A300" s="253"/>
      <c r="B300" s="55">
        <v>2015</v>
      </c>
      <c r="C300" s="40" t="s">
        <v>16</v>
      </c>
      <c r="D300" s="41"/>
      <c r="E300" s="42">
        <v>872604</v>
      </c>
      <c r="F300" s="41"/>
      <c r="G300" s="42">
        <v>163170</v>
      </c>
      <c r="H300" s="43"/>
      <c r="I300" s="42">
        <v>86819</v>
      </c>
      <c r="J300" s="42">
        <v>471229</v>
      </c>
      <c r="K300" s="42">
        <v>24773</v>
      </c>
      <c r="L300" s="42">
        <v>582821</v>
      </c>
      <c r="M300" s="43"/>
      <c r="N300" s="42">
        <v>74034</v>
      </c>
      <c r="O300" s="42">
        <v>52579</v>
      </c>
      <c r="P300" s="42">
        <v>126613</v>
      </c>
      <c r="Q300" s="43"/>
      <c r="R300" s="253"/>
      <c r="S300" s="55">
        <v>2015</v>
      </c>
      <c r="T300" s="40" t="s">
        <v>16</v>
      </c>
      <c r="U300" s="41"/>
      <c r="V300" s="44">
        <v>-4.0038547897192416</v>
      </c>
      <c r="W300" s="45"/>
      <c r="X300" s="44">
        <v>30.904627430845267</v>
      </c>
      <c r="Y300" s="46"/>
      <c r="Z300" s="44">
        <v>-55.47652259533529</v>
      </c>
      <c r="AA300" s="44">
        <v>4.3856093179245477</v>
      </c>
      <c r="AB300" s="44">
        <v>-55.383257690368133</v>
      </c>
      <c r="AC300" s="44">
        <v>-16.971270074406902</v>
      </c>
      <c r="AD300" s="46"/>
      <c r="AE300" s="44">
        <v>196.07678464307139</v>
      </c>
      <c r="AF300" s="44">
        <v>-8.3909748235909092</v>
      </c>
      <c r="AG300" s="44">
        <v>53.656553398058264</v>
      </c>
      <c r="AI300" s="253"/>
      <c r="AJ300" s="55">
        <v>2015</v>
      </c>
      <c r="AK300" s="40" t="s">
        <v>16</v>
      </c>
      <c r="AL300" s="41"/>
      <c r="AM300" s="44">
        <v>-9.2968474580575264E-2</v>
      </c>
      <c r="AN300" s="45"/>
      <c r="AO300" s="44">
        <v>0.94180776139370537</v>
      </c>
      <c r="AP300" s="46"/>
      <c r="AQ300" s="44">
        <v>-2.1456104210772926</v>
      </c>
      <c r="AR300" s="44">
        <v>8.3813702096693754E-2</v>
      </c>
      <c r="AS300" s="44">
        <v>-5.3427501672269839</v>
      </c>
      <c r="AT300" s="44">
        <v>-0.40743829864600356</v>
      </c>
      <c r="AU300" s="46"/>
      <c r="AV300" s="44">
        <v>4.8910245922899174</v>
      </c>
      <c r="AW300" s="44">
        <v>-9.9994830001522039E-2</v>
      </c>
      <c r="AX300" s="44">
        <v>0.75984626745907469</v>
      </c>
      <c r="AZ300" s="253"/>
      <c r="BA300" s="55">
        <v>2015</v>
      </c>
      <c r="BB300" s="40" t="s">
        <v>16</v>
      </c>
      <c r="BC300" s="41"/>
      <c r="BD300" s="44">
        <v>27.221592872357633</v>
      </c>
      <c r="BE300" s="45"/>
      <c r="BF300" s="44">
        <v>91.849596124678129</v>
      </c>
      <c r="BG300" s="46"/>
      <c r="BH300" s="44">
        <v>36.789613827222752</v>
      </c>
      <c r="BI300" s="44">
        <v>0.88806866474979529</v>
      </c>
      <c r="BJ300" s="44">
        <v>62.531163889253378</v>
      </c>
      <c r="BK300" s="44">
        <v>6.7844526852720293</v>
      </c>
      <c r="BL300" s="46"/>
      <c r="BM300" s="44">
        <v>381.30282147965158</v>
      </c>
      <c r="BN300" s="44">
        <v>32.547645457295573</v>
      </c>
      <c r="BO300" s="44">
        <v>129.99636693914621</v>
      </c>
      <c r="BQ300" s="253"/>
      <c r="BR300" s="55">
        <v>2015</v>
      </c>
      <c r="BS300" s="40" t="s">
        <v>16</v>
      </c>
      <c r="BT300" s="41"/>
      <c r="BU300" s="44">
        <v>0.50856036160515483</v>
      </c>
      <c r="BV300" s="45"/>
      <c r="BW300" s="44">
        <v>1.6320502674574353</v>
      </c>
      <c r="BX300" s="46"/>
      <c r="BY300" s="44">
        <v>0.53316393866354206</v>
      </c>
      <c r="BZ300" s="44">
        <v>1.932772506245865E-2</v>
      </c>
      <c r="CA300" s="44">
        <v>1.6151992434949718</v>
      </c>
      <c r="CB300" s="44">
        <v>0.1400968771664903</v>
      </c>
      <c r="CC300" s="46"/>
      <c r="CD300" s="44">
        <v>5.2048132897912822</v>
      </c>
      <c r="CE300" s="44">
        <v>0.29550004989467188</v>
      </c>
      <c r="CF300" s="44">
        <v>1.3020725301869462</v>
      </c>
      <c r="DK300" s="30"/>
      <c r="DL300" s="30"/>
    </row>
    <row r="301" spans="1:116" s="29" customFormat="1" x14ac:dyDescent="0.3">
      <c r="A301" s="253"/>
      <c r="B301" s="48">
        <v>2016</v>
      </c>
      <c r="C301" s="48" t="s">
        <v>17</v>
      </c>
      <c r="D301" s="41"/>
      <c r="E301" s="49">
        <v>902970</v>
      </c>
      <c r="F301" s="41"/>
      <c r="G301" s="49">
        <v>65034</v>
      </c>
      <c r="H301" s="50"/>
      <c r="I301" s="49">
        <v>194868</v>
      </c>
      <c r="J301" s="49">
        <v>510428</v>
      </c>
      <c r="K301" s="49">
        <v>11795</v>
      </c>
      <c r="L301" s="49">
        <v>717091</v>
      </c>
      <c r="M301" s="51"/>
      <c r="N301" s="49">
        <v>20051</v>
      </c>
      <c r="O301" s="49">
        <v>100794</v>
      </c>
      <c r="P301" s="49">
        <v>120845</v>
      </c>
      <c r="Q301" s="51"/>
      <c r="R301" s="253"/>
      <c r="S301" s="48">
        <v>2016</v>
      </c>
      <c r="T301" s="48" t="s">
        <v>17</v>
      </c>
      <c r="U301" s="41"/>
      <c r="V301" s="52">
        <v>3.479929039976895</v>
      </c>
      <c r="W301" s="45"/>
      <c r="X301" s="52">
        <v>-60.143408714837285</v>
      </c>
      <c r="Y301" s="53"/>
      <c r="Z301" s="52">
        <v>124.45317269261338</v>
      </c>
      <c r="AA301" s="52">
        <v>8.3184608757101159</v>
      </c>
      <c r="AB301" s="52">
        <v>-52.387680135631534</v>
      </c>
      <c r="AC301" s="52">
        <v>23.03794818649294</v>
      </c>
      <c r="AD301" s="54"/>
      <c r="AE301" s="52">
        <v>-72.916497825323503</v>
      </c>
      <c r="AF301" s="52">
        <v>91.700108408299883</v>
      </c>
      <c r="AG301" s="52">
        <v>-4.5556143523966739</v>
      </c>
      <c r="AI301" s="253"/>
      <c r="AJ301" s="48">
        <v>2016</v>
      </c>
      <c r="AK301" s="48" t="s">
        <v>17</v>
      </c>
      <c r="AL301" s="41"/>
      <c r="AM301" s="52">
        <v>7.5588864286150956E-2</v>
      </c>
      <c r="AN301" s="45"/>
      <c r="AO301" s="52">
        <v>-1.9088302851555456</v>
      </c>
      <c r="AP301" s="53"/>
      <c r="AQ301" s="52">
        <v>2.1533584032674731</v>
      </c>
      <c r="AR301" s="52">
        <v>0.165590358204739</v>
      </c>
      <c r="AS301" s="52">
        <v>-2.9802624780407143</v>
      </c>
      <c r="AT301" s="52">
        <v>0.46100600595342522</v>
      </c>
      <c r="AU301" s="54"/>
      <c r="AV301" s="52">
        <v>-5.2540398284307157</v>
      </c>
      <c r="AW301" s="52">
        <v>0.98830919288458308</v>
      </c>
      <c r="AX301" s="52">
        <v>-9.7663541986433247E-2</v>
      </c>
      <c r="AZ301" s="253"/>
      <c r="BA301" s="48">
        <v>2016</v>
      </c>
      <c r="BB301" s="48" t="s">
        <v>17</v>
      </c>
      <c r="BC301" s="41"/>
      <c r="BD301" s="52">
        <v>25.291732690989519</v>
      </c>
      <c r="BE301" s="45"/>
      <c r="BF301" s="52">
        <v>-23.231107018910691</v>
      </c>
      <c r="BG301" s="53"/>
      <c r="BH301" s="52">
        <v>62.929023519476942</v>
      </c>
      <c r="BI301" s="52">
        <v>18.200049092938485</v>
      </c>
      <c r="BJ301" s="52">
        <v>-3.3196721311475414</v>
      </c>
      <c r="BK301" s="52">
        <v>27.225678938749581</v>
      </c>
      <c r="BL301" s="54"/>
      <c r="BM301" s="52">
        <v>-41.373059267272879</v>
      </c>
      <c r="BN301" s="52">
        <v>164.25987100833726</v>
      </c>
      <c r="BO301" s="52">
        <v>67.04449635762964</v>
      </c>
      <c r="BQ301" s="253"/>
      <c r="BR301" s="48">
        <v>2016</v>
      </c>
      <c r="BS301" s="48" t="s">
        <v>17</v>
      </c>
      <c r="BT301" s="41"/>
      <c r="BU301" s="52">
        <v>0.49214412417294423</v>
      </c>
      <c r="BV301" s="45"/>
      <c r="BW301" s="52">
        <v>-0.4701440604536466</v>
      </c>
      <c r="BX301" s="53"/>
      <c r="BY301" s="52">
        <v>1.5347484462366967</v>
      </c>
      <c r="BZ301" s="52">
        <v>0.3596614805409884</v>
      </c>
      <c r="CA301" s="52">
        <v>-7.6381515296104679E-2</v>
      </c>
      <c r="CB301" s="52">
        <v>0.56238047893924459</v>
      </c>
      <c r="CC301" s="54"/>
      <c r="CD301" s="52">
        <v>-1.3716224403247483</v>
      </c>
      <c r="CE301" s="52">
        <v>1.3821209772794518</v>
      </c>
      <c r="CF301" s="52">
        <v>0.87160792271510612</v>
      </c>
      <c r="DK301" s="30"/>
      <c r="DL301" s="30"/>
    </row>
    <row r="302" spans="1:116" s="29" customFormat="1" x14ac:dyDescent="0.3">
      <c r="A302" s="253"/>
      <c r="B302" s="55">
        <v>2016</v>
      </c>
      <c r="C302" s="40" t="s">
        <v>14</v>
      </c>
      <c r="D302" s="41"/>
      <c r="E302" s="42">
        <v>989013</v>
      </c>
      <c r="F302" s="41"/>
      <c r="G302" s="42">
        <v>100819</v>
      </c>
      <c r="H302" s="43"/>
      <c r="I302" s="42">
        <v>151077</v>
      </c>
      <c r="J302" s="42">
        <v>604248</v>
      </c>
      <c r="K302" s="42">
        <v>57879</v>
      </c>
      <c r="L302" s="42">
        <v>813204</v>
      </c>
      <c r="M302" s="43"/>
      <c r="N302" s="42">
        <v>20250</v>
      </c>
      <c r="O302" s="42">
        <v>54740</v>
      </c>
      <c r="P302" s="42">
        <v>74990</v>
      </c>
      <c r="Q302" s="43"/>
      <c r="R302" s="253"/>
      <c r="S302" s="55">
        <v>2016</v>
      </c>
      <c r="T302" s="40" t="s">
        <v>14</v>
      </c>
      <c r="U302" s="41"/>
      <c r="V302" s="44">
        <v>9.5288880029236793</v>
      </c>
      <c r="W302" s="45"/>
      <c r="X302" s="44">
        <v>55.025063812774846</v>
      </c>
      <c r="Y302" s="46"/>
      <c r="Z302" s="44">
        <v>-22.472134983681258</v>
      </c>
      <c r="AA302" s="44">
        <v>18.380653098967926</v>
      </c>
      <c r="AB302" s="44">
        <v>390.70792708774906</v>
      </c>
      <c r="AC302" s="44">
        <v>13.403180349495386</v>
      </c>
      <c r="AD302" s="46"/>
      <c r="AE302" s="44">
        <v>0.99246920353100165</v>
      </c>
      <c r="AF302" s="44">
        <v>-45.69121177847888</v>
      </c>
      <c r="AG302" s="44">
        <v>-37.945301832926482</v>
      </c>
      <c r="AI302" s="253"/>
      <c r="AJ302" s="55">
        <v>2016</v>
      </c>
      <c r="AK302" s="40" t="s">
        <v>14</v>
      </c>
      <c r="AL302" s="41"/>
      <c r="AM302" s="44">
        <v>0.21508335151670868</v>
      </c>
      <c r="AN302" s="45"/>
      <c r="AO302" s="44">
        <v>0.78471833140177749</v>
      </c>
      <c r="AP302" s="46"/>
      <c r="AQ302" s="44">
        <v>-0.93827897981685715</v>
      </c>
      <c r="AR302" s="44">
        <v>0.3868989787054552</v>
      </c>
      <c r="AS302" s="44">
        <v>8.6507307806381544</v>
      </c>
      <c r="AT302" s="44">
        <v>0.32636986171124244</v>
      </c>
      <c r="AU302" s="46"/>
      <c r="AV302" s="44">
        <v>1.9437409100809797E-2</v>
      </c>
      <c r="AW302" s="44">
        <v>-0.92638764537541307</v>
      </c>
      <c r="AX302" s="44">
        <v>-0.76486801335479371</v>
      </c>
      <c r="AZ302" s="253"/>
      <c r="BA302" s="55">
        <v>2016</v>
      </c>
      <c r="BB302" s="40" t="s">
        <v>14</v>
      </c>
      <c r="BC302" s="41"/>
      <c r="BD302" s="44">
        <v>24.995639744299439</v>
      </c>
      <c r="BE302" s="45"/>
      <c r="BF302" s="44">
        <v>30.474563549067568</v>
      </c>
      <c r="BG302" s="46"/>
      <c r="BH302" s="44">
        <v>-2.1902110578790683</v>
      </c>
      <c r="BI302" s="44">
        <v>43.726897772195969</v>
      </c>
      <c r="BJ302" s="44">
        <v>140.33135406718432</v>
      </c>
      <c r="BK302" s="44">
        <v>35.770013540204047</v>
      </c>
      <c r="BL302" s="46"/>
      <c r="BM302" s="44">
        <v>-71.846064010232737</v>
      </c>
      <c r="BN302" s="44">
        <v>27.054126822022113</v>
      </c>
      <c r="BO302" s="44">
        <v>-34.796974176158585</v>
      </c>
      <c r="BQ302" s="253"/>
      <c r="BR302" s="55">
        <v>2016</v>
      </c>
      <c r="BS302" s="40" t="s">
        <v>14</v>
      </c>
      <c r="BT302" s="41"/>
      <c r="BU302" s="44">
        <v>0.51806967566284245</v>
      </c>
      <c r="BV302" s="45"/>
      <c r="BW302" s="44">
        <v>0.56353263262688391</v>
      </c>
      <c r="BX302" s="46"/>
      <c r="BY302" s="44">
        <v>-6.677006190688034E-2</v>
      </c>
      <c r="BZ302" s="44">
        <v>0.81148665419762878</v>
      </c>
      <c r="CA302" s="44">
        <v>6.5248407692500683</v>
      </c>
      <c r="CB302" s="44">
        <v>0.75870321798781648</v>
      </c>
      <c r="CC302" s="46"/>
      <c r="CD302" s="44">
        <v>-4.8984637084657399</v>
      </c>
      <c r="CE302" s="44">
        <v>0.24783094765570574</v>
      </c>
      <c r="CF302" s="44">
        <v>-0.69501501263687371</v>
      </c>
      <c r="DK302" s="30"/>
      <c r="DL302" s="30"/>
    </row>
    <row r="303" spans="1:116" s="29" customFormat="1" x14ac:dyDescent="0.3">
      <c r="A303" s="253"/>
      <c r="B303" s="47">
        <v>2016</v>
      </c>
      <c r="C303" s="48" t="s">
        <v>15</v>
      </c>
      <c r="D303" s="41"/>
      <c r="E303" s="49">
        <v>1042945</v>
      </c>
      <c r="F303" s="41"/>
      <c r="G303" s="49">
        <v>89806</v>
      </c>
      <c r="H303" s="50"/>
      <c r="I303" s="49">
        <v>145043</v>
      </c>
      <c r="J303" s="49">
        <v>719070</v>
      </c>
      <c r="K303" s="49">
        <v>12375</v>
      </c>
      <c r="L303" s="49">
        <v>876488</v>
      </c>
      <c r="M303" s="51"/>
      <c r="N303" s="49">
        <v>20604</v>
      </c>
      <c r="O303" s="49">
        <v>56047</v>
      </c>
      <c r="P303" s="49">
        <v>76651</v>
      </c>
      <c r="Q303" s="51"/>
      <c r="R303" s="253"/>
      <c r="S303" s="47">
        <v>2016</v>
      </c>
      <c r="T303" s="48" t="s">
        <v>15</v>
      </c>
      <c r="U303" s="41"/>
      <c r="V303" s="52">
        <v>5.4531133564472896</v>
      </c>
      <c r="W303" s="45"/>
      <c r="X303" s="52">
        <v>-10.923536238209067</v>
      </c>
      <c r="Y303" s="53"/>
      <c r="Z303" s="52">
        <v>-3.9939898197607846</v>
      </c>
      <c r="AA303" s="52">
        <v>19.002462565039522</v>
      </c>
      <c r="AB303" s="52">
        <v>-78.619188306639714</v>
      </c>
      <c r="AC303" s="52">
        <v>7.7820571467921837</v>
      </c>
      <c r="AD303" s="54"/>
      <c r="AE303" s="52">
        <v>1.7481481481481467</v>
      </c>
      <c r="AF303" s="52">
        <v>2.3876507124589068</v>
      </c>
      <c r="AG303" s="52">
        <v>2.2149619949326507</v>
      </c>
      <c r="AI303" s="253"/>
      <c r="AJ303" s="47">
        <v>2016</v>
      </c>
      <c r="AK303" s="48" t="s">
        <v>15</v>
      </c>
      <c r="AL303" s="41"/>
      <c r="AM303" s="52">
        <v>0.13175491923793883</v>
      </c>
      <c r="AN303" s="45"/>
      <c r="AO303" s="52">
        <v>-0.24570342505621659</v>
      </c>
      <c r="AP303" s="53"/>
      <c r="AQ303" s="52">
        <v>-0.1113067474873434</v>
      </c>
      <c r="AR303" s="52">
        <v>0.46998947228821419</v>
      </c>
      <c r="AS303" s="52">
        <v>-9.1093445652020915</v>
      </c>
      <c r="AT303" s="52">
        <v>0.20850475626352802</v>
      </c>
      <c r="AU303" s="54"/>
      <c r="AV303" s="52">
        <v>3.4059847192516063E-2</v>
      </c>
      <c r="AW303" s="52">
        <v>2.5826721863792101E-2</v>
      </c>
      <c r="AX303" s="52">
        <v>2.7229521588289205E-2</v>
      </c>
      <c r="AZ303" s="253"/>
      <c r="BA303" s="47">
        <v>2016</v>
      </c>
      <c r="BB303" s="48" t="s">
        <v>15</v>
      </c>
      <c r="BC303" s="41"/>
      <c r="BD303" s="52">
        <v>14.735549764081156</v>
      </c>
      <c r="BE303" s="45"/>
      <c r="BF303" s="52">
        <v>-27.952313715422633</v>
      </c>
      <c r="BG303" s="53"/>
      <c r="BH303" s="52">
        <v>-25.617448563047446</v>
      </c>
      <c r="BI303" s="52">
        <v>59.286801305182848</v>
      </c>
      <c r="BJ303" s="52">
        <v>-77.712340609466182</v>
      </c>
      <c r="BK303" s="52">
        <v>24.864556073002248</v>
      </c>
      <c r="BL303" s="54"/>
      <c r="BM303" s="52">
        <v>-17.600479904019195</v>
      </c>
      <c r="BN303" s="52">
        <v>-2.3486366408223631</v>
      </c>
      <c r="BO303" s="52">
        <v>-6.9769417475728233</v>
      </c>
      <c r="BQ303" s="253"/>
      <c r="BR303" s="47">
        <v>2016</v>
      </c>
      <c r="BS303" s="48" t="s">
        <v>15</v>
      </c>
      <c r="BT303" s="41"/>
      <c r="BU303" s="52">
        <v>0.3421556613867191</v>
      </c>
      <c r="BV303" s="45"/>
      <c r="BW303" s="52">
        <v>-0.85183702877523115</v>
      </c>
      <c r="BX303" s="53"/>
      <c r="BY303" s="52">
        <v>-0.99078064065443483</v>
      </c>
      <c r="BZ303" s="52">
        <v>1.1330344183986119</v>
      </c>
      <c r="CA303" s="52">
        <v>-7.4968074848192661</v>
      </c>
      <c r="CB303" s="52">
        <v>0.59693660984453523</v>
      </c>
      <c r="CC303" s="54"/>
      <c r="CD303" s="52">
        <v>-0.43903402538636299</v>
      </c>
      <c r="CE303" s="52">
        <v>-2.7988586138299739E-2</v>
      </c>
      <c r="CF303" s="52">
        <v>-9.8802528478552795E-2</v>
      </c>
      <c r="DK303" s="30"/>
      <c r="DL303" s="30"/>
    </row>
    <row r="304" spans="1:116" s="29" customFormat="1" x14ac:dyDescent="0.3">
      <c r="A304" s="253"/>
      <c r="B304" s="55">
        <v>2016</v>
      </c>
      <c r="C304" s="40" t="s">
        <v>16</v>
      </c>
      <c r="D304" s="41"/>
      <c r="E304" s="42">
        <v>1015011</v>
      </c>
      <c r="F304" s="41"/>
      <c r="G304" s="42">
        <v>124351</v>
      </c>
      <c r="H304" s="43"/>
      <c r="I304" s="42">
        <v>61548</v>
      </c>
      <c r="J304" s="42">
        <v>733606</v>
      </c>
      <c r="K304" s="42">
        <v>10185</v>
      </c>
      <c r="L304" s="42">
        <v>805339</v>
      </c>
      <c r="M304" s="43"/>
      <c r="N304" s="42">
        <v>25624</v>
      </c>
      <c r="O304" s="42">
        <v>59697</v>
      </c>
      <c r="P304" s="42">
        <v>85321</v>
      </c>
      <c r="Q304" s="43"/>
      <c r="R304" s="253"/>
      <c r="S304" s="55">
        <v>2016</v>
      </c>
      <c r="T304" s="40" t="s">
        <v>16</v>
      </c>
      <c r="U304" s="41"/>
      <c r="V304" s="44">
        <v>-2.6783770956282495</v>
      </c>
      <c r="W304" s="45"/>
      <c r="X304" s="44">
        <v>38.466249471082108</v>
      </c>
      <c r="Y304" s="46"/>
      <c r="Z304" s="44">
        <v>-57.565687416835011</v>
      </c>
      <c r="AA304" s="44">
        <v>2.0214999930465751</v>
      </c>
      <c r="AB304" s="44">
        <v>-17.696969696969703</v>
      </c>
      <c r="AC304" s="44">
        <v>-8.1175098803406343</v>
      </c>
      <c r="AD304" s="46"/>
      <c r="AE304" s="44">
        <v>24.364201125994953</v>
      </c>
      <c r="AF304" s="44">
        <v>6.5123913858011946</v>
      </c>
      <c r="AG304" s="44">
        <v>11.311007031871739</v>
      </c>
      <c r="AI304" s="253"/>
      <c r="AJ304" s="55">
        <v>2016</v>
      </c>
      <c r="AK304" s="40" t="s">
        <v>16</v>
      </c>
      <c r="AL304" s="41"/>
      <c r="AM304" s="44">
        <v>-6.7459752242504778E-2</v>
      </c>
      <c r="AN304" s="45"/>
      <c r="AO304" s="44">
        <v>0.80593647041586747</v>
      </c>
      <c r="AP304" s="46"/>
      <c r="AQ304" s="44">
        <v>-1.7329520748829566</v>
      </c>
      <c r="AR304" s="44">
        <v>5.6713607945648295E-2</v>
      </c>
      <c r="AS304" s="44">
        <v>-0.43233810023926661</v>
      </c>
      <c r="AT304" s="44">
        <v>-0.22984536342244716</v>
      </c>
      <c r="AU304" s="46"/>
      <c r="AV304" s="44">
        <v>0.50903795881862679</v>
      </c>
      <c r="AW304" s="44">
        <v>7.0453228514370997E-2</v>
      </c>
      <c r="AX304" s="44">
        <v>0.14058891024298056</v>
      </c>
      <c r="AZ304" s="253"/>
      <c r="BA304" s="55">
        <v>2016</v>
      </c>
      <c r="BB304" s="40" t="s">
        <v>16</v>
      </c>
      <c r="BC304" s="41"/>
      <c r="BD304" s="44">
        <v>16.31977391806592</v>
      </c>
      <c r="BE304" s="45"/>
      <c r="BF304" s="44">
        <v>-23.790525219096651</v>
      </c>
      <c r="BG304" s="46"/>
      <c r="BH304" s="44">
        <v>-29.107683801932765</v>
      </c>
      <c r="BI304" s="44">
        <v>55.679298175621625</v>
      </c>
      <c r="BJ304" s="44">
        <v>-58.886691155693697</v>
      </c>
      <c r="BK304" s="44">
        <v>38.179475344917222</v>
      </c>
      <c r="BL304" s="46"/>
      <c r="BM304" s="44">
        <v>-65.388875381581443</v>
      </c>
      <c r="BN304" s="44">
        <v>13.537724186462285</v>
      </c>
      <c r="BO304" s="44">
        <v>-32.612764881963159</v>
      </c>
      <c r="BQ304" s="253"/>
      <c r="BR304" s="55">
        <v>2016</v>
      </c>
      <c r="BS304" s="40" t="s">
        <v>16</v>
      </c>
      <c r="BT304" s="41"/>
      <c r="BU304" s="44">
        <v>0.35448802596317958</v>
      </c>
      <c r="BV304" s="45"/>
      <c r="BW304" s="44">
        <v>-0.75506320656490167</v>
      </c>
      <c r="BX304" s="46"/>
      <c r="BY304" s="44">
        <v>-0.50363742569549341</v>
      </c>
      <c r="BZ304" s="44">
        <v>1.1083726986577365</v>
      </c>
      <c r="CA304" s="44">
        <v>-3.3499822029325528</v>
      </c>
      <c r="CB304" s="44">
        <v>0.76399891586165369</v>
      </c>
      <c r="CC304" s="46"/>
      <c r="CD304" s="44">
        <v>-4.7116327009305277</v>
      </c>
      <c r="CE304" s="44">
        <v>0.14590448688069002</v>
      </c>
      <c r="CF304" s="44">
        <v>-0.69915446874199438</v>
      </c>
      <c r="DK304" s="30"/>
      <c r="DL304" s="30"/>
    </row>
    <row r="305" spans="1:116" s="29" customFormat="1" x14ac:dyDescent="0.3">
      <c r="A305" s="253"/>
      <c r="B305" s="48">
        <v>2017</v>
      </c>
      <c r="C305" s="48" t="s">
        <v>17</v>
      </c>
      <c r="D305" s="41"/>
      <c r="E305" s="49">
        <v>1074936</v>
      </c>
      <c r="F305" s="41"/>
      <c r="G305" s="49">
        <v>60684</v>
      </c>
      <c r="H305" s="50"/>
      <c r="I305" s="49">
        <v>184276</v>
      </c>
      <c r="J305" s="49">
        <v>743625</v>
      </c>
      <c r="K305" s="49">
        <v>9136</v>
      </c>
      <c r="L305" s="49">
        <v>937037</v>
      </c>
      <c r="M305" s="51"/>
      <c r="N305" s="49">
        <v>9982</v>
      </c>
      <c r="O305" s="49">
        <v>67233</v>
      </c>
      <c r="P305" s="49">
        <v>77215</v>
      </c>
      <c r="Q305" s="51"/>
      <c r="R305" s="253"/>
      <c r="S305" s="48">
        <v>2017</v>
      </c>
      <c r="T305" s="48" t="s">
        <v>17</v>
      </c>
      <c r="U305" s="41"/>
      <c r="V305" s="52">
        <v>5.903876903797098</v>
      </c>
      <c r="W305" s="45"/>
      <c r="X305" s="52">
        <v>-51.199427427202032</v>
      </c>
      <c r="Y305" s="53"/>
      <c r="Z305" s="52">
        <v>199.40209267563529</v>
      </c>
      <c r="AA305" s="52">
        <v>1.3657194733958136</v>
      </c>
      <c r="AB305" s="52">
        <v>-10.299459990181631</v>
      </c>
      <c r="AC305" s="52">
        <v>16.353113409384122</v>
      </c>
      <c r="AD305" s="54"/>
      <c r="AE305" s="52">
        <v>-61.044333437402436</v>
      </c>
      <c r="AF305" s="52">
        <v>12.623749937182779</v>
      </c>
      <c r="AG305" s="52">
        <v>-9.5005918824205082</v>
      </c>
      <c r="AI305" s="253"/>
      <c r="AJ305" s="48">
        <v>2017</v>
      </c>
      <c r="AK305" s="48" t="s">
        <v>17</v>
      </c>
      <c r="AL305" s="41"/>
      <c r="AM305" s="52">
        <v>0.14420040412689583</v>
      </c>
      <c r="AN305" s="45"/>
      <c r="AO305" s="52">
        <v>-1.1218490889458388</v>
      </c>
      <c r="AP305" s="53"/>
      <c r="AQ305" s="52">
        <v>2.8435311797243847</v>
      </c>
      <c r="AR305" s="52">
        <v>4.0611101621630834E-2</v>
      </c>
      <c r="AS305" s="52">
        <v>-0.23942610771664191</v>
      </c>
      <c r="AT305" s="52">
        <v>0.44757533679026251</v>
      </c>
      <c r="AU305" s="54"/>
      <c r="AV305" s="52">
        <v>-1.4903359687184048</v>
      </c>
      <c r="AW305" s="52">
        <v>0.13936880136173163</v>
      </c>
      <c r="AX305" s="52">
        <v>-0.12554210306718588</v>
      </c>
      <c r="AZ305" s="253"/>
      <c r="BA305" s="48">
        <v>2017</v>
      </c>
      <c r="BB305" s="48" t="s">
        <v>17</v>
      </c>
      <c r="BC305" s="41"/>
      <c r="BD305" s="52">
        <v>19.044486527791634</v>
      </c>
      <c r="BE305" s="45"/>
      <c r="BF305" s="52">
        <v>-6.6888089307131651</v>
      </c>
      <c r="BG305" s="53"/>
      <c r="BH305" s="52">
        <v>-5.4354742697620964</v>
      </c>
      <c r="BI305" s="52">
        <v>45.686561082072302</v>
      </c>
      <c r="BJ305" s="52">
        <v>-22.543450614667222</v>
      </c>
      <c r="BK305" s="52">
        <v>30.671978870185228</v>
      </c>
      <c r="BL305" s="54"/>
      <c r="BM305" s="52">
        <v>-50.216946785696479</v>
      </c>
      <c r="BN305" s="52">
        <v>-33.296624799095184</v>
      </c>
      <c r="BO305" s="52">
        <v>-36.104100293764738</v>
      </c>
      <c r="BQ305" s="253"/>
      <c r="BR305" s="48">
        <v>2017</v>
      </c>
      <c r="BS305" s="48" t="s">
        <v>17</v>
      </c>
      <c r="BT305" s="41"/>
      <c r="BU305" s="52">
        <v>0.42986673671213838</v>
      </c>
      <c r="BV305" s="45"/>
      <c r="BW305" s="52">
        <v>-9.5389820919316692E-2</v>
      </c>
      <c r="BX305" s="53"/>
      <c r="BY305" s="52">
        <v>-0.22694733973236875</v>
      </c>
      <c r="BZ305" s="52">
        <v>0.96166788677443671</v>
      </c>
      <c r="CA305" s="52">
        <v>-0.49913838090697127</v>
      </c>
      <c r="CB305" s="52">
        <v>0.74686822390249896</v>
      </c>
      <c r="CC305" s="54"/>
      <c r="CD305" s="52">
        <v>-0.98349383033193294</v>
      </c>
      <c r="CE305" s="52">
        <v>-0.67508784831815316</v>
      </c>
      <c r="CF305" s="52">
        <v>-0.7277546924581727</v>
      </c>
      <c r="DK305" s="30"/>
      <c r="DL305" s="30"/>
    </row>
    <row r="306" spans="1:116" s="29" customFormat="1" x14ac:dyDescent="0.3">
      <c r="A306" s="253"/>
      <c r="B306" s="55">
        <v>2017</v>
      </c>
      <c r="C306" s="40" t="s">
        <v>14</v>
      </c>
      <c r="D306" s="41"/>
      <c r="E306" s="42">
        <v>1212533</v>
      </c>
      <c r="F306" s="41"/>
      <c r="G306" s="42">
        <v>117160</v>
      </c>
      <c r="H306" s="43"/>
      <c r="I306" s="42">
        <v>198281</v>
      </c>
      <c r="J306" s="42">
        <v>811711</v>
      </c>
      <c r="K306" s="42">
        <v>7596</v>
      </c>
      <c r="L306" s="42">
        <v>1017588</v>
      </c>
      <c r="M306" s="43"/>
      <c r="N306" s="42">
        <v>15153</v>
      </c>
      <c r="O306" s="42">
        <v>62632</v>
      </c>
      <c r="P306" s="42">
        <v>77785</v>
      </c>
      <c r="Q306" s="43"/>
      <c r="R306" s="253"/>
      <c r="S306" s="55">
        <v>2017</v>
      </c>
      <c r="T306" s="40" t="s">
        <v>14</v>
      </c>
      <c r="U306" s="41"/>
      <c r="V306" s="44">
        <v>12.800483005499856</v>
      </c>
      <c r="W306" s="45"/>
      <c r="X306" s="44">
        <v>93.065717487311304</v>
      </c>
      <c r="Y306" s="46"/>
      <c r="Z306" s="44">
        <v>7.6000130239423527</v>
      </c>
      <c r="AA306" s="44">
        <v>9.155958984703318</v>
      </c>
      <c r="AB306" s="44">
        <v>-16.856392294220669</v>
      </c>
      <c r="AC306" s="44">
        <v>8.5963521184328755</v>
      </c>
      <c r="AD306" s="46"/>
      <c r="AE306" s="44">
        <v>51.803245842516532</v>
      </c>
      <c r="AF306" s="44">
        <v>-6.8433656091502684</v>
      </c>
      <c r="AG306" s="44">
        <v>0.73819853655376733</v>
      </c>
      <c r="AI306" s="253"/>
      <c r="AJ306" s="55">
        <v>2017</v>
      </c>
      <c r="AK306" s="40" t="s">
        <v>14</v>
      </c>
      <c r="AL306" s="41"/>
      <c r="AM306" s="44">
        <v>0.33597452671547762</v>
      </c>
      <c r="AN306" s="45"/>
      <c r="AO306" s="44">
        <v>1.4550082571383598</v>
      </c>
      <c r="AP306" s="46"/>
      <c r="AQ306" s="44">
        <v>0.28210219209819731</v>
      </c>
      <c r="AR306" s="44">
        <v>0.27254406915028273</v>
      </c>
      <c r="AS306" s="44">
        <v>-0.25081678322589468</v>
      </c>
      <c r="AT306" s="44">
        <v>0.26358177829922663</v>
      </c>
      <c r="AU306" s="46"/>
      <c r="AV306" s="44">
        <v>0.48946388985122008</v>
      </c>
      <c r="AW306" s="44">
        <v>-8.4321667827975871E-2</v>
      </c>
      <c r="AX306" s="44">
        <v>8.7517971892298266E-3</v>
      </c>
      <c r="AZ306" s="253"/>
      <c r="BA306" s="55">
        <v>2017</v>
      </c>
      <c r="BB306" s="40" t="s">
        <v>14</v>
      </c>
      <c r="BC306" s="41"/>
      <c r="BD306" s="44">
        <v>22.600309601592699</v>
      </c>
      <c r="BE306" s="45"/>
      <c r="BF306" s="44">
        <v>16.20825439649272</v>
      </c>
      <c r="BG306" s="46"/>
      <c r="BH306" s="44">
        <v>31.244994274442831</v>
      </c>
      <c r="BI306" s="44">
        <v>34.334081370563098</v>
      </c>
      <c r="BJ306" s="44">
        <v>-86.876069040584667</v>
      </c>
      <c r="BK306" s="44">
        <v>25.133176915017643</v>
      </c>
      <c r="BL306" s="46"/>
      <c r="BM306" s="44">
        <v>-25.170370370370364</v>
      </c>
      <c r="BN306" s="44">
        <v>14.417245158933142</v>
      </c>
      <c r="BO306" s="44">
        <v>3.7271636218162456</v>
      </c>
      <c r="BQ306" s="253"/>
      <c r="BR306" s="55">
        <v>2017</v>
      </c>
      <c r="BS306" s="40" t="s">
        <v>14</v>
      </c>
      <c r="BT306" s="41"/>
      <c r="BU306" s="44">
        <v>0.54605539472046427</v>
      </c>
      <c r="BV306" s="45"/>
      <c r="BW306" s="44">
        <v>0.36457274755685398</v>
      </c>
      <c r="BX306" s="46"/>
      <c r="BY306" s="44">
        <v>0.87075301763217672</v>
      </c>
      <c r="BZ306" s="44">
        <v>0.84918766342103147</v>
      </c>
      <c r="CA306" s="44">
        <v>-10.066041947346609</v>
      </c>
      <c r="CB306" s="44">
        <v>0.67339352923590468</v>
      </c>
      <c r="CC306" s="46"/>
      <c r="CD306" s="44">
        <v>-0.49040407101766781</v>
      </c>
      <c r="CE306" s="44">
        <v>0.15594834655627224</v>
      </c>
      <c r="CF306" s="44">
        <v>4.5819694665423613E-2</v>
      </c>
      <c r="DK306" s="30"/>
      <c r="DL306" s="30"/>
    </row>
    <row r="307" spans="1:116" s="29" customFormat="1" x14ac:dyDescent="0.3">
      <c r="A307" s="253"/>
      <c r="B307" s="47">
        <v>2017</v>
      </c>
      <c r="C307" s="48" t="s">
        <v>15</v>
      </c>
      <c r="D307" s="41"/>
      <c r="E307" s="49">
        <v>1227775</v>
      </c>
      <c r="F307" s="41"/>
      <c r="G307" s="49">
        <v>137993</v>
      </c>
      <c r="H307" s="50"/>
      <c r="I307" s="49">
        <v>132402</v>
      </c>
      <c r="J307" s="49">
        <v>855406</v>
      </c>
      <c r="K307" s="49">
        <v>10439</v>
      </c>
      <c r="L307" s="49">
        <v>998247</v>
      </c>
      <c r="M307" s="51"/>
      <c r="N307" s="49">
        <v>30580</v>
      </c>
      <c r="O307" s="49">
        <v>60955</v>
      </c>
      <c r="P307" s="49">
        <v>91535</v>
      </c>
      <c r="Q307" s="51"/>
      <c r="R307" s="253"/>
      <c r="S307" s="47">
        <v>2017</v>
      </c>
      <c r="T307" s="48" t="s">
        <v>15</v>
      </c>
      <c r="U307" s="41"/>
      <c r="V307" s="52">
        <v>1.2570379527814879</v>
      </c>
      <c r="W307" s="45"/>
      <c r="X307" s="52">
        <v>17.781666097644248</v>
      </c>
      <c r="Y307" s="53"/>
      <c r="Z307" s="52">
        <v>-33.225069472112807</v>
      </c>
      <c r="AA307" s="52">
        <v>5.3830735323286376</v>
      </c>
      <c r="AB307" s="52">
        <v>37.427593470247501</v>
      </c>
      <c r="AC307" s="52">
        <v>-1.9006709984787591</v>
      </c>
      <c r="AD307" s="54"/>
      <c r="AE307" s="52">
        <v>101.80822279416617</v>
      </c>
      <c r="AF307" s="52">
        <v>-2.6775450249073884</v>
      </c>
      <c r="AG307" s="52">
        <v>17.676929999357199</v>
      </c>
      <c r="AI307" s="253"/>
      <c r="AJ307" s="47">
        <v>2017</v>
      </c>
      <c r="AK307" s="48" t="s">
        <v>15</v>
      </c>
      <c r="AL307" s="41"/>
      <c r="AM307" s="52">
        <v>3.6204991894493513E-2</v>
      </c>
      <c r="AN307" s="45"/>
      <c r="AO307" s="52">
        <v>0.53196311061936796</v>
      </c>
      <c r="AP307" s="53"/>
      <c r="AQ307" s="52">
        <v>-1.3585340971869797</v>
      </c>
      <c r="AR307" s="52">
        <v>0.16779038931056792</v>
      </c>
      <c r="AS307" s="52">
        <v>0.64660956427203531</v>
      </c>
      <c r="AT307" s="52">
        <v>-6.1732436027166507E-2</v>
      </c>
      <c r="AU307" s="54"/>
      <c r="AV307" s="52">
        <v>1.3293373649184981</v>
      </c>
      <c r="AW307" s="52">
        <v>-2.9462165274138585E-2</v>
      </c>
      <c r="AX307" s="52">
        <v>0.20065525981645613</v>
      </c>
      <c r="AZ307" s="253"/>
      <c r="BA307" s="47">
        <v>2017</v>
      </c>
      <c r="BB307" s="48" t="s">
        <v>15</v>
      </c>
      <c r="BC307" s="41"/>
      <c r="BD307" s="52">
        <v>17.721931645484659</v>
      </c>
      <c r="BE307" s="45"/>
      <c r="BF307" s="52">
        <v>53.656771262499177</v>
      </c>
      <c r="BG307" s="53"/>
      <c r="BH307" s="52">
        <v>-8.7153464834566279</v>
      </c>
      <c r="BI307" s="52">
        <v>18.96004561447424</v>
      </c>
      <c r="BJ307" s="52">
        <v>-15.644444444444446</v>
      </c>
      <c r="BK307" s="52">
        <v>13.891690473799983</v>
      </c>
      <c r="BL307" s="54"/>
      <c r="BM307" s="52">
        <v>48.417782954766068</v>
      </c>
      <c r="BN307" s="52">
        <v>8.7569361428800931</v>
      </c>
      <c r="BO307" s="52">
        <v>19.417881045257076</v>
      </c>
      <c r="BQ307" s="253"/>
      <c r="BR307" s="47">
        <v>2017</v>
      </c>
      <c r="BS307" s="48" t="s">
        <v>15</v>
      </c>
      <c r="BT307" s="41"/>
      <c r="BU307" s="52">
        <v>0.44635877450354783</v>
      </c>
      <c r="BV307" s="45"/>
      <c r="BW307" s="52">
        <v>1.1242049703265118</v>
      </c>
      <c r="BX307" s="53"/>
      <c r="BY307" s="52">
        <v>-0.26236597614941548</v>
      </c>
      <c r="BZ307" s="52">
        <v>0.53192807188208013</v>
      </c>
      <c r="CA307" s="52">
        <v>-0.38219477719781736</v>
      </c>
      <c r="CB307" s="52">
        <v>0.39333991489624992</v>
      </c>
      <c r="CC307" s="54"/>
      <c r="CD307" s="52">
        <v>1.0115861906722341</v>
      </c>
      <c r="CE307" s="52">
        <v>9.4735464533844752E-2</v>
      </c>
      <c r="CF307" s="52">
        <v>0.24135240369740751</v>
      </c>
      <c r="DK307" s="30"/>
      <c r="DL307" s="30"/>
    </row>
    <row r="308" spans="1:116" s="29" customFormat="1" x14ac:dyDescent="0.3">
      <c r="A308" s="253"/>
      <c r="B308" s="56">
        <v>2017</v>
      </c>
      <c r="C308" s="57" t="s">
        <v>16</v>
      </c>
      <c r="D308" s="58"/>
      <c r="E308" s="59">
        <v>1218254</v>
      </c>
      <c r="F308" s="58"/>
      <c r="G308" s="59">
        <v>137889</v>
      </c>
      <c r="H308" s="60"/>
      <c r="I308" s="59">
        <v>128472</v>
      </c>
      <c r="J308" s="59">
        <v>844767</v>
      </c>
      <c r="K308" s="59">
        <v>17242</v>
      </c>
      <c r="L308" s="59">
        <v>990481</v>
      </c>
      <c r="M308" s="60"/>
      <c r="N308" s="59">
        <v>21503</v>
      </c>
      <c r="O308" s="59">
        <v>68381</v>
      </c>
      <c r="P308" s="59">
        <v>89884</v>
      </c>
      <c r="Q308" s="60"/>
      <c r="R308" s="253"/>
      <c r="S308" s="56">
        <v>2017</v>
      </c>
      <c r="T308" s="57" t="s">
        <v>16</v>
      </c>
      <c r="U308" s="58"/>
      <c r="V308" s="61">
        <v>-0.77546781780048946</v>
      </c>
      <c r="W308" s="62"/>
      <c r="X308" s="61">
        <v>-7.5366141760810024E-2</v>
      </c>
      <c r="Y308" s="63"/>
      <c r="Z308" s="61">
        <v>-2.9682331082612023</v>
      </c>
      <c r="AA308" s="61">
        <v>-1.2437368921892045</v>
      </c>
      <c r="AB308" s="61">
        <v>65.169077497844626</v>
      </c>
      <c r="AC308" s="61">
        <v>-0.77796377048966292</v>
      </c>
      <c r="AD308" s="63"/>
      <c r="AE308" s="61">
        <v>-29.682799215173318</v>
      </c>
      <c r="AF308" s="61">
        <v>12.18275777212699</v>
      </c>
      <c r="AG308" s="61">
        <v>-1.8036816518271763</v>
      </c>
      <c r="AI308" s="253"/>
      <c r="AJ308" s="56">
        <v>2017</v>
      </c>
      <c r="AK308" s="57" t="s">
        <v>16</v>
      </c>
      <c r="AL308" s="58"/>
      <c r="AM308" s="61">
        <v>-2.2567490687027774E-2</v>
      </c>
      <c r="AN308" s="62"/>
      <c r="AO308" s="61">
        <v>-2.5816201553043095E-3</v>
      </c>
      <c r="AP308" s="63"/>
      <c r="AQ308" s="61">
        <v>-9.8523377742390464E-2</v>
      </c>
      <c r="AR308" s="61">
        <v>-4.0056795634061615E-2</v>
      </c>
      <c r="AS308" s="61">
        <v>1.1172789830675487</v>
      </c>
      <c r="AT308" s="61">
        <v>-2.4924914737438412E-2</v>
      </c>
      <c r="AU308" s="63"/>
      <c r="AV308" s="61">
        <v>-0.78648599236995076</v>
      </c>
      <c r="AW308" s="61">
        <v>0.12696560746871019</v>
      </c>
      <c r="AX308" s="61">
        <v>-2.3575782145493274E-2</v>
      </c>
      <c r="AZ308" s="253"/>
      <c r="BA308" s="56">
        <v>2017</v>
      </c>
      <c r="BB308" s="57" t="s">
        <v>16</v>
      </c>
      <c r="BC308" s="58"/>
      <c r="BD308" s="61">
        <v>20.023723880824946</v>
      </c>
      <c r="BE308" s="62"/>
      <c r="BF308" s="61">
        <v>10.886924914154278</v>
      </c>
      <c r="BG308" s="63"/>
      <c r="BH308" s="61">
        <v>108.73464612984986</v>
      </c>
      <c r="BI308" s="61">
        <v>15.1526841383522</v>
      </c>
      <c r="BJ308" s="61">
        <v>69.288168875797737</v>
      </c>
      <c r="BK308" s="61">
        <v>22.989324992332413</v>
      </c>
      <c r="BL308" s="63"/>
      <c r="BM308" s="61">
        <v>-16.08257883234468</v>
      </c>
      <c r="BN308" s="61">
        <v>14.54679464629713</v>
      </c>
      <c r="BO308" s="61">
        <v>5.3480385837015376</v>
      </c>
      <c r="BQ308" s="253"/>
      <c r="BR308" s="56">
        <v>2017</v>
      </c>
      <c r="BS308" s="57" t="s">
        <v>16</v>
      </c>
      <c r="BT308" s="58"/>
      <c r="BU308" s="61">
        <v>0.48907338733354733</v>
      </c>
      <c r="BV308" s="62"/>
      <c r="BW308" s="61">
        <v>0.23854733168122827</v>
      </c>
      <c r="BX308" s="63"/>
      <c r="BY308" s="61">
        <v>1.5505873205126375</v>
      </c>
      <c r="BZ308" s="61">
        <v>0.45058096290669042</v>
      </c>
      <c r="CA308" s="61">
        <v>1.6107054739335964</v>
      </c>
      <c r="CB308" s="61">
        <v>0.62920464247006502</v>
      </c>
      <c r="CC308" s="63"/>
      <c r="CD308" s="61">
        <v>-0.39263997743820755</v>
      </c>
      <c r="CE308" s="61">
        <v>0.16059961133562517</v>
      </c>
      <c r="CF308" s="61">
        <v>7.0669703466021347E-2</v>
      </c>
      <c r="DK308" s="30"/>
      <c r="DL308" s="30"/>
    </row>
    <row r="309" spans="1:116" s="29" customFormat="1" x14ac:dyDescent="0.3">
      <c r="A309" s="253"/>
      <c r="B309" s="64">
        <v>2018</v>
      </c>
      <c r="C309" s="65" t="s">
        <v>17</v>
      </c>
      <c r="D309" s="58"/>
      <c r="E309" s="49">
        <v>1273557</v>
      </c>
      <c r="F309" s="58"/>
      <c r="G309" s="49">
        <v>267395</v>
      </c>
      <c r="H309" s="50"/>
      <c r="I309" s="49">
        <v>193516</v>
      </c>
      <c r="J309" s="49">
        <v>710692</v>
      </c>
      <c r="K309" s="49">
        <v>8151</v>
      </c>
      <c r="L309" s="49">
        <v>912359</v>
      </c>
      <c r="M309" s="51"/>
      <c r="N309" s="49">
        <v>16120</v>
      </c>
      <c r="O309" s="49">
        <v>77683</v>
      </c>
      <c r="P309" s="49">
        <v>93803</v>
      </c>
      <c r="Q309" s="60"/>
      <c r="R309" s="253"/>
      <c r="S309" s="64">
        <v>2018</v>
      </c>
      <c r="T309" s="65" t="s">
        <v>17</v>
      </c>
      <c r="U309" s="58"/>
      <c r="V309" s="52">
        <v>4.5395295233998922</v>
      </c>
      <c r="W309" s="62"/>
      <c r="X309" s="52">
        <v>93.920472263922449</v>
      </c>
      <c r="Y309" s="53"/>
      <c r="Z309" s="52">
        <v>50.628930817610069</v>
      </c>
      <c r="AA309" s="52">
        <v>-15.871240235473209</v>
      </c>
      <c r="AB309" s="52">
        <v>-52.72590186753277</v>
      </c>
      <c r="AC309" s="52">
        <v>-7.8872790088855851</v>
      </c>
      <c r="AD309" s="54"/>
      <c r="AE309" s="52">
        <v>-25.033716225642934</v>
      </c>
      <c r="AF309" s="52">
        <v>13.603193869642155</v>
      </c>
      <c r="AG309" s="52">
        <v>4.3600640825953434</v>
      </c>
      <c r="AI309" s="253"/>
      <c r="AJ309" s="64">
        <v>2018</v>
      </c>
      <c r="AK309" s="65" t="s">
        <v>17</v>
      </c>
      <c r="AL309" s="58"/>
      <c r="AM309" s="52">
        <v>0.13086222072547252</v>
      </c>
      <c r="AN309" s="62"/>
      <c r="AO309" s="52">
        <v>2.7475583929883007</v>
      </c>
      <c r="AP309" s="53"/>
      <c r="AQ309" s="52">
        <v>1.6568418725237382</v>
      </c>
      <c r="AR309" s="52">
        <v>-0.52356108855721017</v>
      </c>
      <c r="AS309" s="52">
        <v>-1.7819235993641425</v>
      </c>
      <c r="AT309" s="52">
        <v>-0.26002319312887856</v>
      </c>
      <c r="AU309" s="54"/>
      <c r="AV309" s="52">
        <v>-0.38389782883420009</v>
      </c>
      <c r="AW309" s="52">
        <v>0.1524781802281602</v>
      </c>
      <c r="AX309" s="52">
        <v>5.223424345867031E-2</v>
      </c>
      <c r="AZ309" s="253"/>
      <c r="BA309" s="64">
        <v>2018</v>
      </c>
      <c r="BB309" s="65" t="s">
        <v>17</v>
      </c>
      <c r="BC309" s="58"/>
      <c r="BD309" s="52">
        <v>18.477472147178986</v>
      </c>
      <c r="BE309" s="62"/>
      <c r="BF309" s="52">
        <v>340.63509327005465</v>
      </c>
      <c r="BG309" s="53"/>
      <c r="BH309" s="52">
        <v>5.0142178037291956</v>
      </c>
      <c r="BI309" s="52">
        <v>-4.4287107076819581</v>
      </c>
      <c r="BJ309" s="52">
        <v>-10.781523642732054</v>
      </c>
      <c r="BK309" s="52">
        <v>-2.6336206574553671</v>
      </c>
      <c r="BL309" s="54"/>
      <c r="BM309" s="52">
        <v>61.490683229813669</v>
      </c>
      <c r="BN309" s="52">
        <v>15.542962533279777</v>
      </c>
      <c r="BO309" s="52">
        <v>21.482872498866797</v>
      </c>
      <c r="BQ309" s="253"/>
      <c r="BR309" s="64">
        <v>2018</v>
      </c>
      <c r="BS309" s="65" t="s">
        <v>17</v>
      </c>
      <c r="BT309" s="58"/>
      <c r="BU309" s="52">
        <v>0.48497857126794114</v>
      </c>
      <c r="BV309" s="62"/>
      <c r="BW309" s="52">
        <v>5.3255579687181998</v>
      </c>
      <c r="BX309" s="53"/>
      <c r="BY309" s="52">
        <v>0.18612097500802191</v>
      </c>
      <c r="BZ309" s="52">
        <v>-0.1318287728655855</v>
      </c>
      <c r="CA309" s="52">
        <v>-0.16042502043993906</v>
      </c>
      <c r="CB309" s="52">
        <v>-8.0752208226692476E-2</v>
      </c>
      <c r="CC309" s="54"/>
      <c r="CD309" s="52">
        <v>0.58099581433122993</v>
      </c>
      <c r="CE309" s="52">
        <v>0.19151519860950794</v>
      </c>
      <c r="CF309" s="52">
        <v>0.25469265223674409</v>
      </c>
      <c r="DK309" s="30"/>
      <c r="DL309" s="30"/>
    </row>
    <row r="310" spans="1:116" s="29" customFormat="1" x14ac:dyDescent="0.3">
      <c r="A310" s="253"/>
      <c r="B310" s="56">
        <v>2018</v>
      </c>
      <c r="C310" s="57" t="s">
        <v>14</v>
      </c>
      <c r="D310" s="58"/>
      <c r="E310" s="59">
        <v>1099069</v>
      </c>
      <c r="F310" s="58"/>
      <c r="G310" s="59">
        <v>255031</v>
      </c>
      <c r="H310" s="60"/>
      <c r="I310" s="59">
        <v>92907</v>
      </c>
      <c r="J310" s="59">
        <v>650469</v>
      </c>
      <c r="K310" s="59">
        <v>6437</v>
      </c>
      <c r="L310" s="59">
        <v>749813</v>
      </c>
      <c r="M310" s="60"/>
      <c r="N310" s="59">
        <v>16536</v>
      </c>
      <c r="O310" s="59">
        <v>77689</v>
      </c>
      <c r="P310" s="59">
        <v>94225</v>
      </c>
      <c r="Q310" s="60"/>
      <c r="R310" s="253"/>
      <c r="S310" s="56">
        <v>2018</v>
      </c>
      <c r="T310" s="57" t="s">
        <v>14</v>
      </c>
      <c r="U310" s="58"/>
      <c r="V310" s="61">
        <v>-13.700839459874985</v>
      </c>
      <c r="W310" s="62"/>
      <c r="X310" s="61">
        <v>-4.6238710521887043</v>
      </c>
      <c r="Y310" s="63"/>
      <c r="Z310" s="61">
        <v>-51.990016329399118</v>
      </c>
      <c r="AA310" s="61">
        <v>-8.4738536524964445</v>
      </c>
      <c r="AB310" s="61">
        <v>-21.028094712305233</v>
      </c>
      <c r="AC310" s="61">
        <v>-17.816013214096643</v>
      </c>
      <c r="AD310" s="63"/>
      <c r="AE310" s="61">
        <v>2.5806451612903345</v>
      </c>
      <c r="AF310" s="61">
        <v>7.7236975915013772E-3</v>
      </c>
      <c r="AG310" s="61">
        <v>0.44987900173767059</v>
      </c>
      <c r="AI310" s="253"/>
      <c r="AJ310" s="56">
        <v>2018</v>
      </c>
      <c r="AK310" s="57" t="s">
        <v>14</v>
      </c>
      <c r="AL310" s="58"/>
      <c r="AM310" s="61">
        <v>-0.4170906284094873</v>
      </c>
      <c r="AN310" s="62"/>
      <c r="AO310" s="61">
        <v>-0.268880282380838</v>
      </c>
      <c r="AP310" s="63"/>
      <c r="AQ310" s="61">
        <v>-2.4261740993152103</v>
      </c>
      <c r="AR310" s="61">
        <v>-0.24074433705342535</v>
      </c>
      <c r="AS310" s="61">
        <v>-0.30015936115440522</v>
      </c>
      <c r="AT310" s="61">
        <v>-0.54668217302413735</v>
      </c>
      <c r="AU310" s="63"/>
      <c r="AV310" s="61">
        <v>4.1560642071957865E-2</v>
      </c>
      <c r="AW310" s="61">
        <v>9.2277936222412405E-5</v>
      </c>
      <c r="AX310" s="61">
        <v>5.6243846663280323E-3</v>
      </c>
      <c r="AZ310" s="253"/>
      <c r="BA310" s="56">
        <v>2018</v>
      </c>
      <c r="BB310" s="57" t="s">
        <v>14</v>
      </c>
      <c r="BC310" s="58"/>
      <c r="BD310" s="61">
        <v>-9.3576009890040126</v>
      </c>
      <c r="BE310" s="62"/>
      <c r="BF310" s="61">
        <v>117.67753499487878</v>
      </c>
      <c r="BG310" s="63"/>
      <c r="BH310" s="61">
        <v>-53.14377070924597</v>
      </c>
      <c r="BI310" s="61">
        <v>-19.864459148637877</v>
      </c>
      <c r="BJ310" s="61">
        <v>-15.258030542390728</v>
      </c>
      <c r="BK310" s="61">
        <v>-26.314677452957383</v>
      </c>
      <c r="BL310" s="63"/>
      <c r="BM310" s="61">
        <v>9.1269055632547946</v>
      </c>
      <c r="BN310" s="61">
        <v>24.040426618980717</v>
      </c>
      <c r="BO310" s="61">
        <v>21.135180304686003</v>
      </c>
      <c r="BQ310" s="253"/>
      <c r="BR310" s="56">
        <v>2018</v>
      </c>
      <c r="BS310" s="57" t="s">
        <v>14</v>
      </c>
      <c r="BT310" s="58"/>
      <c r="BU310" s="61">
        <v>-0.26951602154028298</v>
      </c>
      <c r="BV310" s="62"/>
      <c r="BW310" s="61">
        <v>3.5204860569386685</v>
      </c>
      <c r="BX310" s="63"/>
      <c r="BY310" s="61">
        <v>-2.1729864138341628</v>
      </c>
      <c r="BZ310" s="61">
        <v>-0.61917514482697167</v>
      </c>
      <c r="CA310" s="61">
        <v>-0.26360199964519493</v>
      </c>
      <c r="CB310" s="61">
        <v>-0.85468192219504235</v>
      </c>
      <c r="CC310" s="63"/>
      <c r="CD310" s="61">
        <v>0.11917246228575029</v>
      </c>
      <c r="CE310" s="61">
        <v>0.26452702595867983</v>
      </c>
      <c r="CF310" s="61">
        <v>0.23991072519145804</v>
      </c>
      <c r="DK310" s="30"/>
      <c r="DL310" s="30"/>
    </row>
    <row r="311" spans="1:116" s="29" customFormat="1" x14ac:dyDescent="0.3">
      <c r="A311" s="253"/>
      <c r="B311" s="66">
        <v>2018</v>
      </c>
      <c r="C311" s="65" t="s">
        <v>15</v>
      </c>
      <c r="D311" s="58"/>
      <c r="E311" s="49">
        <v>963626</v>
      </c>
      <c r="F311" s="58"/>
      <c r="G311" s="49">
        <v>135924</v>
      </c>
      <c r="H311" s="50"/>
      <c r="I311" s="49">
        <v>119588</v>
      </c>
      <c r="J311" s="49">
        <v>599528</v>
      </c>
      <c r="K311" s="49">
        <v>9276</v>
      </c>
      <c r="L311" s="49">
        <v>728392</v>
      </c>
      <c r="M311" s="51"/>
      <c r="N311" s="49">
        <v>20436</v>
      </c>
      <c r="O311" s="49">
        <v>78874</v>
      </c>
      <c r="P311" s="49">
        <v>99310</v>
      </c>
      <c r="Q311" s="60"/>
      <c r="R311" s="253"/>
      <c r="S311" s="66">
        <v>2018</v>
      </c>
      <c r="T311" s="65" t="s">
        <v>15</v>
      </c>
      <c r="U311" s="58"/>
      <c r="V311" s="52">
        <v>-12.323430103114546</v>
      </c>
      <c r="W311" s="62"/>
      <c r="X311" s="52">
        <v>-46.70294983747074</v>
      </c>
      <c r="Y311" s="53"/>
      <c r="Z311" s="52">
        <v>28.717965277105066</v>
      </c>
      <c r="AA311" s="52">
        <v>-7.8314262478304073</v>
      </c>
      <c r="AB311" s="52">
        <v>44.104396457977316</v>
      </c>
      <c r="AC311" s="52">
        <v>-2.8568456401796141</v>
      </c>
      <c r="AD311" s="54"/>
      <c r="AE311" s="52">
        <v>23.584905660377359</v>
      </c>
      <c r="AF311" s="52">
        <v>1.5253124637979738</v>
      </c>
      <c r="AG311" s="52">
        <v>5.3966569381798735</v>
      </c>
      <c r="AI311" s="253"/>
      <c r="AJ311" s="66">
        <v>2018</v>
      </c>
      <c r="AK311" s="65" t="s">
        <v>15</v>
      </c>
      <c r="AL311" s="58"/>
      <c r="AM311" s="52">
        <v>-0.32919163175685828</v>
      </c>
      <c r="AN311" s="62"/>
      <c r="AO311" s="52">
        <v>-2.4650550858796652</v>
      </c>
      <c r="AP311" s="53"/>
      <c r="AQ311" s="52">
        <v>0.70310852974659488</v>
      </c>
      <c r="AR311" s="52">
        <v>-0.21011672798663192</v>
      </c>
      <c r="AS311" s="52">
        <v>0.68305452165732705</v>
      </c>
      <c r="AT311" s="52">
        <v>-7.5281600489427017E-2</v>
      </c>
      <c r="AU311" s="54"/>
      <c r="AV311" s="52">
        <v>0.31752726052947267</v>
      </c>
      <c r="AW311" s="52">
        <v>1.7874478623330317E-2</v>
      </c>
      <c r="AX311" s="52">
        <v>6.4712728300078792E-2</v>
      </c>
      <c r="AZ311" s="253"/>
      <c r="BA311" s="66">
        <v>2018</v>
      </c>
      <c r="BB311" s="65" t="s">
        <v>15</v>
      </c>
      <c r="BC311" s="58"/>
      <c r="BD311" s="52">
        <v>-21.514446865264404</v>
      </c>
      <c r="BE311" s="62"/>
      <c r="BF311" s="52">
        <v>-1.4993514163762001</v>
      </c>
      <c r="BG311" s="53"/>
      <c r="BH311" s="52">
        <v>-9.6781015392516707</v>
      </c>
      <c r="BI311" s="52">
        <v>-29.913047137850342</v>
      </c>
      <c r="BJ311" s="52">
        <v>-11.140913880639914</v>
      </c>
      <c r="BK311" s="52">
        <v>-27.032888653810133</v>
      </c>
      <c r="BL311" s="54"/>
      <c r="BM311" s="52">
        <v>-33.172007848266844</v>
      </c>
      <c r="BN311" s="52">
        <v>29.397096218521881</v>
      </c>
      <c r="BO311" s="52">
        <v>8.4940186813787193</v>
      </c>
      <c r="BQ311" s="253"/>
      <c r="BR311" s="66">
        <v>2018</v>
      </c>
      <c r="BS311" s="65" t="s">
        <v>15</v>
      </c>
      <c r="BT311" s="58"/>
      <c r="BU311" s="52">
        <v>-0.62610861227685766</v>
      </c>
      <c r="BV311" s="62"/>
      <c r="BW311" s="52">
        <v>-5.1359347128121347E-2</v>
      </c>
      <c r="BX311" s="53"/>
      <c r="BY311" s="52">
        <v>-0.32124136447608015</v>
      </c>
      <c r="BZ311" s="52">
        <v>-0.96340377415663081</v>
      </c>
      <c r="CA311" s="52">
        <v>-0.19100330108886662</v>
      </c>
      <c r="CB311" s="52">
        <v>-0.86609745898421731</v>
      </c>
      <c r="CC311" s="54"/>
      <c r="CD311" s="52">
        <v>-0.87893730380090029</v>
      </c>
      <c r="CE311" s="52">
        <v>0.30636907086342763</v>
      </c>
      <c r="CF311" s="52">
        <v>0.11102465547014545</v>
      </c>
      <c r="DK311" s="30"/>
      <c r="DL311" s="30"/>
    </row>
    <row r="312" spans="1:116" s="29" customFormat="1" x14ac:dyDescent="0.3">
      <c r="A312" s="254"/>
      <c r="B312" s="67">
        <v>2018</v>
      </c>
      <c r="C312" s="68" t="s">
        <v>16</v>
      </c>
      <c r="D312" s="69"/>
      <c r="E312" s="70">
        <v>963519</v>
      </c>
      <c r="F312" s="69"/>
      <c r="G312" s="70">
        <v>119948</v>
      </c>
      <c r="H312" s="71"/>
      <c r="I312" s="70">
        <v>135817</v>
      </c>
      <c r="J312" s="70">
        <v>596944</v>
      </c>
      <c r="K312" s="70">
        <v>8268</v>
      </c>
      <c r="L312" s="70">
        <v>741029</v>
      </c>
      <c r="M312" s="71"/>
      <c r="N312" s="70">
        <v>19653</v>
      </c>
      <c r="O312" s="70">
        <v>82889</v>
      </c>
      <c r="P312" s="70">
        <v>102542</v>
      </c>
      <c r="Q312" s="60"/>
      <c r="R312" s="254"/>
      <c r="S312" s="67">
        <v>2018</v>
      </c>
      <c r="T312" s="68" t="s">
        <v>16</v>
      </c>
      <c r="U312" s="69"/>
      <c r="V312" s="72">
        <v>-1.110389300413317E-2</v>
      </c>
      <c r="W312" s="73"/>
      <c r="X312" s="72">
        <v>-11.753627026867946</v>
      </c>
      <c r="Y312" s="74"/>
      <c r="Z312" s="72">
        <v>13.570759607987412</v>
      </c>
      <c r="AA312" s="72">
        <v>-0.43100572450327945</v>
      </c>
      <c r="AB312" s="72">
        <v>-10.866752910737389</v>
      </c>
      <c r="AC312" s="72">
        <v>1.7349174620259475</v>
      </c>
      <c r="AD312" s="74"/>
      <c r="AE312" s="72">
        <v>-3.8314738696418118</v>
      </c>
      <c r="AF312" s="72">
        <v>5.0903973425970577</v>
      </c>
      <c r="AG312" s="72">
        <v>3.2544557446380082</v>
      </c>
      <c r="AI312" s="254"/>
      <c r="AJ312" s="67">
        <v>2018</v>
      </c>
      <c r="AK312" s="68" t="s">
        <v>16</v>
      </c>
      <c r="AL312" s="69"/>
      <c r="AM312" s="72">
        <v>-2.6703305265247848E-4</v>
      </c>
      <c r="AN312" s="73"/>
      <c r="AO312" s="72">
        <v>-0.29102975822997978</v>
      </c>
      <c r="AP312" s="74"/>
      <c r="AQ312" s="72">
        <v>0.44940291911135105</v>
      </c>
      <c r="AR312" s="72">
        <v>-1.1565371201867658E-2</v>
      </c>
      <c r="AS312" s="72">
        <v>-0.19890954943435099</v>
      </c>
      <c r="AT312" s="72">
        <v>4.7757872386596269E-2</v>
      </c>
      <c r="AU312" s="74"/>
      <c r="AV312" s="72">
        <v>-6.3680902560899449E-2</v>
      </c>
      <c r="AW312" s="72">
        <v>5.826993303384162E-2</v>
      </c>
      <c r="AX312" s="72">
        <v>3.9803377227887057E-2</v>
      </c>
      <c r="AZ312" s="254"/>
      <c r="BA312" s="67">
        <v>2018</v>
      </c>
      <c r="BB312" s="68" t="s">
        <v>16</v>
      </c>
      <c r="BC312" s="69"/>
      <c r="BD312" s="72">
        <v>-20.909843103326565</v>
      </c>
      <c r="BE312" s="73"/>
      <c r="BF312" s="72">
        <v>-13.011190160201323</v>
      </c>
      <c r="BG312" s="74"/>
      <c r="BH312" s="72">
        <v>5.7171990783984086</v>
      </c>
      <c r="BI312" s="72">
        <v>-29.336254848970185</v>
      </c>
      <c r="BJ312" s="72">
        <v>-52.047326296253331</v>
      </c>
      <c r="BK312" s="72">
        <v>-25.1849354000733</v>
      </c>
      <c r="BL312" s="74"/>
      <c r="BM312" s="72">
        <v>-8.6034506813002878</v>
      </c>
      <c r="BN312" s="72">
        <v>21.216419765724396</v>
      </c>
      <c r="BO312" s="72">
        <v>14.082595345111471</v>
      </c>
      <c r="BQ312" s="254"/>
      <c r="BR312" s="67">
        <v>2018</v>
      </c>
      <c r="BS312" s="68" t="s">
        <v>16</v>
      </c>
      <c r="BT312" s="69"/>
      <c r="BU312" s="72">
        <v>-0.60277358907298773</v>
      </c>
      <c r="BV312" s="73"/>
      <c r="BW312" s="72">
        <v>-0.38063058953718792</v>
      </c>
      <c r="BX312" s="74"/>
      <c r="BY312" s="72">
        <v>0.18709648166912893</v>
      </c>
      <c r="BZ312" s="72">
        <v>-0.96774551295553524</v>
      </c>
      <c r="CA312" s="72">
        <v>-1.758990471971603</v>
      </c>
      <c r="CB312" s="72">
        <v>-0.83028219416278848</v>
      </c>
      <c r="CC312" s="74"/>
      <c r="CD312" s="72">
        <v>-0.13193590624991086</v>
      </c>
      <c r="CE312" s="72">
        <v>0.23781481818427716</v>
      </c>
      <c r="CF312" s="72">
        <v>0.16871167483990179</v>
      </c>
      <c r="DK312" s="30"/>
      <c r="DL312" s="30"/>
    </row>
    <row r="313" spans="1:116" s="29" customFormat="1" ht="15" customHeight="1" x14ac:dyDescent="0.3">
      <c r="A313" s="252" t="s">
        <v>208</v>
      </c>
      <c r="B313" s="75">
        <v>2012</v>
      </c>
      <c r="C313" s="48" t="s">
        <v>14</v>
      </c>
      <c r="D313" s="41"/>
      <c r="E313" s="49">
        <v>813649</v>
      </c>
      <c r="F313" s="41"/>
      <c r="G313" s="49">
        <v>47228</v>
      </c>
      <c r="H313" s="50"/>
      <c r="I313" s="49">
        <v>61790</v>
      </c>
      <c r="J313" s="49">
        <v>442188</v>
      </c>
      <c r="K313" s="49">
        <v>20221</v>
      </c>
      <c r="L313" s="49">
        <v>524199</v>
      </c>
      <c r="M313" s="51"/>
      <c r="N313" s="49">
        <v>61754</v>
      </c>
      <c r="O313" s="49">
        <v>180468</v>
      </c>
      <c r="P313" s="49">
        <v>242222</v>
      </c>
      <c r="Q313" s="43"/>
      <c r="R313" s="252" t="s">
        <v>208</v>
      </c>
      <c r="S313" s="75">
        <v>2012</v>
      </c>
      <c r="T313" s="48" t="s">
        <v>14</v>
      </c>
      <c r="U313" s="41"/>
      <c r="V313" s="52"/>
      <c r="W313" s="45"/>
      <c r="X313" s="52"/>
      <c r="Y313" s="53"/>
      <c r="Z313" s="52"/>
      <c r="AA313" s="52"/>
      <c r="AB313" s="52"/>
      <c r="AC313" s="52"/>
      <c r="AD313" s="54"/>
      <c r="AE313" s="52"/>
      <c r="AF313" s="52"/>
      <c r="AG313" s="52"/>
      <c r="AI313" s="252" t="s">
        <v>208</v>
      </c>
      <c r="AJ313" s="75">
        <v>2012</v>
      </c>
      <c r="AK313" s="48" t="s">
        <v>14</v>
      </c>
      <c r="AL313" s="41"/>
      <c r="AM313" s="52"/>
      <c r="AN313" s="45"/>
      <c r="AO313" s="52"/>
      <c r="AP313" s="53"/>
      <c r="AQ313" s="52"/>
      <c r="AR313" s="52"/>
      <c r="AS313" s="52"/>
      <c r="AT313" s="52"/>
      <c r="AU313" s="54"/>
      <c r="AV313" s="52"/>
      <c r="AW313" s="52"/>
      <c r="AX313" s="52"/>
      <c r="AZ313" s="252" t="s">
        <v>208</v>
      </c>
      <c r="BA313" s="75">
        <v>2012</v>
      </c>
      <c r="BB313" s="48" t="s">
        <v>14</v>
      </c>
      <c r="BC313" s="41"/>
      <c r="BD313" s="52"/>
      <c r="BE313" s="45"/>
      <c r="BF313" s="52"/>
      <c r="BG313" s="53"/>
      <c r="BH313" s="52"/>
      <c r="BI313" s="52"/>
      <c r="BJ313" s="52"/>
      <c r="BK313" s="52"/>
      <c r="BL313" s="54"/>
      <c r="BM313" s="52"/>
      <c r="BN313" s="52"/>
      <c r="BO313" s="52"/>
      <c r="BQ313" s="252" t="s">
        <v>208</v>
      </c>
      <c r="BR313" s="75">
        <v>2012</v>
      </c>
      <c r="BS313" s="48" t="s">
        <v>14</v>
      </c>
      <c r="BT313" s="41"/>
      <c r="BU313" s="52"/>
      <c r="BV313" s="45"/>
      <c r="BW313" s="52"/>
      <c r="BX313" s="53"/>
      <c r="BY313" s="52"/>
      <c r="BZ313" s="52"/>
      <c r="CA313" s="52"/>
      <c r="CB313" s="52"/>
      <c r="CC313" s="54"/>
      <c r="CD313" s="52"/>
      <c r="CE313" s="52"/>
      <c r="CF313" s="52"/>
      <c r="DK313" s="30"/>
      <c r="DL313" s="30"/>
    </row>
    <row r="314" spans="1:116" s="29" customFormat="1" x14ac:dyDescent="0.3">
      <c r="A314" s="253"/>
      <c r="B314" s="55">
        <v>2012</v>
      </c>
      <c r="C314" s="40" t="s">
        <v>15</v>
      </c>
      <c r="D314" s="41"/>
      <c r="E314" s="42">
        <v>867591</v>
      </c>
      <c r="F314" s="41"/>
      <c r="G314" s="42">
        <v>27320</v>
      </c>
      <c r="H314" s="43"/>
      <c r="I314" s="42">
        <v>101260</v>
      </c>
      <c r="J314" s="42">
        <v>484257</v>
      </c>
      <c r="K314" s="42">
        <v>101148</v>
      </c>
      <c r="L314" s="42">
        <v>686665</v>
      </c>
      <c r="M314" s="43"/>
      <c r="N314" s="42">
        <v>20284</v>
      </c>
      <c r="O314" s="42">
        <v>133322</v>
      </c>
      <c r="P314" s="42">
        <v>153606</v>
      </c>
      <c r="Q314" s="51"/>
      <c r="R314" s="253"/>
      <c r="S314" s="55">
        <v>2012</v>
      </c>
      <c r="T314" s="40" t="s">
        <v>15</v>
      </c>
      <c r="U314" s="41"/>
      <c r="V314" s="44">
        <v>6.6296400536349154</v>
      </c>
      <c r="W314" s="45"/>
      <c r="X314" s="44">
        <v>-42.152960108410262</v>
      </c>
      <c r="Y314" s="46"/>
      <c r="Z314" s="44">
        <v>63.877650105195016</v>
      </c>
      <c r="AA314" s="44">
        <v>9.5138266981464881</v>
      </c>
      <c r="AB314" s="44">
        <v>400.21265021512289</v>
      </c>
      <c r="AC314" s="44">
        <v>30.993191516962071</v>
      </c>
      <c r="AD314" s="46"/>
      <c r="AE314" s="44">
        <v>-67.153544709654426</v>
      </c>
      <c r="AF314" s="44">
        <v>-26.124299044705992</v>
      </c>
      <c r="AG314" s="44">
        <v>-36.584620719835527</v>
      </c>
      <c r="AI314" s="253"/>
      <c r="AJ314" s="55">
        <v>2012</v>
      </c>
      <c r="AK314" s="40" t="s">
        <v>15</v>
      </c>
      <c r="AL314" s="41"/>
      <c r="AM314" s="44">
        <v>0.1910090616169057</v>
      </c>
      <c r="AN314" s="45"/>
      <c r="AO314" s="44">
        <v>-0.64803400713722947</v>
      </c>
      <c r="AP314" s="46"/>
      <c r="AQ314" s="44">
        <v>1.0288811393340191</v>
      </c>
      <c r="AR314" s="44">
        <v>0.24633034017582303</v>
      </c>
      <c r="AS314" s="44">
        <v>22.867064893671142</v>
      </c>
      <c r="AT314" s="44">
        <v>0.7638846637879656</v>
      </c>
      <c r="AU314" s="46"/>
      <c r="AV314" s="44">
        <v>-3.6784141750666137</v>
      </c>
      <c r="AW314" s="44">
        <v>-1.7003630393745914</v>
      </c>
      <c r="AX314" s="44">
        <v>-2.2721526939121892</v>
      </c>
      <c r="AZ314" s="253"/>
      <c r="BA314" s="55">
        <v>2012</v>
      </c>
      <c r="BB314" s="40" t="s">
        <v>15</v>
      </c>
      <c r="BC314" s="41"/>
      <c r="BD314" s="44"/>
      <c r="BE314" s="45"/>
      <c r="BF314" s="44"/>
      <c r="BG314" s="46"/>
      <c r="BH314" s="44"/>
      <c r="BI314" s="44"/>
      <c r="BJ314" s="44"/>
      <c r="BK314" s="44"/>
      <c r="BL314" s="46"/>
      <c r="BM314" s="44"/>
      <c r="BN314" s="44"/>
      <c r="BO314" s="44"/>
      <c r="BQ314" s="253"/>
      <c r="BR314" s="55">
        <v>2012</v>
      </c>
      <c r="BS314" s="40" t="s">
        <v>15</v>
      </c>
      <c r="BT314" s="41"/>
      <c r="BU314" s="44"/>
      <c r="BV314" s="45"/>
      <c r="BW314" s="44"/>
      <c r="BX314" s="46"/>
      <c r="BY314" s="44"/>
      <c r="BZ314" s="44"/>
      <c r="CA314" s="44"/>
      <c r="CB314" s="44"/>
      <c r="CC314" s="46"/>
      <c r="CD314" s="44"/>
      <c r="CE314" s="44"/>
      <c r="CF314" s="44"/>
      <c r="DK314" s="30"/>
      <c r="DL314" s="30"/>
    </row>
    <row r="315" spans="1:116" s="29" customFormat="1" ht="15" customHeight="1" x14ac:dyDescent="0.3">
      <c r="A315" s="253"/>
      <c r="B315" s="47">
        <v>2012</v>
      </c>
      <c r="C315" s="48" t="s">
        <v>16</v>
      </c>
      <c r="D315" s="41"/>
      <c r="E315" s="49">
        <v>904624</v>
      </c>
      <c r="F315" s="41"/>
      <c r="G315" s="49">
        <v>46909</v>
      </c>
      <c r="H315" s="50"/>
      <c r="I315" s="49">
        <v>65733</v>
      </c>
      <c r="J315" s="49">
        <v>551120</v>
      </c>
      <c r="K315" s="49">
        <v>13283</v>
      </c>
      <c r="L315" s="49">
        <v>630136</v>
      </c>
      <c r="M315" s="51"/>
      <c r="N315" s="49">
        <v>92393</v>
      </c>
      <c r="O315" s="49">
        <v>135186</v>
      </c>
      <c r="P315" s="49">
        <v>227579</v>
      </c>
      <c r="Q315" s="43"/>
      <c r="R315" s="253"/>
      <c r="S315" s="47">
        <v>2012</v>
      </c>
      <c r="T315" s="48" t="s">
        <v>16</v>
      </c>
      <c r="U315" s="41"/>
      <c r="V315" s="52">
        <v>4.268485957092679</v>
      </c>
      <c r="W315" s="45"/>
      <c r="X315" s="52">
        <v>71.70204978038069</v>
      </c>
      <c r="Y315" s="53"/>
      <c r="Z315" s="52">
        <v>-35.084929883468291</v>
      </c>
      <c r="AA315" s="52">
        <v>13.807337839205218</v>
      </c>
      <c r="AB315" s="52">
        <v>-86.867758136591931</v>
      </c>
      <c r="AC315" s="52">
        <v>-8.2323986223267553</v>
      </c>
      <c r="AD315" s="54"/>
      <c r="AE315" s="52">
        <v>355.49694340366796</v>
      </c>
      <c r="AF315" s="52">
        <v>1.398118840101418</v>
      </c>
      <c r="AG315" s="52">
        <v>48.157624051143841</v>
      </c>
      <c r="AI315" s="253"/>
      <c r="AJ315" s="47">
        <v>2012</v>
      </c>
      <c r="AK315" s="48" t="s">
        <v>16</v>
      </c>
      <c r="AL315" s="41"/>
      <c r="AM315" s="52">
        <v>0.12667819619662349</v>
      </c>
      <c r="AN315" s="45"/>
      <c r="AO315" s="52">
        <v>0.60195684372906599</v>
      </c>
      <c r="AP315" s="53"/>
      <c r="AQ315" s="52">
        <v>-0.99949978590386568</v>
      </c>
      <c r="AR315" s="52">
        <v>0.36598982751573628</v>
      </c>
      <c r="AS315" s="52">
        <v>-18.51972852204705</v>
      </c>
      <c r="AT315" s="52">
        <v>-0.25351595355729006</v>
      </c>
      <c r="AU315" s="54"/>
      <c r="AV315" s="52">
        <v>8.6947242512739003</v>
      </c>
      <c r="AW315" s="52">
        <v>6.5349601083457318E-2</v>
      </c>
      <c r="AX315" s="52">
        <v>2.0092115230683278</v>
      </c>
      <c r="AZ315" s="253"/>
      <c r="BA315" s="47">
        <v>2012</v>
      </c>
      <c r="BB315" s="48" t="s">
        <v>16</v>
      </c>
      <c r="BC315" s="41"/>
      <c r="BD315" s="52"/>
      <c r="BE315" s="45"/>
      <c r="BF315" s="52"/>
      <c r="BG315" s="53"/>
      <c r="BH315" s="52"/>
      <c r="BI315" s="52"/>
      <c r="BJ315" s="52"/>
      <c r="BK315" s="52"/>
      <c r="BL315" s="54"/>
      <c r="BM315" s="52"/>
      <c r="BN315" s="52"/>
      <c r="BO315" s="52"/>
      <c r="BQ315" s="253"/>
      <c r="BR315" s="47">
        <v>2012</v>
      </c>
      <c r="BS315" s="48" t="s">
        <v>16</v>
      </c>
      <c r="BT315" s="41"/>
      <c r="BU315" s="52"/>
      <c r="BV315" s="45"/>
      <c r="BW315" s="52"/>
      <c r="BX315" s="53"/>
      <c r="BY315" s="52"/>
      <c r="BZ315" s="52"/>
      <c r="CA315" s="52"/>
      <c r="CB315" s="52"/>
      <c r="CC315" s="54"/>
      <c r="CD315" s="52"/>
      <c r="CE315" s="52"/>
      <c r="CF315" s="52"/>
      <c r="DK315" s="30"/>
      <c r="DL315" s="30"/>
    </row>
    <row r="316" spans="1:116" s="29" customFormat="1" ht="15" customHeight="1" x14ac:dyDescent="0.3">
      <c r="A316" s="253"/>
      <c r="B316" s="76">
        <v>2013</v>
      </c>
      <c r="C316" s="40" t="s">
        <v>17</v>
      </c>
      <c r="D316" s="41"/>
      <c r="E316" s="42">
        <v>998450</v>
      </c>
      <c r="F316" s="41"/>
      <c r="G316" s="42">
        <v>104423</v>
      </c>
      <c r="H316" s="43"/>
      <c r="I316" s="42">
        <v>140915</v>
      </c>
      <c r="J316" s="42">
        <v>433680</v>
      </c>
      <c r="K316" s="42">
        <v>53923</v>
      </c>
      <c r="L316" s="42">
        <v>628518</v>
      </c>
      <c r="M316" s="43"/>
      <c r="N316" s="42">
        <v>100747</v>
      </c>
      <c r="O316" s="42">
        <v>164762</v>
      </c>
      <c r="P316" s="42">
        <v>265509</v>
      </c>
      <c r="Q316" s="51"/>
      <c r="R316" s="253"/>
      <c r="S316" s="76">
        <v>2013</v>
      </c>
      <c r="T316" s="40" t="s">
        <v>17</v>
      </c>
      <c r="U316" s="41"/>
      <c r="V316" s="44">
        <v>10.371822989440929</v>
      </c>
      <c r="W316" s="45"/>
      <c r="X316" s="44">
        <v>122.60760195271695</v>
      </c>
      <c r="Y316" s="46"/>
      <c r="Z316" s="44">
        <v>114.3748193449257</v>
      </c>
      <c r="AA316" s="44">
        <v>-21.309333720423865</v>
      </c>
      <c r="AB316" s="44">
        <v>305.95498004968755</v>
      </c>
      <c r="AC316" s="44">
        <v>-0.25676996711820266</v>
      </c>
      <c r="AD316" s="46"/>
      <c r="AE316" s="44">
        <v>9.0418105267715134</v>
      </c>
      <c r="AF316" s="44">
        <v>21.878005118873261</v>
      </c>
      <c r="AG316" s="44">
        <v>16.666739901309001</v>
      </c>
      <c r="AI316" s="253"/>
      <c r="AJ316" s="76">
        <v>2013</v>
      </c>
      <c r="AK316" s="40" t="s">
        <v>17</v>
      </c>
      <c r="AL316" s="41"/>
      <c r="AM316" s="44">
        <v>0.31226747636685354</v>
      </c>
      <c r="AN316" s="45"/>
      <c r="AO316" s="44">
        <v>1.531510276728469</v>
      </c>
      <c r="AP316" s="46"/>
      <c r="AQ316" s="44">
        <v>1.9653251418209188</v>
      </c>
      <c r="AR316" s="44">
        <v>-0.6502303018947736</v>
      </c>
      <c r="AS316" s="44">
        <v>10.827631775262697</v>
      </c>
      <c r="AT316" s="44">
        <v>-7.2679733206983824E-3</v>
      </c>
      <c r="AU316" s="46"/>
      <c r="AV316" s="44">
        <v>0.81982898803033977</v>
      </c>
      <c r="AW316" s="44">
        <v>0.98250845277508547</v>
      </c>
      <c r="AX316" s="44">
        <v>0.94136696012927223</v>
      </c>
      <c r="AZ316" s="253"/>
      <c r="BA316" s="76">
        <v>2013</v>
      </c>
      <c r="BB316" s="40" t="s">
        <v>17</v>
      </c>
      <c r="BC316" s="41"/>
      <c r="BD316" s="44"/>
      <c r="BE316" s="45"/>
      <c r="BF316" s="44"/>
      <c r="BG316" s="46"/>
      <c r="BH316" s="44"/>
      <c r="BI316" s="44"/>
      <c r="BJ316" s="44"/>
      <c r="BK316" s="44"/>
      <c r="BL316" s="46"/>
      <c r="BM316" s="44"/>
      <c r="BN316" s="44"/>
      <c r="BO316" s="44"/>
      <c r="BQ316" s="253"/>
      <c r="BR316" s="76">
        <v>2013</v>
      </c>
      <c r="BS316" s="40" t="s">
        <v>17</v>
      </c>
      <c r="BT316" s="41"/>
      <c r="BU316" s="44"/>
      <c r="BV316" s="45"/>
      <c r="BW316" s="44"/>
      <c r="BX316" s="46"/>
      <c r="BY316" s="44"/>
      <c r="BZ316" s="44"/>
      <c r="CA316" s="44"/>
      <c r="CB316" s="44"/>
      <c r="CC316" s="46"/>
      <c r="CD316" s="44"/>
      <c r="CE316" s="44"/>
      <c r="CF316" s="44"/>
      <c r="DK316" s="30"/>
      <c r="DL316" s="30"/>
    </row>
    <row r="317" spans="1:116" s="29" customFormat="1" x14ac:dyDescent="0.3">
      <c r="A317" s="253"/>
      <c r="B317" s="47">
        <v>2013</v>
      </c>
      <c r="C317" s="48" t="s">
        <v>14</v>
      </c>
      <c r="D317" s="41"/>
      <c r="E317" s="49">
        <v>980979</v>
      </c>
      <c r="F317" s="41"/>
      <c r="G317" s="49">
        <v>127889</v>
      </c>
      <c r="H317" s="50"/>
      <c r="I317" s="49">
        <v>86952</v>
      </c>
      <c r="J317" s="49">
        <v>465902</v>
      </c>
      <c r="K317" s="49">
        <v>49760</v>
      </c>
      <c r="L317" s="49">
        <v>602614</v>
      </c>
      <c r="M317" s="51"/>
      <c r="N317" s="49">
        <v>48609</v>
      </c>
      <c r="O317" s="49">
        <v>201867</v>
      </c>
      <c r="P317" s="49">
        <v>250476</v>
      </c>
      <c r="Q317" s="43"/>
      <c r="R317" s="253"/>
      <c r="S317" s="47">
        <v>2013</v>
      </c>
      <c r="T317" s="48" t="s">
        <v>14</v>
      </c>
      <c r="U317" s="41"/>
      <c r="V317" s="52">
        <v>-1.7498122089238279</v>
      </c>
      <c r="W317" s="45"/>
      <c r="X317" s="52">
        <v>22.472060752899267</v>
      </c>
      <c r="Y317" s="53"/>
      <c r="Z317" s="52">
        <v>-38.29471667317177</v>
      </c>
      <c r="AA317" s="52">
        <v>7.429902232060499</v>
      </c>
      <c r="AB317" s="52">
        <v>-7.7202677892550469</v>
      </c>
      <c r="AC317" s="52">
        <v>-4.1214412315955968</v>
      </c>
      <c r="AD317" s="54"/>
      <c r="AE317" s="52">
        <v>-51.751416915640171</v>
      </c>
      <c r="AF317" s="52">
        <v>22.52036270499265</v>
      </c>
      <c r="AG317" s="52">
        <v>-5.6619549619786937</v>
      </c>
      <c r="AI317" s="253"/>
      <c r="AJ317" s="47">
        <v>2013</v>
      </c>
      <c r="AK317" s="48" t="s">
        <v>14</v>
      </c>
      <c r="AL317" s="41"/>
      <c r="AM317" s="52">
        <v>-5.5256275766864163E-2</v>
      </c>
      <c r="AN317" s="45"/>
      <c r="AO317" s="52">
        <v>0.54374133242810196</v>
      </c>
      <c r="AP317" s="53"/>
      <c r="AQ317" s="52">
        <v>-1.1269248648538019</v>
      </c>
      <c r="AR317" s="52">
        <v>0.1803563187541303</v>
      </c>
      <c r="AS317" s="52">
        <v>-0.76156014642150915</v>
      </c>
      <c r="AT317" s="52">
        <v>-0.11165082188177053</v>
      </c>
      <c r="AU317" s="54"/>
      <c r="AV317" s="52">
        <v>-5.4447385871750233</v>
      </c>
      <c r="AW317" s="52">
        <v>1.1801904844299469</v>
      </c>
      <c r="AX317" s="52">
        <v>-0.36651827629865547</v>
      </c>
      <c r="AZ317" s="253"/>
      <c r="BA317" s="47">
        <v>2013</v>
      </c>
      <c r="BB317" s="48" t="s">
        <v>14</v>
      </c>
      <c r="BC317" s="41"/>
      <c r="BD317" s="52">
        <v>20.565378928751826</v>
      </c>
      <c r="BE317" s="45"/>
      <c r="BF317" s="52">
        <v>170.79063267553147</v>
      </c>
      <c r="BG317" s="53"/>
      <c r="BH317" s="52">
        <v>40.721799643955336</v>
      </c>
      <c r="BI317" s="52">
        <v>5.3628773281952533</v>
      </c>
      <c r="BJ317" s="52">
        <v>146.08080708174671</v>
      </c>
      <c r="BK317" s="52">
        <v>14.959013657027185</v>
      </c>
      <c r="BL317" s="54"/>
      <c r="BM317" s="52">
        <v>-21.286070537940859</v>
      </c>
      <c r="BN317" s="52">
        <v>11.85750382339252</v>
      </c>
      <c r="BO317" s="52">
        <v>3.4076178051539472</v>
      </c>
      <c r="BQ317" s="253"/>
      <c r="BR317" s="47">
        <v>2013</v>
      </c>
      <c r="BS317" s="48" t="s">
        <v>14</v>
      </c>
      <c r="BT317" s="41"/>
      <c r="BU317" s="52">
        <v>0.59251689370725646</v>
      </c>
      <c r="BV317" s="45"/>
      <c r="BW317" s="52">
        <v>2.6256314571878625</v>
      </c>
      <c r="BX317" s="53"/>
      <c r="BY317" s="52">
        <v>0.65590846789770929</v>
      </c>
      <c r="BZ317" s="52">
        <v>0.13885468366087797</v>
      </c>
      <c r="CA317" s="52">
        <v>8.3466609400342424</v>
      </c>
      <c r="CB317" s="52">
        <v>0.36869262437022754</v>
      </c>
      <c r="CC317" s="54"/>
      <c r="CD317" s="52">
        <v>-1.1659694798951206</v>
      </c>
      <c r="CE317" s="52">
        <v>0.77177424764724067</v>
      </c>
      <c r="CF317" s="52">
        <v>0.2116361417300629</v>
      </c>
      <c r="DK317" s="30"/>
      <c r="DL317" s="30"/>
    </row>
    <row r="318" spans="1:116" s="29" customFormat="1" ht="15" customHeight="1" x14ac:dyDescent="0.3">
      <c r="A318" s="253"/>
      <c r="B318" s="55">
        <v>2013</v>
      </c>
      <c r="C318" s="40" t="s">
        <v>15</v>
      </c>
      <c r="D318" s="41"/>
      <c r="E318" s="42">
        <v>972333</v>
      </c>
      <c r="F318" s="41"/>
      <c r="G318" s="42">
        <v>129729</v>
      </c>
      <c r="H318" s="43"/>
      <c r="I318" s="42">
        <v>119243</v>
      </c>
      <c r="J318" s="42">
        <v>453445</v>
      </c>
      <c r="K318" s="42">
        <v>38010</v>
      </c>
      <c r="L318" s="42">
        <v>610698</v>
      </c>
      <c r="M318" s="43"/>
      <c r="N318" s="42">
        <v>38036</v>
      </c>
      <c r="O318" s="42">
        <v>193870</v>
      </c>
      <c r="P318" s="42">
        <v>231906</v>
      </c>
      <c r="Q318" s="51"/>
      <c r="R318" s="253"/>
      <c r="S318" s="55">
        <v>2013</v>
      </c>
      <c r="T318" s="40" t="s">
        <v>15</v>
      </c>
      <c r="U318" s="41"/>
      <c r="V318" s="44">
        <v>-0.8813644328777599</v>
      </c>
      <c r="W318" s="45"/>
      <c r="X318" s="44">
        <v>1.438747663989858</v>
      </c>
      <c r="Y318" s="46"/>
      <c r="Z318" s="44">
        <v>37.13658110221732</v>
      </c>
      <c r="AA318" s="44">
        <v>-2.6737382539675707</v>
      </c>
      <c r="AB318" s="44">
        <v>-23.613344051446944</v>
      </c>
      <c r="AC318" s="44">
        <v>1.3414889133010632</v>
      </c>
      <c r="AD318" s="46"/>
      <c r="AE318" s="44">
        <v>-21.75111604846839</v>
      </c>
      <c r="AF318" s="44">
        <v>-3.961519218099042</v>
      </c>
      <c r="AG318" s="44">
        <v>-7.4138839649307613</v>
      </c>
      <c r="AI318" s="253"/>
      <c r="AJ318" s="55">
        <v>2013</v>
      </c>
      <c r="AK318" s="40" t="s">
        <v>15</v>
      </c>
      <c r="AL318" s="41"/>
      <c r="AM318" s="44">
        <v>-2.6703529850846272E-2</v>
      </c>
      <c r="AN318" s="45"/>
      <c r="AO318" s="44">
        <v>3.8773909963187976E-2</v>
      </c>
      <c r="AP318" s="46"/>
      <c r="AQ318" s="44">
        <v>0.69410216291356508</v>
      </c>
      <c r="AR318" s="44">
        <v>-6.8007880113522975E-2</v>
      </c>
      <c r="AS318" s="44">
        <v>-2.797079610836958</v>
      </c>
      <c r="AT318" s="44">
        <v>3.4562852808635816E-2</v>
      </c>
      <c r="AU318" s="46"/>
      <c r="AV318" s="44">
        <v>-1.0981786002143799</v>
      </c>
      <c r="AW318" s="44">
        <v>-0.24379358301877208</v>
      </c>
      <c r="AX318" s="44">
        <v>-0.43766100009191955</v>
      </c>
      <c r="AZ318" s="253"/>
      <c r="BA318" s="55">
        <v>2013</v>
      </c>
      <c r="BB318" s="40" t="s">
        <v>15</v>
      </c>
      <c r="BC318" s="41"/>
      <c r="BD318" s="44">
        <v>12.072739343769129</v>
      </c>
      <c r="BE318" s="45"/>
      <c r="BF318" s="44">
        <v>374.84992679355787</v>
      </c>
      <c r="BG318" s="46"/>
      <c r="BH318" s="44">
        <v>17.759233655935219</v>
      </c>
      <c r="BI318" s="44">
        <v>-6.3627371416417304</v>
      </c>
      <c r="BJ318" s="44">
        <v>-62.421402301577885</v>
      </c>
      <c r="BK318" s="44">
        <v>-11.063182192189785</v>
      </c>
      <c r="BL318" s="46"/>
      <c r="BM318" s="44">
        <v>87.517254979294023</v>
      </c>
      <c r="BN318" s="44">
        <v>45.414860263122364</v>
      </c>
      <c r="BO318" s="44">
        <v>50.974571305808354</v>
      </c>
      <c r="BQ318" s="253"/>
      <c r="BR318" s="55">
        <v>2013</v>
      </c>
      <c r="BS318" s="40" t="s">
        <v>15</v>
      </c>
      <c r="BT318" s="41"/>
      <c r="BU318" s="44">
        <v>0.35828929943636045</v>
      </c>
      <c r="BV318" s="45"/>
      <c r="BW318" s="44">
        <v>3.1469599473913883</v>
      </c>
      <c r="BX318" s="46"/>
      <c r="BY318" s="44">
        <v>0.50592520195651824</v>
      </c>
      <c r="BZ318" s="44">
        <v>-0.1686564851325085</v>
      </c>
      <c r="CA318" s="44">
        <v>-13.307899839811142</v>
      </c>
      <c r="CB318" s="44">
        <v>-0.34068967156478835</v>
      </c>
      <c r="CC318" s="46"/>
      <c r="CD318" s="44">
        <v>2.140492100966854</v>
      </c>
      <c r="CE318" s="44">
        <v>2.1227401536486918</v>
      </c>
      <c r="CF318" s="44">
        <v>2.1267389757918438</v>
      </c>
      <c r="DK318" s="30"/>
      <c r="DL318" s="30"/>
    </row>
    <row r="319" spans="1:116" s="29" customFormat="1" x14ac:dyDescent="0.3">
      <c r="A319" s="253"/>
      <c r="B319" s="47">
        <v>2014</v>
      </c>
      <c r="C319" s="48" t="s">
        <v>16</v>
      </c>
      <c r="D319" s="41"/>
      <c r="E319" s="49">
        <v>982539</v>
      </c>
      <c r="F319" s="41"/>
      <c r="G319" s="49">
        <v>140446</v>
      </c>
      <c r="H319" s="50"/>
      <c r="I319" s="49">
        <v>139435</v>
      </c>
      <c r="J319" s="49">
        <v>409167</v>
      </c>
      <c r="K319" s="49">
        <v>27790</v>
      </c>
      <c r="L319" s="49">
        <v>576392</v>
      </c>
      <c r="M319" s="51"/>
      <c r="N319" s="49">
        <v>73436</v>
      </c>
      <c r="O319" s="49">
        <v>192265</v>
      </c>
      <c r="P319" s="49">
        <v>265701</v>
      </c>
      <c r="Q319" s="43"/>
      <c r="R319" s="253"/>
      <c r="S319" s="47">
        <v>2014</v>
      </c>
      <c r="T319" s="48" t="s">
        <v>16</v>
      </c>
      <c r="U319" s="41"/>
      <c r="V319" s="52">
        <v>1.0496404009737432</v>
      </c>
      <c r="W319" s="45"/>
      <c r="X319" s="52">
        <v>8.261067301836917</v>
      </c>
      <c r="Y319" s="53"/>
      <c r="Z319" s="52">
        <v>16.933488758249965</v>
      </c>
      <c r="AA319" s="52">
        <v>-9.7648005822095314</v>
      </c>
      <c r="AB319" s="52">
        <v>-26.887661141804784</v>
      </c>
      <c r="AC319" s="52">
        <v>-5.6175065253202092</v>
      </c>
      <c r="AD319" s="54"/>
      <c r="AE319" s="52">
        <v>93.069723419917977</v>
      </c>
      <c r="AF319" s="52">
        <v>-0.82787434879043076</v>
      </c>
      <c r="AG319" s="52">
        <v>14.572714806861399</v>
      </c>
      <c r="AI319" s="253"/>
      <c r="AJ319" s="47">
        <v>2014</v>
      </c>
      <c r="AK319" s="48" t="s">
        <v>16</v>
      </c>
      <c r="AL319" s="41"/>
      <c r="AM319" s="52">
        <v>3.0784573170505525E-2</v>
      </c>
      <c r="AN319" s="45"/>
      <c r="AO319" s="52">
        <v>0.26321774544925819</v>
      </c>
      <c r="AP319" s="53"/>
      <c r="AQ319" s="52">
        <v>0.39162338677425446</v>
      </c>
      <c r="AR319" s="52">
        <v>-0.23084678875164577</v>
      </c>
      <c r="AS319" s="52">
        <v>-1.9218546085020431</v>
      </c>
      <c r="AT319" s="52">
        <v>-0.13794995335252055</v>
      </c>
      <c r="AU319" s="54"/>
      <c r="AV319" s="52">
        <v>4.2692986772410189</v>
      </c>
      <c r="AW319" s="52">
        <v>-4.7431600971682975E-2</v>
      </c>
      <c r="AX319" s="52">
        <v>0.80216074261641912</v>
      </c>
      <c r="AZ319" s="253"/>
      <c r="BA319" s="47">
        <v>2014</v>
      </c>
      <c r="BB319" s="48" t="s">
        <v>16</v>
      </c>
      <c r="BC319" s="41"/>
      <c r="BD319" s="52">
        <v>8.6129706927961251</v>
      </c>
      <c r="BE319" s="45"/>
      <c r="BF319" s="52">
        <v>199.40096783133299</v>
      </c>
      <c r="BG319" s="53"/>
      <c r="BH319" s="52">
        <v>112.12328662924253</v>
      </c>
      <c r="BI319" s="52">
        <v>-25.757185367977925</v>
      </c>
      <c r="BJ319" s="52">
        <v>109.21478581645712</v>
      </c>
      <c r="BK319" s="52">
        <v>-8.5289524800995338</v>
      </c>
      <c r="BL319" s="54"/>
      <c r="BM319" s="52">
        <v>-20.517788144123472</v>
      </c>
      <c r="BN319" s="52">
        <v>42.222567425621008</v>
      </c>
      <c r="BO319" s="52">
        <v>16.751106209272379</v>
      </c>
      <c r="BQ319" s="253"/>
      <c r="BR319" s="47">
        <v>2014</v>
      </c>
      <c r="BS319" s="48" t="s">
        <v>16</v>
      </c>
      <c r="BT319" s="41"/>
      <c r="BU319" s="52">
        <v>0.25931320125683116</v>
      </c>
      <c r="BV319" s="45"/>
      <c r="BW319" s="52">
        <v>2.4907479353609694</v>
      </c>
      <c r="BX319" s="53"/>
      <c r="BY319" s="52">
        <v>1.9266366098598771</v>
      </c>
      <c r="BZ319" s="52">
        <v>-0.78595148198969067</v>
      </c>
      <c r="CA319" s="52">
        <v>3.8650702304068889</v>
      </c>
      <c r="CB319" s="52">
        <v>-0.24141530169815401</v>
      </c>
      <c r="CC319" s="54"/>
      <c r="CD319" s="52">
        <v>-1.8603660672840745</v>
      </c>
      <c r="CE319" s="52">
        <v>1.8961522848238062</v>
      </c>
      <c r="CF319" s="52">
        <v>0.94613211848268475</v>
      </c>
      <c r="DK319" s="30"/>
      <c r="DL319" s="30"/>
    </row>
    <row r="320" spans="1:116" s="29" customFormat="1" x14ac:dyDescent="0.3">
      <c r="A320" s="253"/>
      <c r="B320" s="76">
        <v>2014</v>
      </c>
      <c r="C320" s="40" t="s">
        <v>17</v>
      </c>
      <c r="D320" s="41"/>
      <c r="E320" s="42">
        <v>975910</v>
      </c>
      <c r="F320" s="41"/>
      <c r="G320" s="42">
        <v>182322</v>
      </c>
      <c r="H320" s="43"/>
      <c r="I320" s="42">
        <v>134317</v>
      </c>
      <c r="J320" s="42">
        <v>355234</v>
      </c>
      <c r="K320" s="42">
        <v>19812</v>
      </c>
      <c r="L320" s="42">
        <v>509363</v>
      </c>
      <c r="M320" s="43"/>
      <c r="N320" s="42">
        <v>55629</v>
      </c>
      <c r="O320" s="42">
        <v>228596</v>
      </c>
      <c r="P320" s="42">
        <v>284225</v>
      </c>
      <c r="Q320" s="51"/>
      <c r="R320" s="253"/>
      <c r="S320" s="76">
        <v>2014</v>
      </c>
      <c r="T320" s="40" t="s">
        <v>17</v>
      </c>
      <c r="U320" s="41"/>
      <c r="V320" s="44">
        <v>-0.67468059792028612</v>
      </c>
      <c r="W320" s="45"/>
      <c r="X320" s="44">
        <v>29.816441906497886</v>
      </c>
      <c r="Y320" s="46"/>
      <c r="Z320" s="44">
        <v>-3.6705274859253478</v>
      </c>
      <c r="AA320" s="44">
        <v>-13.181170524504665</v>
      </c>
      <c r="AB320" s="44">
        <v>-28.708168405901404</v>
      </c>
      <c r="AC320" s="44">
        <v>-11.629064941914535</v>
      </c>
      <c r="AD320" s="46"/>
      <c r="AE320" s="44">
        <v>-24.248325072171681</v>
      </c>
      <c r="AF320" s="44">
        <v>18.896314981925983</v>
      </c>
      <c r="AG320" s="44">
        <v>6.9717464367842013</v>
      </c>
      <c r="AI320" s="253"/>
      <c r="AJ320" s="76">
        <v>2014</v>
      </c>
      <c r="AK320" s="40" t="s">
        <v>17</v>
      </c>
      <c r="AL320" s="41"/>
      <c r="AM320" s="44">
        <v>-1.9572627587313336E-2</v>
      </c>
      <c r="AN320" s="45"/>
      <c r="AO320" s="44">
        <v>0.81662835999199701</v>
      </c>
      <c r="AP320" s="46"/>
      <c r="AQ320" s="44">
        <v>-0.11300447955232601</v>
      </c>
      <c r="AR320" s="44">
        <v>-0.28101596548755298</v>
      </c>
      <c r="AS320" s="44">
        <v>-1.9600761623978868</v>
      </c>
      <c r="AT320" s="44">
        <v>-0.27780360049281727</v>
      </c>
      <c r="AU320" s="46"/>
      <c r="AV320" s="44">
        <v>-1.5884130676790458</v>
      </c>
      <c r="AW320" s="44">
        <v>1.0405374558829146</v>
      </c>
      <c r="AX320" s="44">
        <v>0.40159414926494003</v>
      </c>
      <c r="AZ320" s="253"/>
      <c r="BA320" s="76">
        <v>2014</v>
      </c>
      <c r="BB320" s="40" t="s">
        <v>17</v>
      </c>
      <c r="BC320" s="41"/>
      <c r="BD320" s="44">
        <v>-2.2574991236416508</v>
      </c>
      <c r="BE320" s="45"/>
      <c r="BF320" s="44">
        <v>74.599465634965469</v>
      </c>
      <c r="BG320" s="46"/>
      <c r="BH320" s="44">
        <v>-4.6822552602632754</v>
      </c>
      <c r="BI320" s="44">
        <v>-18.088452315071024</v>
      </c>
      <c r="BJ320" s="44">
        <v>-63.258720768503238</v>
      </c>
      <c r="BK320" s="44">
        <v>-18.958088710267646</v>
      </c>
      <c r="BL320" s="46"/>
      <c r="BM320" s="44">
        <v>-44.783467497791499</v>
      </c>
      <c r="BN320" s="44">
        <v>38.743156795863143</v>
      </c>
      <c r="BO320" s="44">
        <v>7.0491019136827759</v>
      </c>
      <c r="BQ320" s="253"/>
      <c r="BR320" s="76">
        <v>2014</v>
      </c>
      <c r="BS320" s="40" t="s">
        <v>17</v>
      </c>
      <c r="BT320" s="41"/>
      <c r="BU320" s="44">
        <v>-7.1288217948893159E-2</v>
      </c>
      <c r="BV320" s="45"/>
      <c r="BW320" s="44">
        <v>1.8050330714572875</v>
      </c>
      <c r="BX320" s="46"/>
      <c r="BY320" s="44">
        <v>-0.13778793355271926</v>
      </c>
      <c r="BZ320" s="44">
        <v>-0.43908608345187933</v>
      </c>
      <c r="CA320" s="44">
        <v>-6.2401100539476513</v>
      </c>
      <c r="CB320" s="44">
        <v>-0.51357912605474276</v>
      </c>
      <c r="CC320" s="46"/>
      <c r="CD320" s="44">
        <v>-4.7116443971031412</v>
      </c>
      <c r="CE320" s="44">
        <v>2.0303538440399174</v>
      </c>
      <c r="CF320" s="44">
        <v>0.4563131816141579</v>
      </c>
      <c r="DK320" s="30"/>
      <c r="DL320" s="30"/>
    </row>
    <row r="321" spans="1:116" s="29" customFormat="1" x14ac:dyDescent="0.3">
      <c r="A321" s="253"/>
      <c r="B321" s="47">
        <v>2014</v>
      </c>
      <c r="C321" s="48" t="s">
        <v>14</v>
      </c>
      <c r="D321" s="41"/>
      <c r="E321" s="49">
        <v>888519</v>
      </c>
      <c r="F321" s="41"/>
      <c r="G321" s="49">
        <v>165389</v>
      </c>
      <c r="H321" s="50"/>
      <c r="I321" s="49">
        <v>92531</v>
      </c>
      <c r="J321" s="49">
        <v>327802</v>
      </c>
      <c r="K321" s="49">
        <v>25005</v>
      </c>
      <c r="L321" s="49">
        <v>445338</v>
      </c>
      <c r="M321" s="51"/>
      <c r="N321" s="49">
        <v>35249</v>
      </c>
      <c r="O321" s="49">
        <v>242543</v>
      </c>
      <c r="P321" s="49">
        <v>277792</v>
      </c>
      <c r="Q321" s="43"/>
      <c r="R321" s="253"/>
      <c r="S321" s="47">
        <v>2014</v>
      </c>
      <c r="T321" s="48" t="s">
        <v>14</v>
      </c>
      <c r="U321" s="41"/>
      <c r="V321" s="52">
        <v>-8.9548216536360883</v>
      </c>
      <c r="W321" s="45"/>
      <c r="X321" s="52">
        <v>-9.2874145742148499</v>
      </c>
      <c r="Y321" s="53"/>
      <c r="Z321" s="52">
        <v>-31.109986077711682</v>
      </c>
      <c r="AA321" s="52">
        <v>-7.7222337951885294</v>
      </c>
      <c r="AB321" s="52">
        <v>26.211387038158691</v>
      </c>
      <c r="AC321" s="52">
        <v>-12.569621272059422</v>
      </c>
      <c r="AD321" s="54"/>
      <c r="AE321" s="52">
        <v>-36.635567779395636</v>
      </c>
      <c r="AF321" s="52">
        <v>6.1011566256627532</v>
      </c>
      <c r="AG321" s="52">
        <v>-2.2633476998856565</v>
      </c>
      <c r="AI321" s="253"/>
      <c r="AJ321" s="47">
        <v>2014</v>
      </c>
      <c r="AK321" s="48" t="s">
        <v>14</v>
      </c>
      <c r="AL321" s="41"/>
      <c r="AM321" s="52">
        <v>-0.25967005076745464</v>
      </c>
      <c r="AN321" s="45"/>
      <c r="AO321" s="52">
        <v>-0.48594942372247085</v>
      </c>
      <c r="AP321" s="53"/>
      <c r="AQ321" s="52">
        <v>-0.91292696365814285</v>
      </c>
      <c r="AR321" s="52">
        <v>-0.13428986961810657</v>
      </c>
      <c r="AS321" s="52">
        <v>1.0434709222651344</v>
      </c>
      <c r="AT321" s="52">
        <v>-0.25105613168085233</v>
      </c>
      <c r="AU321" s="54"/>
      <c r="AV321" s="52">
        <v>-2.1386760357047647</v>
      </c>
      <c r="AW321" s="52">
        <v>0.37543183948411374</v>
      </c>
      <c r="AX321" s="52">
        <v>-0.1378151130885153</v>
      </c>
      <c r="AZ321" s="253"/>
      <c r="BA321" s="47">
        <v>2014</v>
      </c>
      <c r="BB321" s="48" t="s">
        <v>14</v>
      </c>
      <c r="BC321" s="41"/>
      <c r="BD321" s="52">
        <v>-9.4252782169648981</v>
      </c>
      <c r="BE321" s="45"/>
      <c r="BF321" s="52">
        <v>29.322302934576072</v>
      </c>
      <c r="BG321" s="53"/>
      <c r="BH321" s="52">
        <v>6.4161836415493667</v>
      </c>
      <c r="BI321" s="52">
        <v>-29.641426737811813</v>
      </c>
      <c r="BJ321" s="52">
        <v>-49.748794212218648</v>
      </c>
      <c r="BK321" s="52">
        <v>-26.098962188067318</v>
      </c>
      <c r="BL321" s="54"/>
      <c r="BM321" s="52">
        <v>-27.484622189306506</v>
      </c>
      <c r="BN321" s="52">
        <v>20.14990067717855</v>
      </c>
      <c r="BO321" s="52">
        <v>10.905635669684926</v>
      </c>
      <c r="BQ321" s="253"/>
      <c r="BR321" s="47">
        <v>2014</v>
      </c>
      <c r="BS321" s="48" t="s">
        <v>14</v>
      </c>
      <c r="BT321" s="41"/>
      <c r="BU321" s="52">
        <v>-0.28556654753750249</v>
      </c>
      <c r="BV321" s="45"/>
      <c r="BW321" s="52">
        <v>0.79022914327149441</v>
      </c>
      <c r="BX321" s="53"/>
      <c r="BY321" s="52">
        <v>0.11992183478043171</v>
      </c>
      <c r="BZ321" s="52">
        <v>-0.75394462901802339</v>
      </c>
      <c r="CA321" s="52">
        <v>-5.8929111290441716</v>
      </c>
      <c r="CB321" s="52">
        <v>-0.67242791171833327</v>
      </c>
      <c r="CC321" s="54"/>
      <c r="CD321" s="52">
        <v>-1.3876540337523973</v>
      </c>
      <c r="CE321" s="52">
        <v>1.2400334854159794</v>
      </c>
      <c r="CF321" s="52">
        <v>0.64378825409320217</v>
      </c>
      <c r="DK321" s="30"/>
      <c r="DL321" s="30"/>
    </row>
    <row r="322" spans="1:116" s="29" customFormat="1" x14ac:dyDescent="0.3">
      <c r="A322" s="253"/>
      <c r="B322" s="55">
        <v>2014</v>
      </c>
      <c r="C322" s="40" t="s">
        <v>15</v>
      </c>
      <c r="D322" s="41"/>
      <c r="E322" s="42">
        <v>803655</v>
      </c>
      <c r="F322" s="41"/>
      <c r="G322" s="42">
        <v>129338</v>
      </c>
      <c r="H322" s="43"/>
      <c r="I322" s="42">
        <v>80525</v>
      </c>
      <c r="J322" s="42">
        <v>291289</v>
      </c>
      <c r="K322" s="42">
        <v>13527</v>
      </c>
      <c r="L322" s="42">
        <v>385341</v>
      </c>
      <c r="M322" s="43"/>
      <c r="N322" s="42">
        <v>45056</v>
      </c>
      <c r="O322" s="42">
        <v>243920</v>
      </c>
      <c r="P322" s="42">
        <v>288976</v>
      </c>
      <c r="Q322" s="51"/>
      <c r="R322" s="253"/>
      <c r="S322" s="55">
        <v>2014</v>
      </c>
      <c r="T322" s="40" t="s">
        <v>15</v>
      </c>
      <c r="U322" s="41"/>
      <c r="V322" s="44">
        <v>-9.5511744824815281</v>
      </c>
      <c r="W322" s="45"/>
      <c r="X322" s="44">
        <v>-21.79770117722461</v>
      </c>
      <c r="Y322" s="46"/>
      <c r="Z322" s="44">
        <v>-12.975111043866377</v>
      </c>
      <c r="AA322" s="44">
        <v>-11.138736188308798</v>
      </c>
      <c r="AB322" s="44">
        <v>-45.902819436112772</v>
      </c>
      <c r="AC322" s="44">
        <v>-13.472239063363105</v>
      </c>
      <c r="AD322" s="46"/>
      <c r="AE322" s="44">
        <v>27.822065874209187</v>
      </c>
      <c r="AF322" s="44">
        <v>0.56773438112006147</v>
      </c>
      <c r="AG322" s="44">
        <v>4.026033867066019</v>
      </c>
      <c r="AI322" s="253"/>
      <c r="AJ322" s="55">
        <v>2014</v>
      </c>
      <c r="AK322" s="40" t="s">
        <v>15</v>
      </c>
      <c r="AL322" s="41"/>
      <c r="AM322" s="44">
        <v>-0.23841803966902519</v>
      </c>
      <c r="AN322" s="45"/>
      <c r="AO322" s="44">
        <v>-0.89748291033311534</v>
      </c>
      <c r="AP322" s="46"/>
      <c r="AQ322" s="44">
        <v>-0.2581415869837812</v>
      </c>
      <c r="AR322" s="44">
        <v>-0.16970655494996265</v>
      </c>
      <c r="AS322" s="44">
        <v>-2.6734679617077757</v>
      </c>
      <c r="AT322" s="44">
        <v>-0.22558960792070176</v>
      </c>
      <c r="AU322" s="46"/>
      <c r="AV322" s="44">
        <v>0.93093323992675625</v>
      </c>
      <c r="AW322" s="44">
        <v>3.5050457895923794E-2</v>
      </c>
      <c r="AX322" s="44">
        <v>0.22448450757825889</v>
      </c>
      <c r="AZ322" s="253"/>
      <c r="BA322" s="55">
        <v>2014</v>
      </c>
      <c r="BB322" s="40" t="s">
        <v>15</v>
      </c>
      <c r="BC322" s="41"/>
      <c r="BD322" s="44">
        <v>-17.347760489461933</v>
      </c>
      <c r="BE322" s="45"/>
      <c r="BF322" s="44">
        <v>-0.30139752869443726</v>
      </c>
      <c r="BG322" s="46"/>
      <c r="BH322" s="44">
        <v>-32.469830514160165</v>
      </c>
      <c r="BI322" s="44">
        <v>-35.760897131956469</v>
      </c>
      <c r="BJ322" s="44">
        <v>-64.411996842936077</v>
      </c>
      <c r="BK322" s="44">
        <v>-36.901545444720632</v>
      </c>
      <c r="BL322" s="46"/>
      <c r="BM322" s="44">
        <v>18.456199390051523</v>
      </c>
      <c r="BN322" s="44">
        <v>25.816268633620481</v>
      </c>
      <c r="BO322" s="44">
        <v>24.609108863073843</v>
      </c>
      <c r="BQ322" s="253"/>
      <c r="BR322" s="55">
        <v>2014</v>
      </c>
      <c r="BS322" s="40" t="s">
        <v>15</v>
      </c>
      <c r="BT322" s="41"/>
      <c r="BU322" s="44">
        <v>-0.50878701090089384</v>
      </c>
      <c r="BV322" s="45"/>
      <c r="BW322" s="44">
        <v>-9.6032600980367581E-3</v>
      </c>
      <c r="BX322" s="46"/>
      <c r="BY322" s="44">
        <v>-0.75093474094322432</v>
      </c>
      <c r="BZ322" s="44">
        <v>-0.84541288849559937</v>
      </c>
      <c r="CA322" s="44">
        <v>-4.6039888825788209</v>
      </c>
      <c r="CB322" s="44">
        <v>-0.90619680632145916</v>
      </c>
      <c r="CC322" s="46"/>
      <c r="CD322" s="44">
        <v>0.84662363599525325</v>
      </c>
      <c r="CE322" s="44">
        <v>1.479097587933164</v>
      </c>
      <c r="CF322" s="44">
        <v>1.3546179488421066</v>
      </c>
      <c r="DK322" s="30"/>
      <c r="DL322" s="30"/>
    </row>
    <row r="323" spans="1:116" s="29" customFormat="1" x14ac:dyDescent="0.3">
      <c r="A323" s="253"/>
      <c r="B323" s="47">
        <v>2014</v>
      </c>
      <c r="C323" s="48" t="s">
        <v>16</v>
      </c>
      <c r="D323" s="41"/>
      <c r="E323" s="49">
        <v>760074</v>
      </c>
      <c r="F323" s="41"/>
      <c r="G323" s="49">
        <v>85610</v>
      </c>
      <c r="H323" s="50"/>
      <c r="I323" s="49">
        <v>85757</v>
      </c>
      <c r="J323" s="49">
        <v>281009</v>
      </c>
      <c r="K323" s="49">
        <v>21264</v>
      </c>
      <c r="L323" s="49">
        <v>388030</v>
      </c>
      <c r="M323" s="51"/>
      <c r="N323" s="49">
        <v>31516</v>
      </c>
      <c r="O323" s="49">
        <v>254918</v>
      </c>
      <c r="P323" s="49">
        <v>286434</v>
      </c>
      <c r="Q323" s="43"/>
      <c r="R323" s="253"/>
      <c r="S323" s="47">
        <v>2014</v>
      </c>
      <c r="T323" s="48" t="s">
        <v>16</v>
      </c>
      <c r="U323" s="41"/>
      <c r="V323" s="52">
        <v>-5.422849357000203</v>
      </c>
      <c r="W323" s="45"/>
      <c r="X323" s="52">
        <v>-33.809089362754946</v>
      </c>
      <c r="Y323" s="53"/>
      <c r="Z323" s="52">
        <v>6.4973610679913065</v>
      </c>
      <c r="AA323" s="52">
        <v>-3.5291411622134632</v>
      </c>
      <c r="AB323" s="52">
        <v>57.196717675759601</v>
      </c>
      <c r="AC323" s="52">
        <v>0.69782348621092183</v>
      </c>
      <c r="AD323" s="54"/>
      <c r="AE323" s="52">
        <v>-30.051491477272734</v>
      </c>
      <c r="AF323" s="52">
        <v>4.5088553624138967</v>
      </c>
      <c r="AG323" s="52">
        <v>-0.87965782625546751</v>
      </c>
      <c r="AI323" s="253"/>
      <c r="AJ323" s="47">
        <v>2014</v>
      </c>
      <c r="AK323" s="48" t="s">
        <v>16</v>
      </c>
      <c r="AL323" s="41"/>
      <c r="AM323" s="52">
        <v>-0.11957351263278101</v>
      </c>
      <c r="AN323" s="45"/>
      <c r="AO323" s="52">
        <v>-1.0029567130873593</v>
      </c>
      <c r="AP323" s="53"/>
      <c r="AQ323" s="52">
        <v>0.1242304750747172</v>
      </c>
      <c r="AR323" s="52">
        <v>-4.6555160415360952E-2</v>
      </c>
      <c r="AS323" s="52">
        <v>1.6785738305631908</v>
      </c>
      <c r="AT323" s="52">
        <v>1.0050913539828959E-2</v>
      </c>
      <c r="AU323" s="54"/>
      <c r="AV323" s="52">
        <v>-1.1664379448982991</v>
      </c>
      <c r="AW323" s="52">
        <v>0.26358045698782978</v>
      </c>
      <c r="AX323" s="52">
        <v>-4.766244935864751E-2</v>
      </c>
      <c r="AZ323" s="253"/>
      <c r="BA323" s="47">
        <v>2014</v>
      </c>
      <c r="BB323" s="48" t="s">
        <v>16</v>
      </c>
      <c r="BC323" s="41"/>
      <c r="BD323" s="52">
        <v>-22.641849331171585</v>
      </c>
      <c r="BE323" s="45"/>
      <c r="BF323" s="52">
        <v>-39.044187801717392</v>
      </c>
      <c r="BG323" s="53"/>
      <c r="BH323" s="52">
        <v>-38.496790619284972</v>
      </c>
      <c r="BI323" s="52">
        <v>-31.321685277649465</v>
      </c>
      <c r="BJ323" s="52">
        <v>-23.483267362360564</v>
      </c>
      <c r="BK323" s="52">
        <v>-32.679495898624538</v>
      </c>
      <c r="BL323" s="54"/>
      <c r="BM323" s="52">
        <v>-57.083719156816819</v>
      </c>
      <c r="BN323" s="52">
        <v>32.586794268327566</v>
      </c>
      <c r="BO323" s="52">
        <v>7.8031320920884752</v>
      </c>
      <c r="BQ323" s="253"/>
      <c r="BR323" s="47">
        <v>2014</v>
      </c>
      <c r="BS323" s="48" t="s">
        <v>16</v>
      </c>
      <c r="BT323" s="41"/>
      <c r="BU323" s="52">
        <v>-0.6568448629071626</v>
      </c>
      <c r="BV323" s="45"/>
      <c r="BW323" s="52">
        <v>-1.0693627077209171</v>
      </c>
      <c r="BX323" s="53"/>
      <c r="BY323" s="52">
        <v>-1.1852001667467409</v>
      </c>
      <c r="BZ323" s="52">
        <v>-0.66776267044209925</v>
      </c>
      <c r="CA323" s="52">
        <v>-1.6033413181008542</v>
      </c>
      <c r="CB323" s="52">
        <v>-0.78067167637930024</v>
      </c>
      <c r="CC323" s="54"/>
      <c r="CD323" s="52">
        <v>-3.7393314874547445</v>
      </c>
      <c r="CE323" s="52">
        <v>1.794412298682452</v>
      </c>
      <c r="CF323" s="52">
        <v>0.44948453340045391</v>
      </c>
      <c r="DK323" s="30"/>
      <c r="DL323" s="30"/>
    </row>
    <row r="324" spans="1:116" s="29" customFormat="1" x14ac:dyDescent="0.3">
      <c r="A324" s="253"/>
      <c r="B324" s="76">
        <v>2015</v>
      </c>
      <c r="C324" s="40" t="s">
        <v>17</v>
      </c>
      <c r="D324" s="41"/>
      <c r="E324" s="42">
        <v>818734</v>
      </c>
      <c r="F324" s="41"/>
      <c r="G324" s="42">
        <v>101310</v>
      </c>
      <c r="H324" s="43"/>
      <c r="I324" s="42">
        <v>144107</v>
      </c>
      <c r="J324" s="42">
        <v>269957</v>
      </c>
      <c r="K324" s="42">
        <v>14448</v>
      </c>
      <c r="L324" s="42">
        <v>428512</v>
      </c>
      <c r="M324" s="43"/>
      <c r="N324" s="42">
        <v>34178</v>
      </c>
      <c r="O324" s="42">
        <v>254734</v>
      </c>
      <c r="P324" s="42">
        <v>288912</v>
      </c>
      <c r="Q324" s="51"/>
      <c r="R324" s="253"/>
      <c r="S324" s="76">
        <v>2015</v>
      </c>
      <c r="T324" s="40" t="s">
        <v>17</v>
      </c>
      <c r="U324" s="41"/>
      <c r="V324" s="44">
        <v>7.7176695953288714</v>
      </c>
      <c r="W324" s="45"/>
      <c r="X324" s="44">
        <v>18.338979091227657</v>
      </c>
      <c r="Y324" s="46"/>
      <c r="Z324" s="44">
        <v>68.041092855393714</v>
      </c>
      <c r="AA324" s="44">
        <v>-3.9329701183947918</v>
      </c>
      <c r="AB324" s="44">
        <v>-32.054176072234768</v>
      </c>
      <c r="AC324" s="44">
        <v>10.432698502693086</v>
      </c>
      <c r="AD324" s="46"/>
      <c r="AE324" s="44">
        <v>8.4465033633709794</v>
      </c>
      <c r="AF324" s="44">
        <v>-7.2180073592292615E-2</v>
      </c>
      <c r="AG324" s="44">
        <v>0.86512076080353495</v>
      </c>
      <c r="AI324" s="253"/>
      <c r="AJ324" s="76">
        <v>2015</v>
      </c>
      <c r="AK324" s="40" t="s">
        <v>17</v>
      </c>
      <c r="AL324" s="41"/>
      <c r="AM324" s="44">
        <v>0.15977714656211195</v>
      </c>
      <c r="AN324" s="45"/>
      <c r="AO324" s="44">
        <v>0.32800201230279136</v>
      </c>
      <c r="AP324" s="46"/>
      <c r="AQ324" s="44">
        <v>1.3323390073240964</v>
      </c>
      <c r="AR324" s="44">
        <v>-5.1497111231989662E-2</v>
      </c>
      <c r="AS324" s="44">
        <v>-1.155093698841855</v>
      </c>
      <c r="AT324" s="44">
        <v>0.15316108405449433</v>
      </c>
      <c r="AU324" s="46"/>
      <c r="AV324" s="44">
        <v>0.23622745988925178</v>
      </c>
      <c r="AW324" s="44">
        <v>-4.211293407220173E-3</v>
      </c>
      <c r="AX324" s="44">
        <v>4.5086647147314696E-2</v>
      </c>
      <c r="AZ324" s="253"/>
      <c r="BA324" s="76">
        <v>2015</v>
      </c>
      <c r="BB324" s="40" t="s">
        <v>17</v>
      </c>
      <c r="BC324" s="41"/>
      <c r="BD324" s="44">
        <v>-16.105583506675828</v>
      </c>
      <c r="BE324" s="45"/>
      <c r="BF324" s="44">
        <v>-44.433474841214995</v>
      </c>
      <c r="BG324" s="46"/>
      <c r="BH324" s="44">
        <v>7.2887274135068623</v>
      </c>
      <c r="BI324" s="44">
        <v>-24.005866555566186</v>
      </c>
      <c r="BJ324" s="44">
        <v>-27.074500302846758</v>
      </c>
      <c r="BK324" s="44">
        <v>-15.872962896794633</v>
      </c>
      <c r="BL324" s="46"/>
      <c r="BM324" s="44">
        <v>-38.560822592532674</v>
      </c>
      <c r="BN324" s="44">
        <v>11.434145829323342</v>
      </c>
      <c r="BO324" s="44">
        <v>1.6490456504529902</v>
      </c>
      <c r="BQ324" s="253"/>
      <c r="BR324" s="76">
        <v>2015</v>
      </c>
      <c r="BS324" s="40" t="s">
        <v>17</v>
      </c>
      <c r="BT324" s="41"/>
      <c r="BU324" s="44">
        <v>-0.46702635167723733</v>
      </c>
      <c r="BV324" s="45"/>
      <c r="BW324" s="44">
        <v>-2.3249119892874743</v>
      </c>
      <c r="BX324" s="46"/>
      <c r="BY324" s="44">
        <v>0.21388874202395974</v>
      </c>
      <c r="BZ324" s="44">
        <v>-0.41746271549370356</v>
      </c>
      <c r="CA324" s="44">
        <v>-1.0778313165858213</v>
      </c>
      <c r="CB324" s="44">
        <v>-0.31703458496725662</v>
      </c>
      <c r="CC324" s="46"/>
      <c r="CD324" s="44">
        <v>-2.2510667145192809</v>
      </c>
      <c r="CE324" s="44">
        <v>0.7035948534047286</v>
      </c>
      <c r="CF324" s="44">
        <v>0.10041029613646375</v>
      </c>
      <c r="DK324" s="30"/>
      <c r="DL324" s="30"/>
    </row>
    <row r="325" spans="1:116" s="29" customFormat="1" x14ac:dyDescent="0.3">
      <c r="A325" s="253"/>
      <c r="B325" s="47">
        <v>2015</v>
      </c>
      <c r="C325" s="48" t="s">
        <v>14</v>
      </c>
      <c r="D325" s="41"/>
      <c r="E325" s="49">
        <v>874824</v>
      </c>
      <c r="F325" s="41"/>
      <c r="G325" s="49">
        <v>106319</v>
      </c>
      <c r="H325" s="50"/>
      <c r="I325" s="49">
        <v>159800</v>
      </c>
      <c r="J325" s="49">
        <v>293831</v>
      </c>
      <c r="K325" s="49">
        <v>10510</v>
      </c>
      <c r="L325" s="49">
        <v>464141</v>
      </c>
      <c r="M325" s="51"/>
      <c r="N325" s="49">
        <v>37727</v>
      </c>
      <c r="O325" s="49">
        <v>266637</v>
      </c>
      <c r="P325" s="49">
        <v>304364</v>
      </c>
      <c r="Q325" s="43"/>
      <c r="R325" s="253"/>
      <c r="S325" s="47">
        <v>2015</v>
      </c>
      <c r="T325" s="48" t="s">
        <v>14</v>
      </c>
      <c r="U325" s="41"/>
      <c r="V325" s="52">
        <v>6.850820901538242</v>
      </c>
      <c r="W325" s="45"/>
      <c r="X325" s="52">
        <v>4.9442305794097337</v>
      </c>
      <c r="Y325" s="53"/>
      <c r="Z325" s="52">
        <v>10.889824921759512</v>
      </c>
      <c r="AA325" s="52">
        <v>8.8436306522890646</v>
      </c>
      <c r="AB325" s="52">
        <v>-27.256367663344406</v>
      </c>
      <c r="AC325" s="52">
        <v>8.3145862892987736</v>
      </c>
      <c r="AD325" s="54"/>
      <c r="AE325" s="52">
        <v>10.383872666627653</v>
      </c>
      <c r="AF325" s="52">
        <v>4.6727174228803392</v>
      </c>
      <c r="AG325" s="52">
        <v>5.3483413634601646</v>
      </c>
      <c r="AI325" s="253"/>
      <c r="AJ325" s="47">
        <v>2015</v>
      </c>
      <c r="AK325" s="48" t="s">
        <v>14</v>
      </c>
      <c r="AL325" s="41"/>
      <c r="AM325" s="52">
        <v>0.15144266894632577</v>
      </c>
      <c r="AN325" s="45"/>
      <c r="AO325" s="52">
        <v>0.11966217473639811</v>
      </c>
      <c r="AP325" s="53"/>
      <c r="AQ325" s="52">
        <v>0.32000009787806394</v>
      </c>
      <c r="AR325" s="52">
        <v>0.10925208268360914</v>
      </c>
      <c r="AS325" s="52">
        <v>-0.74269236354583534</v>
      </c>
      <c r="AT325" s="52">
        <v>0.13057368386699761</v>
      </c>
      <c r="AU325" s="54"/>
      <c r="AV325" s="52">
        <v>0.34402035623409549</v>
      </c>
      <c r="AW325" s="52">
        <v>0.26258357263227544</v>
      </c>
      <c r="AX325" s="52">
        <v>0.2776810362829128</v>
      </c>
      <c r="AZ325" s="253"/>
      <c r="BA325" s="47">
        <v>2015</v>
      </c>
      <c r="BB325" s="48" t="s">
        <v>14</v>
      </c>
      <c r="BC325" s="41"/>
      <c r="BD325" s="52">
        <v>-1.5413288854824714</v>
      </c>
      <c r="BE325" s="45"/>
      <c r="BF325" s="52">
        <v>-35.715797302118034</v>
      </c>
      <c r="BG325" s="53"/>
      <c r="BH325" s="52">
        <v>72.698879294506725</v>
      </c>
      <c r="BI325" s="52">
        <v>-10.363268070359538</v>
      </c>
      <c r="BJ325" s="52">
        <v>-57.968406318736257</v>
      </c>
      <c r="BK325" s="52">
        <v>4.2221862944549855</v>
      </c>
      <c r="BL325" s="54"/>
      <c r="BM325" s="52">
        <v>7.0299866662884085</v>
      </c>
      <c r="BN325" s="52">
        <v>9.933908626511581</v>
      </c>
      <c r="BO325" s="52">
        <v>9.5654302499712003</v>
      </c>
      <c r="BQ325" s="253"/>
      <c r="BR325" s="47">
        <v>2015</v>
      </c>
      <c r="BS325" s="48" t="s">
        <v>14</v>
      </c>
      <c r="BT325" s="41"/>
      <c r="BU325" s="52">
        <v>-3.8474913429337711E-2</v>
      </c>
      <c r="BV325" s="45"/>
      <c r="BW325" s="52">
        <v>-1.4705366151667674</v>
      </c>
      <c r="BX325" s="53"/>
      <c r="BY325" s="52">
        <v>1.4463540242222226</v>
      </c>
      <c r="BZ325" s="52">
        <v>-0.15789174754759078</v>
      </c>
      <c r="CA325" s="52">
        <v>-3.3761908089348505</v>
      </c>
      <c r="CB325" s="52">
        <v>7.0699558273461485E-2</v>
      </c>
      <c r="CC325" s="54"/>
      <c r="CD325" s="52">
        <v>0.23522510130912488</v>
      </c>
      <c r="CE325" s="52">
        <v>0.61329392341640387</v>
      </c>
      <c r="CF325" s="52">
        <v>0.53335142483632847</v>
      </c>
      <c r="DK325" s="30"/>
      <c r="DL325" s="30"/>
    </row>
    <row r="326" spans="1:116" s="29" customFormat="1" x14ac:dyDescent="0.3">
      <c r="A326" s="253"/>
      <c r="B326" s="55">
        <v>2015</v>
      </c>
      <c r="C326" s="40" t="s">
        <v>15</v>
      </c>
      <c r="D326" s="41"/>
      <c r="E326" s="42">
        <v>879608</v>
      </c>
      <c r="F326" s="41"/>
      <c r="G326" s="42">
        <v>76709</v>
      </c>
      <c r="H326" s="43"/>
      <c r="I326" s="42">
        <v>111103</v>
      </c>
      <c r="J326" s="42">
        <v>371046</v>
      </c>
      <c r="K326" s="42">
        <v>15796</v>
      </c>
      <c r="L326" s="42">
        <v>497945</v>
      </c>
      <c r="M326" s="43"/>
      <c r="N326" s="42">
        <v>28977</v>
      </c>
      <c r="O326" s="42">
        <v>275977</v>
      </c>
      <c r="P326" s="42">
        <v>304954</v>
      </c>
      <c r="Q326" s="51"/>
      <c r="R326" s="253"/>
      <c r="S326" s="55">
        <v>2015</v>
      </c>
      <c r="T326" s="40" t="s">
        <v>15</v>
      </c>
      <c r="U326" s="41"/>
      <c r="V326" s="44">
        <v>0.54685285268807604</v>
      </c>
      <c r="W326" s="45"/>
      <c r="X326" s="44">
        <v>-27.850149079656504</v>
      </c>
      <c r="Y326" s="46"/>
      <c r="Z326" s="44">
        <v>-30.473717146433046</v>
      </c>
      <c r="AA326" s="44">
        <v>26.278711231966682</v>
      </c>
      <c r="AB326" s="44">
        <v>50.294957183634637</v>
      </c>
      <c r="AC326" s="44">
        <v>7.2831316345679511</v>
      </c>
      <c r="AD326" s="46"/>
      <c r="AE326" s="44">
        <v>-23.192938744135503</v>
      </c>
      <c r="AF326" s="44">
        <v>3.5028896964787464</v>
      </c>
      <c r="AG326" s="44">
        <v>0.19384684128213792</v>
      </c>
      <c r="AI326" s="253"/>
      <c r="AJ326" s="55">
        <v>2015</v>
      </c>
      <c r="AK326" s="40" t="s">
        <v>15</v>
      </c>
      <c r="AL326" s="41"/>
      <c r="AM326" s="44">
        <v>1.2531641149645008E-2</v>
      </c>
      <c r="AN326" s="45"/>
      <c r="AO326" s="44">
        <v>-0.70860375624605232</v>
      </c>
      <c r="AP326" s="46"/>
      <c r="AQ326" s="44">
        <v>-0.96112967918396219</v>
      </c>
      <c r="AR326" s="44">
        <v>0.34084522995675426</v>
      </c>
      <c r="AS326" s="44">
        <v>1.0205440971196558</v>
      </c>
      <c r="AT326" s="44">
        <v>0.11970857739366308</v>
      </c>
      <c r="AU326" s="46"/>
      <c r="AV326" s="44">
        <v>-0.82942869899131966</v>
      </c>
      <c r="AW326" s="44">
        <v>0.19858794192727253</v>
      </c>
      <c r="AX326" s="44">
        <v>1.0246348262262671E-2</v>
      </c>
      <c r="AZ326" s="253"/>
      <c r="BA326" s="55">
        <v>2015</v>
      </c>
      <c r="BB326" s="40" t="s">
        <v>15</v>
      </c>
      <c r="BC326" s="41"/>
      <c r="BD326" s="44">
        <v>9.4509459905058719</v>
      </c>
      <c r="BE326" s="45"/>
      <c r="BF326" s="44">
        <v>-40.691057539160958</v>
      </c>
      <c r="BG326" s="46"/>
      <c r="BH326" s="44">
        <v>37.973300217323811</v>
      </c>
      <c r="BI326" s="44">
        <v>27.380711252398825</v>
      </c>
      <c r="BJ326" s="44">
        <v>16.773859688031337</v>
      </c>
      <c r="BK326" s="44">
        <v>29.221909944698325</v>
      </c>
      <c r="BL326" s="46"/>
      <c r="BM326" s="44">
        <v>-35.686700994318173</v>
      </c>
      <c r="BN326" s="44">
        <v>13.142423745490333</v>
      </c>
      <c r="BO326" s="44">
        <v>5.5291788937489486</v>
      </c>
      <c r="BQ326" s="253"/>
      <c r="BR326" s="55">
        <v>2015</v>
      </c>
      <c r="BS326" s="40" t="s">
        <v>15</v>
      </c>
      <c r="BT326" s="41"/>
      <c r="BU326" s="44">
        <v>0.20839280890750067</v>
      </c>
      <c r="BV326" s="45"/>
      <c r="BW326" s="44">
        <v>-1.207112350280704</v>
      </c>
      <c r="BX326" s="46"/>
      <c r="BY326" s="44">
        <v>0.7260549439668792</v>
      </c>
      <c r="BZ326" s="44">
        <v>0.36119649117197777</v>
      </c>
      <c r="CA326" s="44">
        <v>0.49226884083596761</v>
      </c>
      <c r="CB326" s="44">
        <v>0.42088994728110785</v>
      </c>
      <c r="CC326" s="46"/>
      <c r="CD326" s="44">
        <v>-1.3851665964564071</v>
      </c>
      <c r="CE326" s="44">
        <v>0.76828502542815658</v>
      </c>
      <c r="CF326" s="44">
        <v>0.2995871816886197</v>
      </c>
      <c r="DK326" s="30"/>
      <c r="DL326" s="30"/>
    </row>
    <row r="327" spans="1:116" s="29" customFormat="1" x14ac:dyDescent="0.3">
      <c r="A327" s="253"/>
      <c r="B327" s="47">
        <v>2015</v>
      </c>
      <c r="C327" s="48" t="s">
        <v>16</v>
      </c>
      <c r="D327" s="41"/>
      <c r="E327" s="49">
        <v>940409</v>
      </c>
      <c r="F327" s="41"/>
      <c r="G327" s="49">
        <v>120204</v>
      </c>
      <c r="H327" s="50"/>
      <c r="I327" s="49">
        <v>137330</v>
      </c>
      <c r="J327" s="49">
        <v>371204</v>
      </c>
      <c r="K327" s="49">
        <v>12392</v>
      </c>
      <c r="L327" s="49">
        <v>520926</v>
      </c>
      <c r="M327" s="51"/>
      <c r="N327" s="49">
        <v>23300</v>
      </c>
      <c r="O327" s="49">
        <v>275979</v>
      </c>
      <c r="P327" s="49">
        <v>299279</v>
      </c>
      <c r="Q327" s="43"/>
      <c r="R327" s="253"/>
      <c r="S327" s="47">
        <v>2015</v>
      </c>
      <c r="T327" s="48" t="s">
        <v>16</v>
      </c>
      <c r="U327" s="41"/>
      <c r="V327" s="52">
        <v>6.9122836536275258</v>
      </c>
      <c r="W327" s="45"/>
      <c r="X327" s="52">
        <v>56.701299717112732</v>
      </c>
      <c r="Y327" s="53"/>
      <c r="Z327" s="52">
        <v>23.606023239696498</v>
      </c>
      <c r="AA327" s="52">
        <v>4.2582321329433626E-2</v>
      </c>
      <c r="AB327" s="52">
        <v>-21.549759432767786</v>
      </c>
      <c r="AC327" s="52">
        <v>4.6151683418851519</v>
      </c>
      <c r="AD327" s="54"/>
      <c r="AE327" s="52">
        <v>-19.59140007592228</v>
      </c>
      <c r="AF327" s="52">
        <v>7.2469807265918007E-4</v>
      </c>
      <c r="AG327" s="52">
        <v>-1.860936403523155</v>
      </c>
      <c r="AI327" s="253"/>
      <c r="AJ327" s="47">
        <v>2015</v>
      </c>
      <c r="AK327" s="48" t="s">
        <v>16</v>
      </c>
      <c r="AL327" s="41"/>
      <c r="AM327" s="52">
        <v>0.15531188962696954</v>
      </c>
      <c r="AN327" s="45"/>
      <c r="AO327" s="52">
        <v>1.0633904932718763</v>
      </c>
      <c r="AP327" s="53"/>
      <c r="AQ327" s="52">
        <v>0.52019305872407406</v>
      </c>
      <c r="AR327" s="52">
        <v>6.6888397470843571E-4</v>
      </c>
      <c r="AS327" s="52">
        <v>-0.59141886667882848</v>
      </c>
      <c r="AT327" s="52">
        <v>7.8597662563450077E-2</v>
      </c>
      <c r="AU327" s="54"/>
      <c r="AV327" s="52">
        <v>-0.56632496298986035</v>
      </c>
      <c r="AW327" s="52">
        <v>4.1526092193323114E-5</v>
      </c>
      <c r="AX327" s="52">
        <v>-9.7530761717826181E-2</v>
      </c>
      <c r="AZ327" s="253"/>
      <c r="BA327" s="47">
        <v>2015</v>
      </c>
      <c r="BB327" s="48" t="s">
        <v>16</v>
      </c>
      <c r="BC327" s="41"/>
      <c r="BD327" s="52">
        <v>23.725979312540616</v>
      </c>
      <c r="BE327" s="45"/>
      <c r="BF327" s="52">
        <v>40.408830744071963</v>
      </c>
      <c r="BG327" s="53"/>
      <c r="BH327" s="52">
        <v>60.138530965402254</v>
      </c>
      <c r="BI327" s="52">
        <v>32.096836756118137</v>
      </c>
      <c r="BJ327" s="52">
        <v>-41.723100075244545</v>
      </c>
      <c r="BK327" s="52">
        <v>34.248898281060747</v>
      </c>
      <c r="BL327" s="54"/>
      <c r="BM327" s="52">
        <v>-26.069298134280999</v>
      </c>
      <c r="BN327" s="52">
        <v>8.2618724452569126</v>
      </c>
      <c r="BO327" s="52">
        <v>4.4844536612273629</v>
      </c>
      <c r="BQ327" s="253"/>
      <c r="BR327" s="47">
        <v>2015</v>
      </c>
      <c r="BS327" s="48" t="s">
        <v>16</v>
      </c>
      <c r="BT327" s="41"/>
      <c r="BU327" s="52">
        <v>0.49119351730784788</v>
      </c>
      <c r="BV327" s="45"/>
      <c r="BW327" s="52">
        <v>0.72273258685367858</v>
      </c>
      <c r="BX327" s="53"/>
      <c r="BY327" s="52">
        <v>1.1775958804580235</v>
      </c>
      <c r="BZ327" s="52">
        <v>0.42026619141958965</v>
      </c>
      <c r="CA327" s="52">
        <v>-1.5035198497835895</v>
      </c>
      <c r="CB327" s="52">
        <v>0.5028036022554726</v>
      </c>
      <c r="CC327" s="54"/>
      <c r="CD327" s="52">
        <v>-0.72909271617208582</v>
      </c>
      <c r="CE327" s="52">
        <v>0.48203288287752188</v>
      </c>
      <c r="CF327" s="52">
        <v>0.2337118573879145</v>
      </c>
      <c r="DK327" s="30"/>
      <c r="DL327" s="30"/>
    </row>
    <row r="328" spans="1:116" s="29" customFormat="1" x14ac:dyDescent="0.3">
      <c r="A328" s="253"/>
      <c r="B328" s="76">
        <v>2016</v>
      </c>
      <c r="C328" s="40" t="s">
        <v>17</v>
      </c>
      <c r="D328" s="41"/>
      <c r="E328" s="42">
        <v>907993</v>
      </c>
      <c r="F328" s="41"/>
      <c r="G328" s="42">
        <v>95288</v>
      </c>
      <c r="H328" s="43"/>
      <c r="I328" s="42">
        <v>87788</v>
      </c>
      <c r="J328" s="42">
        <v>412447</v>
      </c>
      <c r="K328" s="42">
        <v>14168</v>
      </c>
      <c r="L328" s="42">
        <v>514403</v>
      </c>
      <c r="M328" s="43"/>
      <c r="N328" s="42">
        <v>23846</v>
      </c>
      <c r="O328" s="42">
        <v>274456</v>
      </c>
      <c r="P328" s="42">
        <v>298302</v>
      </c>
      <c r="Q328" s="51"/>
      <c r="R328" s="253"/>
      <c r="S328" s="76">
        <v>2016</v>
      </c>
      <c r="T328" s="40" t="s">
        <v>17</v>
      </c>
      <c r="U328" s="41"/>
      <c r="V328" s="44">
        <v>-3.4470108218870763</v>
      </c>
      <c r="W328" s="45"/>
      <c r="X328" s="44">
        <v>-20.728095570862877</v>
      </c>
      <c r="Y328" s="46"/>
      <c r="Z328" s="44">
        <v>-36.075147455035314</v>
      </c>
      <c r="AA328" s="44">
        <v>11.110602256441211</v>
      </c>
      <c r="AB328" s="44">
        <v>14.331826985151721</v>
      </c>
      <c r="AC328" s="44">
        <v>-1.2521932097841102</v>
      </c>
      <c r="AD328" s="46"/>
      <c r="AE328" s="44">
        <v>2.343347639484989</v>
      </c>
      <c r="AF328" s="44">
        <v>-0.55185358306248133</v>
      </c>
      <c r="AG328" s="44">
        <v>-0.32645123780820029</v>
      </c>
      <c r="AI328" s="253"/>
      <c r="AJ328" s="76">
        <v>2016</v>
      </c>
      <c r="AK328" s="40" t="s">
        <v>17</v>
      </c>
      <c r="AL328" s="41"/>
      <c r="AM328" s="44">
        <v>-8.0691846957118799E-2</v>
      </c>
      <c r="AN328" s="45"/>
      <c r="AO328" s="44">
        <v>-0.48463780248772692</v>
      </c>
      <c r="AP328" s="46"/>
      <c r="AQ328" s="44">
        <v>-0.987345389727597</v>
      </c>
      <c r="AR328" s="44">
        <v>0.17422493286660504</v>
      </c>
      <c r="AS328" s="44">
        <v>0.40783989528435111</v>
      </c>
      <c r="AT328" s="44">
        <v>-2.2396232790900368E-2</v>
      </c>
      <c r="AU328" s="46"/>
      <c r="AV328" s="44">
        <v>5.3140910033217317E-2</v>
      </c>
      <c r="AW328" s="44">
        <v>-3.1218394706278543E-2</v>
      </c>
      <c r="AX328" s="44">
        <v>-1.6542524362126436E-2</v>
      </c>
      <c r="AZ328" s="253"/>
      <c r="BA328" s="76">
        <v>2016</v>
      </c>
      <c r="BB328" s="40" t="s">
        <v>17</v>
      </c>
      <c r="BC328" s="41"/>
      <c r="BD328" s="44">
        <v>10.902075643615632</v>
      </c>
      <c r="BE328" s="45"/>
      <c r="BF328" s="44">
        <v>-5.9441318724706349</v>
      </c>
      <c r="BG328" s="46"/>
      <c r="BH328" s="44">
        <v>-39.081377032344022</v>
      </c>
      <c r="BI328" s="44">
        <v>52.78248017276826</v>
      </c>
      <c r="BJ328" s="44">
        <v>-1.9379844961240309</v>
      </c>
      <c r="BK328" s="44">
        <v>20.044012769770745</v>
      </c>
      <c r="BL328" s="46"/>
      <c r="BM328" s="44">
        <v>-30.229972496927843</v>
      </c>
      <c r="BN328" s="44">
        <v>7.7421938178649157</v>
      </c>
      <c r="BO328" s="44">
        <v>3.2501246054161754</v>
      </c>
      <c r="BQ328" s="253"/>
      <c r="BR328" s="76">
        <v>2016</v>
      </c>
      <c r="BS328" s="40" t="s">
        <v>17</v>
      </c>
      <c r="BT328" s="41"/>
      <c r="BU328" s="44">
        <v>0.2409987731766817</v>
      </c>
      <c r="BV328" s="45"/>
      <c r="BW328" s="44">
        <v>-0.14386217134409857</v>
      </c>
      <c r="BX328" s="46"/>
      <c r="BY328" s="44">
        <v>-1.1484155682402779</v>
      </c>
      <c r="BZ328" s="44">
        <v>0.6520620449688963</v>
      </c>
      <c r="CA328" s="44">
        <v>-5.2806973538047676E-2</v>
      </c>
      <c r="CB328" s="44">
        <v>0.31477460161723159</v>
      </c>
      <c r="CC328" s="46"/>
      <c r="CD328" s="44">
        <v>-1.0015267175572649</v>
      </c>
      <c r="CE328" s="44">
        <v>0.43507294122941564</v>
      </c>
      <c r="CF328" s="44">
        <v>0.16874352386076547</v>
      </c>
      <c r="DK328" s="30"/>
      <c r="DL328" s="30"/>
    </row>
    <row r="329" spans="1:116" s="29" customFormat="1" x14ac:dyDescent="0.3">
      <c r="A329" s="253"/>
      <c r="B329" s="47">
        <v>2016</v>
      </c>
      <c r="C329" s="48" t="s">
        <v>14</v>
      </c>
      <c r="D329" s="41"/>
      <c r="E329" s="49">
        <v>890248</v>
      </c>
      <c r="F329" s="41"/>
      <c r="G329" s="49">
        <v>92633</v>
      </c>
      <c r="H329" s="50"/>
      <c r="I329" s="49">
        <v>77543</v>
      </c>
      <c r="J329" s="49">
        <v>401049</v>
      </c>
      <c r="K329" s="49">
        <v>10175</v>
      </c>
      <c r="L329" s="49">
        <v>488767</v>
      </c>
      <c r="M329" s="51"/>
      <c r="N329" s="49">
        <v>28833</v>
      </c>
      <c r="O329" s="49">
        <v>280015</v>
      </c>
      <c r="P329" s="49">
        <v>308848</v>
      </c>
      <c r="Q329" s="43"/>
      <c r="R329" s="253"/>
      <c r="S329" s="47">
        <v>2016</v>
      </c>
      <c r="T329" s="48" t="s">
        <v>14</v>
      </c>
      <c r="U329" s="41"/>
      <c r="V329" s="52">
        <v>-1.9543102204532374</v>
      </c>
      <c r="W329" s="45"/>
      <c r="X329" s="52">
        <v>-2.7862899840483664</v>
      </c>
      <c r="Y329" s="53"/>
      <c r="Z329" s="52">
        <v>-11.670159930742244</v>
      </c>
      <c r="AA329" s="52">
        <v>-2.7635065838762358</v>
      </c>
      <c r="AB329" s="52">
        <v>-28.183229813664596</v>
      </c>
      <c r="AC329" s="52">
        <v>-4.9836412307082298</v>
      </c>
      <c r="AD329" s="54"/>
      <c r="AE329" s="52">
        <v>20.91336073135956</v>
      </c>
      <c r="AF329" s="52">
        <v>2.0254612761243891</v>
      </c>
      <c r="AG329" s="52">
        <v>3.535343376846285</v>
      </c>
      <c r="AI329" s="253"/>
      <c r="AJ329" s="47">
        <v>2016</v>
      </c>
      <c r="AK329" s="48" t="s">
        <v>14</v>
      </c>
      <c r="AL329" s="41"/>
      <c r="AM329" s="52">
        <v>-4.4357519759469055E-2</v>
      </c>
      <c r="AN329" s="45"/>
      <c r="AO329" s="52">
        <v>-5.8220683802479231E-2</v>
      </c>
      <c r="AP329" s="53"/>
      <c r="AQ329" s="52">
        <v>-0.21951241461084928</v>
      </c>
      <c r="AR329" s="52">
        <v>-4.7003565969780191E-2</v>
      </c>
      <c r="AS329" s="52">
        <v>-0.74955229596146489</v>
      </c>
      <c r="AT329" s="52">
        <v>-8.7051884498760959E-2</v>
      </c>
      <c r="AU329" s="54"/>
      <c r="AV329" s="52">
        <v>0.48710733259165057</v>
      </c>
      <c r="AW329" s="52">
        <v>0.11182066531988363</v>
      </c>
      <c r="AX329" s="52">
        <v>0.17590880097785749</v>
      </c>
      <c r="AZ329" s="253"/>
      <c r="BA329" s="47">
        <v>2016</v>
      </c>
      <c r="BB329" s="48" t="s">
        <v>14</v>
      </c>
      <c r="BC329" s="41"/>
      <c r="BD329" s="52">
        <v>1.7630974916097415</v>
      </c>
      <c r="BE329" s="45"/>
      <c r="BF329" s="52">
        <v>-12.872581570556534</v>
      </c>
      <c r="BG329" s="53"/>
      <c r="BH329" s="52">
        <v>-51.474968710888611</v>
      </c>
      <c r="BI329" s="52">
        <v>36.489682844900642</v>
      </c>
      <c r="BJ329" s="52">
        <v>-3.1874405328258746</v>
      </c>
      <c r="BK329" s="52">
        <v>5.3057152891039578</v>
      </c>
      <c r="BL329" s="54"/>
      <c r="BM329" s="52">
        <v>-23.574628250324707</v>
      </c>
      <c r="BN329" s="52">
        <v>5.0173081755345237</v>
      </c>
      <c r="BO329" s="52">
        <v>1.4732359937443391</v>
      </c>
      <c r="BQ329" s="253"/>
      <c r="BR329" s="47">
        <v>2016</v>
      </c>
      <c r="BS329" s="48" t="s">
        <v>14</v>
      </c>
      <c r="BT329" s="41"/>
      <c r="BU329" s="52">
        <v>4.0403016950694891E-2</v>
      </c>
      <c r="BV329" s="45"/>
      <c r="BW329" s="52">
        <v>-0.32752283039457841</v>
      </c>
      <c r="BX329" s="53"/>
      <c r="BY329" s="52">
        <v>-1.6235013249406609</v>
      </c>
      <c r="BZ329" s="52">
        <v>0.47328555158328367</v>
      </c>
      <c r="CA329" s="52">
        <v>-6.4676933888589555E-2</v>
      </c>
      <c r="CB329" s="52">
        <v>8.7206940802755553E-2</v>
      </c>
      <c r="CC329" s="54"/>
      <c r="CD329" s="52">
        <v>-0.84307872558042973</v>
      </c>
      <c r="CE329" s="52">
        <v>0.28444427056777893</v>
      </c>
      <c r="CF329" s="52">
        <v>7.7872246793196945E-2</v>
      </c>
      <c r="DK329" s="30"/>
      <c r="DL329" s="30"/>
    </row>
    <row r="330" spans="1:116" s="29" customFormat="1" x14ac:dyDescent="0.3">
      <c r="A330" s="253"/>
      <c r="B330" s="55">
        <v>2016</v>
      </c>
      <c r="C330" s="40" t="s">
        <v>15</v>
      </c>
      <c r="D330" s="41"/>
      <c r="E330" s="42">
        <v>871966</v>
      </c>
      <c r="F330" s="41"/>
      <c r="G330" s="42">
        <v>169264</v>
      </c>
      <c r="H330" s="43"/>
      <c r="I330" s="42">
        <v>74151</v>
      </c>
      <c r="J330" s="42">
        <v>307964</v>
      </c>
      <c r="K330" s="42">
        <v>10297</v>
      </c>
      <c r="L330" s="42">
        <v>392412</v>
      </c>
      <c r="M330" s="43"/>
      <c r="N330" s="42">
        <v>19863</v>
      </c>
      <c r="O330" s="42">
        <v>290427</v>
      </c>
      <c r="P330" s="42">
        <v>310290</v>
      </c>
      <c r="Q330" s="51"/>
      <c r="R330" s="253"/>
      <c r="S330" s="55">
        <v>2016</v>
      </c>
      <c r="T330" s="40" t="s">
        <v>15</v>
      </c>
      <c r="U330" s="41"/>
      <c r="V330" s="44">
        <v>-2.0535850684303796</v>
      </c>
      <c r="W330" s="45"/>
      <c r="X330" s="44">
        <v>82.725378644759417</v>
      </c>
      <c r="Y330" s="46"/>
      <c r="Z330" s="44">
        <v>-4.3743471364275308</v>
      </c>
      <c r="AA330" s="44">
        <v>-23.210380776413857</v>
      </c>
      <c r="AB330" s="44">
        <v>1.1990171990172058</v>
      </c>
      <c r="AC330" s="44">
        <v>-19.713892304513195</v>
      </c>
      <c r="AD330" s="46"/>
      <c r="AE330" s="44">
        <v>-31.110186244927689</v>
      </c>
      <c r="AF330" s="44">
        <v>3.7183722300591029</v>
      </c>
      <c r="AG330" s="44">
        <v>0.46689633735688574</v>
      </c>
      <c r="AI330" s="253"/>
      <c r="AJ330" s="55">
        <v>2016</v>
      </c>
      <c r="AK330" s="40" t="s">
        <v>15</v>
      </c>
      <c r="AL330" s="41"/>
      <c r="AM330" s="44">
        <v>-4.4662601674478941E-2</v>
      </c>
      <c r="AN330" s="45"/>
      <c r="AO330" s="44">
        <v>1.7096612335860288</v>
      </c>
      <c r="AP330" s="46"/>
      <c r="AQ330" s="44">
        <v>-6.2570846449630221E-2</v>
      </c>
      <c r="AR330" s="44">
        <v>-0.38101557217213095</v>
      </c>
      <c r="AS330" s="44">
        <v>2.4422908688349485E-2</v>
      </c>
      <c r="AT330" s="44">
        <v>-0.31746532756735102</v>
      </c>
      <c r="AU330" s="46"/>
      <c r="AV330" s="44">
        <v>-0.86304189072561888</v>
      </c>
      <c r="AW330" s="44">
        <v>0.20574432138163989</v>
      </c>
      <c r="AX330" s="44">
        <v>2.363935588820773E-2</v>
      </c>
      <c r="AZ330" s="253"/>
      <c r="BA330" s="55">
        <v>2016</v>
      </c>
      <c r="BB330" s="40" t="s">
        <v>15</v>
      </c>
      <c r="BC330" s="41"/>
      <c r="BD330" s="44">
        <v>-0.86879610008094232</v>
      </c>
      <c r="BE330" s="45"/>
      <c r="BF330" s="44">
        <v>120.65728923594361</v>
      </c>
      <c r="BG330" s="46"/>
      <c r="BH330" s="44">
        <v>-33.25922792363842</v>
      </c>
      <c r="BI330" s="44">
        <v>-17.001126544956691</v>
      </c>
      <c r="BJ330" s="44">
        <v>-34.812610787541161</v>
      </c>
      <c r="BK330" s="44">
        <v>-21.19370613220336</v>
      </c>
      <c r="BL330" s="46"/>
      <c r="BM330" s="44">
        <v>-31.452531317941805</v>
      </c>
      <c r="BN330" s="44">
        <v>5.2359435750080792</v>
      </c>
      <c r="BO330" s="44">
        <v>1.7497720967752457</v>
      </c>
      <c r="BQ330" s="253"/>
      <c r="BR330" s="55">
        <v>2016</v>
      </c>
      <c r="BS330" s="40" t="s">
        <v>15</v>
      </c>
      <c r="BT330" s="41"/>
      <c r="BU330" s="44">
        <v>-1.9520952953558206E-2</v>
      </c>
      <c r="BV330" s="45"/>
      <c r="BW330" s="44">
        <v>2.2628372710605453</v>
      </c>
      <c r="BX330" s="46"/>
      <c r="BY330" s="44">
        <v>-0.7329154652065476</v>
      </c>
      <c r="BZ330" s="44">
        <v>-0.26705404362376639</v>
      </c>
      <c r="CA330" s="44">
        <v>-0.95540903286336043</v>
      </c>
      <c r="CB330" s="44">
        <v>-0.36093499513984623</v>
      </c>
      <c r="CC330" s="46"/>
      <c r="CD330" s="44">
        <v>-0.90919248065696712</v>
      </c>
      <c r="CE330" s="44">
        <v>0.30002601609675911</v>
      </c>
      <c r="CF330" s="44">
        <v>9.170469507071799E-2</v>
      </c>
      <c r="DK330" s="30"/>
      <c r="DL330" s="30"/>
    </row>
    <row r="331" spans="1:116" s="29" customFormat="1" x14ac:dyDescent="0.3">
      <c r="A331" s="253"/>
      <c r="B331" s="47">
        <v>2016</v>
      </c>
      <c r="C331" s="48" t="s">
        <v>16</v>
      </c>
      <c r="D331" s="41"/>
      <c r="E331" s="49">
        <v>770882</v>
      </c>
      <c r="F331" s="41"/>
      <c r="G331" s="49">
        <v>90827</v>
      </c>
      <c r="H331" s="50"/>
      <c r="I331" s="49">
        <v>68624</v>
      </c>
      <c r="J331" s="49">
        <v>270371</v>
      </c>
      <c r="K331" s="49">
        <v>11048</v>
      </c>
      <c r="L331" s="49">
        <v>350043</v>
      </c>
      <c r="M331" s="51"/>
      <c r="N331" s="49">
        <v>39110</v>
      </c>
      <c r="O331" s="49">
        <v>290902</v>
      </c>
      <c r="P331" s="49">
        <v>330012</v>
      </c>
      <c r="Q331" s="43"/>
      <c r="R331" s="253"/>
      <c r="S331" s="47">
        <v>2016</v>
      </c>
      <c r="T331" s="48" t="s">
        <v>16</v>
      </c>
      <c r="U331" s="41"/>
      <c r="V331" s="52">
        <v>-11.592653842007607</v>
      </c>
      <c r="W331" s="45"/>
      <c r="X331" s="52">
        <v>-46.34003686548823</v>
      </c>
      <c r="Y331" s="53"/>
      <c r="Z331" s="52">
        <v>-7.4537093228681925</v>
      </c>
      <c r="AA331" s="52">
        <v>-12.206946266446721</v>
      </c>
      <c r="AB331" s="52">
        <v>7.2933864232300749</v>
      </c>
      <c r="AC331" s="52">
        <v>-10.797070425980863</v>
      </c>
      <c r="AD331" s="54"/>
      <c r="AE331" s="52">
        <v>96.898756481901017</v>
      </c>
      <c r="AF331" s="52">
        <v>0.16355228680528455</v>
      </c>
      <c r="AG331" s="52">
        <v>6.3559895581552865</v>
      </c>
      <c r="AI331" s="253"/>
      <c r="AJ331" s="47">
        <v>2016</v>
      </c>
      <c r="AK331" s="48" t="s">
        <v>16</v>
      </c>
      <c r="AL331" s="41"/>
      <c r="AM331" s="52">
        <v>-0.24411475605646712</v>
      </c>
      <c r="AN331" s="45"/>
      <c r="AO331" s="52">
        <v>-1.8299388892751309</v>
      </c>
      <c r="AP331" s="53"/>
      <c r="AQ331" s="52">
        <v>-0.11471376870325288</v>
      </c>
      <c r="AR331" s="52">
        <v>-0.14667272038392656</v>
      </c>
      <c r="AS331" s="52">
        <v>0.14825840789026906</v>
      </c>
      <c r="AT331" s="52">
        <v>-0.13687217252309469</v>
      </c>
      <c r="AU331" s="54"/>
      <c r="AV331" s="52">
        <v>1.9516839827454402</v>
      </c>
      <c r="AW331" s="52">
        <v>9.1685708340619784E-3</v>
      </c>
      <c r="AX331" s="52">
        <v>0.31980328579147205</v>
      </c>
      <c r="AZ331" s="253"/>
      <c r="BA331" s="47">
        <v>2016</v>
      </c>
      <c r="BB331" s="48" t="s">
        <v>16</v>
      </c>
      <c r="BC331" s="41"/>
      <c r="BD331" s="52">
        <v>-18.026943595818409</v>
      </c>
      <c r="BE331" s="45"/>
      <c r="BF331" s="52">
        <v>-24.439286546204784</v>
      </c>
      <c r="BG331" s="53"/>
      <c r="BH331" s="52">
        <v>-50.029855093570234</v>
      </c>
      <c r="BI331" s="52">
        <v>-27.163769786963499</v>
      </c>
      <c r="BJ331" s="52">
        <v>-10.84570690768237</v>
      </c>
      <c r="BK331" s="52">
        <v>-32.803699565773258</v>
      </c>
      <c r="BL331" s="54"/>
      <c r="BM331" s="52">
        <v>67.85407725321889</v>
      </c>
      <c r="BN331" s="52">
        <v>5.4072954826273048</v>
      </c>
      <c r="BO331" s="52">
        <v>10.269013195045432</v>
      </c>
      <c r="BQ331" s="253"/>
      <c r="BR331" s="47">
        <v>2016</v>
      </c>
      <c r="BS331" s="48" t="s">
        <v>16</v>
      </c>
      <c r="BT331" s="41"/>
      <c r="BU331" s="52">
        <v>-0.42199675281032495</v>
      </c>
      <c r="BV331" s="45"/>
      <c r="BW331" s="52">
        <v>-0.57140812023125576</v>
      </c>
      <c r="BX331" s="53"/>
      <c r="BY331" s="52">
        <v>-1.3692735930447775</v>
      </c>
      <c r="BZ331" s="52">
        <v>-0.42595404446180701</v>
      </c>
      <c r="CA331" s="52">
        <v>-0.30863559643140598</v>
      </c>
      <c r="CB331" s="52">
        <v>-0.58671400398703466</v>
      </c>
      <c r="CC331" s="54"/>
      <c r="CD331" s="52">
        <v>1.5387505267860289</v>
      </c>
      <c r="CE331" s="52">
        <v>0.30589107301496726</v>
      </c>
      <c r="CF331" s="52">
        <v>0.52036990913125325</v>
      </c>
      <c r="DK331" s="30"/>
      <c r="DL331" s="30"/>
    </row>
    <row r="332" spans="1:116" s="29" customFormat="1" x14ac:dyDescent="0.3">
      <c r="A332" s="253"/>
      <c r="B332" s="76">
        <v>2017</v>
      </c>
      <c r="C332" s="40" t="s">
        <v>17</v>
      </c>
      <c r="D332" s="41"/>
      <c r="E332" s="42">
        <v>742808</v>
      </c>
      <c r="F332" s="41"/>
      <c r="G332" s="42">
        <v>55196</v>
      </c>
      <c r="H332" s="43"/>
      <c r="I332" s="42">
        <v>62753</v>
      </c>
      <c r="J332" s="42">
        <v>283302</v>
      </c>
      <c r="K332" s="42">
        <v>25434</v>
      </c>
      <c r="L332" s="42">
        <v>371489</v>
      </c>
      <c r="M332" s="43"/>
      <c r="N332" s="42">
        <v>21948</v>
      </c>
      <c r="O332" s="42">
        <v>294175</v>
      </c>
      <c r="P332" s="42">
        <v>316123</v>
      </c>
      <c r="Q332" s="51"/>
      <c r="R332" s="253"/>
      <c r="S332" s="76">
        <v>2017</v>
      </c>
      <c r="T332" s="40" t="s">
        <v>17</v>
      </c>
      <c r="U332" s="41"/>
      <c r="V332" s="44">
        <v>-3.6418025067390403</v>
      </c>
      <c r="W332" s="45"/>
      <c r="X332" s="44">
        <v>-39.229524260407146</v>
      </c>
      <c r="Y332" s="46"/>
      <c r="Z332" s="44">
        <v>-8.5553159244579149</v>
      </c>
      <c r="AA332" s="44">
        <v>4.7826874923715792</v>
      </c>
      <c r="AB332" s="44">
        <v>130.21361332367852</v>
      </c>
      <c r="AC332" s="44">
        <v>6.1266758655365265</v>
      </c>
      <c r="AD332" s="46"/>
      <c r="AE332" s="44">
        <v>-43.881360265916648</v>
      </c>
      <c r="AF332" s="44">
        <v>1.1251211748286352</v>
      </c>
      <c r="AG332" s="44">
        <v>-4.2086348375210605</v>
      </c>
      <c r="AI332" s="253"/>
      <c r="AJ332" s="76">
        <v>2017</v>
      </c>
      <c r="AK332" s="40" t="s">
        <v>17</v>
      </c>
      <c r="AL332" s="41"/>
      <c r="AM332" s="44">
        <v>-6.7555813858297439E-2</v>
      </c>
      <c r="AN332" s="45"/>
      <c r="AO332" s="44">
        <v>-0.6278386744817438</v>
      </c>
      <c r="AP332" s="46"/>
      <c r="AQ332" s="44">
        <v>-0.13602740659150203</v>
      </c>
      <c r="AR332" s="44">
        <v>5.2414627714273708E-2</v>
      </c>
      <c r="AS332" s="44">
        <v>3.2834928366173597</v>
      </c>
      <c r="AT332" s="44">
        <v>7.2884179507691604E-2</v>
      </c>
      <c r="AU332" s="46"/>
      <c r="AV332" s="44">
        <v>-1.6351582850751349</v>
      </c>
      <c r="AW332" s="44">
        <v>6.0530000909892197E-2</v>
      </c>
      <c r="AX332" s="44">
        <v>-0.21510662095980074</v>
      </c>
      <c r="AZ332" s="253"/>
      <c r="BA332" s="76">
        <v>2017</v>
      </c>
      <c r="BB332" s="40" t="s">
        <v>17</v>
      </c>
      <c r="BC332" s="41"/>
      <c r="BD332" s="44">
        <v>-18.192320865909764</v>
      </c>
      <c r="BE332" s="45"/>
      <c r="BF332" s="44">
        <v>-42.074552934262442</v>
      </c>
      <c r="BG332" s="46"/>
      <c r="BH332" s="44">
        <v>-28.517565043058283</v>
      </c>
      <c r="BI332" s="44">
        <v>-31.311901892849264</v>
      </c>
      <c r="BJ332" s="44">
        <v>79.517221908526267</v>
      </c>
      <c r="BK332" s="44">
        <v>-27.782497380458508</v>
      </c>
      <c r="BL332" s="46"/>
      <c r="BM332" s="44">
        <v>-7.959406189717356</v>
      </c>
      <c r="BN332" s="44">
        <v>7.1847582126096654</v>
      </c>
      <c r="BO332" s="44">
        <v>5.9741470053838128</v>
      </c>
      <c r="BQ332" s="253"/>
      <c r="BR332" s="76">
        <v>2017</v>
      </c>
      <c r="BS332" s="40" t="s">
        <v>17</v>
      </c>
      <c r="BT332" s="41"/>
      <c r="BU332" s="44">
        <v>-0.41291613984040199</v>
      </c>
      <c r="BV332" s="45"/>
      <c r="BW332" s="44">
        <v>-0.87916521845913675</v>
      </c>
      <c r="BX332" s="46"/>
      <c r="BY332" s="44">
        <v>-0.53640734990557515</v>
      </c>
      <c r="BZ332" s="44">
        <v>-0.53257374339071528</v>
      </c>
      <c r="CA332" s="44">
        <v>2.1148149677690626</v>
      </c>
      <c r="CB332" s="44">
        <v>-0.48529150496395357</v>
      </c>
      <c r="CC332" s="46"/>
      <c r="CD332" s="44">
        <v>-0.18538795212732234</v>
      </c>
      <c r="CE332" s="44">
        <v>0.3966525812992957</v>
      </c>
      <c r="CF332" s="44">
        <v>0.29725685020162956</v>
      </c>
      <c r="DK332" s="30"/>
      <c r="DL332" s="30"/>
    </row>
    <row r="333" spans="1:116" s="29" customFormat="1" x14ac:dyDescent="0.3">
      <c r="A333" s="253"/>
      <c r="B333" s="47">
        <v>2017</v>
      </c>
      <c r="C333" s="48" t="s">
        <v>14</v>
      </c>
      <c r="D333" s="41"/>
      <c r="E333" s="49">
        <v>759447</v>
      </c>
      <c r="F333" s="41"/>
      <c r="G333" s="49">
        <v>85314</v>
      </c>
      <c r="H333" s="50"/>
      <c r="I333" s="49">
        <v>71835</v>
      </c>
      <c r="J333" s="49">
        <v>264741</v>
      </c>
      <c r="K333" s="49">
        <v>10210</v>
      </c>
      <c r="L333" s="49">
        <v>346786</v>
      </c>
      <c r="M333" s="51"/>
      <c r="N333" s="49">
        <v>28608</v>
      </c>
      <c r="O333" s="49">
        <v>298739</v>
      </c>
      <c r="P333" s="49">
        <v>327347</v>
      </c>
      <c r="Q333" s="43"/>
      <c r="R333" s="253"/>
      <c r="S333" s="47">
        <v>2017</v>
      </c>
      <c r="T333" s="48" t="s">
        <v>14</v>
      </c>
      <c r="U333" s="41"/>
      <c r="V333" s="52">
        <v>2.2400135701284825</v>
      </c>
      <c r="W333" s="45"/>
      <c r="X333" s="52">
        <v>54.565548228132457</v>
      </c>
      <c r="Y333" s="53"/>
      <c r="Z333" s="52">
        <v>14.472614855066695</v>
      </c>
      <c r="AA333" s="52">
        <v>-6.5516657136200962</v>
      </c>
      <c r="AB333" s="52">
        <v>-59.856884485334596</v>
      </c>
      <c r="AC333" s="52">
        <v>-6.649725833066384</v>
      </c>
      <c r="AD333" s="54"/>
      <c r="AE333" s="52">
        <v>30.344450519409492</v>
      </c>
      <c r="AF333" s="52">
        <v>1.5514574657941722</v>
      </c>
      <c r="AG333" s="52">
        <v>3.5505167292478035</v>
      </c>
      <c r="AI333" s="253"/>
      <c r="AJ333" s="47">
        <v>2017</v>
      </c>
      <c r="AK333" s="48" t="s">
        <v>14</v>
      </c>
      <c r="AL333" s="41"/>
      <c r="AM333" s="52">
        <v>4.0627921757151915E-2</v>
      </c>
      <c r="AN333" s="45"/>
      <c r="AO333" s="52">
        <v>0.77593913677479132</v>
      </c>
      <c r="AP333" s="53"/>
      <c r="AQ333" s="52">
        <v>0.18293838690723513</v>
      </c>
      <c r="AR333" s="52">
        <v>-7.4298541073031132E-2</v>
      </c>
      <c r="AS333" s="52">
        <v>-2.47950305703313</v>
      </c>
      <c r="AT333" s="52">
        <v>-8.0834014094496601E-2</v>
      </c>
      <c r="AU333" s="54"/>
      <c r="AV333" s="52">
        <v>0.63040601555001463</v>
      </c>
      <c r="AW333" s="52">
        <v>8.3643575737205364E-2</v>
      </c>
      <c r="AX333" s="52">
        <v>0.17233363447704486</v>
      </c>
      <c r="AZ333" s="253"/>
      <c r="BA333" s="47">
        <v>2017</v>
      </c>
      <c r="BB333" s="48" t="s">
        <v>14</v>
      </c>
      <c r="BC333" s="41"/>
      <c r="BD333" s="52">
        <v>-14.692647442061087</v>
      </c>
      <c r="BE333" s="45"/>
      <c r="BF333" s="52">
        <v>-7.9010719721913318</v>
      </c>
      <c r="BG333" s="53"/>
      <c r="BH333" s="52">
        <v>-7.3610770798137821</v>
      </c>
      <c r="BI333" s="52">
        <v>-33.987866819266472</v>
      </c>
      <c r="BJ333" s="52">
        <v>0.34398034398034838</v>
      </c>
      <c r="BK333" s="52">
        <v>-29.048810578455587</v>
      </c>
      <c r="BL333" s="54"/>
      <c r="BM333" s="52">
        <v>-0.78035584226407195</v>
      </c>
      <c r="BN333" s="52">
        <v>6.6867846365373396</v>
      </c>
      <c r="BO333" s="52">
        <v>5.9896777702947759</v>
      </c>
      <c r="BQ333" s="253"/>
      <c r="BR333" s="47">
        <v>2017</v>
      </c>
      <c r="BS333" s="48" t="s">
        <v>14</v>
      </c>
      <c r="BT333" s="41"/>
      <c r="BU333" s="52">
        <v>-0.31954452256993304</v>
      </c>
      <c r="BV333" s="45"/>
      <c r="BW333" s="52">
        <v>-0.16328914628043659</v>
      </c>
      <c r="BX333" s="53"/>
      <c r="BY333" s="52">
        <v>-0.10529315788163006</v>
      </c>
      <c r="BZ333" s="52">
        <v>-0.55793597906900971</v>
      </c>
      <c r="CA333" s="52">
        <v>7.0065721646904782E-3</v>
      </c>
      <c r="CB333" s="52">
        <v>-0.46779144490000674</v>
      </c>
      <c r="CC333" s="54"/>
      <c r="CD333" s="52">
        <v>-2.1648207961344958E-2</v>
      </c>
      <c r="CE333" s="52">
        <v>0.36999199707547409</v>
      </c>
      <c r="CF333" s="52">
        <v>0.30326244422743165</v>
      </c>
      <c r="DK333" s="30"/>
      <c r="DL333" s="30"/>
    </row>
    <row r="334" spans="1:116" s="29" customFormat="1" x14ac:dyDescent="0.3">
      <c r="A334" s="253"/>
      <c r="B334" s="56">
        <v>2017</v>
      </c>
      <c r="C334" s="57" t="s">
        <v>15</v>
      </c>
      <c r="D334" s="41"/>
      <c r="E334" s="59">
        <v>803110</v>
      </c>
      <c r="F334" s="58"/>
      <c r="G334" s="59">
        <v>65853</v>
      </c>
      <c r="H334" s="60"/>
      <c r="I334" s="59">
        <v>120625</v>
      </c>
      <c r="J334" s="59">
        <v>270544</v>
      </c>
      <c r="K334" s="59">
        <v>5375</v>
      </c>
      <c r="L334" s="59">
        <v>396544</v>
      </c>
      <c r="M334" s="60"/>
      <c r="N334" s="59">
        <v>27596</v>
      </c>
      <c r="O334" s="59">
        <v>313117</v>
      </c>
      <c r="P334" s="59">
        <v>340713</v>
      </c>
      <c r="Q334" s="51"/>
      <c r="R334" s="253"/>
      <c r="S334" s="56">
        <v>2017</v>
      </c>
      <c r="T334" s="57" t="s">
        <v>15</v>
      </c>
      <c r="U334" s="41"/>
      <c r="V334" s="61">
        <v>5.7493149620710966</v>
      </c>
      <c r="W334" s="62"/>
      <c r="X334" s="61">
        <v>-22.811027498417616</v>
      </c>
      <c r="Y334" s="63"/>
      <c r="Z334" s="61">
        <v>67.91953782974872</v>
      </c>
      <c r="AA334" s="61">
        <v>2.1919536452608384</v>
      </c>
      <c r="AB334" s="61">
        <v>-47.355533790401573</v>
      </c>
      <c r="AC334" s="61">
        <v>14.348330094063783</v>
      </c>
      <c r="AD334" s="63"/>
      <c r="AE334" s="61">
        <v>-3.5374720357941811</v>
      </c>
      <c r="AF334" s="61">
        <v>4.8128968765377209</v>
      </c>
      <c r="AG334" s="61">
        <v>4.0831289121330059</v>
      </c>
      <c r="AI334" s="253"/>
      <c r="AJ334" s="56">
        <v>2017</v>
      </c>
      <c r="AK334" s="57" t="s">
        <v>15</v>
      </c>
      <c r="AL334" s="41"/>
      <c r="AM334" s="61">
        <v>0.10371464119467723</v>
      </c>
      <c r="AN334" s="62"/>
      <c r="AO334" s="61">
        <v>-0.49692958747004845</v>
      </c>
      <c r="AP334" s="63"/>
      <c r="AQ334" s="61">
        <v>1.0061306122095468</v>
      </c>
      <c r="AR334" s="61">
        <v>2.2283731071500758E-2</v>
      </c>
      <c r="AS334" s="61">
        <v>-1.099668393688108</v>
      </c>
      <c r="AT334" s="61">
        <v>0.15881715277595526</v>
      </c>
      <c r="AU334" s="63"/>
      <c r="AV334" s="61">
        <v>-8.7203566039898886E-2</v>
      </c>
      <c r="AW334" s="61">
        <v>0.25259809917207193</v>
      </c>
      <c r="AX334" s="61">
        <v>0.19505150565140017</v>
      </c>
      <c r="AZ334" s="253"/>
      <c r="BA334" s="56">
        <v>2017</v>
      </c>
      <c r="BB334" s="57" t="s">
        <v>15</v>
      </c>
      <c r="BC334" s="41"/>
      <c r="BD334" s="61">
        <v>-7.8966381716718388</v>
      </c>
      <c r="BE334" s="62"/>
      <c r="BF334" s="61">
        <v>-61.094503261177806</v>
      </c>
      <c r="BG334" s="63"/>
      <c r="BH334" s="61">
        <v>62.674812207522479</v>
      </c>
      <c r="BI334" s="61">
        <v>-12.150770869322386</v>
      </c>
      <c r="BJ334" s="61">
        <v>-47.80033019326018</v>
      </c>
      <c r="BK334" s="61">
        <v>1.0529749345076027</v>
      </c>
      <c r="BL334" s="63"/>
      <c r="BM334" s="61">
        <v>38.931682021849667</v>
      </c>
      <c r="BN334" s="61">
        <v>7.812634500235859</v>
      </c>
      <c r="BO334" s="61">
        <v>9.8046988301266396</v>
      </c>
      <c r="BQ334" s="253"/>
      <c r="BR334" s="56">
        <v>2017</v>
      </c>
      <c r="BS334" s="57" t="s">
        <v>15</v>
      </c>
      <c r="BT334" s="41"/>
      <c r="BU334" s="61">
        <v>-0.16628512566799919</v>
      </c>
      <c r="BV334" s="62"/>
      <c r="BW334" s="61">
        <v>-2.4125834807403432</v>
      </c>
      <c r="BX334" s="63"/>
      <c r="BY334" s="61">
        <v>0.96457530065405717</v>
      </c>
      <c r="BZ334" s="61">
        <v>-0.14599774417488731</v>
      </c>
      <c r="CA334" s="61">
        <v>-0.97167494492131035</v>
      </c>
      <c r="CB334" s="61">
        <v>1.334833998596658E-2</v>
      </c>
      <c r="CC334" s="63"/>
      <c r="CD334" s="61">
        <v>0.78414154094510691</v>
      </c>
      <c r="CE334" s="61">
        <v>0.43796815205235073</v>
      </c>
      <c r="CF334" s="61">
        <v>0.49332599957580153</v>
      </c>
      <c r="DK334" s="30"/>
      <c r="DL334" s="30"/>
    </row>
    <row r="335" spans="1:116" s="29" customFormat="1" x14ac:dyDescent="0.3">
      <c r="A335" s="253"/>
      <c r="B335" s="66">
        <v>2017</v>
      </c>
      <c r="C335" s="65" t="s">
        <v>16</v>
      </c>
      <c r="D335" s="58"/>
      <c r="E335" s="49">
        <v>860045</v>
      </c>
      <c r="F335" s="58"/>
      <c r="G335" s="49">
        <v>60127</v>
      </c>
      <c r="H335" s="50"/>
      <c r="I335" s="49">
        <v>131140</v>
      </c>
      <c r="J335" s="49">
        <v>296165</v>
      </c>
      <c r="K335" s="49">
        <v>3235</v>
      </c>
      <c r="L335" s="49">
        <v>430540</v>
      </c>
      <c r="M335" s="51"/>
      <c r="N335" s="49">
        <v>49850</v>
      </c>
      <c r="O335" s="49">
        <v>319528</v>
      </c>
      <c r="P335" s="49">
        <v>369378</v>
      </c>
      <c r="Q335" s="60"/>
      <c r="R335" s="253"/>
      <c r="S335" s="66">
        <v>2017</v>
      </c>
      <c r="T335" s="65" t="s">
        <v>16</v>
      </c>
      <c r="U335" s="58"/>
      <c r="V335" s="52">
        <v>7.0893152868224831</v>
      </c>
      <c r="W335" s="62"/>
      <c r="X335" s="52">
        <v>-8.6951239882769187</v>
      </c>
      <c r="Y335" s="53"/>
      <c r="Z335" s="52">
        <v>8.7170984455958518</v>
      </c>
      <c r="AA335" s="52">
        <v>9.4701786031107673</v>
      </c>
      <c r="AB335" s="52">
        <v>-39.813953488372093</v>
      </c>
      <c r="AC335" s="52">
        <v>8.5730713363460325</v>
      </c>
      <c r="AD335" s="54"/>
      <c r="AE335" s="52">
        <v>80.642122046673421</v>
      </c>
      <c r="AF335" s="52">
        <v>2.0474774605019803</v>
      </c>
      <c r="AG335" s="52">
        <v>8.4132392952426187</v>
      </c>
      <c r="AI335" s="253"/>
      <c r="AJ335" s="66">
        <v>2017</v>
      </c>
      <c r="AK335" s="65" t="s">
        <v>16</v>
      </c>
      <c r="AL335" s="58"/>
      <c r="AM335" s="52">
        <v>0.13495221954268735</v>
      </c>
      <c r="AN335" s="62"/>
      <c r="AO335" s="52">
        <v>-0.1421380481660815</v>
      </c>
      <c r="AP335" s="53"/>
      <c r="AQ335" s="52">
        <v>0.26360644197486915</v>
      </c>
      <c r="AR335" s="52">
        <v>9.6465378413412226E-2</v>
      </c>
      <c r="AS335" s="52">
        <v>-0.35145921266567021</v>
      </c>
      <c r="AT335" s="52">
        <v>0.10910988944295084</v>
      </c>
      <c r="AU335" s="54"/>
      <c r="AV335" s="52">
        <v>1.9282206978297767</v>
      </c>
      <c r="AW335" s="52">
        <v>0.10961170340451132</v>
      </c>
      <c r="AX335" s="52">
        <v>0.40932755614813121</v>
      </c>
      <c r="AZ335" s="253"/>
      <c r="BA335" s="66">
        <v>2017</v>
      </c>
      <c r="BB335" s="65" t="s">
        <v>16</v>
      </c>
      <c r="BC335" s="58"/>
      <c r="BD335" s="52">
        <v>11.566361648086215</v>
      </c>
      <c r="BE335" s="62"/>
      <c r="BF335" s="52">
        <v>-33.800521871249728</v>
      </c>
      <c r="BG335" s="53"/>
      <c r="BH335" s="52">
        <v>91.099323851713677</v>
      </c>
      <c r="BI335" s="52">
        <v>9.5402243583816215</v>
      </c>
      <c r="BJ335" s="52">
        <v>-70.718682114409845</v>
      </c>
      <c r="BK335" s="52">
        <v>22.996317595266859</v>
      </c>
      <c r="BL335" s="54"/>
      <c r="BM335" s="52">
        <v>27.461007414983385</v>
      </c>
      <c r="BN335" s="52">
        <v>9.8404273604168964</v>
      </c>
      <c r="BO335" s="52">
        <v>11.92865713974038</v>
      </c>
      <c r="BQ335" s="253"/>
      <c r="BR335" s="66">
        <v>2017</v>
      </c>
      <c r="BS335" s="65" t="s">
        <v>16</v>
      </c>
      <c r="BT335" s="58"/>
      <c r="BU335" s="52">
        <v>0.2145572070616015</v>
      </c>
      <c r="BV335" s="62"/>
      <c r="BW335" s="52">
        <v>-0.54095162377114103</v>
      </c>
      <c r="BX335" s="53"/>
      <c r="BY335" s="52">
        <v>1.4484567110329336</v>
      </c>
      <c r="BZ335" s="52">
        <v>0.10455362363792313</v>
      </c>
      <c r="CA335" s="52">
        <v>-1.7832566059009762</v>
      </c>
      <c r="CB335" s="52">
        <v>0.27356886122496693</v>
      </c>
      <c r="CC335" s="54"/>
      <c r="CD335" s="52">
        <v>1.0232839984679325</v>
      </c>
      <c r="CE335" s="52">
        <v>0.52940171281593795</v>
      </c>
      <c r="CF335" s="52">
        <v>0.609683003866622</v>
      </c>
      <c r="DK335" s="30"/>
      <c r="DL335" s="30"/>
    </row>
    <row r="336" spans="1:116" s="29" customFormat="1" x14ac:dyDescent="0.3">
      <c r="A336" s="253"/>
      <c r="B336" s="77">
        <v>2018</v>
      </c>
      <c r="C336" s="57" t="s">
        <v>17</v>
      </c>
      <c r="D336" s="58"/>
      <c r="E336" s="59">
        <v>875063</v>
      </c>
      <c r="F336" s="58"/>
      <c r="G336" s="59">
        <v>75842</v>
      </c>
      <c r="H336" s="60"/>
      <c r="I336" s="59">
        <v>75145</v>
      </c>
      <c r="J336" s="59">
        <v>353136</v>
      </c>
      <c r="K336" s="59">
        <v>6153</v>
      </c>
      <c r="L336" s="59">
        <v>434434</v>
      </c>
      <c r="M336" s="60"/>
      <c r="N336" s="59">
        <v>13780</v>
      </c>
      <c r="O336" s="59">
        <v>351007</v>
      </c>
      <c r="P336" s="59">
        <v>364787</v>
      </c>
      <c r="Q336" s="60"/>
      <c r="R336" s="253"/>
      <c r="S336" s="77">
        <v>2018</v>
      </c>
      <c r="T336" s="57" t="s">
        <v>17</v>
      </c>
      <c r="U336" s="58"/>
      <c r="V336" s="61">
        <v>1.7461876994808563</v>
      </c>
      <c r="W336" s="62"/>
      <c r="X336" s="61">
        <v>26.136344736973413</v>
      </c>
      <c r="Y336" s="63"/>
      <c r="Z336" s="61">
        <v>-42.698642671953635</v>
      </c>
      <c r="AA336" s="61">
        <v>19.236236557324474</v>
      </c>
      <c r="AB336" s="61">
        <v>90.200927357032469</v>
      </c>
      <c r="AC336" s="61">
        <v>0.90444557996933383</v>
      </c>
      <c r="AD336" s="63"/>
      <c r="AE336" s="61">
        <v>-72.357071213640921</v>
      </c>
      <c r="AF336" s="61">
        <v>9.8517187852081918</v>
      </c>
      <c r="AG336" s="61">
        <v>-1.2429002268678744</v>
      </c>
      <c r="AI336" s="253"/>
      <c r="AJ336" s="77">
        <v>2018</v>
      </c>
      <c r="AK336" s="57" t="s">
        <v>17</v>
      </c>
      <c r="AL336" s="58"/>
      <c r="AM336" s="61">
        <v>3.553674901642128E-2</v>
      </c>
      <c r="AN336" s="62"/>
      <c r="AO336" s="61">
        <v>0.33340447659422068</v>
      </c>
      <c r="AP336" s="63"/>
      <c r="AQ336" s="61">
        <v>-1.4263400260126484</v>
      </c>
      <c r="AR336" s="61">
        <v>0.22247099590671507</v>
      </c>
      <c r="AS336" s="61">
        <v>0.57195611736272889</v>
      </c>
      <c r="AT336" s="61">
        <v>1.2960885717772883E-2</v>
      </c>
      <c r="AU336" s="63"/>
      <c r="AV336" s="61">
        <v>-2.572393588342857</v>
      </c>
      <c r="AW336" s="61">
        <v>0.51600307841348692</v>
      </c>
      <c r="AX336" s="61">
        <v>-6.1190970073680878E-2</v>
      </c>
      <c r="AZ336" s="253"/>
      <c r="BA336" s="77">
        <v>2018</v>
      </c>
      <c r="BB336" s="57" t="s">
        <v>17</v>
      </c>
      <c r="BC336" s="58"/>
      <c r="BD336" s="61">
        <v>17.804735544043695</v>
      </c>
      <c r="BE336" s="62"/>
      <c r="BF336" s="61">
        <v>37.404884411913883</v>
      </c>
      <c r="BG336" s="63"/>
      <c r="BH336" s="61">
        <v>19.747263079055983</v>
      </c>
      <c r="BI336" s="61">
        <v>24.650020119872067</v>
      </c>
      <c r="BJ336" s="61">
        <v>-75.807973578674222</v>
      </c>
      <c r="BK336" s="61">
        <v>16.94397411498052</v>
      </c>
      <c r="BL336" s="63"/>
      <c r="BM336" s="61">
        <v>-37.215236012392928</v>
      </c>
      <c r="BN336" s="61">
        <v>19.319112773009266</v>
      </c>
      <c r="BO336" s="61">
        <v>15.394008028520531</v>
      </c>
      <c r="BQ336" s="253"/>
      <c r="BR336" s="77">
        <v>2018</v>
      </c>
      <c r="BS336" s="57" t="s">
        <v>17</v>
      </c>
      <c r="BT336" s="58"/>
      <c r="BU336" s="61">
        <v>0.32293081266855744</v>
      </c>
      <c r="BV336" s="62"/>
      <c r="BW336" s="61">
        <v>0.53190913798567052</v>
      </c>
      <c r="BX336" s="63"/>
      <c r="BY336" s="61">
        <v>0.2496115933224467</v>
      </c>
      <c r="BZ336" s="61">
        <v>0.27954120560821355</v>
      </c>
      <c r="CA336" s="61">
        <v>-3.1402586995964112</v>
      </c>
      <c r="CB336" s="61">
        <v>0.20597081395693159</v>
      </c>
      <c r="CC336" s="63"/>
      <c r="CD336" s="61">
        <v>-0.773146596848727</v>
      </c>
      <c r="CE336" s="61">
        <v>1.041549451423498</v>
      </c>
      <c r="CF336" s="61">
        <v>0.74718852353803455</v>
      </c>
      <c r="DK336" s="30"/>
      <c r="DL336" s="30"/>
    </row>
    <row r="337" spans="1:116" s="29" customFormat="1" x14ac:dyDescent="0.3">
      <c r="A337" s="253"/>
      <c r="B337" s="66">
        <v>2018</v>
      </c>
      <c r="C337" s="65" t="s">
        <v>14</v>
      </c>
      <c r="D337" s="58"/>
      <c r="E337" s="49">
        <v>849781</v>
      </c>
      <c r="F337" s="58"/>
      <c r="G337" s="49">
        <v>97597</v>
      </c>
      <c r="H337" s="50"/>
      <c r="I337" s="49">
        <v>50560</v>
      </c>
      <c r="J337" s="49">
        <v>310492</v>
      </c>
      <c r="K337" s="49">
        <v>4586</v>
      </c>
      <c r="L337" s="49">
        <v>365638</v>
      </c>
      <c r="M337" s="51"/>
      <c r="N337" s="49">
        <v>34045</v>
      </c>
      <c r="O337" s="49">
        <v>352501</v>
      </c>
      <c r="P337" s="49">
        <v>386546</v>
      </c>
      <c r="Q337" s="60"/>
      <c r="R337" s="253"/>
      <c r="S337" s="66">
        <v>2018</v>
      </c>
      <c r="T337" s="65" t="s">
        <v>14</v>
      </c>
      <c r="U337" s="58"/>
      <c r="V337" s="52">
        <v>-2.8891634088059988</v>
      </c>
      <c r="W337" s="62"/>
      <c r="X337" s="52">
        <v>28.684633844044214</v>
      </c>
      <c r="Y337" s="53"/>
      <c r="Z337" s="52">
        <v>-32.716747621265554</v>
      </c>
      <c r="AA337" s="52">
        <v>-12.075800824611477</v>
      </c>
      <c r="AB337" s="52">
        <v>-25.467251747115228</v>
      </c>
      <c r="AC337" s="52">
        <v>-15.8357771260997</v>
      </c>
      <c r="AD337" s="54"/>
      <c r="AE337" s="52">
        <v>147.06095791001451</v>
      </c>
      <c r="AF337" s="52">
        <v>0.42563253724283356</v>
      </c>
      <c r="AG337" s="52">
        <v>5.9648507211057478</v>
      </c>
      <c r="AI337" s="253"/>
      <c r="AJ337" s="66">
        <v>2018</v>
      </c>
      <c r="AK337" s="65" t="s">
        <v>14</v>
      </c>
      <c r="AL337" s="58"/>
      <c r="AM337" s="52">
        <v>-6.0433297805285502E-2</v>
      </c>
      <c r="AN337" s="62"/>
      <c r="AO337" s="52">
        <v>0.47310664373949618</v>
      </c>
      <c r="AP337" s="53"/>
      <c r="AQ337" s="52">
        <v>-0.59286435837414597</v>
      </c>
      <c r="AR337" s="52">
        <v>-0.17047143963778408</v>
      </c>
      <c r="AS337" s="52">
        <v>-0.27441640544279639</v>
      </c>
      <c r="AT337" s="52">
        <v>-0.23137786703682989</v>
      </c>
      <c r="AU337" s="54"/>
      <c r="AV337" s="52">
        <v>2.024582720164005</v>
      </c>
      <c r="AW337" s="52">
        <v>2.2977206119380686E-2</v>
      </c>
      <c r="AX337" s="52">
        <v>0.29000233638538309</v>
      </c>
      <c r="AZ337" s="253"/>
      <c r="BA337" s="66">
        <v>2018</v>
      </c>
      <c r="BB337" s="65" t="s">
        <v>14</v>
      </c>
      <c r="BC337" s="58"/>
      <c r="BD337" s="52">
        <v>11.894707596448455</v>
      </c>
      <c r="BE337" s="62"/>
      <c r="BF337" s="52">
        <v>14.397402536512189</v>
      </c>
      <c r="BG337" s="53"/>
      <c r="BH337" s="52">
        <v>-29.61648221618988</v>
      </c>
      <c r="BI337" s="52">
        <v>17.281418442931013</v>
      </c>
      <c r="BJ337" s="52">
        <v>-55.083251714005875</v>
      </c>
      <c r="BK337" s="52">
        <v>5.4362056138367763</v>
      </c>
      <c r="BL337" s="54"/>
      <c r="BM337" s="52">
        <v>19.005173378076051</v>
      </c>
      <c r="BN337" s="52">
        <v>17.996311161247775</v>
      </c>
      <c r="BO337" s="52">
        <v>18.084479161257022</v>
      </c>
      <c r="BQ337" s="253"/>
      <c r="BR337" s="66">
        <v>2018</v>
      </c>
      <c r="BS337" s="65" t="s">
        <v>14</v>
      </c>
      <c r="BT337" s="58"/>
      <c r="BU337" s="52">
        <v>0.21457431687425016</v>
      </c>
      <c r="BV337" s="62"/>
      <c r="BW337" s="52">
        <v>0.31364195688272128</v>
      </c>
      <c r="BX337" s="53"/>
      <c r="BY337" s="52">
        <v>-0.43872573836356038</v>
      </c>
      <c r="BZ337" s="52">
        <v>0.17568550409309472</v>
      </c>
      <c r="CA337" s="52">
        <v>-1.2791178999176673</v>
      </c>
      <c r="CB337" s="52">
        <v>6.0171650068979329E-2</v>
      </c>
      <c r="CC337" s="54"/>
      <c r="CD337" s="52">
        <v>0.46850374363530328</v>
      </c>
      <c r="CE337" s="52">
        <v>0.94451098954576229</v>
      </c>
      <c r="CF337" s="52">
        <v>0.86389750733632154</v>
      </c>
      <c r="DK337" s="30"/>
      <c r="DL337" s="30"/>
    </row>
    <row r="338" spans="1:116" s="29" customFormat="1" x14ac:dyDescent="0.3">
      <c r="A338" s="253"/>
      <c r="B338" s="56">
        <v>2018</v>
      </c>
      <c r="C338" s="57" t="s">
        <v>15</v>
      </c>
      <c r="D338" s="58"/>
      <c r="E338" s="59">
        <v>825360</v>
      </c>
      <c r="F338" s="58"/>
      <c r="G338" s="59">
        <v>79034</v>
      </c>
      <c r="H338" s="60"/>
      <c r="I338" s="59">
        <v>73176</v>
      </c>
      <c r="J338" s="59">
        <v>271725</v>
      </c>
      <c r="K338" s="59">
        <v>12394</v>
      </c>
      <c r="L338" s="59">
        <v>357295</v>
      </c>
      <c r="M338" s="60"/>
      <c r="N338" s="59">
        <v>24328</v>
      </c>
      <c r="O338" s="59">
        <v>364703</v>
      </c>
      <c r="P338" s="59">
        <v>389031</v>
      </c>
      <c r="Q338" s="60"/>
      <c r="R338" s="253"/>
      <c r="S338" s="56">
        <v>2018</v>
      </c>
      <c r="T338" s="57" t="s">
        <v>15</v>
      </c>
      <c r="U338" s="58"/>
      <c r="V338" s="61">
        <v>-2.8737992494536826</v>
      </c>
      <c r="W338" s="62"/>
      <c r="X338" s="61">
        <v>-19.020051845855917</v>
      </c>
      <c r="Y338" s="63"/>
      <c r="Z338" s="61">
        <v>44.731012658227854</v>
      </c>
      <c r="AA338" s="61">
        <v>-12.485667907707764</v>
      </c>
      <c r="AB338" s="61">
        <v>170.25730484081987</v>
      </c>
      <c r="AC338" s="61">
        <v>-2.2817650244230663</v>
      </c>
      <c r="AD338" s="63"/>
      <c r="AE338" s="61">
        <v>-28.541636069907469</v>
      </c>
      <c r="AF338" s="61">
        <v>3.4615504636866348</v>
      </c>
      <c r="AG338" s="61">
        <v>0.64287303451592948</v>
      </c>
      <c r="AI338" s="253"/>
      <c r="AJ338" s="56">
        <v>2018</v>
      </c>
      <c r="AK338" s="57" t="s">
        <v>15</v>
      </c>
      <c r="AL338" s="58"/>
      <c r="AM338" s="61">
        <v>-5.9354775360367359E-2</v>
      </c>
      <c r="AN338" s="62"/>
      <c r="AO338" s="61">
        <v>-0.38418243729742357</v>
      </c>
      <c r="AP338" s="63"/>
      <c r="AQ338" s="61">
        <v>0.59598600160222592</v>
      </c>
      <c r="AR338" s="61">
        <v>-0.15990253810992638</v>
      </c>
      <c r="AS338" s="61">
        <v>1.8785803822121909</v>
      </c>
      <c r="AT338" s="61">
        <v>-2.9320498243933037E-2</v>
      </c>
      <c r="AU338" s="63"/>
      <c r="AV338" s="61">
        <v>-0.79113138219612467</v>
      </c>
      <c r="AW338" s="61">
        <v>0.18405433600158355</v>
      </c>
      <c r="AX338" s="61">
        <v>3.1624607635338406E-2</v>
      </c>
      <c r="AZ338" s="253"/>
      <c r="BA338" s="56">
        <v>2018</v>
      </c>
      <c r="BB338" s="57" t="s">
        <v>15</v>
      </c>
      <c r="BC338" s="58"/>
      <c r="BD338" s="61">
        <v>2.7704797599332522</v>
      </c>
      <c r="BE338" s="62"/>
      <c r="BF338" s="61">
        <v>20.015792750520106</v>
      </c>
      <c r="BG338" s="63"/>
      <c r="BH338" s="61">
        <v>-39.335958549222795</v>
      </c>
      <c r="BI338" s="61">
        <v>0.43652788455852942</v>
      </c>
      <c r="BJ338" s="61">
        <v>130.58604651162793</v>
      </c>
      <c r="BK338" s="61">
        <v>-9.8977667043253774</v>
      </c>
      <c r="BL338" s="63"/>
      <c r="BM338" s="61">
        <v>-11.842295984925357</v>
      </c>
      <c r="BN338" s="61">
        <v>16.47499177623699</v>
      </c>
      <c r="BO338" s="61">
        <v>14.181437162655968</v>
      </c>
      <c r="BQ338" s="253"/>
      <c r="BR338" s="56">
        <v>2018</v>
      </c>
      <c r="BS338" s="57" t="s">
        <v>15</v>
      </c>
      <c r="BT338" s="58"/>
      <c r="BU338" s="61">
        <v>5.2738858080704762E-2</v>
      </c>
      <c r="BV338" s="62"/>
      <c r="BW338" s="61">
        <v>0.32719553141409735</v>
      </c>
      <c r="BX338" s="63"/>
      <c r="BY338" s="61">
        <v>-1.1895256362592108</v>
      </c>
      <c r="BZ338" s="61">
        <v>4.4465716367916783E-3</v>
      </c>
      <c r="CA338" s="61">
        <v>1.1527533708880093</v>
      </c>
      <c r="CB338" s="61">
        <v>-0.12596935082793184</v>
      </c>
      <c r="CC338" s="63"/>
      <c r="CD338" s="61">
        <v>-0.28315921814090517</v>
      </c>
      <c r="CE338" s="61">
        <v>0.88198866507956797</v>
      </c>
      <c r="CF338" s="61">
        <v>0.68996646984006282</v>
      </c>
      <c r="DK338" s="30"/>
      <c r="DL338" s="30"/>
    </row>
    <row r="339" spans="1:116" s="29" customFormat="1" x14ac:dyDescent="0.3">
      <c r="A339" s="254"/>
      <c r="B339" s="78">
        <v>2018</v>
      </c>
      <c r="C339" s="79" t="s">
        <v>16</v>
      </c>
      <c r="D339" s="69"/>
      <c r="E339" s="80">
        <v>840118</v>
      </c>
      <c r="F339" s="69"/>
      <c r="G339" s="80">
        <v>93483</v>
      </c>
      <c r="H339" s="81"/>
      <c r="I339" s="80">
        <v>93792</v>
      </c>
      <c r="J339" s="80">
        <v>255715</v>
      </c>
      <c r="K339" s="80">
        <v>6893</v>
      </c>
      <c r="L339" s="80">
        <v>356400</v>
      </c>
      <c r="M339" s="82"/>
      <c r="N339" s="80">
        <v>18797</v>
      </c>
      <c r="O339" s="80">
        <v>371438</v>
      </c>
      <c r="P339" s="80">
        <v>390235</v>
      </c>
      <c r="Q339" s="60"/>
      <c r="R339" s="254"/>
      <c r="S339" s="78">
        <v>2018</v>
      </c>
      <c r="T339" s="79" t="s">
        <v>16</v>
      </c>
      <c r="U339" s="69"/>
      <c r="V339" s="83">
        <v>1.7880682368905667</v>
      </c>
      <c r="W339" s="73"/>
      <c r="X339" s="83">
        <v>18.282005212946316</v>
      </c>
      <c r="Y339" s="84"/>
      <c r="Z339" s="83">
        <v>28.173171531649729</v>
      </c>
      <c r="AA339" s="83">
        <v>-5.8919863832919361</v>
      </c>
      <c r="AB339" s="83">
        <v>-44.384379538486364</v>
      </c>
      <c r="AC339" s="83">
        <v>-0.25049328985852526</v>
      </c>
      <c r="AD339" s="85"/>
      <c r="AE339" s="83">
        <v>-22.735120026307129</v>
      </c>
      <c r="AF339" s="83">
        <v>1.8467081433385601</v>
      </c>
      <c r="AG339" s="83">
        <v>0.30948690464256856</v>
      </c>
      <c r="AI339" s="254"/>
      <c r="AJ339" s="78">
        <v>2018</v>
      </c>
      <c r="AK339" s="79" t="s">
        <v>16</v>
      </c>
      <c r="AL339" s="69"/>
      <c r="AM339" s="83">
        <v>3.6830596177993245E-2</v>
      </c>
      <c r="AN339" s="73"/>
      <c r="AO339" s="83">
        <v>0.26321288036210433</v>
      </c>
      <c r="AP339" s="84"/>
      <c r="AQ339" s="83">
        <v>0.57088487155090351</v>
      </c>
      <c r="AR339" s="83">
        <v>-7.1656963212810065E-2</v>
      </c>
      <c r="AS339" s="83">
        <v>-1.0855172930936159</v>
      </c>
      <c r="AT339" s="83">
        <v>-3.3823926395508161E-3</v>
      </c>
      <c r="AU339" s="85"/>
      <c r="AV339" s="83">
        <v>-0.44983278679991673</v>
      </c>
      <c r="AW339" s="83">
        <v>9.7745454292135311E-2</v>
      </c>
      <c r="AX339" s="83">
        <v>1.4827743249497529E-2</v>
      </c>
      <c r="AZ339" s="254"/>
      <c r="BA339" s="78">
        <v>2018</v>
      </c>
      <c r="BB339" s="79" t="s">
        <v>16</v>
      </c>
      <c r="BC339" s="69"/>
      <c r="BD339" s="83">
        <v>-2.3169717863600141</v>
      </c>
      <c r="BE339" s="73"/>
      <c r="BF339" s="83">
        <v>55.475909325261512</v>
      </c>
      <c r="BG339" s="84"/>
      <c r="BH339" s="83">
        <v>-28.479487570535312</v>
      </c>
      <c r="BI339" s="83">
        <v>-13.657927168976755</v>
      </c>
      <c r="BJ339" s="83">
        <v>113.07573415765071</v>
      </c>
      <c r="BK339" s="83">
        <v>-17.220235053653553</v>
      </c>
      <c r="BL339" s="85"/>
      <c r="BM339" s="83">
        <v>-62.292878635907719</v>
      </c>
      <c r="BN339" s="83">
        <v>16.245837610475448</v>
      </c>
      <c r="BO339" s="83">
        <v>5.6465192837689386</v>
      </c>
      <c r="BQ339" s="254"/>
      <c r="BR339" s="78">
        <v>2018</v>
      </c>
      <c r="BS339" s="79" t="s">
        <v>16</v>
      </c>
      <c r="BT339" s="69"/>
      <c r="BU339" s="83">
        <v>-4.7152803146239916E-2</v>
      </c>
      <c r="BV339" s="73"/>
      <c r="BW339" s="83">
        <v>0.70767036088302993</v>
      </c>
      <c r="BX339" s="84"/>
      <c r="BY339" s="83">
        <v>-0.95135185805018752</v>
      </c>
      <c r="BZ339" s="83">
        <v>-0.15795671103590628</v>
      </c>
      <c r="CA339" s="83">
        <v>0.71700324787966607</v>
      </c>
      <c r="CB339" s="83">
        <v>-0.24676940603895395</v>
      </c>
      <c r="CC339" s="85"/>
      <c r="CD339" s="83">
        <v>-2.2145976739343145</v>
      </c>
      <c r="CE339" s="83">
        <v>0.85090758284710699</v>
      </c>
      <c r="CF339" s="83">
        <v>0.27799173661998988</v>
      </c>
      <c r="DK339" s="30"/>
      <c r="DL339" s="30"/>
    </row>
    <row r="340" spans="1:116" s="29" customFormat="1" ht="15" customHeight="1" x14ac:dyDescent="0.3">
      <c r="A340" s="252" t="s">
        <v>209</v>
      </c>
      <c r="B340" s="40">
        <v>2012</v>
      </c>
      <c r="C340" s="40" t="s">
        <v>14</v>
      </c>
      <c r="D340" s="41"/>
      <c r="E340" s="42">
        <v>369283</v>
      </c>
      <c r="F340" s="41"/>
      <c r="G340" s="42">
        <v>64107</v>
      </c>
      <c r="H340" s="43"/>
      <c r="I340" s="42">
        <v>35634</v>
      </c>
      <c r="J340" s="42">
        <v>208817</v>
      </c>
      <c r="K340" s="42">
        <v>5213</v>
      </c>
      <c r="L340" s="42">
        <v>249664</v>
      </c>
      <c r="M340" s="43"/>
      <c r="N340" s="42">
        <v>13197</v>
      </c>
      <c r="O340" s="42">
        <v>42315</v>
      </c>
      <c r="P340" s="42">
        <v>55512</v>
      </c>
      <c r="Q340" s="43"/>
      <c r="R340" s="252" t="s">
        <v>209</v>
      </c>
      <c r="S340" s="40">
        <v>2012</v>
      </c>
      <c r="T340" s="40" t="s">
        <v>14</v>
      </c>
      <c r="U340" s="41"/>
      <c r="V340" s="44"/>
      <c r="W340" s="45"/>
      <c r="X340" s="44"/>
      <c r="Y340" s="46"/>
      <c r="Z340" s="44"/>
      <c r="AA340" s="44"/>
      <c r="AB340" s="44"/>
      <c r="AC340" s="44"/>
      <c r="AD340" s="46"/>
      <c r="AE340" s="44"/>
      <c r="AF340" s="44"/>
      <c r="AG340" s="44"/>
      <c r="AI340" s="252" t="s">
        <v>209</v>
      </c>
      <c r="AJ340" s="40">
        <v>2012</v>
      </c>
      <c r="AK340" s="40" t="s">
        <v>14</v>
      </c>
      <c r="AL340" s="41"/>
      <c r="AM340" s="44"/>
      <c r="AN340" s="45"/>
      <c r="AO340" s="44"/>
      <c r="AP340" s="46"/>
      <c r="AQ340" s="44"/>
      <c r="AR340" s="44"/>
      <c r="AS340" s="44"/>
      <c r="AT340" s="44"/>
      <c r="AU340" s="46"/>
      <c r="AV340" s="44"/>
      <c r="AW340" s="44"/>
      <c r="AX340" s="44"/>
      <c r="AZ340" s="252" t="s">
        <v>209</v>
      </c>
      <c r="BA340" s="40">
        <v>2012</v>
      </c>
      <c r="BB340" s="40" t="s">
        <v>14</v>
      </c>
      <c r="BC340" s="41"/>
      <c r="BD340" s="44"/>
      <c r="BE340" s="45"/>
      <c r="BF340" s="44"/>
      <c r="BG340" s="46"/>
      <c r="BH340" s="44"/>
      <c r="BI340" s="44"/>
      <c r="BJ340" s="44"/>
      <c r="BK340" s="44"/>
      <c r="BL340" s="46"/>
      <c r="BM340" s="44"/>
      <c r="BN340" s="44"/>
      <c r="BO340" s="44"/>
      <c r="BQ340" s="252" t="s">
        <v>209</v>
      </c>
      <c r="BR340" s="40">
        <v>2012</v>
      </c>
      <c r="BS340" s="40" t="s">
        <v>14</v>
      </c>
      <c r="BT340" s="41"/>
      <c r="BU340" s="44"/>
      <c r="BV340" s="45"/>
      <c r="BW340" s="44"/>
      <c r="BX340" s="46"/>
      <c r="BY340" s="44"/>
      <c r="BZ340" s="44"/>
      <c r="CA340" s="44"/>
      <c r="CB340" s="44"/>
      <c r="CC340" s="46"/>
      <c r="CD340" s="44"/>
      <c r="CE340" s="44"/>
      <c r="CF340" s="44"/>
      <c r="DK340" s="30"/>
      <c r="DL340" s="30"/>
    </row>
    <row r="341" spans="1:116" s="29" customFormat="1" x14ac:dyDescent="0.3">
      <c r="A341" s="253"/>
      <c r="B341" s="47">
        <v>2012</v>
      </c>
      <c r="C341" s="48" t="s">
        <v>15</v>
      </c>
      <c r="D341" s="41"/>
      <c r="E341" s="49">
        <v>338155</v>
      </c>
      <c r="F341" s="41"/>
      <c r="G341" s="49">
        <v>37017</v>
      </c>
      <c r="H341" s="50"/>
      <c r="I341" s="49">
        <v>33099</v>
      </c>
      <c r="J341" s="49">
        <v>207244</v>
      </c>
      <c r="K341" s="49">
        <v>5776</v>
      </c>
      <c r="L341" s="49">
        <v>246119</v>
      </c>
      <c r="M341" s="51"/>
      <c r="N341" s="49">
        <v>9662</v>
      </c>
      <c r="O341" s="49">
        <v>45357</v>
      </c>
      <c r="P341" s="49">
        <v>55019</v>
      </c>
      <c r="Q341" s="51"/>
      <c r="R341" s="253"/>
      <c r="S341" s="47">
        <v>2012</v>
      </c>
      <c r="T341" s="48" t="s">
        <v>15</v>
      </c>
      <c r="U341" s="41"/>
      <c r="V341" s="52">
        <v>-8.4293076041951593</v>
      </c>
      <c r="W341" s="45"/>
      <c r="X341" s="52">
        <v>-42.257475782675833</v>
      </c>
      <c r="Y341" s="53"/>
      <c r="Z341" s="52">
        <v>-7.1139922545883252</v>
      </c>
      <c r="AA341" s="52">
        <v>-0.75329115924469647</v>
      </c>
      <c r="AB341" s="52">
        <v>10.799923268751186</v>
      </c>
      <c r="AC341" s="52">
        <v>-1.4199083568315842</v>
      </c>
      <c r="AD341" s="54"/>
      <c r="AE341" s="52">
        <v>-26.786390846404487</v>
      </c>
      <c r="AF341" s="52">
        <v>7.1889400921659075</v>
      </c>
      <c r="AG341" s="52">
        <v>-0.88809626747369919</v>
      </c>
      <c r="AI341" s="253"/>
      <c r="AJ341" s="47">
        <v>2012</v>
      </c>
      <c r="AK341" s="48" t="s">
        <v>15</v>
      </c>
      <c r="AL341" s="41"/>
      <c r="AM341" s="52">
        <v>-0.11022450168720183</v>
      </c>
      <c r="AN341" s="45"/>
      <c r="AO341" s="52">
        <v>-0.88181842743357164</v>
      </c>
      <c r="AP341" s="53"/>
      <c r="AQ341" s="52">
        <v>-6.6080914320033921E-2</v>
      </c>
      <c r="AR341" s="52">
        <v>-9.2105261617002939E-3</v>
      </c>
      <c r="AS341" s="52">
        <v>0.15908358811196327</v>
      </c>
      <c r="AT341" s="52">
        <v>-1.6667925185136202E-2</v>
      </c>
      <c r="AU341" s="54"/>
      <c r="AV341" s="52">
        <v>-0.31355664598168509</v>
      </c>
      <c r="AW341" s="52">
        <v>0.10971247541207117</v>
      </c>
      <c r="AX341" s="52">
        <v>-1.2640733931781048E-2</v>
      </c>
      <c r="AZ341" s="253"/>
      <c r="BA341" s="47">
        <v>2012</v>
      </c>
      <c r="BB341" s="48" t="s">
        <v>15</v>
      </c>
      <c r="BC341" s="41"/>
      <c r="BD341" s="52"/>
      <c r="BE341" s="45"/>
      <c r="BF341" s="52"/>
      <c r="BG341" s="53"/>
      <c r="BH341" s="52"/>
      <c r="BI341" s="52"/>
      <c r="BJ341" s="52"/>
      <c r="BK341" s="52"/>
      <c r="BL341" s="54"/>
      <c r="BM341" s="52"/>
      <c r="BN341" s="52"/>
      <c r="BO341" s="52"/>
      <c r="BQ341" s="253"/>
      <c r="BR341" s="47">
        <v>2012</v>
      </c>
      <c r="BS341" s="48" t="s">
        <v>15</v>
      </c>
      <c r="BT341" s="41"/>
      <c r="BU341" s="52"/>
      <c r="BV341" s="45"/>
      <c r="BW341" s="52"/>
      <c r="BX341" s="53"/>
      <c r="BY341" s="52"/>
      <c r="BZ341" s="52"/>
      <c r="CA341" s="52"/>
      <c r="CB341" s="52"/>
      <c r="CC341" s="54"/>
      <c r="CD341" s="52"/>
      <c r="CE341" s="52"/>
      <c r="CF341" s="52"/>
      <c r="DK341" s="30"/>
      <c r="DL341" s="30"/>
    </row>
    <row r="342" spans="1:116" s="29" customFormat="1" ht="15" customHeight="1" x14ac:dyDescent="0.3">
      <c r="A342" s="253"/>
      <c r="B342" s="55">
        <v>2012</v>
      </c>
      <c r="C342" s="40" t="s">
        <v>16</v>
      </c>
      <c r="D342" s="41"/>
      <c r="E342" s="42">
        <v>353583</v>
      </c>
      <c r="F342" s="41"/>
      <c r="G342" s="42">
        <v>37630</v>
      </c>
      <c r="H342" s="43"/>
      <c r="I342" s="42">
        <v>50028</v>
      </c>
      <c r="J342" s="42">
        <v>198174</v>
      </c>
      <c r="K342" s="42">
        <v>7112</v>
      </c>
      <c r="L342" s="42">
        <v>255314</v>
      </c>
      <c r="M342" s="43"/>
      <c r="N342" s="42">
        <v>14706</v>
      </c>
      <c r="O342" s="42">
        <v>45933</v>
      </c>
      <c r="P342" s="42">
        <v>60639</v>
      </c>
      <c r="Q342" s="43"/>
      <c r="R342" s="253"/>
      <c r="S342" s="55">
        <v>2012</v>
      </c>
      <c r="T342" s="40" t="s">
        <v>16</v>
      </c>
      <c r="U342" s="41"/>
      <c r="V342" s="44">
        <v>4.5624048143602778</v>
      </c>
      <c r="W342" s="45"/>
      <c r="X342" s="44">
        <v>1.6559958937785382</v>
      </c>
      <c r="Y342" s="46"/>
      <c r="Z342" s="44">
        <v>51.146560319042891</v>
      </c>
      <c r="AA342" s="44">
        <v>-4.3764837582752705</v>
      </c>
      <c r="AB342" s="44">
        <v>23.130193905817166</v>
      </c>
      <c r="AC342" s="44">
        <v>3.735997627164096</v>
      </c>
      <c r="AD342" s="46"/>
      <c r="AE342" s="44">
        <v>52.204512523287093</v>
      </c>
      <c r="AF342" s="44">
        <v>1.2699252596071204</v>
      </c>
      <c r="AG342" s="44">
        <v>10.21465311983134</v>
      </c>
      <c r="AI342" s="253"/>
      <c r="AJ342" s="55">
        <v>2012</v>
      </c>
      <c r="AK342" s="40" t="s">
        <v>16</v>
      </c>
      <c r="AL342" s="41"/>
      <c r="AM342" s="44">
        <v>5.2774315095226065E-2</v>
      </c>
      <c r="AN342" s="45"/>
      <c r="AO342" s="44">
        <v>1.8837079238650134E-2</v>
      </c>
      <c r="AP342" s="46"/>
      <c r="AQ342" s="44">
        <v>0.47627246532402234</v>
      </c>
      <c r="AR342" s="44">
        <v>-4.9646706482923707E-2</v>
      </c>
      <c r="AS342" s="44">
        <v>0.28159514374841921</v>
      </c>
      <c r="AT342" s="44">
        <v>4.1236872984826936E-2</v>
      </c>
      <c r="AU342" s="46"/>
      <c r="AV342" s="44">
        <v>0.60819300119854036</v>
      </c>
      <c r="AW342" s="44">
        <v>2.0193868145961059E-2</v>
      </c>
      <c r="AX342" s="44">
        <v>0.15264716531226261</v>
      </c>
      <c r="AZ342" s="253"/>
      <c r="BA342" s="55">
        <v>2012</v>
      </c>
      <c r="BB342" s="40" t="s">
        <v>16</v>
      </c>
      <c r="BC342" s="41"/>
      <c r="BD342" s="44"/>
      <c r="BE342" s="45"/>
      <c r="BF342" s="44"/>
      <c r="BG342" s="46"/>
      <c r="BH342" s="44"/>
      <c r="BI342" s="44"/>
      <c r="BJ342" s="44"/>
      <c r="BK342" s="44"/>
      <c r="BL342" s="46"/>
      <c r="BM342" s="44"/>
      <c r="BN342" s="44"/>
      <c r="BO342" s="44"/>
      <c r="BQ342" s="253"/>
      <c r="BR342" s="55">
        <v>2012</v>
      </c>
      <c r="BS342" s="40" t="s">
        <v>16</v>
      </c>
      <c r="BT342" s="41"/>
      <c r="BU342" s="44"/>
      <c r="BV342" s="45"/>
      <c r="BW342" s="44"/>
      <c r="BX342" s="46"/>
      <c r="BY342" s="44"/>
      <c r="BZ342" s="44"/>
      <c r="CA342" s="44"/>
      <c r="CB342" s="44"/>
      <c r="CC342" s="46"/>
      <c r="CD342" s="44"/>
      <c r="CE342" s="44"/>
      <c r="CF342" s="44"/>
      <c r="DK342" s="30"/>
      <c r="DL342" s="30"/>
    </row>
    <row r="343" spans="1:116" s="29" customFormat="1" ht="15" customHeight="1" x14ac:dyDescent="0.3">
      <c r="A343" s="253"/>
      <c r="B343" s="48">
        <v>2013</v>
      </c>
      <c r="C343" s="48" t="s">
        <v>17</v>
      </c>
      <c r="D343" s="41"/>
      <c r="E343" s="49">
        <v>412277</v>
      </c>
      <c r="F343" s="41"/>
      <c r="G343" s="49">
        <v>62397</v>
      </c>
      <c r="H343" s="50"/>
      <c r="I343" s="49">
        <v>98320</v>
      </c>
      <c r="J343" s="49">
        <v>182539</v>
      </c>
      <c r="K343" s="49">
        <v>4976</v>
      </c>
      <c r="L343" s="49">
        <v>285835</v>
      </c>
      <c r="M343" s="51"/>
      <c r="N343" s="49">
        <v>13293</v>
      </c>
      <c r="O343" s="49">
        <v>50752</v>
      </c>
      <c r="P343" s="49">
        <v>64045</v>
      </c>
      <c r="Q343" s="51"/>
      <c r="R343" s="253"/>
      <c r="S343" s="48">
        <v>2013</v>
      </c>
      <c r="T343" s="48" t="s">
        <v>17</v>
      </c>
      <c r="U343" s="41"/>
      <c r="V343" s="52">
        <v>16.599779966797044</v>
      </c>
      <c r="W343" s="45"/>
      <c r="X343" s="52">
        <v>65.817167153866592</v>
      </c>
      <c r="Y343" s="53"/>
      <c r="Z343" s="52">
        <v>96.529943231790213</v>
      </c>
      <c r="AA343" s="52">
        <v>-7.8895314218817845</v>
      </c>
      <c r="AB343" s="52">
        <v>-30.03374578177727</v>
      </c>
      <c r="AC343" s="52">
        <v>11.95429941170481</v>
      </c>
      <c r="AD343" s="54"/>
      <c r="AE343" s="52">
        <v>-9.6083231334149275</v>
      </c>
      <c r="AF343" s="52">
        <v>10.491367861885777</v>
      </c>
      <c r="AG343" s="52">
        <v>5.6168472435231394</v>
      </c>
      <c r="AI343" s="253"/>
      <c r="AJ343" s="48">
        <v>2013</v>
      </c>
      <c r="AK343" s="48" t="s">
        <v>17</v>
      </c>
      <c r="AL343" s="41"/>
      <c r="AM343" s="52">
        <v>0.19534273290853391</v>
      </c>
      <c r="AN343" s="45"/>
      <c r="AO343" s="52">
        <v>0.65950751162732524</v>
      </c>
      <c r="AP343" s="53"/>
      <c r="AQ343" s="52">
        <v>1.2623963415287676</v>
      </c>
      <c r="AR343" s="52">
        <v>-8.6566338301471271E-2</v>
      </c>
      <c r="AS343" s="52">
        <v>-0.56909009527463394</v>
      </c>
      <c r="AT343" s="52">
        <v>0.13709877238630119</v>
      </c>
      <c r="AU343" s="54"/>
      <c r="AV343" s="52">
        <v>-0.13866631075974026</v>
      </c>
      <c r="AW343" s="52">
        <v>0.16008615884241062</v>
      </c>
      <c r="AX343" s="52">
        <v>8.4531923706836293E-2</v>
      </c>
      <c r="AZ343" s="253"/>
      <c r="BA343" s="48">
        <v>2013</v>
      </c>
      <c r="BB343" s="48" t="s">
        <v>17</v>
      </c>
      <c r="BC343" s="41"/>
      <c r="BD343" s="52"/>
      <c r="BE343" s="45"/>
      <c r="BF343" s="52"/>
      <c r="BG343" s="53"/>
      <c r="BH343" s="52"/>
      <c r="BI343" s="52"/>
      <c r="BJ343" s="52"/>
      <c r="BK343" s="52"/>
      <c r="BL343" s="54"/>
      <c r="BM343" s="52"/>
      <c r="BN343" s="52"/>
      <c r="BO343" s="52"/>
      <c r="BQ343" s="253"/>
      <c r="BR343" s="48">
        <v>2013</v>
      </c>
      <c r="BS343" s="48" t="s">
        <v>17</v>
      </c>
      <c r="BT343" s="41"/>
      <c r="BU343" s="52"/>
      <c r="BV343" s="45"/>
      <c r="BW343" s="52"/>
      <c r="BX343" s="53"/>
      <c r="BY343" s="52"/>
      <c r="BZ343" s="52"/>
      <c r="CA343" s="52"/>
      <c r="CB343" s="52"/>
      <c r="CC343" s="54"/>
      <c r="CD343" s="52"/>
      <c r="CE343" s="52"/>
      <c r="CF343" s="52"/>
      <c r="DK343" s="30"/>
      <c r="DL343" s="30"/>
    </row>
    <row r="344" spans="1:116" s="29" customFormat="1" x14ac:dyDescent="0.3">
      <c r="A344" s="253"/>
      <c r="B344" s="55">
        <v>2013</v>
      </c>
      <c r="C344" s="40" t="s">
        <v>14</v>
      </c>
      <c r="D344" s="41"/>
      <c r="E344" s="42">
        <v>411242</v>
      </c>
      <c r="F344" s="41"/>
      <c r="G344" s="42">
        <v>50142</v>
      </c>
      <c r="H344" s="43"/>
      <c r="I344" s="42">
        <v>60611</v>
      </c>
      <c r="J344" s="42">
        <v>230692</v>
      </c>
      <c r="K344" s="42">
        <v>3604</v>
      </c>
      <c r="L344" s="42">
        <v>294907</v>
      </c>
      <c r="M344" s="43"/>
      <c r="N344" s="42">
        <v>12560</v>
      </c>
      <c r="O344" s="42">
        <v>53633</v>
      </c>
      <c r="P344" s="42">
        <v>66193</v>
      </c>
      <c r="Q344" s="43"/>
      <c r="R344" s="253"/>
      <c r="S344" s="55">
        <v>2013</v>
      </c>
      <c r="T344" s="40" t="s">
        <v>14</v>
      </c>
      <c r="U344" s="41"/>
      <c r="V344" s="44">
        <v>-0.25104480725337908</v>
      </c>
      <c r="W344" s="45"/>
      <c r="X344" s="44">
        <v>-19.640367325352187</v>
      </c>
      <c r="Y344" s="46"/>
      <c r="Z344" s="44">
        <v>-38.353336045565499</v>
      </c>
      <c r="AA344" s="44">
        <v>26.379568201863719</v>
      </c>
      <c r="AB344" s="44">
        <v>-27.572347266881025</v>
      </c>
      <c r="AC344" s="44">
        <v>3.1738590445536659</v>
      </c>
      <c r="AD344" s="46"/>
      <c r="AE344" s="44">
        <v>-5.5141803956969824</v>
      </c>
      <c r="AF344" s="44">
        <v>5.676623581336699</v>
      </c>
      <c r="AG344" s="44">
        <v>3.3538917948317675</v>
      </c>
      <c r="AI344" s="253"/>
      <c r="AJ344" s="55">
        <v>2013</v>
      </c>
      <c r="AK344" s="40" t="s">
        <v>14</v>
      </c>
      <c r="AL344" s="41"/>
      <c r="AM344" s="44">
        <v>-3.2734385792859261E-3</v>
      </c>
      <c r="AN344" s="45"/>
      <c r="AO344" s="44">
        <v>-0.28396616504331323</v>
      </c>
      <c r="AP344" s="46"/>
      <c r="AQ344" s="44">
        <v>-0.78748790335548458</v>
      </c>
      <c r="AR344" s="44">
        <v>0.26952696347115751</v>
      </c>
      <c r="AS344" s="44">
        <v>-0.25098739392032443</v>
      </c>
      <c r="AT344" s="44">
        <v>3.9101924649143846E-2</v>
      </c>
      <c r="AU344" s="46"/>
      <c r="AV344" s="44">
        <v>-7.6546729533148408E-2</v>
      </c>
      <c r="AW344" s="44">
        <v>9.16353263884295E-2</v>
      </c>
      <c r="AX344" s="44">
        <v>5.2370202719983494E-2</v>
      </c>
      <c r="AZ344" s="253"/>
      <c r="BA344" s="55">
        <v>2013</v>
      </c>
      <c r="BB344" s="40" t="s">
        <v>14</v>
      </c>
      <c r="BC344" s="41"/>
      <c r="BD344" s="44">
        <v>11.3622885429332</v>
      </c>
      <c r="BE344" s="45"/>
      <c r="BF344" s="44">
        <v>-21.783892554635216</v>
      </c>
      <c r="BG344" s="46"/>
      <c r="BH344" s="44">
        <v>70.093169444912178</v>
      </c>
      <c r="BI344" s="44">
        <v>10.475679662096482</v>
      </c>
      <c r="BJ344" s="44">
        <v>-30.865144830232111</v>
      </c>
      <c r="BK344" s="44">
        <v>18.121555370417838</v>
      </c>
      <c r="BL344" s="46"/>
      <c r="BM344" s="44">
        <v>-4.8268545881639824</v>
      </c>
      <c r="BN344" s="44">
        <v>26.74701642443577</v>
      </c>
      <c r="BO344" s="44">
        <v>19.240884853725333</v>
      </c>
      <c r="BQ344" s="253"/>
      <c r="BR344" s="55">
        <v>2013</v>
      </c>
      <c r="BS344" s="40" t="s">
        <v>14</v>
      </c>
      <c r="BT344" s="41"/>
      <c r="BU344" s="44">
        <v>0.14857716095776474</v>
      </c>
      <c r="BV344" s="45"/>
      <c r="BW344" s="44">
        <v>-0.45458081724288685</v>
      </c>
      <c r="BX344" s="46"/>
      <c r="BY344" s="44">
        <v>0.65108599486054708</v>
      </c>
      <c r="BZ344" s="44">
        <v>0.12808662414951952</v>
      </c>
      <c r="CA344" s="44">
        <v>-0.45464563636260868</v>
      </c>
      <c r="CB344" s="44">
        <v>0.21272410131202199</v>
      </c>
      <c r="CC344" s="46"/>
      <c r="CD344" s="44">
        <v>-5.6502286701650195E-2</v>
      </c>
      <c r="CE344" s="44">
        <v>0.40819388452130795</v>
      </c>
      <c r="CF344" s="44">
        <v>0.27386547489929752</v>
      </c>
      <c r="DK344" s="30"/>
      <c r="DL344" s="30"/>
    </row>
    <row r="345" spans="1:116" s="29" customFormat="1" ht="15" customHeight="1" x14ac:dyDescent="0.3">
      <c r="A345" s="253"/>
      <c r="B345" s="47">
        <v>2013</v>
      </c>
      <c r="C345" s="48" t="s">
        <v>15</v>
      </c>
      <c r="D345" s="41"/>
      <c r="E345" s="49">
        <v>466594</v>
      </c>
      <c r="F345" s="41"/>
      <c r="G345" s="49">
        <v>63564</v>
      </c>
      <c r="H345" s="50"/>
      <c r="I345" s="49">
        <v>104679</v>
      </c>
      <c r="J345" s="49">
        <v>221848</v>
      </c>
      <c r="K345" s="49">
        <v>4098</v>
      </c>
      <c r="L345" s="49">
        <v>330625</v>
      </c>
      <c r="M345" s="51"/>
      <c r="N345" s="49">
        <v>11801</v>
      </c>
      <c r="O345" s="49">
        <v>60604</v>
      </c>
      <c r="P345" s="49">
        <v>72405</v>
      </c>
      <c r="Q345" s="51"/>
      <c r="R345" s="253"/>
      <c r="S345" s="47">
        <v>2013</v>
      </c>
      <c r="T345" s="48" t="s">
        <v>15</v>
      </c>
      <c r="U345" s="41"/>
      <c r="V345" s="52">
        <v>13.459714717854695</v>
      </c>
      <c r="W345" s="45"/>
      <c r="X345" s="52">
        <v>26.767978939810931</v>
      </c>
      <c r="Y345" s="53"/>
      <c r="Z345" s="52">
        <v>72.706274438633244</v>
      </c>
      <c r="AA345" s="52">
        <v>-3.833683005912647</v>
      </c>
      <c r="AB345" s="52">
        <v>13.70699223085461</v>
      </c>
      <c r="AC345" s="52">
        <v>12.111614848070758</v>
      </c>
      <c r="AD345" s="54"/>
      <c r="AE345" s="52">
        <v>-6.0429936305732497</v>
      </c>
      <c r="AF345" s="52">
        <v>12.997594764417414</v>
      </c>
      <c r="AG345" s="52">
        <v>9.3846781381717221</v>
      </c>
      <c r="AI345" s="253"/>
      <c r="AJ345" s="47">
        <v>2013</v>
      </c>
      <c r="AK345" s="48" t="s">
        <v>15</v>
      </c>
      <c r="AL345" s="41"/>
      <c r="AM345" s="52">
        <v>0.17095694937590133</v>
      </c>
      <c r="AN345" s="45"/>
      <c r="AO345" s="52">
        <v>0.28283881495973312</v>
      </c>
      <c r="AP345" s="53"/>
      <c r="AQ345" s="52">
        <v>0.94725137392075143</v>
      </c>
      <c r="AR345" s="52">
        <v>-4.828302895753369E-2</v>
      </c>
      <c r="AS345" s="52">
        <v>0.11759636831944317</v>
      </c>
      <c r="AT345" s="52">
        <v>0.15271103124923974</v>
      </c>
      <c r="AU345" s="54"/>
      <c r="AV345" s="52">
        <v>-7.8834536797759813E-2</v>
      </c>
      <c r="AW345" s="52">
        <v>0.21251532665047645</v>
      </c>
      <c r="AX345" s="52">
        <v>0.14640549986919787</v>
      </c>
      <c r="AZ345" s="253"/>
      <c r="BA345" s="47">
        <v>2013</v>
      </c>
      <c r="BB345" s="48" t="s">
        <v>15</v>
      </c>
      <c r="BC345" s="41"/>
      <c r="BD345" s="52">
        <v>37.982286229687588</v>
      </c>
      <c r="BE345" s="45"/>
      <c r="BF345" s="52">
        <v>71.715698192722243</v>
      </c>
      <c r="BG345" s="53"/>
      <c r="BH345" s="52">
        <v>216.26030997915342</v>
      </c>
      <c r="BI345" s="52">
        <v>7.0467661307444445</v>
      </c>
      <c r="BJ345" s="52">
        <v>-29.051246537396125</v>
      </c>
      <c r="BK345" s="52">
        <v>34.335423108333771</v>
      </c>
      <c r="BL345" s="54"/>
      <c r="BM345" s="52">
        <v>22.138273649347951</v>
      </c>
      <c r="BN345" s="52">
        <v>33.615538946579363</v>
      </c>
      <c r="BO345" s="52">
        <v>31.599992729784276</v>
      </c>
      <c r="BQ345" s="253"/>
      <c r="BR345" s="47">
        <v>2013</v>
      </c>
      <c r="BS345" s="48" t="s">
        <v>15</v>
      </c>
      <c r="BT345" s="41"/>
      <c r="BU345" s="52">
        <v>0.43934925178349371</v>
      </c>
      <c r="BV345" s="45"/>
      <c r="BW345" s="52">
        <v>0.81577152128620711</v>
      </c>
      <c r="BX345" s="53"/>
      <c r="BY345" s="52">
        <v>2.0137978065977626</v>
      </c>
      <c r="BZ345" s="52">
        <v>7.9938313282979179E-2</v>
      </c>
      <c r="CA345" s="52">
        <v>-0.35368012815108335</v>
      </c>
      <c r="CB345" s="52">
        <v>0.37898457731980995</v>
      </c>
      <c r="CC345" s="54"/>
      <c r="CD345" s="52">
        <v>0.25791531117440852</v>
      </c>
      <c r="CE345" s="52">
        <v>0.53454150628726971</v>
      </c>
      <c r="CF345" s="52">
        <v>0.47222840144466155</v>
      </c>
      <c r="DK345" s="30"/>
      <c r="DL345" s="30"/>
    </row>
    <row r="346" spans="1:116" s="29" customFormat="1" x14ac:dyDescent="0.3">
      <c r="A346" s="253"/>
      <c r="B346" s="55">
        <v>2013</v>
      </c>
      <c r="C346" s="40" t="s">
        <v>16</v>
      </c>
      <c r="D346" s="41"/>
      <c r="E346" s="42">
        <v>471273</v>
      </c>
      <c r="F346" s="41"/>
      <c r="G346" s="42">
        <v>64135</v>
      </c>
      <c r="H346" s="43"/>
      <c r="I346" s="42">
        <v>68423</v>
      </c>
      <c r="J346" s="42">
        <v>261690</v>
      </c>
      <c r="K346" s="42">
        <v>5438</v>
      </c>
      <c r="L346" s="42">
        <v>335551</v>
      </c>
      <c r="M346" s="43"/>
      <c r="N346" s="42">
        <v>6840</v>
      </c>
      <c r="O346" s="42">
        <v>64747</v>
      </c>
      <c r="P346" s="42">
        <v>71587</v>
      </c>
      <c r="Q346" s="43"/>
      <c r="R346" s="253"/>
      <c r="S346" s="55">
        <v>2013</v>
      </c>
      <c r="T346" s="40" t="s">
        <v>16</v>
      </c>
      <c r="U346" s="41"/>
      <c r="V346" s="44">
        <v>1.0027990072739783</v>
      </c>
      <c r="W346" s="45"/>
      <c r="X346" s="44">
        <v>0.89830721792209545</v>
      </c>
      <c r="Y346" s="46"/>
      <c r="Z346" s="44">
        <v>-34.635409203374124</v>
      </c>
      <c r="AA346" s="44">
        <v>17.959143197144002</v>
      </c>
      <c r="AB346" s="44">
        <v>32.698877501220124</v>
      </c>
      <c r="AC346" s="44">
        <v>1.4899054820415927</v>
      </c>
      <c r="AD346" s="46"/>
      <c r="AE346" s="44">
        <v>-42.038810270316077</v>
      </c>
      <c r="AF346" s="44">
        <v>6.8361824302026264</v>
      </c>
      <c r="AG346" s="44">
        <v>-1.1297562323044019</v>
      </c>
      <c r="AI346" s="253"/>
      <c r="AJ346" s="55">
        <v>2013</v>
      </c>
      <c r="AK346" s="40" t="s">
        <v>16</v>
      </c>
      <c r="AL346" s="41"/>
      <c r="AM346" s="44">
        <v>1.4113366437859626E-2</v>
      </c>
      <c r="AN346" s="45"/>
      <c r="AO346" s="44">
        <v>1.4024198250585651E-2</v>
      </c>
      <c r="AP346" s="46"/>
      <c r="AQ346" s="44">
        <v>-0.70318430620480243</v>
      </c>
      <c r="AR346" s="44">
        <v>0.20771935854020213</v>
      </c>
      <c r="AS346" s="44">
        <v>0.2519848508212072</v>
      </c>
      <c r="AT346" s="44">
        <v>1.9808239672783657E-2</v>
      </c>
      <c r="AU346" s="46"/>
      <c r="AV346" s="44">
        <v>-0.59830482310148847</v>
      </c>
      <c r="AW346" s="44">
        <v>0.12243559054559662</v>
      </c>
      <c r="AX346" s="44">
        <v>-1.9416111479811538E-2</v>
      </c>
      <c r="AZ346" s="253"/>
      <c r="BA346" s="55">
        <v>2013</v>
      </c>
      <c r="BB346" s="40" t="s">
        <v>16</v>
      </c>
      <c r="BC346" s="41"/>
      <c r="BD346" s="44">
        <v>33.284971279727813</v>
      </c>
      <c r="BE346" s="45"/>
      <c r="BF346" s="44">
        <v>70.435822482062207</v>
      </c>
      <c r="BG346" s="46"/>
      <c r="BH346" s="44">
        <v>36.769409130886714</v>
      </c>
      <c r="BI346" s="44">
        <v>32.050622180508043</v>
      </c>
      <c r="BJ346" s="44">
        <v>-23.537682789651299</v>
      </c>
      <c r="BK346" s="44">
        <v>31.426792106974176</v>
      </c>
      <c r="BL346" s="46"/>
      <c r="BM346" s="44">
        <v>-53.488372093023258</v>
      </c>
      <c r="BN346" s="44">
        <v>40.959658633226667</v>
      </c>
      <c r="BO346" s="44">
        <v>18.05438744042614</v>
      </c>
      <c r="BQ346" s="253"/>
      <c r="BR346" s="55">
        <v>2013</v>
      </c>
      <c r="BS346" s="40" t="s">
        <v>16</v>
      </c>
      <c r="BT346" s="41"/>
      <c r="BU346" s="44">
        <v>0.3916905686442464</v>
      </c>
      <c r="BV346" s="45"/>
      <c r="BW346" s="44">
        <v>0.7057878061808962</v>
      </c>
      <c r="BX346" s="46"/>
      <c r="BY346" s="44">
        <v>0.48086185501577211</v>
      </c>
      <c r="BZ346" s="44">
        <v>0.35166917451591156</v>
      </c>
      <c r="CA346" s="44">
        <v>-0.44600038365624406</v>
      </c>
      <c r="CB346" s="44">
        <v>0.36042050391401431</v>
      </c>
      <c r="CC346" s="46"/>
      <c r="CD346" s="44">
        <v>-0.77193857072619765</v>
      </c>
      <c r="CE346" s="44">
        <v>0.62499709326854169</v>
      </c>
      <c r="CF346" s="44">
        <v>0.27171330027670193</v>
      </c>
      <c r="DK346" s="30"/>
      <c r="DL346" s="30"/>
    </row>
    <row r="347" spans="1:116" s="29" customFormat="1" x14ac:dyDescent="0.3">
      <c r="A347" s="253"/>
      <c r="B347" s="48">
        <v>2014</v>
      </c>
      <c r="C347" s="48" t="s">
        <v>17</v>
      </c>
      <c r="D347" s="41"/>
      <c r="E347" s="49">
        <v>476643</v>
      </c>
      <c r="F347" s="41"/>
      <c r="G347" s="49">
        <v>54406</v>
      </c>
      <c r="H347" s="50"/>
      <c r="I347" s="49">
        <v>70239</v>
      </c>
      <c r="J347" s="49">
        <v>274669</v>
      </c>
      <c r="K347" s="49">
        <v>7775</v>
      </c>
      <c r="L347" s="49">
        <v>352683</v>
      </c>
      <c r="M347" s="51"/>
      <c r="N347" s="49">
        <v>8795</v>
      </c>
      <c r="O347" s="49">
        <v>60759</v>
      </c>
      <c r="P347" s="49">
        <v>69554</v>
      </c>
      <c r="Q347" s="51"/>
      <c r="R347" s="253"/>
      <c r="S347" s="48">
        <v>2014</v>
      </c>
      <c r="T347" s="48" t="s">
        <v>17</v>
      </c>
      <c r="U347" s="41"/>
      <c r="V347" s="52">
        <v>1.1394669331788521</v>
      </c>
      <c r="W347" s="45"/>
      <c r="X347" s="52">
        <v>-15.169564200514543</v>
      </c>
      <c r="Y347" s="53"/>
      <c r="Z347" s="52">
        <v>2.6540783070020382</v>
      </c>
      <c r="AA347" s="52">
        <v>4.9596851236195505</v>
      </c>
      <c r="AB347" s="52">
        <v>42.975358587716073</v>
      </c>
      <c r="AC347" s="52">
        <v>5.1056322287819143</v>
      </c>
      <c r="AD347" s="54"/>
      <c r="AE347" s="52">
        <v>28.581871345029242</v>
      </c>
      <c r="AF347" s="52">
        <v>-6.1593587347676362</v>
      </c>
      <c r="AG347" s="52">
        <v>-2.8399010993616258</v>
      </c>
      <c r="AI347" s="253"/>
      <c r="AJ347" s="48">
        <v>2014</v>
      </c>
      <c r="AK347" s="48" t="s">
        <v>17</v>
      </c>
      <c r="AL347" s="41"/>
      <c r="AM347" s="52">
        <v>1.5855334159582533E-2</v>
      </c>
      <c r="AN347" s="45"/>
      <c r="AO347" s="52">
        <v>-0.18972627076039111</v>
      </c>
      <c r="AP347" s="53"/>
      <c r="AQ347" s="52">
        <v>4.0096939208093797E-2</v>
      </c>
      <c r="AR347" s="52">
        <v>6.7626614801011439E-2</v>
      </c>
      <c r="AS347" s="52">
        <v>0.57416620600700197</v>
      </c>
      <c r="AT347" s="52">
        <v>7.1004062176713748E-2</v>
      </c>
      <c r="AU347" s="54"/>
      <c r="AV347" s="52">
        <v>0.17438914737533187</v>
      </c>
      <c r="AW347" s="52">
        <v>-0.11421825366934751</v>
      </c>
      <c r="AX347" s="52">
        <v>-4.4074762764825255E-2</v>
      </c>
      <c r="AZ347" s="253"/>
      <c r="BA347" s="48">
        <v>2014</v>
      </c>
      <c r="BB347" s="48" t="s">
        <v>17</v>
      </c>
      <c r="BC347" s="41"/>
      <c r="BD347" s="52">
        <v>15.612318902097371</v>
      </c>
      <c r="BE347" s="45"/>
      <c r="BF347" s="52">
        <v>-12.806705450582555</v>
      </c>
      <c r="BG347" s="53"/>
      <c r="BH347" s="52">
        <v>-28.560821806346624</v>
      </c>
      <c r="BI347" s="52">
        <v>50.471406110475016</v>
      </c>
      <c r="BJ347" s="52">
        <v>56.25</v>
      </c>
      <c r="BK347" s="52">
        <v>23.386919026711212</v>
      </c>
      <c r="BL347" s="54"/>
      <c r="BM347" s="52">
        <v>-33.837358007974117</v>
      </c>
      <c r="BN347" s="52">
        <v>19.71744955863808</v>
      </c>
      <c r="BO347" s="52">
        <v>8.6017643844171943</v>
      </c>
      <c r="BQ347" s="253"/>
      <c r="BR347" s="48">
        <v>2014</v>
      </c>
      <c r="BS347" s="48" t="s">
        <v>17</v>
      </c>
      <c r="BT347" s="41"/>
      <c r="BU347" s="52">
        <v>0.20357308946310815</v>
      </c>
      <c r="BV347" s="45"/>
      <c r="BW347" s="52">
        <v>-0.1851630864839752</v>
      </c>
      <c r="BX347" s="53"/>
      <c r="BY347" s="52">
        <v>-0.58642360747103806</v>
      </c>
      <c r="BZ347" s="52">
        <v>0.51567958682943227</v>
      </c>
      <c r="CA347" s="52">
        <v>0.51203623584765834</v>
      </c>
      <c r="CB347" s="52">
        <v>0.28812670402842888</v>
      </c>
      <c r="CC347" s="54"/>
      <c r="CD347" s="52">
        <v>-0.46972331437940362</v>
      </c>
      <c r="CE347" s="52">
        <v>0.3182904238698413</v>
      </c>
      <c r="CF347" s="52">
        <v>0.13431445381023704</v>
      </c>
      <c r="DK347" s="30"/>
      <c r="DL347" s="30"/>
    </row>
    <row r="348" spans="1:116" s="29" customFormat="1" x14ac:dyDescent="0.3">
      <c r="A348" s="253"/>
      <c r="B348" s="55">
        <v>2014</v>
      </c>
      <c r="C348" s="40" t="s">
        <v>14</v>
      </c>
      <c r="D348" s="41"/>
      <c r="E348" s="42">
        <v>535808</v>
      </c>
      <c r="F348" s="41"/>
      <c r="G348" s="42">
        <v>55544</v>
      </c>
      <c r="H348" s="43"/>
      <c r="I348" s="42">
        <v>113281</v>
      </c>
      <c r="J348" s="42">
        <v>287447</v>
      </c>
      <c r="K348" s="42">
        <v>4923</v>
      </c>
      <c r="L348" s="42">
        <v>405651</v>
      </c>
      <c r="M348" s="43"/>
      <c r="N348" s="42">
        <v>14189</v>
      </c>
      <c r="O348" s="42">
        <v>60424</v>
      </c>
      <c r="P348" s="42">
        <v>74613</v>
      </c>
      <c r="Q348" s="43"/>
      <c r="R348" s="253"/>
      <c r="S348" s="55">
        <v>2014</v>
      </c>
      <c r="T348" s="40" t="s">
        <v>14</v>
      </c>
      <c r="U348" s="41"/>
      <c r="V348" s="44">
        <v>12.412854064782238</v>
      </c>
      <c r="W348" s="45"/>
      <c r="X348" s="44">
        <v>2.0916810645884567</v>
      </c>
      <c r="Y348" s="46"/>
      <c r="Z348" s="44">
        <v>61.279346232150232</v>
      </c>
      <c r="AA348" s="44">
        <v>4.6521449453706083</v>
      </c>
      <c r="AB348" s="44">
        <v>-36.681672025723479</v>
      </c>
      <c r="AC348" s="44">
        <v>15.018586095729034</v>
      </c>
      <c r="AD348" s="46"/>
      <c r="AE348" s="44">
        <v>61.330301307561115</v>
      </c>
      <c r="AF348" s="44">
        <v>-0.55135864645566812</v>
      </c>
      <c r="AG348" s="44">
        <v>7.2734853495125975</v>
      </c>
      <c r="AI348" s="253"/>
      <c r="AJ348" s="55">
        <v>2014</v>
      </c>
      <c r="AK348" s="40" t="s">
        <v>14</v>
      </c>
      <c r="AL348" s="41"/>
      <c r="AM348" s="44">
        <v>0.17580046633699642</v>
      </c>
      <c r="AN348" s="45"/>
      <c r="AO348" s="44">
        <v>3.2658739986781544E-2</v>
      </c>
      <c r="AP348" s="46"/>
      <c r="AQ348" s="44">
        <v>0.94036764394231998</v>
      </c>
      <c r="AR348" s="44">
        <v>6.2553075021149221E-2</v>
      </c>
      <c r="AS348" s="44">
        <v>-0.57307511463511707</v>
      </c>
      <c r="AT348" s="44">
        <v>0.20769919848295798</v>
      </c>
      <c r="AU348" s="46"/>
      <c r="AV348" s="44">
        <v>0.56604605184452905</v>
      </c>
      <c r="AW348" s="44">
        <v>-9.0176859702572661E-3</v>
      </c>
      <c r="AX348" s="44">
        <v>0.10837970730837848</v>
      </c>
      <c r="AZ348" s="253"/>
      <c r="BA348" s="55">
        <v>2014</v>
      </c>
      <c r="BB348" s="40" t="s">
        <v>14</v>
      </c>
      <c r="BC348" s="41"/>
      <c r="BD348" s="44">
        <v>30.290194094961123</v>
      </c>
      <c r="BE348" s="45"/>
      <c r="BF348" s="44">
        <v>10.773403533963545</v>
      </c>
      <c r="BG348" s="46"/>
      <c r="BH348" s="44">
        <v>86.898417778951028</v>
      </c>
      <c r="BI348" s="44">
        <v>24.602066825030761</v>
      </c>
      <c r="BJ348" s="44">
        <v>36.598224195338503</v>
      </c>
      <c r="BK348" s="44">
        <v>37.552177466116433</v>
      </c>
      <c r="BL348" s="46"/>
      <c r="BM348" s="44">
        <v>12.96974522292993</v>
      </c>
      <c r="BN348" s="44">
        <v>12.661980497082027</v>
      </c>
      <c r="BO348" s="44">
        <v>12.720378287734363</v>
      </c>
      <c r="BQ348" s="253"/>
      <c r="BR348" s="55">
        <v>2014</v>
      </c>
      <c r="BS348" s="40" t="s">
        <v>14</v>
      </c>
      <c r="BT348" s="41"/>
      <c r="BU348" s="44">
        <v>0.38472726109189426</v>
      </c>
      <c r="BV348" s="45"/>
      <c r="BW348" s="44">
        <v>0.11383514218540301</v>
      </c>
      <c r="BX348" s="46"/>
      <c r="BY348" s="44">
        <v>1.1321532600618998</v>
      </c>
      <c r="BZ348" s="44">
        <v>0.30984885894220077</v>
      </c>
      <c r="CA348" s="44">
        <v>0.31398706439948548</v>
      </c>
      <c r="CB348" s="44">
        <v>0.47348201032156911</v>
      </c>
      <c r="CC348" s="46"/>
      <c r="CD348" s="44">
        <v>0.16919823510349213</v>
      </c>
      <c r="CE348" s="44">
        <v>0.20702791325253014</v>
      </c>
      <c r="CF348" s="44">
        <v>0.19844402912083622</v>
      </c>
      <c r="DK348" s="30"/>
      <c r="DL348" s="30"/>
    </row>
    <row r="349" spans="1:116" s="29" customFormat="1" x14ac:dyDescent="0.3">
      <c r="A349" s="253"/>
      <c r="B349" s="47">
        <v>2014</v>
      </c>
      <c r="C349" s="48" t="s">
        <v>15</v>
      </c>
      <c r="D349" s="41"/>
      <c r="E349" s="49">
        <v>542709</v>
      </c>
      <c r="F349" s="41"/>
      <c r="G349" s="49">
        <v>41999</v>
      </c>
      <c r="H349" s="50"/>
      <c r="I349" s="49">
        <v>62888</v>
      </c>
      <c r="J349" s="49">
        <v>346931</v>
      </c>
      <c r="K349" s="49">
        <v>3735</v>
      </c>
      <c r="L349" s="49">
        <v>413554</v>
      </c>
      <c r="M349" s="51"/>
      <c r="N349" s="49">
        <v>20597</v>
      </c>
      <c r="O349" s="49">
        <v>66559</v>
      </c>
      <c r="P349" s="49">
        <v>87156</v>
      </c>
      <c r="Q349" s="51"/>
      <c r="R349" s="253"/>
      <c r="S349" s="47">
        <v>2014</v>
      </c>
      <c r="T349" s="48" t="s">
        <v>15</v>
      </c>
      <c r="U349" s="41"/>
      <c r="V349" s="52">
        <v>1.2879613592928791</v>
      </c>
      <c r="W349" s="45"/>
      <c r="X349" s="52">
        <v>-24.386072303039029</v>
      </c>
      <c r="Y349" s="53"/>
      <c r="Z349" s="52">
        <v>-44.484953346103936</v>
      </c>
      <c r="AA349" s="52">
        <v>20.693901832337787</v>
      </c>
      <c r="AB349" s="52">
        <v>-24.131627056672755</v>
      </c>
      <c r="AC349" s="52">
        <v>1.9482264310947102</v>
      </c>
      <c r="AD349" s="54"/>
      <c r="AE349" s="52">
        <v>45.16174501374303</v>
      </c>
      <c r="AF349" s="52">
        <v>10.153250364093736</v>
      </c>
      <c r="AG349" s="52">
        <v>16.810743436130423</v>
      </c>
      <c r="AI349" s="253"/>
      <c r="AJ349" s="47">
        <v>2014</v>
      </c>
      <c r="AK349" s="48" t="s">
        <v>15</v>
      </c>
      <c r="AL349" s="41"/>
      <c r="AM349" s="52">
        <v>1.9387760319522329E-2</v>
      </c>
      <c r="AN349" s="45"/>
      <c r="AO349" s="52">
        <v>-0.33720024466622411</v>
      </c>
      <c r="AP349" s="53"/>
      <c r="AQ349" s="52">
        <v>-1.0835023315736871</v>
      </c>
      <c r="AR349" s="52">
        <v>0.27647207062261597</v>
      </c>
      <c r="AS349" s="52">
        <v>-0.27671022290545721</v>
      </c>
      <c r="AT349" s="52">
        <v>2.9715396959803093E-2</v>
      </c>
      <c r="AU349" s="54"/>
      <c r="AV349" s="52">
        <v>0.60828186004391294</v>
      </c>
      <c r="AW349" s="52">
        <v>0.15616162613761256</v>
      </c>
      <c r="AX349" s="52">
        <v>0.25176226560748399</v>
      </c>
      <c r="AZ349" s="253"/>
      <c r="BA349" s="47">
        <v>2014</v>
      </c>
      <c r="BB349" s="48" t="s">
        <v>15</v>
      </c>
      <c r="BC349" s="41"/>
      <c r="BD349" s="52">
        <v>16.3128972940072</v>
      </c>
      <c r="BE349" s="45"/>
      <c r="BF349" s="52">
        <v>-33.92643634761815</v>
      </c>
      <c r="BG349" s="53"/>
      <c r="BH349" s="52">
        <v>-39.923002703503087</v>
      </c>
      <c r="BI349" s="52">
        <v>56.382297789477462</v>
      </c>
      <c r="BJ349" s="52">
        <v>-8.8579795021961871</v>
      </c>
      <c r="BK349" s="52">
        <v>25.082495274102087</v>
      </c>
      <c r="BL349" s="54"/>
      <c r="BM349" s="52">
        <v>74.536056266418115</v>
      </c>
      <c r="BN349" s="52">
        <v>9.8260840868589412</v>
      </c>
      <c r="BO349" s="52">
        <v>20.372902423865753</v>
      </c>
      <c r="BQ349" s="253"/>
      <c r="BR349" s="47">
        <v>2014</v>
      </c>
      <c r="BS349" s="48" t="s">
        <v>15</v>
      </c>
      <c r="BT349" s="41"/>
      <c r="BU349" s="52">
        <v>0.22958728070478387</v>
      </c>
      <c r="BV349" s="45"/>
      <c r="BW349" s="52">
        <v>-0.52965295144287139</v>
      </c>
      <c r="BX349" s="53"/>
      <c r="BY349" s="52">
        <v>-0.81053550696725774</v>
      </c>
      <c r="BZ349" s="52">
        <v>0.65212992631598621</v>
      </c>
      <c r="CA349" s="52">
        <v>-6.8261567797088266E-2</v>
      </c>
      <c r="CB349" s="52">
        <v>0.33347087044747797</v>
      </c>
      <c r="CC349" s="54"/>
      <c r="CD349" s="52">
        <v>1.0608121798025993</v>
      </c>
      <c r="CE349" s="52">
        <v>0.17598453818465518</v>
      </c>
      <c r="CF349" s="52">
        <v>0.35013088073190674</v>
      </c>
      <c r="DK349" s="30"/>
      <c r="DL349" s="30"/>
    </row>
    <row r="350" spans="1:116" s="29" customFormat="1" x14ac:dyDescent="0.3">
      <c r="A350" s="253"/>
      <c r="B350" s="55">
        <v>2014</v>
      </c>
      <c r="C350" s="40" t="s">
        <v>16</v>
      </c>
      <c r="D350" s="41"/>
      <c r="E350" s="42">
        <v>565725</v>
      </c>
      <c r="F350" s="41"/>
      <c r="G350" s="42">
        <v>73088</v>
      </c>
      <c r="H350" s="43"/>
      <c r="I350" s="42">
        <v>63627</v>
      </c>
      <c r="J350" s="42">
        <v>332447</v>
      </c>
      <c r="K350" s="42">
        <v>5287</v>
      </c>
      <c r="L350" s="42">
        <v>401361</v>
      </c>
      <c r="M350" s="43"/>
      <c r="N350" s="42">
        <v>14056</v>
      </c>
      <c r="O350" s="42">
        <v>77220</v>
      </c>
      <c r="P350" s="42">
        <v>91276</v>
      </c>
      <c r="Q350" s="43"/>
      <c r="R350" s="253"/>
      <c r="S350" s="55">
        <v>2014</v>
      </c>
      <c r="T350" s="40" t="s">
        <v>16</v>
      </c>
      <c r="U350" s="41"/>
      <c r="V350" s="44">
        <v>4.2409468057467308</v>
      </c>
      <c r="W350" s="45"/>
      <c r="X350" s="44">
        <v>74.023191028357815</v>
      </c>
      <c r="Y350" s="46"/>
      <c r="Z350" s="44">
        <v>1.1751049484798273</v>
      </c>
      <c r="AA350" s="44">
        <v>-4.1748935667322797</v>
      </c>
      <c r="AB350" s="44">
        <v>41.552878179384209</v>
      </c>
      <c r="AC350" s="44">
        <v>-2.9483453188700821</v>
      </c>
      <c r="AD350" s="46"/>
      <c r="AE350" s="44">
        <v>-31.757051997863755</v>
      </c>
      <c r="AF350" s="44">
        <v>16.017368049399778</v>
      </c>
      <c r="AG350" s="44">
        <v>4.7271559043554134</v>
      </c>
      <c r="AI350" s="253"/>
      <c r="AJ350" s="55">
        <v>2014</v>
      </c>
      <c r="AK350" s="40" t="s">
        <v>16</v>
      </c>
      <c r="AL350" s="41"/>
      <c r="AM350" s="44">
        <v>6.3149169747277203E-2</v>
      </c>
      <c r="AN350" s="45"/>
      <c r="AO350" s="44">
        <v>0.71306534150139311</v>
      </c>
      <c r="AP350" s="46"/>
      <c r="AQ350" s="44">
        <v>1.754707971716667E-2</v>
      </c>
      <c r="AR350" s="44">
        <v>-6.5593866094950201E-2</v>
      </c>
      <c r="AS350" s="44">
        <v>0.33671275494818048</v>
      </c>
      <c r="AT350" s="44">
        <v>-4.5574856374538682E-2</v>
      </c>
      <c r="AU350" s="46"/>
      <c r="AV350" s="44">
        <v>-0.56349118150515332</v>
      </c>
      <c r="AW350" s="44">
        <v>0.25550384178462021</v>
      </c>
      <c r="AX350" s="44">
        <v>7.7249917921962133E-2</v>
      </c>
      <c r="AZ350" s="253"/>
      <c r="BA350" s="55">
        <v>2014</v>
      </c>
      <c r="BB350" s="40" t="s">
        <v>16</v>
      </c>
      <c r="BC350" s="41"/>
      <c r="BD350" s="44">
        <v>20.04188654983416</v>
      </c>
      <c r="BE350" s="45"/>
      <c r="BF350" s="44">
        <v>13.959616434084339</v>
      </c>
      <c r="BG350" s="46"/>
      <c r="BH350" s="44">
        <v>-7.0093389649679096</v>
      </c>
      <c r="BI350" s="44">
        <v>27.038480645038021</v>
      </c>
      <c r="BJ350" s="44">
        <v>-2.7767561603530737</v>
      </c>
      <c r="BK350" s="44">
        <v>19.612517918289612</v>
      </c>
      <c r="BL350" s="46"/>
      <c r="BM350" s="44">
        <v>105.4970760233918</v>
      </c>
      <c r="BN350" s="44">
        <v>19.264213013730355</v>
      </c>
      <c r="BO350" s="44">
        <v>27.503597021805632</v>
      </c>
      <c r="BQ350" s="253"/>
      <c r="BR350" s="55">
        <v>2014</v>
      </c>
      <c r="BS350" s="40" t="s">
        <v>16</v>
      </c>
      <c r="BT350" s="41"/>
      <c r="BU350" s="44">
        <v>0.278876726637032</v>
      </c>
      <c r="BV350" s="45"/>
      <c r="BW350" s="44">
        <v>0.17459341166798037</v>
      </c>
      <c r="BX350" s="46"/>
      <c r="BY350" s="44">
        <v>-0.10589477997908585</v>
      </c>
      <c r="BZ350" s="44">
        <v>0.36867681512251765</v>
      </c>
      <c r="CA350" s="44">
        <v>-3.7098458325655677E-2</v>
      </c>
      <c r="CB350" s="44">
        <v>0.27275142025738602</v>
      </c>
      <c r="CC350" s="46"/>
      <c r="CD350" s="44">
        <v>0.64367881711530139</v>
      </c>
      <c r="CE350" s="44">
        <v>0.35723276780786595</v>
      </c>
      <c r="CF350" s="44">
        <v>0.42685096117887122</v>
      </c>
      <c r="DK350" s="30"/>
      <c r="DL350" s="30"/>
    </row>
    <row r="351" spans="1:116" s="29" customFormat="1" x14ac:dyDescent="0.3">
      <c r="A351" s="253"/>
      <c r="B351" s="48">
        <v>2015</v>
      </c>
      <c r="C351" s="48" t="s">
        <v>17</v>
      </c>
      <c r="D351" s="41"/>
      <c r="E351" s="49">
        <v>568792</v>
      </c>
      <c r="F351" s="41"/>
      <c r="G351" s="49">
        <v>111032</v>
      </c>
      <c r="H351" s="50"/>
      <c r="I351" s="49">
        <v>66781</v>
      </c>
      <c r="J351" s="49">
        <v>293457</v>
      </c>
      <c r="K351" s="49">
        <v>12711</v>
      </c>
      <c r="L351" s="49">
        <v>372949</v>
      </c>
      <c r="M351" s="51"/>
      <c r="N351" s="49">
        <v>10782</v>
      </c>
      <c r="O351" s="49">
        <v>74029</v>
      </c>
      <c r="P351" s="49">
        <v>84811</v>
      </c>
      <c r="Q351" s="51"/>
      <c r="R351" s="253"/>
      <c r="S351" s="48">
        <v>2015</v>
      </c>
      <c r="T351" s="48" t="s">
        <v>17</v>
      </c>
      <c r="U351" s="41"/>
      <c r="V351" s="52">
        <v>0.54213619691545034</v>
      </c>
      <c r="W351" s="45"/>
      <c r="X351" s="52">
        <v>51.915499124343256</v>
      </c>
      <c r="Y351" s="53"/>
      <c r="Z351" s="52">
        <v>4.95701510365096</v>
      </c>
      <c r="AA351" s="52">
        <v>-11.72818524456531</v>
      </c>
      <c r="AB351" s="52">
        <v>140.41989786268206</v>
      </c>
      <c r="AC351" s="52">
        <v>-7.0789139951315576</v>
      </c>
      <c r="AD351" s="54"/>
      <c r="AE351" s="52">
        <v>-23.292544109277173</v>
      </c>
      <c r="AF351" s="52">
        <v>-4.1323491323491339</v>
      </c>
      <c r="AG351" s="52">
        <v>-7.082913361672297</v>
      </c>
      <c r="AI351" s="253"/>
      <c r="AJ351" s="48">
        <v>2015</v>
      </c>
      <c r="AK351" s="48" t="s">
        <v>17</v>
      </c>
      <c r="AL351" s="41"/>
      <c r="AM351" s="52">
        <v>8.3538443318444833E-3</v>
      </c>
      <c r="AN351" s="45"/>
      <c r="AO351" s="52">
        <v>0.79272027737688633</v>
      </c>
      <c r="AP351" s="53"/>
      <c r="AQ351" s="52">
        <v>7.2017090473011136E-2</v>
      </c>
      <c r="AR351" s="52">
        <v>-0.18167502415266712</v>
      </c>
      <c r="AS351" s="52">
        <v>1.2581302259685931</v>
      </c>
      <c r="AT351" s="52">
        <v>-0.1074950032151646</v>
      </c>
      <c r="AU351" s="54"/>
      <c r="AV351" s="52">
        <v>-0.29053670310947044</v>
      </c>
      <c r="AW351" s="52">
        <v>-7.3033898165432459E-2</v>
      </c>
      <c r="AX351" s="52">
        <v>-0.11762920654051233</v>
      </c>
      <c r="AZ351" s="253"/>
      <c r="BA351" s="48">
        <v>2015</v>
      </c>
      <c r="BB351" s="48" t="s">
        <v>17</v>
      </c>
      <c r="BC351" s="41"/>
      <c r="BD351" s="52">
        <v>19.332917928092925</v>
      </c>
      <c r="BE351" s="45"/>
      <c r="BF351" s="52">
        <v>104.08043230526042</v>
      </c>
      <c r="BG351" s="53"/>
      <c r="BH351" s="52">
        <v>-4.9231908199148506</v>
      </c>
      <c r="BI351" s="52">
        <v>6.8402331533591365</v>
      </c>
      <c r="BJ351" s="52">
        <v>63.485530546623806</v>
      </c>
      <c r="BK351" s="52">
        <v>5.7462367054833976</v>
      </c>
      <c r="BL351" s="54"/>
      <c r="BM351" s="52">
        <v>22.592382035247297</v>
      </c>
      <c r="BN351" s="52">
        <v>21.840385786467849</v>
      </c>
      <c r="BO351" s="52">
        <v>21.935474595278492</v>
      </c>
      <c r="BQ351" s="253"/>
      <c r="BR351" s="48">
        <v>2015</v>
      </c>
      <c r="BS351" s="48" t="s">
        <v>17</v>
      </c>
      <c r="BT351" s="41"/>
      <c r="BU351" s="52">
        <v>0.27380777778226789</v>
      </c>
      <c r="BV351" s="45"/>
      <c r="BW351" s="52">
        <v>1.6250736471805722</v>
      </c>
      <c r="BX351" s="53"/>
      <c r="BY351" s="52">
        <v>-7.5549261483028887E-2</v>
      </c>
      <c r="BZ351" s="52">
        <v>9.1974266199511046E-2</v>
      </c>
      <c r="CA351" s="52">
        <v>0.99182986179485721</v>
      </c>
      <c r="CB351" s="52">
        <v>7.9467451224430413E-2</v>
      </c>
      <c r="CC351" s="54"/>
      <c r="CD351" s="52">
        <v>0.20851566648407116</v>
      </c>
      <c r="CE351" s="52">
        <v>0.35720803828451858</v>
      </c>
      <c r="CF351" s="52">
        <v>0.32685297379006351</v>
      </c>
      <c r="DK351" s="30"/>
      <c r="DL351" s="30"/>
    </row>
    <row r="352" spans="1:116" s="29" customFormat="1" x14ac:dyDescent="0.3">
      <c r="A352" s="253"/>
      <c r="B352" s="55">
        <v>2015</v>
      </c>
      <c r="C352" s="40" t="s">
        <v>14</v>
      </c>
      <c r="D352" s="41"/>
      <c r="E352" s="42">
        <v>547181</v>
      </c>
      <c r="F352" s="41"/>
      <c r="G352" s="42">
        <v>71101</v>
      </c>
      <c r="H352" s="43"/>
      <c r="I352" s="42">
        <v>88893</v>
      </c>
      <c r="J352" s="42">
        <v>284628</v>
      </c>
      <c r="K352" s="42">
        <v>3228</v>
      </c>
      <c r="L352" s="42">
        <v>376749</v>
      </c>
      <c r="M352" s="43"/>
      <c r="N352" s="42">
        <v>23122</v>
      </c>
      <c r="O352" s="42">
        <v>76209</v>
      </c>
      <c r="P352" s="42">
        <v>99331</v>
      </c>
      <c r="Q352" s="43"/>
      <c r="R352" s="253"/>
      <c r="S352" s="55">
        <v>2015</v>
      </c>
      <c r="T352" s="40" t="s">
        <v>14</v>
      </c>
      <c r="U352" s="41"/>
      <c r="V352" s="44">
        <v>-3.7994556885469564</v>
      </c>
      <c r="W352" s="45"/>
      <c r="X352" s="44">
        <v>-35.963506016283603</v>
      </c>
      <c r="Y352" s="46"/>
      <c r="Z352" s="44">
        <v>33.111214267531182</v>
      </c>
      <c r="AA352" s="44">
        <v>-3.0086179576564831</v>
      </c>
      <c r="AB352" s="44">
        <v>-74.604673117772009</v>
      </c>
      <c r="AC352" s="44">
        <v>1.0189060702669792</v>
      </c>
      <c r="AD352" s="46"/>
      <c r="AE352" s="44">
        <v>114.4500092747171</v>
      </c>
      <c r="AF352" s="44">
        <v>2.9447919058747374</v>
      </c>
      <c r="AG352" s="44">
        <v>17.120420700145033</v>
      </c>
      <c r="AI352" s="253"/>
      <c r="AJ352" s="55">
        <v>2015</v>
      </c>
      <c r="AK352" s="40" t="s">
        <v>14</v>
      </c>
      <c r="AL352" s="41"/>
      <c r="AM352" s="44">
        <v>-5.8349572447834661E-2</v>
      </c>
      <c r="AN352" s="45"/>
      <c r="AO352" s="44">
        <v>-0.95392898770195911</v>
      </c>
      <c r="AP352" s="46"/>
      <c r="AQ352" s="44">
        <v>0.45089161819153445</v>
      </c>
      <c r="AR352" s="44">
        <v>-4.0403226858238467E-2</v>
      </c>
      <c r="AS352" s="44">
        <v>-1.7884590359332544</v>
      </c>
      <c r="AT352" s="44">
        <v>1.3926295958196722E-2</v>
      </c>
      <c r="AU352" s="46"/>
      <c r="AV352" s="44">
        <v>1.1961710893008559</v>
      </c>
      <c r="AW352" s="44">
        <v>4.809142135078219E-2</v>
      </c>
      <c r="AX352" s="44">
        <v>0.26093247779108814</v>
      </c>
      <c r="AZ352" s="253"/>
      <c r="BA352" s="55">
        <v>2015</v>
      </c>
      <c r="BB352" s="40" t="s">
        <v>14</v>
      </c>
      <c r="BC352" s="41"/>
      <c r="BD352" s="44">
        <v>2.1225886884854219</v>
      </c>
      <c r="BE352" s="45"/>
      <c r="BF352" s="44">
        <v>28.008425752556519</v>
      </c>
      <c r="BG352" s="46"/>
      <c r="BH352" s="44">
        <v>-21.528764753136016</v>
      </c>
      <c r="BI352" s="44">
        <v>-0.98070252950978443</v>
      </c>
      <c r="BJ352" s="44">
        <v>-34.430225472273008</v>
      </c>
      <c r="BK352" s="44">
        <v>-7.1248437696443574</v>
      </c>
      <c r="BL352" s="46"/>
      <c r="BM352" s="44">
        <v>62.957220381986048</v>
      </c>
      <c r="BN352" s="44">
        <v>26.12372567191845</v>
      </c>
      <c r="BO352" s="44">
        <v>33.128275233538375</v>
      </c>
      <c r="BQ352" s="253"/>
      <c r="BR352" s="55">
        <v>2015</v>
      </c>
      <c r="BS352" s="40" t="s">
        <v>14</v>
      </c>
      <c r="BT352" s="41"/>
      <c r="BU352" s="44">
        <v>3.1951456037375522E-2</v>
      </c>
      <c r="BV352" s="45"/>
      <c r="BW352" s="44">
        <v>0.3872886088056442</v>
      </c>
      <c r="BX352" s="46"/>
      <c r="BY352" s="44">
        <v>-0.52436756816262409</v>
      </c>
      <c r="BZ352" s="44">
        <v>-1.310225887776805E-2</v>
      </c>
      <c r="CA352" s="44">
        <v>-0.39480120187268519</v>
      </c>
      <c r="CB352" s="44">
        <v>-0.10867194773278646</v>
      </c>
      <c r="CC352" s="46"/>
      <c r="CD352" s="44">
        <v>0.84796845439645374</v>
      </c>
      <c r="CE352" s="44">
        <v>0.401794827804762</v>
      </c>
      <c r="CF352" s="44">
        <v>0.49613805957791535</v>
      </c>
      <c r="DK352" s="30"/>
      <c r="DL352" s="30"/>
    </row>
    <row r="353" spans="1:116" s="29" customFormat="1" x14ac:dyDescent="0.3">
      <c r="A353" s="253"/>
      <c r="B353" s="47">
        <v>2015</v>
      </c>
      <c r="C353" s="48" t="s">
        <v>15</v>
      </c>
      <c r="D353" s="41"/>
      <c r="E353" s="49">
        <v>642998</v>
      </c>
      <c r="F353" s="41"/>
      <c r="G353" s="49">
        <v>81893</v>
      </c>
      <c r="H353" s="50"/>
      <c r="I353" s="49">
        <v>165855</v>
      </c>
      <c r="J353" s="49">
        <v>274796</v>
      </c>
      <c r="K353" s="49">
        <v>5539</v>
      </c>
      <c r="L353" s="49">
        <v>446190</v>
      </c>
      <c r="M353" s="51"/>
      <c r="N353" s="49">
        <v>25909</v>
      </c>
      <c r="O353" s="49">
        <v>89006</v>
      </c>
      <c r="P353" s="49">
        <v>114915</v>
      </c>
      <c r="Q353" s="51"/>
      <c r="R353" s="253"/>
      <c r="S353" s="47">
        <v>2015</v>
      </c>
      <c r="T353" s="48" t="s">
        <v>15</v>
      </c>
      <c r="U353" s="41"/>
      <c r="V353" s="52">
        <v>17.511024688357239</v>
      </c>
      <c r="W353" s="45"/>
      <c r="X353" s="52">
        <v>15.178408179913077</v>
      </c>
      <c r="Y353" s="53"/>
      <c r="Z353" s="52">
        <v>86.578245756133782</v>
      </c>
      <c r="AA353" s="52">
        <v>-3.4543333754936185</v>
      </c>
      <c r="AB353" s="52">
        <v>71.592317224287484</v>
      </c>
      <c r="AC353" s="52">
        <v>18.431634855036123</v>
      </c>
      <c r="AD353" s="54"/>
      <c r="AE353" s="52">
        <v>12.053455583427024</v>
      </c>
      <c r="AF353" s="52">
        <v>16.791979949874687</v>
      </c>
      <c r="AG353" s="52">
        <v>15.688959136624021</v>
      </c>
      <c r="AI353" s="253"/>
      <c r="AJ353" s="47">
        <v>2015</v>
      </c>
      <c r="AK353" s="48" t="s">
        <v>15</v>
      </c>
      <c r="AL353" s="41"/>
      <c r="AM353" s="52">
        <v>0.25099169315124076</v>
      </c>
      <c r="AN353" s="45"/>
      <c r="AO353" s="52">
        <v>0.25826584726131024</v>
      </c>
      <c r="AP353" s="53"/>
      <c r="AQ353" s="52">
        <v>1.5189942372087828</v>
      </c>
      <c r="AR353" s="52">
        <v>-4.3400767997601605E-2</v>
      </c>
      <c r="AS353" s="52">
        <v>0.44617431109412115</v>
      </c>
      <c r="AT353" s="52">
        <v>0.24590827484301733</v>
      </c>
      <c r="AU353" s="54"/>
      <c r="AV353" s="52">
        <v>0.26418488961014946</v>
      </c>
      <c r="AW353" s="52">
        <v>0.2720909949511035</v>
      </c>
      <c r="AX353" s="52">
        <v>0.27064252765949398</v>
      </c>
      <c r="AZ353" s="253"/>
      <c r="BA353" s="47">
        <v>2015</v>
      </c>
      <c r="BB353" s="48" t="s">
        <v>15</v>
      </c>
      <c r="BC353" s="41"/>
      <c r="BD353" s="52">
        <v>18.479332386232755</v>
      </c>
      <c r="BE353" s="45"/>
      <c r="BF353" s="52">
        <v>94.987975904188204</v>
      </c>
      <c r="BG353" s="53"/>
      <c r="BH353" s="52">
        <v>163.73075944536322</v>
      </c>
      <c r="BI353" s="52">
        <v>-20.792318933736098</v>
      </c>
      <c r="BJ353" s="52">
        <v>48.299866131191436</v>
      </c>
      <c r="BK353" s="52">
        <v>7.8915933590292866</v>
      </c>
      <c r="BL353" s="54"/>
      <c r="BM353" s="52">
        <v>25.790163616060596</v>
      </c>
      <c r="BN353" s="52">
        <v>33.724965819798967</v>
      </c>
      <c r="BO353" s="52">
        <v>31.849786589563536</v>
      </c>
      <c r="BQ353" s="253"/>
      <c r="BR353" s="47">
        <v>2015</v>
      </c>
      <c r="BS353" s="48" t="s">
        <v>15</v>
      </c>
      <c r="BT353" s="41"/>
      <c r="BU353" s="52">
        <v>0.27516367243590556</v>
      </c>
      <c r="BV353" s="45"/>
      <c r="BW353" s="52">
        <v>0.91501909787566549</v>
      </c>
      <c r="BX353" s="53"/>
      <c r="BY353" s="52">
        <v>2.4448851924729427</v>
      </c>
      <c r="BZ353" s="52">
        <v>-0.32667864752549136</v>
      </c>
      <c r="CA353" s="52">
        <v>0.39138518680832324</v>
      </c>
      <c r="CB353" s="52">
        <v>0.12198646868198497</v>
      </c>
      <c r="CC353" s="54"/>
      <c r="CD353" s="52">
        <v>0.45761583185374927</v>
      </c>
      <c r="CE353" s="52">
        <v>0.53796967794197303</v>
      </c>
      <c r="CF353" s="52">
        <v>0.52048069698925992</v>
      </c>
      <c r="DK353" s="30"/>
      <c r="DL353" s="30"/>
    </row>
    <row r="354" spans="1:116" s="29" customFormat="1" x14ac:dyDescent="0.3">
      <c r="A354" s="253"/>
      <c r="B354" s="55">
        <v>2015</v>
      </c>
      <c r="C354" s="40" t="s">
        <v>16</v>
      </c>
      <c r="D354" s="41"/>
      <c r="E354" s="42">
        <v>651674</v>
      </c>
      <c r="F354" s="41"/>
      <c r="G354" s="42">
        <v>82530</v>
      </c>
      <c r="H354" s="43"/>
      <c r="I354" s="42">
        <v>89961</v>
      </c>
      <c r="J354" s="42">
        <v>361179</v>
      </c>
      <c r="K354" s="42">
        <v>5372</v>
      </c>
      <c r="L354" s="42">
        <v>456512</v>
      </c>
      <c r="M354" s="43"/>
      <c r="N354" s="42">
        <v>11520</v>
      </c>
      <c r="O354" s="42">
        <v>101112</v>
      </c>
      <c r="P354" s="42">
        <v>112632</v>
      </c>
      <c r="Q354" s="43"/>
      <c r="R354" s="253"/>
      <c r="S354" s="55">
        <v>2015</v>
      </c>
      <c r="T354" s="40" t="s">
        <v>16</v>
      </c>
      <c r="U354" s="41"/>
      <c r="V354" s="44">
        <v>1.3493043524241131</v>
      </c>
      <c r="W354" s="45"/>
      <c r="X354" s="44">
        <v>0.77784426019317721</v>
      </c>
      <c r="Y354" s="46"/>
      <c r="Z354" s="44">
        <v>-45.75924753549787</v>
      </c>
      <c r="AA354" s="44">
        <v>31.435319291401612</v>
      </c>
      <c r="AB354" s="44">
        <v>-3.0149846542697247</v>
      </c>
      <c r="AC354" s="44">
        <v>2.3133642618615227</v>
      </c>
      <c r="AD354" s="46"/>
      <c r="AE354" s="44">
        <v>-55.536686093635417</v>
      </c>
      <c r="AF354" s="44">
        <v>13.601330247399048</v>
      </c>
      <c r="AG354" s="44">
        <v>-1.9866858112518031</v>
      </c>
      <c r="AI354" s="253"/>
      <c r="AJ354" s="55">
        <v>2015</v>
      </c>
      <c r="AK354" s="40" t="s">
        <v>16</v>
      </c>
      <c r="AL354" s="41"/>
      <c r="AM354" s="44">
        <v>2.2162233423851381E-2</v>
      </c>
      <c r="AN354" s="45"/>
      <c r="AO354" s="44">
        <v>1.557373822770859E-2</v>
      </c>
      <c r="AP354" s="46"/>
      <c r="AQ354" s="44">
        <v>-1.5053011018723024</v>
      </c>
      <c r="AR354" s="44">
        <v>0.36569749612176461</v>
      </c>
      <c r="AS354" s="44">
        <v>-2.9014967901105863E-2</v>
      </c>
      <c r="AT354" s="44">
        <v>3.5302426917015441E-2</v>
      </c>
      <c r="AU354" s="46"/>
      <c r="AV354" s="44">
        <v>-1.4354148128344373</v>
      </c>
      <c r="AW354" s="44">
        <v>0.25135743604618477</v>
      </c>
      <c r="AX354" s="44">
        <v>-3.9235723172122851E-2</v>
      </c>
      <c r="AZ354" s="253"/>
      <c r="BA354" s="55">
        <v>2015</v>
      </c>
      <c r="BB354" s="40" t="s">
        <v>16</v>
      </c>
      <c r="BC354" s="41"/>
      <c r="BD354" s="44">
        <v>15.192717309646909</v>
      </c>
      <c r="BE354" s="45"/>
      <c r="BF354" s="44">
        <v>12.918673380035031</v>
      </c>
      <c r="BG354" s="46"/>
      <c r="BH354" s="44">
        <v>41.388089961808674</v>
      </c>
      <c r="BI354" s="44">
        <v>8.6425806218735488</v>
      </c>
      <c r="BJ354" s="44">
        <v>1.6077170418006546</v>
      </c>
      <c r="BK354" s="44">
        <v>13.740996260224577</v>
      </c>
      <c r="BL354" s="46"/>
      <c r="BM354" s="44">
        <v>-18.042117245304496</v>
      </c>
      <c r="BN354" s="44">
        <v>30.94017094017093</v>
      </c>
      <c r="BO354" s="44">
        <v>23.39716902581182</v>
      </c>
      <c r="BQ354" s="253"/>
      <c r="BR354" s="55">
        <v>2015</v>
      </c>
      <c r="BS354" s="40" t="s">
        <v>16</v>
      </c>
      <c r="BT354" s="41"/>
      <c r="BU354" s="44">
        <v>0.23410647749517408</v>
      </c>
      <c r="BV354" s="45"/>
      <c r="BW354" s="44">
        <v>0.1972608280358569</v>
      </c>
      <c r="BX354" s="46"/>
      <c r="BY354" s="44">
        <v>0.60129932166020195</v>
      </c>
      <c r="BZ354" s="44">
        <v>0.13387757871132158</v>
      </c>
      <c r="CA354" s="44">
        <v>1.4404777641073613E-2</v>
      </c>
      <c r="CB354" s="44">
        <v>0.20866031684920214</v>
      </c>
      <c r="CC354" s="46"/>
      <c r="CD354" s="44">
        <v>-0.22504614510861848</v>
      </c>
      <c r="CE354" s="44">
        <v>0.54682729394187135</v>
      </c>
      <c r="CF354" s="44">
        <v>0.38856756920017926</v>
      </c>
      <c r="DK354" s="30"/>
      <c r="DL354" s="30"/>
    </row>
    <row r="355" spans="1:116" s="29" customFormat="1" x14ac:dyDescent="0.3">
      <c r="A355" s="253"/>
      <c r="B355" s="48">
        <v>2016</v>
      </c>
      <c r="C355" s="48" t="s">
        <v>17</v>
      </c>
      <c r="D355" s="41"/>
      <c r="E355" s="49">
        <v>687091</v>
      </c>
      <c r="F355" s="41"/>
      <c r="G355" s="49">
        <v>39261</v>
      </c>
      <c r="H355" s="50"/>
      <c r="I355" s="49">
        <v>117390</v>
      </c>
      <c r="J355" s="49">
        <v>404409</v>
      </c>
      <c r="K355" s="49">
        <v>18080</v>
      </c>
      <c r="L355" s="49">
        <v>539879</v>
      </c>
      <c r="M355" s="51"/>
      <c r="N355" s="49">
        <v>17214</v>
      </c>
      <c r="O355" s="49">
        <v>90737</v>
      </c>
      <c r="P355" s="49">
        <v>107951</v>
      </c>
      <c r="Q355" s="51"/>
      <c r="R355" s="253"/>
      <c r="S355" s="48">
        <v>2016</v>
      </c>
      <c r="T355" s="48" t="s">
        <v>17</v>
      </c>
      <c r="U355" s="41"/>
      <c r="V355" s="52">
        <v>5.4347726010244344</v>
      </c>
      <c r="W355" s="45"/>
      <c r="X355" s="52">
        <v>-52.428207924391131</v>
      </c>
      <c r="Y355" s="53"/>
      <c r="Z355" s="52">
        <v>30.489878947543929</v>
      </c>
      <c r="AA355" s="52">
        <v>11.96913441811401</v>
      </c>
      <c r="AB355" s="52">
        <v>236.55994043186894</v>
      </c>
      <c r="AC355" s="52">
        <v>18.261732440768256</v>
      </c>
      <c r="AD355" s="54"/>
      <c r="AE355" s="52">
        <v>49.427083333333343</v>
      </c>
      <c r="AF355" s="52">
        <v>-10.260898805285223</v>
      </c>
      <c r="AG355" s="52">
        <v>-4.1560125008878543</v>
      </c>
      <c r="AI355" s="253"/>
      <c r="AJ355" s="48">
        <v>2016</v>
      </c>
      <c r="AK355" s="48" t="s">
        <v>17</v>
      </c>
      <c r="AL355" s="41"/>
      <c r="AM355" s="52">
        <v>8.8162115735447813E-2</v>
      </c>
      <c r="AN355" s="45"/>
      <c r="AO355" s="52">
        <v>-0.84161956477128974</v>
      </c>
      <c r="AP355" s="53"/>
      <c r="AQ355" s="52">
        <v>0.54664520396508542</v>
      </c>
      <c r="AR355" s="52">
        <v>0.18261871948750902</v>
      </c>
      <c r="AS355" s="52">
        <v>2.9182597912576203</v>
      </c>
      <c r="AT355" s="52">
        <v>0.28623436134891783</v>
      </c>
      <c r="AU355" s="54"/>
      <c r="AV355" s="52">
        <v>0.55418377606069491</v>
      </c>
      <c r="AW355" s="52">
        <v>-0.21266634607855542</v>
      </c>
      <c r="AX355" s="52">
        <v>-7.9258502087117558E-2</v>
      </c>
      <c r="AZ355" s="253"/>
      <c r="BA355" s="48">
        <v>2016</v>
      </c>
      <c r="BB355" s="48" t="s">
        <v>17</v>
      </c>
      <c r="BC355" s="41"/>
      <c r="BD355" s="52">
        <v>20.798288302226482</v>
      </c>
      <c r="BE355" s="45"/>
      <c r="BF355" s="52">
        <v>-64.639923625621435</v>
      </c>
      <c r="BG355" s="53"/>
      <c r="BH355" s="52">
        <v>75.783531243916684</v>
      </c>
      <c r="BI355" s="52">
        <v>37.808605690101103</v>
      </c>
      <c r="BJ355" s="52">
        <v>42.239005585713159</v>
      </c>
      <c r="BK355" s="52">
        <v>44.75947113412289</v>
      </c>
      <c r="BL355" s="54"/>
      <c r="BM355" s="52">
        <v>59.654980523094025</v>
      </c>
      <c r="BN355" s="52">
        <v>22.569533561171966</v>
      </c>
      <c r="BO355" s="52">
        <v>27.28419662543773</v>
      </c>
      <c r="BQ355" s="253"/>
      <c r="BR355" s="48">
        <v>2016</v>
      </c>
      <c r="BS355" s="48" t="s">
        <v>17</v>
      </c>
      <c r="BT355" s="41"/>
      <c r="BU355" s="52">
        <v>0.31940660177716834</v>
      </c>
      <c r="BV355" s="45"/>
      <c r="BW355" s="52">
        <v>-1.7145685651838753</v>
      </c>
      <c r="BX355" s="53"/>
      <c r="BY355" s="52">
        <v>1.0319814537380321</v>
      </c>
      <c r="BZ355" s="52">
        <v>0.50773800276081815</v>
      </c>
      <c r="CA355" s="52">
        <v>1.0125737175920642</v>
      </c>
      <c r="CB355" s="52">
        <v>0.61176752218468133</v>
      </c>
      <c r="CC355" s="54"/>
      <c r="CD355" s="52">
        <v>0.6234823700472637</v>
      </c>
      <c r="CE355" s="52">
        <v>0.36858324216920574</v>
      </c>
      <c r="CF355" s="52">
        <v>0.41583867328414403</v>
      </c>
      <c r="DK355" s="30"/>
      <c r="DL355" s="30"/>
    </row>
    <row r="356" spans="1:116" s="29" customFormat="1" x14ac:dyDescent="0.3">
      <c r="A356" s="253"/>
      <c r="B356" s="55">
        <v>2016</v>
      </c>
      <c r="C356" s="40" t="s">
        <v>14</v>
      </c>
      <c r="D356" s="41"/>
      <c r="E356" s="42">
        <v>726088</v>
      </c>
      <c r="F356" s="41"/>
      <c r="G356" s="42">
        <v>75175</v>
      </c>
      <c r="H356" s="43"/>
      <c r="I356" s="42">
        <v>79821</v>
      </c>
      <c r="J356" s="42">
        <v>454100</v>
      </c>
      <c r="K356" s="42">
        <v>8955</v>
      </c>
      <c r="L356" s="42">
        <v>542876</v>
      </c>
      <c r="M356" s="43"/>
      <c r="N356" s="42">
        <v>19543</v>
      </c>
      <c r="O356" s="42">
        <v>88494</v>
      </c>
      <c r="P356" s="42">
        <v>108037</v>
      </c>
      <c r="Q356" s="43"/>
      <c r="R356" s="253"/>
      <c r="S356" s="55">
        <v>2016</v>
      </c>
      <c r="T356" s="40" t="s">
        <v>14</v>
      </c>
      <c r="U356" s="41"/>
      <c r="V356" s="44">
        <v>5.6756674152331925</v>
      </c>
      <c r="W356" s="45"/>
      <c r="X356" s="44">
        <v>91.475000636764207</v>
      </c>
      <c r="Y356" s="46"/>
      <c r="Z356" s="44">
        <v>-32.003577817531308</v>
      </c>
      <c r="AA356" s="44">
        <v>12.287313091449505</v>
      </c>
      <c r="AB356" s="44">
        <v>-50.470132743362832</v>
      </c>
      <c r="AC356" s="44">
        <v>0.55512438898345806</v>
      </c>
      <c r="AD356" s="46"/>
      <c r="AE356" s="44">
        <v>13.529685140002329</v>
      </c>
      <c r="AF356" s="44">
        <v>-2.4719794571123117</v>
      </c>
      <c r="AG356" s="44">
        <v>7.966577428648236E-2</v>
      </c>
      <c r="AI356" s="253"/>
      <c r="AJ356" s="55">
        <v>2016</v>
      </c>
      <c r="AK356" s="40" t="s">
        <v>14</v>
      </c>
      <c r="AL356" s="41"/>
      <c r="AM356" s="44">
        <v>9.7481555258383465E-2</v>
      </c>
      <c r="AN356" s="45"/>
      <c r="AO356" s="44">
        <v>0.78754713298766077</v>
      </c>
      <c r="AP356" s="46"/>
      <c r="AQ356" s="44">
        <v>-0.8049645587618347</v>
      </c>
      <c r="AR356" s="44">
        <v>0.204917897578904</v>
      </c>
      <c r="AS356" s="44">
        <v>-1.7129137742670593</v>
      </c>
      <c r="AT356" s="44">
        <v>1.0176880084365212E-2</v>
      </c>
      <c r="AU356" s="46"/>
      <c r="AV356" s="44">
        <v>0.22748605927530663</v>
      </c>
      <c r="AW356" s="44">
        <v>-4.5118501945043889E-2</v>
      </c>
      <c r="AX356" s="44">
        <v>1.4344924031951208E-3</v>
      </c>
      <c r="AZ356" s="253"/>
      <c r="BA356" s="55">
        <v>2016</v>
      </c>
      <c r="BB356" s="40" t="s">
        <v>14</v>
      </c>
      <c r="BC356" s="41"/>
      <c r="BD356" s="44">
        <v>32.696127972279754</v>
      </c>
      <c r="BE356" s="45"/>
      <c r="BF356" s="44">
        <v>5.7298772169167762</v>
      </c>
      <c r="BG356" s="46"/>
      <c r="BH356" s="44">
        <v>-10.205527994330268</v>
      </c>
      <c r="BI356" s="44">
        <v>59.541577076043097</v>
      </c>
      <c r="BJ356" s="44">
        <v>177.41635687732338</v>
      </c>
      <c r="BK356" s="44">
        <v>44.09487483709313</v>
      </c>
      <c r="BL356" s="46"/>
      <c r="BM356" s="44">
        <v>-15.478764812732464</v>
      </c>
      <c r="BN356" s="44">
        <v>16.120143290162588</v>
      </c>
      <c r="BO356" s="44">
        <v>8.7646354108989186</v>
      </c>
      <c r="BQ356" s="253"/>
      <c r="BR356" s="55">
        <v>2016</v>
      </c>
      <c r="BS356" s="40" t="s">
        <v>14</v>
      </c>
      <c r="BT356" s="41"/>
      <c r="BU356" s="44">
        <v>0.4686451344397024</v>
      </c>
      <c r="BV356" s="45"/>
      <c r="BW356" s="44">
        <v>9.7495835965768843E-2</v>
      </c>
      <c r="BX356" s="46"/>
      <c r="BY356" s="44">
        <v>-0.17905350328679234</v>
      </c>
      <c r="BZ356" s="44">
        <v>0.74808939728331292</v>
      </c>
      <c r="CA356" s="44">
        <v>1.1056859712834401</v>
      </c>
      <c r="CB356" s="44">
        <v>0.58829803682040815</v>
      </c>
      <c r="CC356" s="46"/>
      <c r="CD356" s="44">
        <v>-0.33926003585027636</v>
      </c>
      <c r="CE356" s="44">
        <v>0.26120480370198568</v>
      </c>
      <c r="CF356" s="44">
        <v>0.15119442029027044</v>
      </c>
      <c r="DK356" s="30"/>
      <c r="DL356" s="30"/>
    </row>
    <row r="357" spans="1:116" s="29" customFormat="1" x14ac:dyDescent="0.3">
      <c r="A357" s="253"/>
      <c r="B357" s="47">
        <v>2016</v>
      </c>
      <c r="C357" s="48" t="s">
        <v>15</v>
      </c>
      <c r="D357" s="41"/>
      <c r="E357" s="49">
        <v>704600</v>
      </c>
      <c r="F357" s="41"/>
      <c r="G357" s="49">
        <v>82967</v>
      </c>
      <c r="H357" s="50"/>
      <c r="I357" s="49">
        <v>52877</v>
      </c>
      <c r="J357" s="49">
        <v>455477</v>
      </c>
      <c r="K357" s="49">
        <v>3246</v>
      </c>
      <c r="L357" s="49">
        <v>511600</v>
      </c>
      <c r="M357" s="51"/>
      <c r="N357" s="49">
        <v>13857</v>
      </c>
      <c r="O357" s="49">
        <v>96176</v>
      </c>
      <c r="P357" s="49">
        <v>110033</v>
      </c>
      <c r="Q357" s="51"/>
      <c r="R357" s="253"/>
      <c r="S357" s="47">
        <v>2016</v>
      </c>
      <c r="T357" s="48" t="s">
        <v>15</v>
      </c>
      <c r="U357" s="41"/>
      <c r="V357" s="52">
        <v>-2.959420896640637</v>
      </c>
      <c r="W357" s="45"/>
      <c r="X357" s="52">
        <v>10.365147988027942</v>
      </c>
      <c r="Y357" s="53"/>
      <c r="Z357" s="52">
        <v>-33.755527993886318</v>
      </c>
      <c r="AA357" s="52">
        <v>0.30323717242896464</v>
      </c>
      <c r="AB357" s="52">
        <v>-63.752093802345058</v>
      </c>
      <c r="AC357" s="52">
        <v>-5.7611682962591715</v>
      </c>
      <c r="AD357" s="54"/>
      <c r="AE357" s="52">
        <v>-29.094816558358488</v>
      </c>
      <c r="AF357" s="52">
        <v>8.6808145184984227</v>
      </c>
      <c r="AG357" s="52">
        <v>1.847515203124857</v>
      </c>
      <c r="AI357" s="253"/>
      <c r="AJ357" s="47">
        <v>2016</v>
      </c>
      <c r="AK357" s="48" t="s">
        <v>15</v>
      </c>
      <c r="AL357" s="41"/>
      <c r="AM357" s="52">
        <v>-5.2494802799540718E-2</v>
      </c>
      <c r="AN357" s="45"/>
      <c r="AO357" s="52">
        <v>0.1738419220955271</v>
      </c>
      <c r="AP357" s="53"/>
      <c r="AQ357" s="52">
        <v>-0.49702502557159106</v>
      </c>
      <c r="AR357" s="52">
        <v>5.6363371421928815E-3</v>
      </c>
      <c r="AS357" s="52">
        <v>-1.1428720139490753</v>
      </c>
      <c r="AT357" s="52">
        <v>-0.10304650080428074</v>
      </c>
      <c r="AU357" s="54"/>
      <c r="AV357" s="52">
        <v>-0.54707426874758847</v>
      </c>
      <c r="AW357" s="52">
        <v>0.15179868198749111</v>
      </c>
      <c r="AX357" s="52">
        <v>3.2721327567865902E-2</v>
      </c>
      <c r="AZ357" s="253"/>
      <c r="BA357" s="47">
        <v>2016</v>
      </c>
      <c r="BB357" s="48" t="s">
        <v>15</v>
      </c>
      <c r="BC357" s="41"/>
      <c r="BD357" s="52">
        <v>9.5804341537609758</v>
      </c>
      <c r="BE357" s="45"/>
      <c r="BF357" s="52">
        <v>1.3114674025863025</v>
      </c>
      <c r="BG357" s="53"/>
      <c r="BH357" s="52">
        <v>-68.118537276536728</v>
      </c>
      <c r="BI357" s="52">
        <v>65.750957073610948</v>
      </c>
      <c r="BJ357" s="52">
        <v>-41.397364145152558</v>
      </c>
      <c r="BK357" s="52">
        <v>14.659674129855006</v>
      </c>
      <c r="BL357" s="54"/>
      <c r="BM357" s="52">
        <v>-46.51665444440156</v>
      </c>
      <c r="BN357" s="52">
        <v>8.055636698649522</v>
      </c>
      <c r="BO357" s="52">
        <v>-4.2483574816168499</v>
      </c>
      <c r="BQ357" s="253"/>
      <c r="BR357" s="47">
        <v>2016</v>
      </c>
      <c r="BS357" s="48" t="s">
        <v>15</v>
      </c>
      <c r="BT357" s="41"/>
      <c r="BU357" s="52">
        <v>0.15735798794099615</v>
      </c>
      <c r="BV357" s="45"/>
      <c r="BW357" s="52">
        <v>2.6257762726152295E-2</v>
      </c>
      <c r="BX357" s="53"/>
      <c r="BY357" s="52">
        <v>-2.2408346890047994</v>
      </c>
      <c r="BZ357" s="52">
        <v>0.76490269262207511</v>
      </c>
      <c r="CA357" s="52">
        <v>-0.39839114609123211</v>
      </c>
      <c r="CB357" s="52">
        <v>0.22370972143402859</v>
      </c>
      <c r="CC357" s="54"/>
      <c r="CD357" s="52">
        <v>-1.2022808620669045</v>
      </c>
      <c r="CE357" s="52">
        <v>0.14887104051306316</v>
      </c>
      <c r="CF357" s="52">
        <v>-8.3902234133291828E-2</v>
      </c>
      <c r="DK357" s="30"/>
      <c r="DL357" s="30"/>
    </row>
    <row r="358" spans="1:116" s="29" customFormat="1" x14ac:dyDescent="0.3">
      <c r="A358" s="253"/>
      <c r="B358" s="55">
        <v>2016</v>
      </c>
      <c r="C358" s="40" t="s">
        <v>16</v>
      </c>
      <c r="D358" s="41"/>
      <c r="E358" s="42">
        <v>655092</v>
      </c>
      <c r="F358" s="41"/>
      <c r="G358" s="42">
        <v>42456</v>
      </c>
      <c r="H358" s="43"/>
      <c r="I358" s="42">
        <v>33767</v>
      </c>
      <c r="J358" s="42">
        <v>465156</v>
      </c>
      <c r="K358" s="42">
        <v>14643</v>
      </c>
      <c r="L358" s="42">
        <v>513566</v>
      </c>
      <c r="M358" s="43"/>
      <c r="N358" s="42">
        <v>6366</v>
      </c>
      <c r="O358" s="42">
        <v>92704</v>
      </c>
      <c r="P358" s="42">
        <v>99070</v>
      </c>
      <c r="Q358" s="43"/>
      <c r="R358" s="253"/>
      <c r="S358" s="55">
        <v>2016</v>
      </c>
      <c r="T358" s="40" t="s">
        <v>16</v>
      </c>
      <c r="U358" s="41"/>
      <c r="V358" s="44">
        <v>-7.0263979562872549</v>
      </c>
      <c r="W358" s="45"/>
      <c r="X358" s="44">
        <v>-48.827847216363132</v>
      </c>
      <c r="Y358" s="46"/>
      <c r="Z358" s="44">
        <v>-36.140476955954384</v>
      </c>
      <c r="AA358" s="44">
        <v>2.125024973818654</v>
      </c>
      <c r="AB358" s="44">
        <v>351.10905730129389</v>
      </c>
      <c r="AC358" s="44">
        <v>0.38428459734167575</v>
      </c>
      <c r="AD358" s="46"/>
      <c r="AE358" s="44">
        <v>-54.059320199177314</v>
      </c>
      <c r="AF358" s="44">
        <v>-3.610048244884382</v>
      </c>
      <c r="AG358" s="44">
        <v>-9.9633746239764349</v>
      </c>
      <c r="AI358" s="253"/>
      <c r="AJ358" s="55">
        <v>2016</v>
      </c>
      <c r="AK358" s="40" t="s">
        <v>16</v>
      </c>
      <c r="AL358" s="41"/>
      <c r="AM358" s="44">
        <v>-0.1195602997788332</v>
      </c>
      <c r="AN358" s="45"/>
      <c r="AO358" s="44">
        <v>-0.94512353026536999</v>
      </c>
      <c r="AP358" s="46"/>
      <c r="AQ358" s="44">
        <v>-0.39663110546755248</v>
      </c>
      <c r="AR358" s="44">
        <v>3.7763553336951694E-2</v>
      </c>
      <c r="AS358" s="44">
        <v>2.2499348531629781</v>
      </c>
      <c r="AT358" s="44">
        <v>6.3511220746395739E-3</v>
      </c>
      <c r="AU358" s="46"/>
      <c r="AV358" s="44">
        <v>-0.75960226085863214</v>
      </c>
      <c r="AW358" s="44">
        <v>-6.7017427233396182E-2</v>
      </c>
      <c r="AX358" s="44">
        <v>-0.17777119065672387</v>
      </c>
      <c r="AZ358" s="253"/>
      <c r="BA358" s="55">
        <v>2016</v>
      </c>
      <c r="BB358" s="40" t="s">
        <v>16</v>
      </c>
      <c r="BC358" s="41"/>
      <c r="BD358" s="44">
        <v>0.52449537652262279</v>
      </c>
      <c r="BE358" s="45"/>
      <c r="BF358" s="44">
        <v>-48.55688840421665</v>
      </c>
      <c r="BG358" s="46"/>
      <c r="BH358" s="44">
        <v>-62.464845877658099</v>
      </c>
      <c r="BI358" s="44">
        <v>28.788218584136956</v>
      </c>
      <c r="BJ358" s="44">
        <v>172.58004467609828</v>
      </c>
      <c r="BK358" s="44">
        <v>12.497809477078363</v>
      </c>
      <c r="BL358" s="46"/>
      <c r="BM358" s="44">
        <v>-44.739583333333336</v>
      </c>
      <c r="BN358" s="44">
        <v>-8.3155312920326026</v>
      </c>
      <c r="BO358" s="44">
        <v>-12.040983024362532</v>
      </c>
      <c r="BQ358" s="253"/>
      <c r="BR358" s="55">
        <v>2016</v>
      </c>
      <c r="BS358" s="40" t="s">
        <v>16</v>
      </c>
      <c r="BT358" s="41"/>
      <c r="BU358" s="44">
        <v>8.5082901313990739E-3</v>
      </c>
      <c r="BV358" s="45"/>
      <c r="BW358" s="44">
        <v>-0.77947404466580461</v>
      </c>
      <c r="BX358" s="46"/>
      <c r="BY358" s="44">
        <v>-1.1199161687124592</v>
      </c>
      <c r="BZ358" s="44">
        <v>0.43923540587908033</v>
      </c>
      <c r="CA358" s="44">
        <v>2.1289885524669385</v>
      </c>
      <c r="CB358" s="44">
        <v>0.19589064320895744</v>
      </c>
      <c r="CC358" s="46"/>
      <c r="CD358" s="44">
        <v>-0.50162683207180214</v>
      </c>
      <c r="CE358" s="44">
        <v>-0.17234685665816826</v>
      </c>
      <c r="CF358" s="44">
        <v>-0.22963123377600811</v>
      </c>
      <c r="DK358" s="30"/>
      <c r="DL358" s="30"/>
    </row>
    <row r="359" spans="1:116" s="29" customFormat="1" x14ac:dyDescent="0.3">
      <c r="A359" s="253"/>
      <c r="B359" s="48">
        <v>2017</v>
      </c>
      <c r="C359" s="48" t="s">
        <v>17</v>
      </c>
      <c r="D359" s="41"/>
      <c r="E359" s="49">
        <v>676243</v>
      </c>
      <c r="F359" s="41"/>
      <c r="G359" s="49">
        <v>58895</v>
      </c>
      <c r="H359" s="50"/>
      <c r="I359" s="49">
        <v>63943</v>
      </c>
      <c r="J359" s="49">
        <v>436462</v>
      </c>
      <c r="K359" s="49">
        <v>4255</v>
      </c>
      <c r="L359" s="49">
        <v>504660</v>
      </c>
      <c r="M359" s="51"/>
      <c r="N359" s="49">
        <v>23856</v>
      </c>
      <c r="O359" s="49">
        <v>88832</v>
      </c>
      <c r="P359" s="49">
        <v>112688</v>
      </c>
      <c r="Q359" s="51"/>
      <c r="R359" s="253"/>
      <c r="S359" s="48">
        <v>2017</v>
      </c>
      <c r="T359" s="48" t="s">
        <v>17</v>
      </c>
      <c r="U359" s="41"/>
      <c r="V359" s="52">
        <v>3.22870680759344</v>
      </c>
      <c r="W359" s="45"/>
      <c r="X359" s="52">
        <v>38.720086677972489</v>
      </c>
      <c r="Y359" s="53"/>
      <c r="Z359" s="52">
        <v>89.365356709213131</v>
      </c>
      <c r="AA359" s="52">
        <v>-6.1686831944551983</v>
      </c>
      <c r="AB359" s="52">
        <v>-70.941746909786247</v>
      </c>
      <c r="AC359" s="52">
        <v>-1.7341490675005815</v>
      </c>
      <c r="AD359" s="54"/>
      <c r="AE359" s="52">
        <v>274.74081055607917</v>
      </c>
      <c r="AF359" s="52">
        <v>-4.1767345529858488</v>
      </c>
      <c r="AG359" s="52">
        <v>13.745836277379638</v>
      </c>
      <c r="AI359" s="253"/>
      <c r="AJ359" s="48">
        <v>2017</v>
      </c>
      <c r="AK359" s="48" t="s">
        <v>17</v>
      </c>
      <c r="AL359" s="41"/>
      <c r="AM359" s="52">
        <v>5.0896666628084675E-2</v>
      </c>
      <c r="AN359" s="45"/>
      <c r="AO359" s="52">
        <v>0.28966461704149155</v>
      </c>
      <c r="AP359" s="53"/>
      <c r="AQ359" s="52">
        <v>0.69915909066686521</v>
      </c>
      <c r="AR359" s="52">
        <v>-0.11630850882633748</v>
      </c>
      <c r="AS359" s="52">
        <v>-2.3709803688851059</v>
      </c>
      <c r="AT359" s="52">
        <v>-3.0267019616501977E-2</v>
      </c>
      <c r="AU359" s="54"/>
      <c r="AV359" s="52">
        <v>1.6664094164994818</v>
      </c>
      <c r="AW359" s="52">
        <v>-7.1607749319615818E-2</v>
      </c>
      <c r="AX359" s="52">
        <v>0.2109094941486476</v>
      </c>
      <c r="AZ359" s="253"/>
      <c r="BA359" s="48">
        <v>2017</v>
      </c>
      <c r="BB359" s="48" t="s">
        <v>17</v>
      </c>
      <c r="BC359" s="41"/>
      <c r="BD359" s="52">
        <v>-1.578830169511761</v>
      </c>
      <c r="BE359" s="45"/>
      <c r="BF359" s="52">
        <v>50.00891469906523</v>
      </c>
      <c r="BG359" s="53"/>
      <c r="BH359" s="52">
        <v>-45.529431808501577</v>
      </c>
      <c r="BI359" s="52">
        <v>7.925886911517793</v>
      </c>
      <c r="BJ359" s="52">
        <v>-76.465707964601762</v>
      </c>
      <c r="BK359" s="52">
        <v>-6.5234987839867813</v>
      </c>
      <c r="BL359" s="54"/>
      <c r="BM359" s="52">
        <v>38.584872777971412</v>
      </c>
      <c r="BN359" s="52">
        <v>-2.0994743048591005</v>
      </c>
      <c r="BO359" s="52">
        <v>4.3881020092449319</v>
      </c>
      <c r="BQ359" s="253"/>
      <c r="BR359" s="48">
        <v>2017</v>
      </c>
      <c r="BS359" s="48" t="s">
        <v>17</v>
      </c>
      <c r="BT359" s="41"/>
      <c r="BU359" s="52">
        <v>-2.7116955443827716E-2</v>
      </c>
      <c r="BV359" s="45"/>
      <c r="BW359" s="52">
        <v>0.43054798711031356</v>
      </c>
      <c r="BX359" s="53"/>
      <c r="BY359" s="52">
        <v>-1.145171305388587</v>
      </c>
      <c r="BZ359" s="52">
        <v>0.13218154939720933</v>
      </c>
      <c r="CA359" s="52">
        <v>-2.5951816908758469</v>
      </c>
      <c r="CB359" s="52">
        <v>-0.11959277266975581</v>
      </c>
      <c r="CC359" s="54"/>
      <c r="CD359" s="52">
        <v>0.64876015702301104</v>
      </c>
      <c r="CE359" s="52">
        <v>-3.8319548018416673E-2</v>
      </c>
      <c r="CF359" s="52">
        <v>7.9013843185293711E-2</v>
      </c>
      <c r="DK359" s="30"/>
      <c r="DL359" s="30"/>
    </row>
    <row r="360" spans="1:116" s="29" customFormat="1" x14ac:dyDescent="0.3">
      <c r="A360" s="253"/>
      <c r="B360" s="55">
        <v>2017</v>
      </c>
      <c r="C360" s="40" t="s">
        <v>14</v>
      </c>
      <c r="D360" s="41"/>
      <c r="E360" s="42">
        <v>725524</v>
      </c>
      <c r="F360" s="41"/>
      <c r="G360" s="42">
        <v>54880</v>
      </c>
      <c r="H360" s="43"/>
      <c r="I360" s="42">
        <v>108756</v>
      </c>
      <c r="J360" s="42">
        <v>441482</v>
      </c>
      <c r="K360" s="42">
        <v>8874</v>
      </c>
      <c r="L360" s="42">
        <v>559112</v>
      </c>
      <c r="M360" s="43"/>
      <c r="N360" s="42">
        <v>11003</v>
      </c>
      <c r="O360" s="42">
        <v>100529</v>
      </c>
      <c r="P360" s="42">
        <v>111532</v>
      </c>
      <c r="Q360" s="43"/>
      <c r="R360" s="253"/>
      <c r="S360" s="55">
        <v>2017</v>
      </c>
      <c r="T360" s="40" t="s">
        <v>14</v>
      </c>
      <c r="U360" s="41"/>
      <c r="V360" s="44">
        <v>7.2874691494033925</v>
      </c>
      <c r="W360" s="45"/>
      <c r="X360" s="44">
        <v>-6.8172170812462838</v>
      </c>
      <c r="Y360" s="46"/>
      <c r="Z360" s="44">
        <v>70.082729931345114</v>
      </c>
      <c r="AA360" s="44">
        <v>1.1501574020189622</v>
      </c>
      <c r="AB360" s="44">
        <v>108.55464159811987</v>
      </c>
      <c r="AC360" s="44">
        <v>10.789838703285383</v>
      </c>
      <c r="AD360" s="46"/>
      <c r="AE360" s="44">
        <v>-53.877431254191812</v>
      </c>
      <c r="AF360" s="44">
        <v>13.167552233429404</v>
      </c>
      <c r="AG360" s="44">
        <v>-1.0258412608263541</v>
      </c>
      <c r="AI360" s="253"/>
      <c r="AJ360" s="55">
        <v>2017</v>
      </c>
      <c r="AK360" s="40" t="s">
        <v>14</v>
      </c>
      <c r="AL360" s="41"/>
      <c r="AM360" s="44">
        <v>0.12033082589784264</v>
      </c>
      <c r="AN360" s="45"/>
      <c r="AO360" s="44">
        <v>-0.10343965848166503</v>
      </c>
      <c r="AP360" s="46"/>
      <c r="AQ360" s="44">
        <v>0.90266658582624171</v>
      </c>
      <c r="AR360" s="44">
        <v>2.0094751154927874E-2</v>
      </c>
      <c r="AS360" s="44">
        <v>0.75228748163662829</v>
      </c>
      <c r="AT360" s="44">
        <v>0.1781797245465542</v>
      </c>
      <c r="AU360" s="46"/>
      <c r="AV360" s="44">
        <v>-1.2166078855652158</v>
      </c>
      <c r="AW360" s="44">
        <v>0.21436873474980087</v>
      </c>
      <c r="AX360" s="44">
        <v>-1.7749258860964349E-2</v>
      </c>
      <c r="AZ360" s="253"/>
      <c r="BA360" s="55">
        <v>2017</v>
      </c>
      <c r="BB360" s="40" t="s">
        <v>14</v>
      </c>
      <c r="BC360" s="41"/>
      <c r="BD360" s="44">
        <v>-7.7676535075639208E-2</v>
      </c>
      <c r="BE360" s="45"/>
      <c r="BF360" s="44">
        <v>-26.997006983704679</v>
      </c>
      <c r="BG360" s="46"/>
      <c r="BH360" s="44">
        <v>36.249859059645956</v>
      </c>
      <c r="BI360" s="44">
        <v>-2.7786831094472575</v>
      </c>
      <c r="BJ360" s="44">
        <v>-0.90452261306532478</v>
      </c>
      <c r="BK360" s="44">
        <v>2.9907382164619634</v>
      </c>
      <c r="BL360" s="46"/>
      <c r="BM360" s="44">
        <v>-43.698510975796957</v>
      </c>
      <c r="BN360" s="44">
        <v>13.599792076298954</v>
      </c>
      <c r="BO360" s="44">
        <v>3.2350028231068961</v>
      </c>
      <c r="BQ360" s="253"/>
      <c r="BR360" s="55">
        <v>2017</v>
      </c>
      <c r="BS360" s="40" t="s">
        <v>14</v>
      </c>
      <c r="BT360" s="41"/>
      <c r="BU360" s="44">
        <v>-1.3778419945523525E-3</v>
      </c>
      <c r="BV360" s="45"/>
      <c r="BW360" s="44">
        <v>-0.45278770648469197</v>
      </c>
      <c r="BX360" s="46"/>
      <c r="BY360" s="44">
        <v>0.53375219399175988</v>
      </c>
      <c r="BZ360" s="44">
        <v>-5.1648004401009216E-2</v>
      </c>
      <c r="CA360" s="44">
        <v>-1.6215209866855106E-2</v>
      </c>
      <c r="CB360" s="44">
        <v>5.3493508986389091E-2</v>
      </c>
      <c r="CC360" s="46"/>
      <c r="CD360" s="44">
        <v>-0.82166975995504854</v>
      </c>
      <c r="CE360" s="44">
        <v>0.23781530040607407</v>
      </c>
      <c r="CF360" s="44">
        <v>5.7295110145136149E-2</v>
      </c>
      <c r="DK360" s="30"/>
      <c r="DL360" s="30"/>
    </row>
    <row r="361" spans="1:116" s="29" customFormat="1" x14ac:dyDescent="0.3">
      <c r="A361" s="253"/>
      <c r="B361" s="47">
        <v>2017</v>
      </c>
      <c r="C361" s="48" t="s">
        <v>15</v>
      </c>
      <c r="D361" s="41"/>
      <c r="E361" s="49">
        <v>755380</v>
      </c>
      <c r="F361" s="41"/>
      <c r="G361" s="49">
        <v>73061</v>
      </c>
      <c r="H361" s="50"/>
      <c r="I361" s="49">
        <v>83818</v>
      </c>
      <c r="J361" s="49">
        <v>475819</v>
      </c>
      <c r="K361" s="49">
        <v>12896</v>
      </c>
      <c r="L361" s="49">
        <v>572533</v>
      </c>
      <c r="M361" s="51"/>
      <c r="N361" s="49">
        <v>13781</v>
      </c>
      <c r="O361" s="49">
        <v>96005</v>
      </c>
      <c r="P361" s="49">
        <v>109786</v>
      </c>
      <c r="Q361" s="51"/>
      <c r="R361" s="253"/>
      <c r="S361" s="47">
        <v>2017</v>
      </c>
      <c r="T361" s="48" t="s">
        <v>15</v>
      </c>
      <c r="U361" s="41"/>
      <c r="V361" s="52">
        <v>4.1150947453151048</v>
      </c>
      <c r="W361" s="45"/>
      <c r="X361" s="52">
        <v>33.128644314868779</v>
      </c>
      <c r="Y361" s="53"/>
      <c r="Z361" s="52">
        <v>-22.930229136783254</v>
      </c>
      <c r="AA361" s="52">
        <v>7.7776670396528118</v>
      </c>
      <c r="AB361" s="52">
        <v>45.323416723011036</v>
      </c>
      <c r="AC361" s="52">
        <v>2.4004135128560904</v>
      </c>
      <c r="AD361" s="54"/>
      <c r="AE361" s="52">
        <v>25.247659729164781</v>
      </c>
      <c r="AF361" s="52">
        <v>-4.5001939738781829</v>
      </c>
      <c r="AG361" s="52">
        <v>-1.5654699996413513</v>
      </c>
      <c r="AI361" s="253"/>
      <c r="AJ361" s="47">
        <v>2017</v>
      </c>
      <c r="AK361" s="48" t="s">
        <v>15</v>
      </c>
      <c r="AL361" s="41"/>
      <c r="AM361" s="52">
        <v>7.0918267812754121E-2</v>
      </c>
      <c r="AN361" s="45"/>
      <c r="AO361" s="52">
        <v>0.46424525100421105</v>
      </c>
      <c r="AP361" s="53"/>
      <c r="AQ361" s="52">
        <v>-0.51426286549050382</v>
      </c>
      <c r="AR361" s="52">
        <v>0.13185532893367596</v>
      </c>
      <c r="AS361" s="52">
        <v>0.91476034734510248</v>
      </c>
      <c r="AT361" s="52">
        <v>4.2837031380001125E-2</v>
      </c>
      <c r="AU361" s="54"/>
      <c r="AV361" s="52">
        <v>0.23937895895142208</v>
      </c>
      <c r="AW361" s="52">
        <v>-7.9479329576745958E-2</v>
      </c>
      <c r="AX361" s="52">
        <v>-2.5479569719238718E-2</v>
      </c>
      <c r="AZ361" s="253"/>
      <c r="BA361" s="47">
        <v>2017</v>
      </c>
      <c r="BB361" s="48" t="s">
        <v>15</v>
      </c>
      <c r="BC361" s="41"/>
      <c r="BD361" s="52">
        <v>7.2069259154130094</v>
      </c>
      <c r="BE361" s="45"/>
      <c r="BF361" s="52">
        <v>-11.93968686345174</v>
      </c>
      <c r="BG361" s="53"/>
      <c r="BH361" s="52">
        <v>58.515044348204327</v>
      </c>
      <c r="BI361" s="52">
        <v>4.4660872008904988</v>
      </c>
      <c r="BJ361" s="52">
        <v>297.28897104128157</v>
      </c>
      <c r="BK361" s="52">
        <v>11.910281469898365</v>
      </c>
      <c r="BL361" s="54"/>
      <c r="BM361" s="52">
        <v>-0.54845926246662202</v>
      </c>
      <c r="BN361" s="52">
        <v>-0.17779903510231065</v>
      </c>
      <c r="BO361" s="52">
        <v>-0.2244781111121199</v>
      </c>
      <c r="BQ361" s="253"/>
      <c r="BR361" s="47">
        <v>2017</v>
      </c>
      <c r="BS361" s="48" t="s">
        <v>15</v>
      </c>
      <c r="BT361" s="41"/>
      <c r="BU361" s="52">
        <v>0.12263214072006794</v>
      </c>
      <c r="BV361" s="45"/>
      <c r="BW361" s="52">
        <v>-0.23110744466462796</v>
      </c>
      <c r="BX361" s="53"/>
      <c r="BY361" s="52">
        <v>0.64218540210735431</v>
      </c>
      <c r="BZ361" s="52">
        <v>7.9366277712601754E-2</v>
      </c>
      <c r="CA361" s="52">
        <v>1.9050514462597816</v>
      </c>
      <c r="CB361" s="52">
        <v>0.19684278808443892</v>
      </c>
      <c r="CC361" s="54"/>
      <c r="CD361" s="52">
        <v>-7.706550770959282E-3</v>
      </c>
      <c r="CE361" s="52">
        <v>-3.3006855002623171E-3</v>
      </c>
      <c r="CF361" s="52">
        <v>-4.0052434636696898E-3</v>
      </c>
      <c r="DK361" s="30"/>
      <c r="DL361" s="30"/>
    </row>
    <row r="362" spans="1:116" s="29" customFormat="1" x14ac:dyDescent="0.3">
      <c r="A362" s="253"/>
      <c r="B362" s="56">
        <v>2017</v>
      </c>
      <c r="C362" s="57" t="s">
        <v>16</v>
      </c>
      <c r="D362" s="58"/>
      <c r="E362" s="59">
        <v>773616</v>
      </c>
      <c r="F362" s="58"/>
      <c r="G362" s="59">
        <v>51679</v>
      </c>
      <c r="H362" s="60"/>
      <c r="I362" s="59">
        <v>91885</v>
      </c>
      <c r="J362" s="59">
        <v>512751</v>
      </c>
      <c r="K362" s="59">
        <v>6914</v>
      </c>
      <c r="L362" s="59">
        <v>611550</v>
      </c>
      <c r="M362" s="60"/>
      <c r="N362" s="59">
        <v>11596</v>
      </c>
      <c r="O362" s="59">
        <v>98791</v>
      </c>
      <c r="P362" s="59">
        <v>110387</v>
      </c>
      <c r="Q362" s="60"/>
      <c r="R362" s="253"/>
      <c r="S362" s="56">
        <v>2017</v>
      </c>
      <c r="T362" s="57" t="s">
        <v>16</v>
      </c>
      <c r="U362" s="58"/>
      <c r="V362" s="61">
        <v>2.4141491699542001</v>
      </c>
      <c r="W362" s="62"/>
      <c r="X362" s="61">
        <v>-29.265955845115727</v>
      </c>
      <c r="Y362" s="63"/>
      <c r="Z362" s="61">
        <v>9.6244243479920897</v>
      </c>
      <c r="AA362" s="61">
        <v>7.7617749606468038</v>
      </c>
      <c r="AB362" s="61">
        <v>-46.386476426799007</v>
      </c>
      <c r="AC362" s="61">
        <v>6.8148036881716934</v>
      </c>
      <c r="AD362" s="63"/>
      <c r="AE362" s="61">
        <v>-15.855162905449532</v>
      </c>
      <c r="AF362" s="61">
        <v>2.9019321910317188</v>
      </c>
      <c r="AG362" s="61">
        <v>0.54742863388774765</v>
      </c>
      <c r="AI362" s="253"/>
      <c r="AJ362" s="56">
        <v>2017</v>
      </c>
      <c r="AK362" s="57" t="s">
        <v>16</v>
      </c>
      <c r="AL362" s="58"/>
      <c r="AM362" s="61">
        <v>4.3224531054368083E-2</v>
      </c>
      <c r="AN362" s="62"/>
      <c r="AO362" s="61">
        <v>-0.53077117462227652</v>
      </c>
      <c r="AP362" s="63"/>
      <c r="AQ362" s="61">
        <v>0.20223615477044884</v>
      </c>
      <c r="AR362" s="61">
        <v>0.13905231472480153</v>
      </c>
      <c r="AS362" s="61">
        <v>-0.98244346269441074</v>
      </c>
      <c r="AT362" s="61">
        <v>0.12522474868795189</v>
      </c>
      <c r="AU362" s="63"/>
      <c r="AV362" s="61">
        <v>-0.18932157026862864</v>
      </c>
      <c r="AW362" s="61">
        <v>4.7633474603801053E-2</v>
      </c>
      <c r="AX362" s="61">
        <v>8.5820987701038503E-3</v>
      </c>
      <c r="AZ362" s="253"/>
      <c r="BA362" s="56">
        <v>2017</v>
      </c>
      <c r="BB362" s="57" t="s">
        <v>16</v>
      </c>
      <c r="BC362" s="58"/>
      <c r="BD362" s="61">
        <v>18.092725907200816</v>
      </c>
      <c r="BE362" s="62"/>
      <c r="BF362" s="61">
        <v>21.723666855097036</v>
      </c>
      <c r="BG362" s="63"/>
      <c r="BH362" s="61">
        <v>172.11478662599575</v>
      </c>
      <c r="BI362" s="61">
        <v>10.232051182828997</v>
      </c>
      <c r="BJ362" s="61">
        <v>-52.782899679027523</v>
      </c>
      <c r="BK362" s="61">
        <v>19.079144647426034</v>
      </c>
      <c r="BL362" s="63"/>
      <c r="BM362" s="61">
        <v>82.155199497329562</v>
      </c>
      <c r="BN362" s="61">
        <v>6.5660597169485726</v>
      </c>
      <c r="BO362" s="61">
        <v>11.423236095689916</v>
      </c>
      <c r="BQ362" s="253"/>
      <c r="BR362" s="56">
        <v>2017</v>
      </c>
      <c r="BS362" s="57" t="s">
        <v>16</v>
      </c>
      <c r="BT362" s="58"/>
      <c r="BU362" s="61">
        <v>0.28520999080077225</v>
      </c>
      <c r="BV362" s="62"/>
      <c r="BW362" s="61">
        <v>0.16251455459417702</v>
      </c>
      <c r="BX362" s="63"/>
      <c r="BY362" s="61">
        <v>1.3465577953133923</v>
      </c>
      <c r="BZ362" s="61">
        <v>0.19292198639400446</v>
      </c>
      <c r="CA362" s="61">
        <v>-1.7640842579046008</v>
      </c>
      <c r="CB362" s="61">
        <v>0.33299838873830279</v>
      </c>
      <c r="CC362" s="63"/>
      <c r="CD362" s="61">
        <v>0.49830310167479391</v>
      </c>
      <c r="CE362" s="61">
        <v>0.11257137657760828</v>
      </c>
      <c r="CF362" s="61">
        <v>0.17527263513586752</v>
      </c>
      <c r="DK362" s="30"/>
      <c r="DL362" s="30"/>
    </row>
    <row r="363" spans="1:116" s="29" customFormat="1" x14ac:dyDescent="0.3">
      <c r="A363" s="253"/>
      <c r="B363" s="64">
        <v>2018</v>
      </c>
      <c r="C363" s="65" t="s">
        <v>17</v>
      </c>
      <c r="D363" s="58"/>
      <c r="E363" s="49">
        <v>789289</v>
      </c>
      <c r="F363" s="58"/>
      <c r="G363" s="49">
        <v>69879</v>
      </c>
      <c r="H363" s="50"/>
      <c r="I363" s="49">
        <v>67452</v>
      </c>
      <c r="J363" s="49">
        <v>530989</v>
      </c>
      <c r="K363" s="49">
        <v>7964</v>
      </c>
      <c r="L363" s="49">
        <v>606405</v>
      </c>
      <c r="M363" s="51"/>
      <c r="N363" s="49">
        <v>14664</v>
      </c>
      <c r="O363" s="49">
        <v>98341</v>
      </c>
      <c r="P363" s="49">
        <v>113005</v>
      </c>
      <c r="Q363" s="60"/>
      <c r="R363" s="253"/>
      <c r="S363" s="64">
        <v>2018</v>
      </c>
      <c r="T363" s="65" t="s">
        <v>17</v>
      </c>
      <c r="U363" s="58"/>
      <c r="V363" s="52">
        <v>2.025940518293325</v>
      </c>
      <c r="W363" s="62"/>
      <c r="X363" s="52">
        <v>35.217399717486785</v>
      </c>
      <c r="Y363" s="53"/>
      <c r="Z363" s="52">
        <v>-26.590847254720572</v>
      </c>
      <c r="AA363" s="52">
        <v>3.5568921367291466</v>
      </c>
      <c r="AB363" s="52">
        <v>15.186577957766858</v>
      </c>
      <c r="AC363" s="52">
        <v>-0.84130488103998857</v>
      </c>
      <c r="AD363" s="54"/>
      <c r="AE363" s="52">
        <v>26.457399103139025</v>
      </c>
      <c r="AF363" s="52">
        <v>-0.45550708060450518</v>
      </c>
      <c r="AG363" s="52">
        <v>2.3716560826909046</v>
      </c>
      <c r="AI363" s="253"/>
      <c r="AJ363" s="64">
        <v>2018</v>
      </c>
      <c r="AK363" s="65" t="s">
        <v>17</v>
      </c>
      <c r="AL363" s="58"/>
      <c r="AM363" s="52">
        <v>3.7086660496362417E-2</v>
      </c>
      <c r="AN363" s="62"/>
      <c r="AO363" s="52">
        <v>0.38612545173495494</v>
      </c>
      <c r="AP363" s="53"/>
      <c r="AQ363" s="52">
        <v>-0.62237281642230624</v>
      </c>
      <c r="AR363" s="52">
        <v>7.1219146993148602E-2</v>
      </c>
      <c r="AS363" s="52">
        <v>0.20581011762538223</v>
      </c>
      <c r="AT363" s="52">
        <v>-1.7124744996903311E-2</v>
      </c>
      <c r="AU363" s="54"/>
      <c r="AV363" s="52">
        <v>0.21879965425660894</v>
      </c>
      <c r="AW363" s="52">
        <v>-7.3763901421922268E-3</v>
      </c>
      <c r="AX363" s="52">
        <v>3.4893914104312036E-2</v>
      </c>
      <c r="AZ363" s="253"/>
      <c r="BA363" s="64">
        <v>2018</v>
      </c>
      <c r="BB363" s="65" t="s">
        <v>17</v>
      </c>
      <c r="BC363" s="58"/>
      <c r="BD363" s="52">
        <v>16.716771929617025</v>
      </c>
      <c r="BE363" s="62"/>
      <c r="BF363" s="52">
        <v>18.650140079803037</v>
      </c>
      <c r="BG363" s="53"/>
      <c r="BH363" s="52">
        <v>5.4876999827971957</v>
      </c>
      <c r="BI363" s="52">
        <v>21.657555526025178</v>
      </c>
      <c r="BJ363" s="52">
        <v>87.16803760282022</v>
      </c>
      <c r="BK363" s="52">
        <v>20.161098561407684</v>
      </c>
      <c r="BL363" s="54"/>
      <c r="BM363" s="52">
        <v>-38.531187122736419</v>
      </c>
      <c r="BN363" s="52">
        <v>10.704475864553316</v>
      </c>
      <c r="BO363" s="52">
        <v>0.28130768138576911</v>
      </c>
      <c r="BQ363" s="253"/>
      <c r="BR363" s="64">
        <v>2018</v>
      </c>
      <c r="BS363" s="65" t="s">
        <v>17</v>
      </c>
      <c r="BT363" s="58"/>
      <c r="BU363" s="52">
        <v>0.27602764847400668</v>
      </c>
      <c r="BV363" s="62"/>
      <c r="BW363" s="52">
        <v>0.2829841117715105</v>
      </c>
      <c r="BX363" s="53"/>
      <c r="BY363" s="52">
        <v>7.0681655985189273E-2</v>
      </c>
      <c r="BZ363" s="52">
        <v>0.37838576542268243</v>
      </c>
      <c r="CA363" s="52">
        <v>0.604077564275872</v>
      </c>
      <c r="CB363" s="52">
        <v>0.33293352078875216</v>
      </c>
      <c r="CC363" s="54"/>
      <c r="CD363" s="52">
        <v>-0.87007388812848907</v>
      </c>
      <c r="CE363" s="52">
        <v>0.17426966732802018</v>
      </c>
      <c r="CF363" s="52">
        <v>4.8672275596243E-3</v>
      </c>
      <c r="DK363" s="30"/>
      <c r="DL363" s="30"/>
    </row>
    <row r="364" spans="1:116" s="29" customFormat="1" x14ac:dyDescent="0.3">
      <c r="A364" s="253"/>
      <c r="B364" s="56">
        <v>2018</v>
      </c>
      <c r="C364" s="57" t="s">
        <v>14</v>
      </c>
      <c r="D364" s="58"/>
      <c r="E364" s="59">
        <v>783061</v>
      </c>
      <c r="F364" s="58"/>
      <c r="G364" s="59">
        <v>93770</v>
      </c>
      <c r="H364" s="60"/>
      <c r="I364" s="59">
        <v>57731</v>
      </c>
      <c r="J364" s="59">
        <v>501952</v>
      </c>
      <c r="K364" s="59">
        <v>6600</v>
      </c>
      <c r="L364" s="59">
        <v>566283</v>
      </c>
      <c r="M364" s="60"/>
      <c r="N364" s="59">
        <v>19847</v>
      </c>
      <c r="O364" s="59">
        <v>103161</v>
      </c>
      <c r="P364" s="59">
        <v>123008</v>
      </c>
      <c r="Q364" s="60"/>
      <c r="R364" s="253"/>
      <c r="S364" s="56">
        <v>2018</v>
      </c>
      <c r="T364" s="57" t="s">
        <v>14</v>
      </c>
      <c r="U364" s="58"/>
      <c r="V364" s="61">
        <v>-0.78906458850940453</v>
      </c>
      <c r="W364" s="62"/>
      <c r="X364" s="61">
        <v>34.18909829848738</v>
      </c>
      <c r="Y364" s="63"/>
      <c r="Z364" s="61">
        <v>-14.411729822688727</v>
      </c>
      <c r="AA364" s="61">
        <v>-5.4684748648277122</v>
      </c>
      <c r="AB364" s="61">
        <v>-17.127071823204417</v>
      </c>
      <c r="AC364" s="61">
        <v>-6.6163702476067954</v>
      </c>
      <c r="AD364" s="63"/>
      <c r="AE364" s="61">
        <v>35.345062738679758</v>
      </c>
      <c r="AF364" s="61">
        <v>4.9013127790036748</v>
      </c>
      <c r="AG364" s="61">
        <v>8.8518207158975173</v>
      </c>
      <c r="AI364" s="253"/>
      <c r="AJ364" s="56">
        <v>2018</v>
      </c>
      <c r="AK364" s="57" t="s">
        <v>14</v>
      </c>
      <c r="AL364" s="58"/>
      <c r="AM364" s="61">
        <v>-1.4887215359992014E-2</v>
      </c>
      <c r="AN364" s="62"/>
      <c r="AO364" s="61">
        <v>0.51955830041738926</v>
      </c>
      <c r="AP364" s="63"/>
      <c r="AQ364" s="61">
        <v>-0.23442076175534157</v>
      </c>
      <c r="AR364" s="61">
        <v>-0.11607680313203114</v>
      </c>
      <c r="AS364" s="61">
        <v>-0.23886660946009844</v>
      </c>
      <c r="AT364" s="61">
        <v>-0.13494015322477598</v>
      </c>
      <c r="AU364" s="63"/>
      <c r="AV364" s="61">
        <v>0.51780963427634041</v>
      </c>
      <c r="AW364" s="61">
        <v>7.4129942098671298E-2</v>
      </c>
      <c r="AX364" s="61">
        <v>0.13331924127317371</v>
      </c>
      <c r="AZ364" s="253"/>
      <c r="BA364" s="56">
        <v>2018</v>
      </c>
      <c r="BB364" s="57" t="s">
        <v>14</v>
      </c>
      <c r="BC364" s="58"/>
      <c r="BD364" s="61">
        <v>7.9304061616155934</v>
      </c>
      <c r="BE364" s="62"/>
      <c r="BF364" s="61">
        <v>70.863702623906704</v>
      </c>
      <c r="BG364" s="63"/>
      <c r="BH364" s="61">
        <v>-46.916951708411489</v>
      </c>
      <c r="BI364" s="61">
        <v>13.697047671252733</v>
      </c>
      <c r="BJ364" s="61">
        <v>-25.625422582826232</v>
      </c>
      <c r="BK364" s="61">
        <v>1.2825695030691548</v>
      </c>
      <c r="BL364" s="63"/>
      <c r="BM364" s="61">
        <v>80.378078705807496</v>
      </c>
      <c r="BN364" s="61">
        <v>2.6181499865710407</v>
      </c>
      <c r="BO364" s="61">
        <v>10.289423663163944</v>
      </c>
      <c r="BQ364" s="253"/>
      <c r="BR364" s="56">
        <v>2018</v>
      </c>
      <c r="BS364" s="57" t="s">
        <v>14</v>
      </c>
      <c r="BT364" s="58"/>
      <c r="BU364" s="61">
        <v>0.13667016261865667</v>
      </c>
      <c r="BV364" s="62"/>
      <c r="BW364" s="61">
        <v>0.99304206652845639</v>
      </c>
      <c r="BX364" s="63"/>
      <c r="BY364" s="61">
        <v>-1.0522200141010891</v>
      </c>
      <c r="BZ364" s="61">
        <v>0.23220699946469886</v>
      </c>
      <c r="CA364" s="61">
        <v>-0.51719667574907102</v>
      </c>
      <c r="CB364" s="61">
        <v>2.2888335595409013E-2</v>
      </c>
      <c r="CC364" s="63"/>
      <c r="CD364" s="61">
        <v>0.76208333800085015</v>
      </c>
      <c r="CE364" s="61">
        <v>4.6239963626435891E-2</v>
      </c>
      <c r="CF364" s="61">
        <v>0.16747052812026597</v>
      </c>
      <c r="DK364" s="30"/>
      <c r="DL364" s="30"/>
    </row>
    <row r="365" spans="1:116" s="29" customFormat="1" x14ac:dyDescent="0.3">
      <c r="A365" s="253"/>
      <c r="B365" s="66">
        <v>2018</v>
      </c>
      <c r="C365" s="65" t="s">
        <v>15</v>
      </c>
      <c r="D365" s="58"/>
      <c r="E365" s="49">
        <v>709226</v>
      </c>
      <c r="F365" s="58"/>
      <c r="G365" s="49">
        <v>177715</v>
      </c>
      <c r="H365" s="50"/>
      <c r="I365" s="49">
        <v>25155</v>
      </c>
      <c r="J365" s="49">
        <v>371630</v>
      </c>
      <c r="K365" s="49">
        <v>8086</v>
      </c>
      <c r="L365" s="49">
        <v>404871</v>
      </c>
      <c r="M365" s="51"/>
      <c r="N365" s="49">
        <v>22090</v>
      </c>
      <c r="O365" s="49">
        <v>104550</v>
      </c>
      <c r="P365" s="49">
        <v>126640</v>
      </c>
      <c r="Q365" s="60"/>
      <c r="R365" s="253"/>
      <c r="S365" s="66">
        <v>2018</v>
      </c>
      <c r="T365" s="65" t="s">
        <v>15</v>
      </c>
      <c r="U365" s="58"/>
      <c r="V365" s="52">
        <v>-9.4290227708952443</v>
      </c>
      <c r="W365" s="62"/>
      <c r="X365" s="52">
        <v>89.522235256478609</v>
      </c>
      <c r="Y365" s="53"/>
      <c r="Z365" s="52">
        <v>-56.427222809235936</v>
      </c>
      <c r="AA365" s="52">
        <v>-25.963040290705081</v>
      </c>
      <c r="AB365" s="52">
        <v>22.515151515151516</v>
      </c>
      <c r="AC365" s="52">
        <v>-28.50376931675504</v>
      </c>
      <c r="AD365" s="54"/>
      <c r="AE365" s="52">
        <v>11.301456139466922</v>
      </c>
      <c r="AF365" s="52">
        <v>1.3464390612731592</v>
      </c>
      <c r="AG365" s="52">
        <v>2.9526534859521263</v>
      </c>
      <c r="AI365" s="253"/>
      <c r="AJ365" s="66">
        <v>2018</v>
      </c>
      <c r="AK365" s="65" t="s">
        <v>15</v>
      </c>
      <c r="AL365" s="58"/>
      <c r="AM365" s="52">
        <v>-0.17945456118638567</v>
      </c>
      <c r="AN365" s="62"/>
      <c r="AO365" s="52">
        <v>1.7373374292373118</v>
      </c>
      <c r="AP365" s="53"/>
      <c r="AQ365" s="52">
        <v>-0.85845595986001555</v>
      </c>
      <c r="AR365" s="52">
        <v>-0.53754013907606535</v>
      </c>
      <c r="AS365" s="52">
        <v>0.35752695286466646</v>
      </c>
      <c r="AT365" s="52">
        <v>-0.56726360572332724</v>
      </c>
      <c r="AU365" s="54"/>
      <c r="AV365" s="52">
        <v>0.18261888342759161</v>
      </c>
      <c r="AW365" s="52">
        <v>2.0951604057220092E-2</v>
      </c>
      <c r="AX365" s="52">
        <v>4.6221559328591184E-2</v>
      </c>
      <c r="AZ365" s="253"/>
      <c r="BA365" s="66">
        <v>2018</v>
      </c>
      <c r="BB365" s="65" t="s">
        <v>15</v>
      </c>
      <c r="BC365" s="58"/>
      <c r="BD365" s="52">
        <v>-6.1100373322036603</v>
      </c>
      <c r="BE365" s="62"/>
      <c r="BF365" s="52">
        <v>143.24194850878033</v>
      </c>
      <c r="BG365" s="53"/>
      <c r="BH365" s="52">
        <v>-69.98854661289937</v>
      </c>
      <c r="BI365" s="52">
        <v>-21.896771671581007</v>
      </c>
      <c r="BJ365" s="52">
        <v>-37.298387096774185</v>
      </c>
      <c r="BK365" s="52">
        <v>-29.284250864142322</v>
      </c>
      <c r="BL365" s="54"/>
      <c r="BM365" s="52">
        <v>60.293157245482917</v>
      </c>
      <c r="BN365" s="52">
        <v>8.9005780948908892</v>
      </c>
      <c r="BO365" s="52">
        <v>15.351684185597421</v>
      </c>
      <c r="BQ365" s="253"/>
      <c r="BR365" s="66">
        <v>2018</v>
      </c>
      <c r="BS365" s="65" t="s">
        <v>15</v>
      </c>
      <c r="BT365" s="58"/>
      <c r="BU365" s="52">
        <v>-0.10939816880255493</v>
      </c>
      <c r="BV365" s="62"/>
      <c r="BW365" s="52">
        <v>2.5978545743578594</v>
      </c>
      <c r="BX365" s="53"/>
      <c r="BY365" s="52">
        <v>-1.4706557019088724</v>
      </c>
      <c r="BZ365" s="52">
        <v>-0.39228099260430832</v>
      </c>
      <c r="CA365" s="52">
        <v>-0.78996206211302522</v>
      </c>
      <c r="CB365" s="52">
        <v>-0.53810984479891733</v>
      </c>
      <c r="CC365" s="54"/>
      <c r="CD365" s="52">
        <v>0.71994184318628551</v>
      </c>
      <c r="CE365" s="52">
        <v>0.14609764554539814</v>
      </c>
      <c r="CF365" s="52">
        <v>0.24067003772267928</v>
      </c>
      <c r="DK365" s="30"/>
      <c r="DL365" s="30"/>
    </row>
    <row r="366" spans="1:116" s="29" customFormat="1" x14ac:dyDescent="0.3">
      <c r="A366" s="254"/>
      <c r="B366" s="67">
        <v>2018</v>
      </c>
      <c r="C366" s="68" t="s">
        <v>16</v>
      </c>
      <c r="D366" s="69"/>
      <c r="E366" s="70">
        <v>635535</v>
      </c>
      <c r="F366" s="69"/>
      <c r="G366" s="70">
        <v>91824</v>
      </c>
      <c r="H366" s="71"/>
      <c r="I366" s="70">
        <v>101328</v>
      </c>
      <c r="J366" s="70">
        <v>308796</v>
      </c>
      <c r="K366" s="70">
        <v>9752</v>
      </c>
      <c r="L366" s="70">
        <v>419876</v>
      </c>
      <c r="M366" s="71"/>
      <c r="N366" s="70">
        <v>17122</v>
      </c>
      <c r="O366" s="70">
        <v>106713</v>
      </c>
      <c r="P366" s="70">
        <v>123835</v>
      </c>
      <c r="Q366" s="60"/>
      <c r="R366" s="254"/>
      <c r="S366" s="67">
        <v>2018</v>
      </c>
      <c r="T366" s="68" t="s">
        <v>16</v>
      </c>
      <c r="U366" s="69"/>
      <c r="V366" s="72">
        <v>-10.390341019646769</v>
      </c>
      <c r="W366" s="73"/>
      <c r="X366" s="72">
        <v>-48.330754297611342</v>
      </c>
      <c r="Y366" s="74"/>
      <c r="Z366" s="72">
        <v>302.81454979129398</v>
      </c>
      <c r="AA366" s="72">
        <v>-16.907676990555117</v>
      </c>
      <c r="AB366" s="72">
        <v>20.603512243383634</v>
      </c>
      <c r="AC366" s="72">
        <v>3.7061187390551567</v>
      </c>
      <c r="AD366" s="74"/>
      <c r="AE366" s="72">
        <v>-22.489814395654136</v>
      </c>
      <c r="AF366" s="72">
        <v>2.0688665710186598</v>
      </c>
      <c r="AG366" s="72">
        <v>-2.2149399873657671</v>
      </c>
      <c r="AI366" s="254"/>
      <c r="AJ366" s="67">
        <v>2018</v>
      </c>
      <c r="AK366" s="68" t="s">
        <v>16</v>
      </c>
      <c r="AL366" s="69"/>
      <c r="AM366" s="72">
        <v>-0.18390591292536251</v>
      </c>
      <c r="AN366" s="73"/>
      <c r="AO366" s="72">
        <v>-1.5646492841844764</v>
      </c>
      <c r="AP366" s="74"/>
      <c r="AQ366" s="72">
        <v>2.1093332033685961</v>
      </c>
      <c r="AR366" s="72">
        <v>-0.28123008285532214</v>
      </c>
      <c r="AS366" s="72">
        <v>0.32875328309288565</v>
      </c>
      <c r="AT366" s="72">
        <v>5.6707040845206697E-2</v>
      </c>
      <c r="AU366" s="74"/>
      <c r="AV366" s="72">
        <v>-0.40404434728294819</v>
      </c>
      <c r="AW366" s="72">
        <v>3.1391747235915174E-2</v>
      </c>
      <c r="AX366" s="72">
        <v>-3.4544700842890845E-2</v>
      </c>
      <c r="AZ366" s="254"/>
      <c r="BA366" s="67">
        <v>2018</v>
      </c>
      <c r="BB366" s="68" t="s">
        <v>16</v>
      </c>
      <c r="BC366" s="69"/>
      <c r="BD366" s="72">
        <v>-17.848777688155366</v>
      </c>
      <c r="BE366" s="73"/>
      <c r="BF366" s="72">
        <v>77.681456684533373</v>
      </c>
      <c r="BG366" s="74"/>
      <c r="BH366" s="72">
        <v>10.276976655602127</v>
      </c>
      <c r="BI366" s="72">
        <v>-39.776616720396454</v>
      </c>
      <c r="BJ366" s="72">
        <v>41.047150708706965</v>
      </c>
      <c r="BK366" s="72">
        <v>-31.342326874335697</v>
      </c>
      <c r="BL366" s="74"/>
      <c r="BM366" s="72">
        <v>47.654363573646066</v>
      </c>
      <c r="BN366" s="72">
        <v>8.0189490945531361</v>
      </c>
      <c r="BO366" s="72">
        <v>12.182593964869042</v>
      </c>
      <c r="BQ366" s="254"/>
      <c r="BR366" s="67">
        <v>2018</v>
      </c>
      <c r="BS366" s="68" t="s">
        <v>16</v>
      </c>
      <c r="BT366" s="69"/>
      <c r="BU366" s="72">
        <v>-0.3267379039110731</v>
      </c>
      <c r="BV366" s="73"/>
      <c r="BW366" s="72">
        <v>0.85170364065383253</v>
      </c>
      <c r="BX366" s="74"/>
      <c r="BY366" s="72">
        <v>0.24053806349919465</v>
      </c>
      <c r="BZ366" s="72">
        <v>-0.79644155746176171</v>
      </c>
      <c r="CA366" s="72">
        <v>0.55627534649603394</v>
      </c>
      <c r="CB366" s="72">
        <v>-0.63797247279620262</v>
      </c>
      <c r="CC366" s="74"/>
      <c r="CD366" s="72">
        <v>0.39409611780378778</v>
      </c>
      <c r="CE366" s="72">
        <v>0.12985725045877058</v>
      </c>
      <c r="CF366" s="72">
        <v>0.1792411599973929</v>
      </c>
      <c r="DK366" s="30"/>
      <c r="DL366" s="30"/>
    </row>
    <row r="367" spans="1:116" s="29" customFormat="1" ht="15" customHeight="1" x14ac:dyDescent="0.3">
      <c r="A367" s="252" t="s">
        <v>210</v>
      </c>
      <c r="B367" s="75">
        <v>2012</v>
      </c>
      <c r="C367" s="48" t="s">
        <v>14</v>
      </c>
      <c r="D367" s="41"/>
      <c r="E367" s="49">
        <v>635034</v>
      </c>
      <c r="F367" s="41"/>
      <c r="G367" s="49">
        <v>33105</v>
      </c>
      <c r="H367" s="50"/>
      <c r="I367" s="49">
        <v>108057</v>
      </c>
      <c r="J367" s="49">
        <v>366648</v>
      </c>
      <c r="K367" s="49">
        <v>7681</v>
      </c>
      <c r="L367" s="49">
        <v>482386</v>
      </c>
      <c r="M367" s="51"/>
      <c r="N367" s="49">
        <v>34843</v>
      </c>
      <c r="O367" s="49">
        <v>84700</v>
      </c>
      <c r="P367" s="49">
        <v>119543</v>
      </c>
      <c r="Q367" s="43"/>
      <c r="R367" s="252" t="s">
        <v>210</v>
      </c>
      <c r="S367" s="75">
        <v>2012</v>
      </c>
      <c r="T367" s="48" t="s">
        <v>14</v>
      </c>
      <c r="U367" s="41"/>
      <c r="V367" s="52"/>
      <c r="W367" s="45"/>
      <c r="X367" s="52"/>
      <c r="Y367" s="53"/>
      <c r="Z367" s="52"/>
      <c r="AA367" s="52"/>
      <c r="AB367" s="52"/>
      <c r="AC367" s="52"/>
      <c r="AD367" s="54"/>
      <c r="AE367" s="52"/>
      <c r="AF367" s="52"/>
      <c r="AG367" s="52"/>
      <c r="AI367" s="252" t="s">
        <v>210</v>
      </c>
      <c r="AJ367" s="75">
        <v>2012</v>
      </c>
      <c r="AK367" s="48" t="s">
        <v>14</v>
      </c>
      <c r="AL367" s="41"/>
      <c r="AM367" s="52"/>
      <c r="AN367" s="45"/>
      <c r="AO367" s="52"/>
      <c r="AP367" s="53"/>
      <c r="AQ367" s="52"/>
      <c r="AR367" s="52"/>
      <c r="AS367" s="52"/>
      <c r="AT367" s="52"/>
      <c r="AU367" s="54"/>
      <c r="AV367" s="52"/>
      <c r="AW367" s="52"/>
      <c r="AX367" s="52"/>
      <c r="AZ367" s="252" t="s">
        <v>210</v>
      </c>
      <c r="BA367" s="75">
        <v>2012</v>
      </c>
      <c r="BB367" s="48" t="s">
        <v>14</v>
      </c>
      <c r="BC367" s="41"/>
      <c r="BD367" s="52"/>
      <c r="BE367" s="45"/>
      <c r="BF367" s="52"/>
      <c r="BG367" s="53"/>
      <c r="BH367" s="52"/>
      <c r="BI367" s="52"/>
      <c r="BJ367" s="52"/>
      <c r="BK367" s="52"/>
      <c r="BL367" s="54"/>
      <c r="BM367" s="52"/>
      <c r="BN367" s="52"/>
      <c r="BO367" s="52"/>
      <c r="BQ367" s="252" t="s">
        <v>210</v>
      </c>
      <c r="BR367" s="75">
        <v>2012</v>
      </c>
      <c r="BS367" s="48" t="s">
        <v>14</v>
      </c>
      <c r="BT367" s="41"/>
      <c r="BU367" s="52"/>
      <c r="BV367" s="45"/>
      <c r="BW367" s="52"/>
      <c r="BX367" s="53"/>
      <c r="BY367" s="52"/>
      <c r="BZ367" s="52"/>
      <c r="CA367" s="52"/>
      <c r="CB367" s="52"/>
      <c r="CC367" s="54"/>
      <c r="CD367" s="52"/>
      <c r="CE367" s="52"/>
      <c r="CF367" s="52"/>
      <c r="DK367" s="30"/>
      <c r="DL367" s="30"/>
    </row>
    <row r="368" spans="1:116" s="29" customFormat="1" x14ac:dyDescent="0.3">
      <c r="A368" s="253"/>
      <c r="B368" s="55">
        <v>2012</v>
      </c>
      <c r="C368" s="40" t="s">
        <v>15</v>
      </c>
      <c r="D368" s="41"/>
      <c r="E368" s="42">
        <v>696045</v>
      </c>
      <c r="F368" s="41"/>
      <c r="G368" s="42">
        <v>35626</v>
      </c>
      <c r="H368" s="43"/>
      <c r="I368" s="42">
        <v>94272</v>
      </c>
      <c r="J368" s="42">
        <v>383666</v>
      </c>
      <c r="K368" s="42">
        <v>17162</v>
      </c>
      <c r="L368" s="42">
        <v>495100</v>
      </c>
      <c r="M368" s="43"/>
      <c r="N368" s="42">
        <v>65356</v>
      </c>
      <c r="O368" s="42">
        <v>99963</v>
      </c>
      <c r="P368" s="42">
        <v>165319</v>
      </c>
      <c r="Q368" s="51"/>
      <c r="R368" s="253"/>
      <c r="S368" s="55">
        <v>2012</v>
      </c>
      <c r="T368" s="40" t="s">
        <v>15</v>
      </c>
      <c r="U368" s="41"/>
      <c r="V368" s="44">
        <v>9.6075170778257473</v>
      </c>
      <c r="W368" s="45"/>
      <c r="X368" s="44">
        <v>7.6151638725268072</v>
      </c>
      <c r="Y368" s="46"/>
      <c r="Z368" s="44">
        <v>-12.757155945473215</v>
      </c>
      <c r="AA368" s="44">
        <v>4.6415090222774893</v>
      </c>
      <c r="AB368" s="44">
        <v>123.43444863950009</v>
      </c>
      <c r="AC368" s="44">
        <v>2.6356486299353747</v>
      </c>
      <c r="AD368" s="46"/>
      <c r="AE368" s="44">
        <v>87.572826679677405</v>
      </c>
      <c r="AF368" s="44">
        <v>18.02007083825265</v>
      </c>
      <c r="AG368" s="44">
        <v>38.29249726040004</v>
      </c>
      <c r="AI368" s="253"/>
      <c r="AJ368" s="55">
        <v>2012</v>
      </c>
      <c r="AK368" s="40" t="s">
        <v>15</v>
      </c>
      <c r="AL368" s="41"/>
      <c r="AM368" s="44">
        <v>0.21604044822789356</v>
      </c>
      <c r="AN368" s="45"/>
      <c r="AO368" s="44">
        <v>8.2062172593578231E-2</v>
      </c>
      <c r="AP368" s="46"/>
      <c r="AQ368" s="44">
        <v>-0.35933940982314305</v>
      </c>
      <c r="AR368" s="44">
        <v>9.9647002046926642E-2</v>
      </c>
      <c r="AS368" s="44">
        <v>2.6789902289334351</v>
      </c>
      <c r="AT368" s="44">
        <v>5.977884366821485E-2</v>
      </c>
      <c r="AU368" s="46"/>
      <c r="AV368" s="44">
        <v>2.7065216234339906</v>
      </c>
      <c r="AW368" s="44">
        <v>0.55047386989297908</v>
      </c>
      <c r="AX368" s="44">
        <v>1.1737165039781119</v>
      </c>
      <c r="AZ368" s="253"/>
      <c r="BA368" s="55">
        <v>2012</v>
      </c>
      <c r="BB368" s="40" t="s">
        <v>15</v>
      </c>
      <c r="BC368" s="41"/>
      <c r="BD368" s="44"/>
      <c r="BE368" s="45"/>
      <c r="BF368" s="44"/>
      <c r="BG368" s="46"/>
      <c r="BH368" s="44"/>
      <c r="BI368" s="44"/>
      <c r="BJ368" s="44"/>
      <c r="BK368" s="44"/>
      <c r="BL368" s="46"/>
      <c r="BM368" s="44"/>
      <c r="BN368" s="44"/>
      <c r="BO368" s="44"/>
      <c r="BQ368" s="253"/>
      <c r="BR368" s="55">
        <v>2012</v>
      </c>
      <c r="BS368" s="40" t="s">
        <v>15</v>
      </c>
      <c r="BT368" s="41"/>
      <c r="BU368" s="44"/>
      <c r="BV368" s="45"/>
      <c r="BW368" s="44"/>
      <c r="BX368" s="46"/>
      <c r="BY368" s="44"/>
      <c r="BZ368" s="44"/>
      <c r="CA368" s="44"/>
      <c r="CB368" s="44"/>
      <c r="CC368" s="46"/>
      <c r="CD368" s="44"/>
      <c r="CE368" s="44"/>
      <c r="CF368" s="44"/>
      <c r="DK368" s="30"/>
      <c r="DL368" s="30"/>
    </row>
    <row r="369" spans="1:116" s="29" customFormat="1" ht="15" customHeight="1" x14ac:dyDescent="0.3">
      <c r="A369" s="253"/>
      <c r="B369" s="47">
        <v>2012</v>
      </c>
      <c r="C369" s="48" t="s">
        <v>16</v>
      </c>
      <c r="D369" s="41"/>
      <c r="E369" s="49">
        <v>942669</v>
      </c>
      <c r="F369" s="41"/>
      <c r="G369" s="49">
        <v>121116</v>
      </c>
      <c r="H369" s="50"/>
      <c r="I369" s="49">
        <v>282002</v>
      </c>
      <c r="J369" s="49">
        <v>350169</v>
      </c>
      <c r="K369" s="49">
        <v>60013</v>
      </c>
      <c r="L369" s="49">
        <v>692184</v>
      </c>
      <c r="M369" s="51"/>
      <c r="N369" s="49">
        <v>35206</v>
      </c>
      <c r="O369" s="49">
        <v>94163</v>
      </c>
      <c r="P369" s="49">
        <v>129369</v>
      </c>
      <c r="Q369" s="43"/>
      <c r="R369" s="253"/>
      <c r="S369" s="47">
        <v>2012</v>
      </c>
      <c r="T369" s="48" t="s">
        <v>16</v>
      </c>
      <c r="U369" s="41"/>
      <c r="V369" s="52">
        <v>35.432191884145425</v>
      </c>
      <c r="W369" s="45"/>
      <c r="X369" s="52">
        <v>239.9651939594678</v>
      </c>
      <c r="Y369" s="53"/>
      <c r="Z369" s="52">
        <v>199.13654107264085</v>
      </c>
      <c r="AA369" s="52">
        <v>-8.7307710352233556</v>
      </c>
      <c r="AB369" s="52">
        <v>249.68535135765063</v>
      </c>
      <c r="AC369" s="52">
        <v>39.806907695415049</v>
      </c>
      <c r="AD369" s="54"/>
      <c r="AE369" s="52">
        <v>-46.131954219964499</v>
      </c>
      <c r="AF369" s="52">
        <v>-5.8021467943138987</v>
      </c>
      <c r="AG369" s="52">
        <v>-21.745836836661255</v>
      </c>
      <c r="AI369" s="253"/>
      <c r="AJ369" s="47">
        <v>2012</v>
      </c>
      <c r="AK369" s="48" t="s">
        <v>16</v>
      </c>
      <c r="AL369" s="41"/>
      <c r="AM369" s="52">
        <v>0.8436228082735957</v>
      </c>
      <c r="AN369" s="45"/>
      <c r="AO369" s="52">
        <v>2.6270504145386622</v>
      </c>
      <c r="AP369" s="53"/>
      <c r="AQ369" s="52">
        <v>5.2815068766778142</v>
      </c>
      <c r="AR369" s="52">
        <v>-0.1833534428950932</v>
      </c>
      <c r="AS369" s="52">
        <v>9.0319113059607119</v>
      </c>
      <c r="AT369" s="52">
        <v>0.88386382548576747</v>
      </c>
      <c r="AU369" s="54"/>
      <c r="AV369" s="52">
        <v>-3.6354121701300541</v>
      </c>
      <c r="AW369" s="52">
        <v>-0.20334103341419119</v>
      </c>
      <c r="AX369" s="52">
        <v>-0.97645295248680442</v>
      </c>
      <c r="AZ369" s="253"/>
      <c r="BA369" s="47">
        <v>2012</v>
      </c>
      <c r="BB369" s="48" t="s">
        <v>16</v>
      </c>
      <c r="BC369" s="41"/>
      <c r="BD369" s="52"/>
      <c r="BE369" s="45"/>
      <c r="BF369" s="52"/>
      <c r="BG369" s="53"/>
      <c r="BH369" s="52"/>
      <c r="BI369" s="52"/>
      <c r="BJ369" s="52"/>
      <c r="BK369" s="52"/>
      <c r="BL369" s="54"/>
      <c r="BM369" s="52"/>
      <c r="BN369" s="52"/>
      <c r="BO369" s="52"/>
      <c r="BQ369" s="253"/>
      <c r="BR369" s="47">
        <v>2012</v>
      </c>
      <c r="BS369" s="48" t="s">
        <v>16</v>
      </c>
      <c r="BT369" s="41"/>
      <c r="BU369" s="52"/>
      <c r="BV369" s="45"/>
      <c r="BW369" s="52"/>
      <c r="BX369" s="53"/>
      <c r="BY369" s="52"/>
      <c r="BZ369" s="52"/>
      <c r="CA369" s="52"/>
      <c r="CB369" s="52"/>
      <c r="CC369" s="54"/>
      <c r="CD369" s="52"/>
      <c r="CE369" s="52"/>
      <c r="CF369" s="52"/>
      <c r="DK369" s="30"/>
      <c r="DL369" s="30"/>
    </row>
    <row r="370" spans="1:116" s="29" customFormat="1" ht="15" customHeight="1" x14ac:dyDescent="0.3">
      <c r="A370" s="253"/>
      <c r="B370" s="76">
        <v>2013</v>
      </c>
      <c r="C370" s="40" t="s">
        <v>17</v>
      </c>
      <c r="D370" s="41"/>
      <c r="E370" s="42">
        <v>908206</v>
      </c>
      <c r="F370" s="41"/>
      <c r="G370" s="42">
        <v>70704</v>
      </c>
      <c r="H370" s="43"/>
      <c r="I370" s="42">
        <v>76269</v>
      </c>
      <c r="J370" s="42">
        <v>543201</v>
      </c>
      <c r="K370" s="42">
        <v>16204</v>
      </c>
      <c r="L370" s="42">
        <v>635674</v>
      </c>
      <c r="M370" s="43"/>
      <c r="N370" s="42">
        <v>95899</v>
      </c>
      <c r="O370" s="42">
        <v>105929</v>
      </c>
      <c r="P370" s="42">
        <v>201828</v>
      </c>
      <c r="Q370" s="51"/>
      <c r="R370" s="253"/>
      <c r="S370" s="76">
        <v>2013</v>
      </c>
      <c r="T370" s="40" t="s">
        <v>17</v>
      </c>
      <c r="U370" s="41"/>
      <c r="V370" s="44">
        <v>-3.6558961841325015</v>
      </c>
      <c r="W370" s="45"/>
      <c r="X370" s="44">
        <v>-41.622906965223429</v>
      </c>
      <c r="Y370" s="46"/>
      <c r="Z370" s="44">
        <v>-72.954447131580622</v>
      </c>
      <c r="AA370" s="44">
        <v>55.12538231539628</v>
      </c>
      <c r="AB370" s="44">
        <v>-72.999183510239448</v>
      </c>
      <c r="AC370" s="44">
        <v>-8.164014192757989</v>
      </c>
      <c r="AD370" s="46"/>
      <c r="AE370" s="44">
        <v>172.39391012895527</v>
      </c>
      <c r="AF370" s="44">
        <v>12.495353801386955</v>
      </c>
      <c r="AG370" s="44">
        <v>56.009554066275541</v>
      </c>
      <c r="AI370" s="253"/>
      <c r="AJ370" s="76">
        <v>2013</v>
      </c>
      <c r="AK370" s="40" t="s">
        <v>17</v>
      </c>
      <c r="AL370" s="41"/>
      <c r="AM370" s="44">
        <v>-0.1146982077252667</v>
      </c>
      <c r="AN370" s="45"/>
      <c r="AO370" s="44">
        <v>-1.3423948268323462</v>
      </c>
      <c r="AP370" s="46"/>
      <c r="AQ370" s="44">
        <v>-5.3780457742843106</v>
      </c>
      <c r="AR370" s="44">
        <v>1.0687606917179151</v>
      </c>
      <c r="AS370" s="44">
        <v>-11.671941940021739</v>
      </c>
      <c r="AT370" s="44">
        <v>-0.25384003235640645</v>
      </c>
      <c r="AU370" s="46"/>
      <c r="AV370" s="44">
        <v>5.9561743800006477</v>
      </c>
      <c r="AW370" s="44">
        <v>0.39086402675654769</v>
      </c>
      <c r="AX370" s="44">
        <v>1.7983260892171611</v>
      </c>
      <c r="AZ370" s="253"/>
      <c r="BA370" s="76">
        <v>2013</v>
      </c>
      <c r="BB370" s="40" t="s">
        <v>17</v>
      </c>
      <c r="BC370" s="41"/>
      <c r="BD370" s="44"/>
      <c r="BE370" s="45"/>
      <c r="BF370" s="44"/>
      <c r="BG370" s="46"/>
      <c r="BH370" s="44"/>
      <c r="BI370" s="44"/>
      <c r="BJ370" s="44"/>
      <c r="BK370" s="44"/>
      <c r="BL370" s="46"/>
      <c r="BM370" s="44"/>
      <c r="BN370" s="44"/>
      <c r="BO370" s="44"/>
      <c r="BQ370" s="253"/>
      <c r="BR370" s="76">
        <v>2013</v>
      </c>
      <c r="BS370" s="40" t="s">
        <v>17</v>
      </c>
      <c r="BT370" s="41"/>
      <c r="BU370" s="44"/>
      <c r="BV370" s="45"/>
      <c r="BW370" s="44"/>
      <c r="BX370" s="46"/>
      <c r="BY370" s="44"/>
      <c r="BZ370" s="44"/>
      <c r="CA370" s="44"/>
      <c r="CB370" s="44"/>
      <c r="CC370" s="46"/>
      <c r="CD370" s="44"/>
      <c r="CE370" s="44"/>
      <c r="CF370" s="44"/>
      <c r="DK370" s="30"/>
      <c r="DL370" s="30"/>
    </row>
    <row r="371" spans="1:116" s="29" customFormat="1" x14ac:dyDescent="0.3">
      <c r="A371" s="253"/>
      <c r="B371" s="47">
        <v>2013</v>
      </c>
      <c r="C371" s="48" t="s">
        <v>14</v>
      </c>
      <c r="D371" s="41"/>
      <c r="E371" s="49">
        <v>928909</v>
      </c>
      <c r="F371" s="41"/>
      <c r="G371" s="49">
        <v>155229</v>
      </c>
      <c r="H371" s="50"/>
      <c r="I371" s="49">
        <v>91479</v>
      </c>
      <c r="J371" s="49">
        <v>507964</v>
      </c>
      <c r="K371" s="49">
        <v>14780</v>
      </c>
      <c r="L371" s="49">
        <v>614223</v>
      </c>
      <c r="M371" s="51"/>
      <c r="N371" s="49">
        <v>44564</v>
      </c>
      <c r="O371" s="49">
        <v>114893</v>
      </c>
      <c r="P371" s="49">
        <v>159457</v>
      </c>
      <c r="Q371" s="43"/>
      <c r="R371" s="253"/>
      <c r="S371" s="47">
        <v>2013</v>
      </c>
      <c r="T371" s="48" t="s">
        <v>14</v>
      </c>
      <c r="U371" s="41"/>
      <c r="V371" s="52">
        <v>2.2795489129118209</v>
      </c>
      <c r="W371" s="45"/>
      <c r="X371" s="52">
        <v>119.54769178547181</v>
      </c>
      <c r="Y371" s="53"/>
      <c r="Z371" s="52">
        <v>19.942571687055022</v>
      </c>
      <c r="AA371" s="52">
        <v>-6.4869173657633183</v>
      </c>
      <c r="AB371" s="52">
        <v>-8.7879535917057581</v>
      </c>
      <c r="AC371" s="52">
        <v>-3.3745284532637783</v>
      </c>
      <c r="AD371" s="54"/>
      <c r="AE371" s="52">
        <v>-53.530276645220489</v>
      </c>
      <c r="AF371" s="52">
        <v>8.4622718991022197</v>
      </c>
      <c r="AG371" s="52">
        <v>-20.993618328477709</v>
      </c>
      <c r="AI371" s="253"/>
      <c r="AJ371" s="47">
        <v>2013</v>
      </c>
      <c r="AK371" s="48" t="s">
        <v>14</v>
      </c>
      <c r="AL371" s="41"/>
      <c r="AM371" s="52">
        <v>6.5478259813484568E-2</v>
      </c>
      <c r="AN371" s="45"/>
      <c r="AO371" s="52">
        <v>1.9585671236463529</v>
      </c>
      <c r="AP371" s="53"/>
      <c r="AQ371" s="52">
        <v>0.31763480893253387</v>
      </c>
      <c r="AR371" s="52">
        <v>-0.19723218930976627</v>
      </c>
      <c r="AS371" s="52">
        <v>-0.2605000356724067</v>
      </c>
      <c r="AT371" s="52">
        <v>-9.2457604238181737E-2</v>
      </c>
      <c r="AU371" s="54"/>
      <c r="AV371" s="52">
        <v>-5.3608818016155162</v>
      </c>
      <c r="AW371" s="52">
        <v>0.28511595478857416</v>
      </c>
      <c r="AX371" s="52">
        <v>-1.0330436962050376</v>
      </c>
      <c r="AZ371" s="253"/>
      <c r="BA371" s="47">
        <v>2013</v>
      </c>
      <c r="BB371" s="48" t="s">
        <v>14</v>
      </c>
      <c r="BC371" s="41"/>
      <c r="BD371" s="52">
        <v>46.277049732770195</v>
      </c>
      <c r="BE371" s="45"/>
      <c r="BF371" s="52">
        <v>368.89895786135025</v>
      </c>
      <c r="BG371" s="53"/>
      <c r="BH371" s="52">
        <v>-15.341902884588691</v>
      </c>
      <c r="BI371" s="52">
        <v>38.542689446008154</v>
      </c>
      <c r="BJ371" s="52">
        <v>92.422861606561639</v>
      </c>
      <c r="BK371" s="52">
        <v>27.330187857856572</v>
      </c>
      <c r="BL371" s="54"/>
      <c r="BM371" s="52">
        <v>27.899434606664173</v>
      </c>
      <c r="BN371" s="52">
        <v>35.646989374262091</v>
      </c>
      <c r="BO371" s="52">
        <v>33.388822432095566</v>
      </c>
      <c r="BQ371" s="253"/>
      <c r="BR371" s="47">
        <v>2013</v>
      </c>
      <c r="BS371" s="48" t="s">
        <v>14</v>
      </c>
      <c r="BT371" s="41"/>
      <c r="BU371" s="52">
        <v>1.0406137700246219</v>
      </c>
      <c r="BV371" s="45"/>
      <c r="BW371" s="52">
        <v>3.9753116881468182</v>
      </c>
      <c r="BX371" s="53"/>
      <c r="BY371" s="52">
        <v>-0.4321457189733815</v>
      </c>
      <c r="BZ371" s="52">
        <v>0.82746008586576003</v>
      </c>
      <c r="CA371" s="52">
        <v>2.0059225435289987</v>
      </c>
      <c r="CB371" s="52">
        <v>0.61987284982589663</v>
      </c>
      <c r="CC371" s="54"/>
      <c r="CD371" s="52">
        <v>0.86225860129786747</v>
      </c>
      <c r="CE371" s="52">
        <v>1.0889377942526817</v>
      </c>
      <c r="CF371" s="52">
        <v>1.0234122802294319</v>
      </c>
      <c r="DK371" s="30"/>
      <c r="DL371" s="30"/>
    </row>
    <row r="372" spans="1:116" s="29" customFormat="1" ht="15" customHeight="1" x14ac:dyDescent="0.3">
      <c r="A372" s="253"/>
      <c r="B372" s="55">
        <v>2013</v>
      </c>
      <c r="C372" s="40" t="s">
        <v>15</v>
      </c>
      <c r="D372" s="41"/>
      <c r="E372" s="42">
        <v>870040</v>
      </c>
      <c r="F372" s="41"/>
      <c r="G372" s="42">
        <v>38885</v>
      </c>
      <c r="H372" s="43"/>
      <c r="I372" s="42">
        <v>96360</v>
      </c>
      <c r="J372" s="42">
        <v>545044</v>
      </c>
      <c r="K372" s="42">
        <v>15260</v>
      </c>
      <c r="L372" s="42">
        <v>656664</v>
      </c>
      <c r="M372" s="43"/>
      <c r="N372" s="42">
        <v>38754</v>
      </c>
      <c r="O372" s="42">
        <v>135737</v>
      </c>
      <c r="P372" s="42">
        <v>174491</v>
      </c>
      <c r="Q372" s="51"/>
      <c r="R372" s="253"/>
      <c r="S372" s="55">
        <v>2013</v>
      </c>
      <c r="T372" s="40" t="s">
        <v>15</v>
      </c>
      <c r="U372" s="41"/>
      <c r="V372" s="44">
        <v>-6.3374345603283047</v>
      </c>
      <c r="W372" s="45"/>
      <c r="X372" s="44">
        <v>-74.949912709609677</v>
      </c>
      <c r="Y372" s="46"/>
      <c r="Z372" s="44">
        <v>5.3356508051028158</v>
      </c>
      <c r="AA372" s="44">
        <v>7.29972990211904</v>
      </c>
      <c r="AB372" s="44">
        <v>3.2476319350473517</v>
      </c>
      <c r="AC372" s="44">
        <v>6.9097054327174305</v>
      </c>
      <c r="AD372" s="46"/>
      <c r="AE372" s="44">
        <v>-13.037429315142262</v>
      </c>
      <c r="AF372" s="44">
        <v>18.142097429782496</v>
      </c>
      <c r="AG372" s="44">
        <v>9.4282471136419161</v>
      </c>
      <c r="AI372" s="253"/>
      <c r="AJ372" s="55">
        <v>2013</v>
      </c>
      <c r="AK372" s="40" t="s">
        <v>15</v>
      </c>
      <c r="AL372" s="41"/>
      <c r="AM372" s="44">
        <v>-0.18181934984842349</v>
      </c>
      <c r="AN372" s="45"/>
      <c r="AO372" s="44">
        <v>-2.451691185194099</v>
      </c>
      <c r="AP372" s="46"/>
      <c r="AQ372" s="44">
        <v>0.10491817092010501</v>
      </c>
      <c r="AR372" s="44">
        <v>0.20243495180295673</v>
      </c>
      <c r="AS372" s="44">
        <v>0.114263677719297</v>
      </c>
      <c r="AT372" s="44">
        <v>0.18145497724533804</v>
      </c>
      <c r="AU372" s="46"/>
      <c r="AV372" s="44">
        <v>-0.60346331857046698</v>
      </c>
      <c r="AW372" s="44">
        <v>0.63544247148221655</v>
      </c>
      <c r="AX372" s="44">
        <v>0.3543239351309595</v>
      </c>
      <c r="AZ372" s="253"/>
      <c r="BA372" s="55">
        <v>2013</v>
      </c>
      <c r="BB372" s="40" t="s">
        <v>15</v>
      </c>
      <c r="BC372" s="41"/>
      <c r="BD372" s="44">
        <v>24.997665380830256</v>
      </c>
      <c r="BE372" s="45"/>
      <c r="BF372" s="44">
        <v>9.1478133947117328</v>
      </c>
      <c r="BG372" s="46"/>
      <c r="BH372" s="44">
        <v>2.2148676171079416</v>
      </c>
      <c r="BI372" s="44">
        <v>42.062106102703922</v>
      </c>
      <c r="BJ372" s="44">
        <v>-11.08262440275027</v>
      </c>
      <c r="BK372" s="44">
        <v>32.632599474853578</v>
      </c>
      <c r="BL372" s="46"/>
      <c r="BM372" s="44">
        <v>-40.703225411591895</v>
      </c>
      <c r="BN372" s="44">
        <v>35.787241279273331</v>
      </c>
      <c r="BO372" s="44">
        <v>5.5480616263103428</v>
      </c>
      <c r="BQ372" s="253"/>
      <c r="BR372" s="55">
        <v>2013</v>
      </c>
      <c r="BS372" s="40" t="s">
        <v>15</v>
      </c>
      <c r="BT372" s="41"/>
      <c r="BU372" s="44">
        <v>0.59518193900660221</v>
      </c>
      <c r="BV372" s="45"/>
      <c r="BW372" s="44">
        <v>0.10014688619699963</v>
      </c>
      <c r="BX372" s="46"/>
      <c r="BY372" s="44">
        <v>5.8742802740655617E-2</v>
      </c>
      <c r="BZ372" s="44">
        <v>0.88333916194060613</v>
      </c>
      <c r="CA372" s="44">
        <v>-0.4008936851867464</v>
      </c>
      <c r="CB372" s="44">
        <v>0.72456706328660425</v>
      </c>
      <c r="CC372" s="46"/>
      <c r="CD372" s="44">
        <v>-3.2076031359801851</v>
      </c>
      <c r="CE372" s="44">
        <v>1.254193470579182</v>
      </c>
      <c r="CF372" s="44">
        <v>0.24912451961638304</v>
      </c>
      <c r="DK372" s="30"/>
      <c r="DL372" s="30"/>
    </row>
    <row r="373" spans="1:116" s="29" customFormat="1" x14ac:dyDescent="0.3">
      <c r="A373" s="253"/>
      <c r="B373" s="47">
        <v>2014</v>
      </c>
      <c r="C373" s="48" t="s">
        <v>16</v>
      </c>
      <c r="D373" s="41"/>
      <c r="E373" s="49">
        <v>925570</v>
      </c>
      <c r="F373" s="41"/>
      <c r="G373" s="49">
        <v>44904</v>
      </c>
      <c r="H373" s="50"/>
      <c r="I373" s="49">
        <v>94415</v>
      </c>
      <c r="J373" s="49">
        <v>542963</v>
      </c>
      <c r="K373" s="49">
        <v>12081</v>
      </c>
      <c r="L373" s="49">
        <v>649459</v>
      </c>
      <c r="M373" s="51"/>
      <c r="N373" s="49">
        <v>74719</v>
      </c>
      <c r="O373" s="49">
        <v>156488</v>
      </c>
      <c r="P373" s="49">
        <v>231207</v>
      </c>
      <c r="Q373" s="43"/>
      <c r="R373" s="253"/>
      <c r="S373" s="47">
        <v>2014</v>
      </c>
      <c r="T373" s="48" t="s">
        <v>16</v>
      </c>
      <c r="U373" s="41"/>
      <c r="V373" s="52">
        <v>6.382465174014996</v>
      </c>
      <c r="W373" s="45"/>
      <c r="X373" s="52">
        <v>15.478976469075477</v>
      </c>
      <c r="Y373" s="53"/>
      <c r="Z373" s="52">
        <v>-2.0184723951847161</v>
      </c>
      <c r="AA373" s="52">
        <v>-0.38180403783914585</v>
      </c>
      <c r="AB373" s="52">
        <v>-20.832241153342068</v>
      </c>
      <c r="AC373" s="52">
        <v>-1.0972125775130053</v>
      </c>
      <c r="AD373" s="54"/>
      <c r="AE373" s="52">
        <v>92.803323527893895</v>
      </c>
      <c r="AF373" s="52">
        <v>15.287651856163038</v>
      </c>
      <c r="AG373" s="52">
        <v>32.503682138333801</v>
      </c>
      <c r="AI373" s="253"/>
      <c r="AJ373" s="47">
        <v>2014</v>
      </c>
      <c r="AK373" s="48" t="s">
        <v>16</v>
      </c>
      <c r="AL373" s="41"/>
      <c r="AM373" s="52">
        <v>0.16749631081306796</v>
      </c>
      <c r="AN373" s="45"/>
      <c r="AO373" s="52">
        <v>0.14783125966773211</v>
      </c>
      <c r="AP373" s="53"/>
      <c r="AQ373" s="52">
        <v>-3.7723231342904368E-2</v>
      </c>
      <c r="AR373" s="52">
        <v>-1.0849454975206082E-2</v>
      </c>
      <c r="AS373" s="52">
        <v>-0.59780585131389385</v>
      </c>
      <c r="AT373" s="52">
        <v>-2.8972465863257461E-2</v>
      </c>
      <c r="AU373" s="54"/>
      <c r="AV373" s="52">
        <v>4.3374386137563059</v>
      </c>
      <c r="AW373" s="52">
        <v>0.61324183910491803</v>
      </c>
      <c r="AX373" s="52">
        <v>1.3462153773704046</v>
      </c>
      <c r="AZ373" s="253"/>
      <c r="BA373" s="47">
        <v>2014</v>
      </c>
      <c r="BB373" s="48" t="s">
        <v>16</v>
      </c>
      <c r="BC373" s="41"/>
      <c r="BD373" s="52">
        <v>-1.8138922569852127</v>
      </c>
      <c r="BE373" s="45"/>
      <c r="BF373" s="52">
        <v>-62.924799365897158</v>
      </c>
      <c r="BG373" s="53"/>
      <c r="BH373" s="52">
        <v>-66.519740994744723</v>
      </c>
      <c r="BI373" s="52">
        <v>55.057415133835377</v>
      </c>
      <c r="BJ373" s="52">
        <v>-79.869361638311702</v>
      </c>
      <c r="BK373" s="52">
        <v>-6.1724917074072749</v>
      </c>
      <c r="BL373" s="54"/>
      <c r="BM373" s="52">
        <v>112.2337101630404</v>
      </c>
      <c r="BN373" s="52">
        <v>66.188417956097396</v>
      </c>
      <c r="BO373" s="52">
        <v>78.719013055677948</v>
      </c>
      <c r="BQ373" s="253"/>
      <c r="BR373" s="47">
        <v>2014</v>
      </c>
      <c r="BS373" s="48" t="s">
        <v>16</v>
      </c>
      <c r="BT373" s="41"/>
      <c r="BU373" s="52">
        <v>-5.6908123317596815E-2</v>
      </c>
      <c r="BV373" s="45"/>
      <c r="BW373" s="52">
        <v>-2.0294095561086007</v>
      </c>
      <c r="BX373" s="53"/>
      <c r="BY373" s="52">
        <v>-4.9036930033619814</v>
      </c>
      <c r="BZ373" s="52">
        <v>1.0674429566033858</v>
      </c>
      <c r="CA373" s="52">
        <v>-12.770424366434341</v>
      </c>
      <c r="CB373" s="52">
        <v>-0.19191851676565999</v>
      </c>
      <c r="CC373" s="54"/>
      <c r="CD373" s="52">
        <v>3.8776517601200418</v>
      </c>
      <c r="CE373" s="52">
        <v>2.070423293183898</v>
      </c>
      <c r="CF373" s="52">
        <v>2.5274697728880868</v>
      </c>
      <c r="DK373" s="30"/>
      <c r="DL373" s="30"/>
    </row>
    <row r="374" spans="1:116" s="29" customFormat="1" x14ac:dyDescent="0.3">
      <c r="A374" s="253"/>
      <c r="B374" s="76">
        <v>2014</v>
      </c>
      <c r="C374" s="40" t="s">
        <v>17</v>
      </c>
      <c r="D374" s="41"/>
      <c r="E374" s="42">
        <v>990682</v>
      </c>
      <c r="F374" s="41"/>
      <c r="G374" s="42">
        <v>80691</v>
      </c>
      <c r="H374" s="43"/>
      <c r="I374" s="42">
        <v>110016</v>
      </c>
      <c r="J374" s="42">
        <v>559911</v>
      </c>
      <c r="K374" s="42">
        <v>55591</v>
      </c>
      <c r="L374" s="42">
        <v>725518</v>
      </c>
      <c r="M374" s="43"/>
      <c r="N374" s="42">
        <v>41732</v>
      </c>
      <c r="O374" s="42">
        <v>142741</v>
      </c>
      <c r="P374" s="42">
        <v>184473</v>
      </c>
      <c r="Q374" s="51"/>
      <c r="R374" s="253"/>
      <c r="S374" s="76">
        <v>2014</v>
      </c>
      <c r="T374" s="40" t="s">
        <v>17</v>
      </c>
      <c r="U374" s="41"/>
      <c r="V374" s="44">
        <v>7.0348001771881172</v>
      </c>
      <c r="W374" s="45"/>
      <c r="X374" s="44">
        <v>79.696686264029921</v>
      </c>
      <c r="Y374" s="46"/>
      <c r="Z374" s="44">
        <v>16.523857437907125</v>
      </c>
      <c r="AA374" s="44">
        <v>3.121391328690919</v>
      </c>
      <c r="AB374" s="44">
        <v>360.15230527274235</v>
      </c>
      <c r="AC374" s="44">
        <v>11.71113188053441</v>
      </c>
      <c r="AD374" s="46"/>
      <c r="AE374" s="44">
        <v>-44.148074786868129</v>
      </c>
      <c r="AF374" s="44">
        <v>-8.784699146260408</v>
      </c>
      <c r="AG374" s="44">
        <v>-20.213055833084638</v>
      </c>
      <c r="AI374" s="253"/>
      <c r="AJ374" s="76">
        <v>2014</v>
      </c>
      <c r="AK374" s="40" t="s">
        <v>17</v>
      </c>
      <c r="AL374" s="41"/>
      <c r="AM374" s="44">
        <v>0.19224814111708344</v>
      </c>
      <c r="AN374" s="45"/>
      <c r="AO374" s="44">
        <v>0.69788611899497555</v>
      </c>
      <c r="AP374" s="46"/>
      <c r="AQ374" s="44">
        <v>0.34446715230477493</v>
      </c>
      <c r="AR374" s="44">
        <v>8.8306947195280219E-2</v>
      </c>
      <c r="AS374" s="44">
        <v>10.689761071187274</v>
      </c>
      <c r="AT374" s="44">
        <v>0.31522869280286431</v>
      </c>
      <c r="AU374" s="46"/>
      <c r="AV374" s="44">
        <v>-2.9424935061227995</v>
      </c>
      <c r="AW374" s="44">
        <v>-0.39372074553473424</v>
      </c>
      <c r="AX374" s="44">
        <v>-1.0131775519190083</v>
      </c>
      <c r="AZ374" s="253"/>
      <c r="BA374" s="76">
        <v>2014</v>
      </c>
      <c r="BB374" s="40" t="s">
        <v>17</v>
      </c>
      <c r="BC374" s="41"/>
      <c r="BD374" s="44">
        <v>9.0811996397293058</v>
      </c>
      <c r="BE374" s="45"/>
      <c r="BF374" s="44">
        <v>14.125084860828238</v>
      </c>
      <c r="BG374" s="46"/>
      <c r="BH374" s="44">
        <v>44.2473350902726</v>
      </c>
      <c r="BI374" s="44">
        <v>3.0762093589665795</v>
      </c>
      <c r="BJ374" s="44">
        <v>243.0696124413725</v>
      </c>
      <c r="BK374" s="44">
        <v>14.133659706075761</v>
      </c>
      <c r="BL374" s="46"/>
      <c r="BM374" s="44">
        <v>-56.483383559786859</v>
      </c>
      <c r="BN374" s="44">
        <v>34.751578887745552</v>
      </c>
      <c r="BO374" s="44">
        <v>-8.5989059991675987</v>
      </c>
      <c r="BQ374" s="253"/>
      <c r="BR374" s="76">
        <v>2014</v>
      </c>
      <c r="BS374" s="40" t="s">
        <v>17</v>
      </c>
      <c r="BT374" s="41"/>
      <c r="BU374" s="44">
        <v>0.26085035774413984</v>
      </c>
      <c r="BV374" s="45"/>
      <c r="BW374" s="44">
        <v>0.23141330806100116</v>
      </c>
      <c r="BX374" s="46"/>
      <c r="BY374" s="44">
        <v>0.70474831670257898</v>
      </c>
      <c r="BZ374" s="44">
        <v>9.3530944273524513E-2</v>
      </c>
      <c r="CA374" s="44">
        <v>7.2052773209473813</v>
      </c>
      <c r="CB374" s="44">
        <v>0.38724353154514968</v>
      </c>
      <c r="CC374" s="46"/>
      <c r="CD374" s="44">
        <v>-5.6566257825676196</v>
      </c>
      <c r="CE374" s="44">
        <v>1.1708710985806534</v>
      </c>
      <c r="CF374" s="44">
        <v>-0.42313075800992256</v>
      </c>
      <c r="DK374" s="30"/>
      <c r="DL374" s="30"/>
    </row>
    <row r="375" spans="1:116" s="29" customFormat="1" x14ac:dyDescent="0.3">
      <c r="A375" s="253"/>
      <c r="B375" s="47">
        <v>2014</v>
      </c>
      <c r="C375" s="48" t="s">
        <v>14</v>
      </c>
      <c r="D375" s="41"/>
      <c r="E375" s="49">
        <v>994705</v>
      </c>
      <c r="F375" s="41"/>
      <c r="G375" s="49">
        <v>75325</v>
      </c>
      <c r="H375" s="50"/>
      <c r="I375" s="49">
        <v>84714</v>
      </c>
      <c r="J375" s="49">
        <v>616584</v>
      </c>
      <c r="K375" s="49">
        <v>9154</v>
      </c>
      <c r="L375" s="49">
        <v>710452</v>
      </c>
      <c r="M375" s="51"/>
      <c r="N375" s="49">
        <v>56114</v>
      </c>
      <c r="O375" s="49">
        <v>152814</v>
      </c>
      <c r="P375" s="49">
        <v>208928</v>
      </c>
      <c r="Q375" s="43"/>
      <c r="R375" s="253"/>
      <c r="S375" s="47">
        <v>2014</v>
      </c>
      <c r="T375" s="48" t="s">
        <v>14</v>
      </c>
      <c r="U375" s="41"/>
      <c r="V375" s="52">
        <v>0.40608388968408349</v>
      </c>
      <c r="W375" s="45"/>
      <c r="X375" s="52">
        <v>-6.6500601058358484</v>
      </c>
      <c r="Y375" s="53"/>
      <c r="Z375" s="52">
        <v>-22.998472949389182</v>
      </c>
      <c r="AA375" s="52">
        <v>10.12178721261057</v>
      </c>
      <c r="AB375" s="52">
        <v>-83.533305750930907</v>
      </c>
      <c r="AC375" s="52">
        <v>-2.0765852811370706</v>
      </c>
      <c r="AD375" s="54"/>
      <c r="AE375" s="52">
        <v>34.462762388574703</v>
      </c>
      <c r="AF375" s="52">
        <v>7.0568372086506201</v>
      </c>
      <c r="AG375" s="52">
        <v>13.256682549749826</v>
      </c>
      <c r="AI375" s="253"/>
      <c r="AJ375" s="47">
        <v>2014</v>
      </c>
      <c r="AK375" s="48" t="s">
        <v>14</v>
      </c>
      <c r="AL375" s="41"/>
      <c r="AM375" s="52">
        <v>1.1953778011894473E-2</v>
      </c>
      <c r="AN375" s="45"/>
      <c r="AO375" s="52">
        <v>-0.15399542949830383</v>
      </c>
      <c r="AP375" s="53"/>
      <c r="AQ375" s="52">
        <v>-0.55278988260370288</v>
      </c>
      <c r="AR375" s="52">
        <v>0.27743546882717096</v>
      </c>
      <c r="AS375" s="52">
        <v>-9.3309569068411395</v>
      </c>
      <c r="AT375" s="52">
        <v>-5.9077105504158081E-2</v>
      </c>
      <c r="AU375" s="54"/>
      <c r="AV375" s="52">
        <v>1.509246258366336</v>
      </c>
      <c r="AW375" s="52">
        <v>0.27114970381612374</v>
      </c>
      <c r="AX375" s="52">
        <v>0.52390309196014939</v>
      </c>
      <c r="AZ375" s="253"/>
      <c r="BA375" s="47">
        <v>2014</v>
      </c>
      <c r="BB375" s="48" t="s">
        <v>14</v>
      </c>
      <c r="BC375" s="41"/>
      <c r="BD375" s="52">
        <v>7.0831480801671631</v>
      </c>
      <c r="BE375" s="45"/>
      <c r="BF375" s="52">
        <v>-51.474917702233476</v>
      </c>
      <c r="BG375" s="53"/>
      <c r="BH375" s="52">
        <v>-7.3951398681664671</v>
      </c>
      <c r="BI375" s="52">
        <v>21.38340512319769</v>
      </c>
      <c r="BJ375" s="52">
        <v>-38.064952638700944</v>
      </c>
      <c r="BK375" s="52">
        <v>15.666785516009668</v>
      </c>
      <c r="BL375" s="54"/>
      <c r="BM375" s="52">
        <v>25.917781168656305</v>
      </c>
      <c r="BN375" s="52">
        <v>33.005492066531474</v>
      </c>
      <c r="BO375" s="52">
        <v>31.024664956696768</v>
      </c>
      <c r="BQ375" s="253"/>
      <c r="BR375" s="47">
        <v>2014</v>
      </c>
      <c r="BS375" s="48" t="s">
        <v>14</v>
      </c>
      <c r="BT375" s="41"/>
      <c r="BU375" s="52">
        <v>0.20321367685244987</v>
      </c>
      <c r="BV375" s="45"/>
      <c r="BW375" s="52">
        <v>-1.6837991857057464</v>
      </c>
      <c r="BX375" s="53"/>
      <c r="BY375" s="52">
        <v>-0.14541516621072242</v>
      </c>
      <c r="BZ375" s="52">
        <v>0.59300119915957783</v>
      </c>
      <c r="CA375" s="52">
        <v>-1.3392655226015961</v>
      </c>
      <c r="CB375" s="52">
        <v>0.41142364707103113</v>
      </c>
      <c r="CC375" s="54"/>
      <c r="CD375" s="52">
        <v>1.199655994748517</v>
      </c>
      <c r="CE375" s="52">
        <v>1.1560455747974077</v>
      </c>
      <c r="CF375" s="52">
        <v>1.1659411596955924</v>
      </c>
      <c r="DK375" s="30"/>
      <c r="DL375" s="30"/>
    </row>
    <row r="376" spans="1:116" s="29" customFormat="1" x14ac:dyDescent="0.3">
      <c r="A376" s="253"/>
      <c r="B376" s="55">
        <v>2014</v>
      </c>
      <c r="C376" s="40" t="s">
        <v>15</v>
      </c>
      <c r="D376" s="41"/>
      <c r="E376" s="42">
        <v>1112867</v>
      </c>
      <c r="F376" s="41"/>
      <c r="G376" s="42">
        <v>81865</v>
      </c>
      <c r="H376" s="43"/>
      <c r="I376" s="42">
        <v>164493</v>
      </c>
      <c r="J376" s="42">
        <v>642084</v>
      </c>
      <c r="K376" s="42">
        <v>15519</v>
      </c>
      <c r="L376" s="42">
        <v>822096</v>
      </c>
      <c r="M376" s="43"/>
      <c r="N376" s="42">
        <v>46885</v>
      </c>
      <c r="O376" s="42">
        <v>162021</v>
      </c>
      <c r="P376" s="42">
        <v>208906</v>
      </c>
      <c r="Q376" s="51"/>
      <c r="R376" s="253"/>
      <c r="S376" s="55">
        <v>2014</v>
      </c>
      <c r="T376" s="40" t="s">
        <v>15</v>
      </c>
      <c r="U376" s="41"/>
      <c r="V376" s="44">
        <v>11.879099833619009</v>
      </c>
      <c r="W376" s="45"/>
      <c r="X376" s="44">
        <v>8.6823763690673701</v>
      </c>
      <c r="Y376" s="46"/>
      <c r="Z376" s="44">
        <v>94.174516608825002</v>
      </c>
      <c r="AA376" s="44">
        <v>4.1356895410844317</v>
      </c>
      <c r="AB376" s="44">
        <v>69.532444832859937</v>
      </c>
      <c r="AC376" s="44">
        <v>15.714502879856767</v>
      </c>
      <c r="AD376" s="46"/>
      <c r="AE376" s="44">
        <v>-16.446876002423636</v>
      </c>
      <c r="AF376" s="44">
        <v>6.0249715340217449</v>
      </c>
      <c r="AG376" s="44">
        <v>-1.052994332975743E-2</v>
      </c>
      <c r="AI376" s="253"/>
      <c r="AJ376" s="55">
        <v>2014</v>
      </c>
      <c r="AK376" s="40" t="s">
        <v>15</v>
      </c>
      <c r="AL376" s="41"/>
      <c r="AM376" s="44">
        <v>0.33196587956461343</v>
      </c>
      <c r="AN376" s="45"/>
      <c r="AO376" s="44">
        <v>0.16281207826630537</v>
      </c>
      <c r="AP376" s="46"/>
      <c r="AQ376" s="44">
        <v>1.715332139595126</v>
      </c>
      <c r="AR376" s="44">
        <v>0.1185199011646276</v>
      </c>
      <c r="AS376" s="44">
        <v>1.4825425663242717</v>
      </c>
      <c r="AT376" s="44">
        <v>0.41978309226626048</v>
      </c>
      <c r="AU376" s="46"/>
      <c r="AV376" s="44">
        <v>-0.87606636803140947</v>
      </c>
      <c r="AW376" s="44">
        <v>0.23435698318647086</v>
      </c>
      <c r="AX376" s="44">
        <v>-4.4158254351946488E-4</v>
      </c>
      <c r="AZ376" s="253"/>
      <c r="BA376" s="55">
        <v>2014</v>
      </c>
      <c r="BB376" s="40" t="s">
        <v>15</v>
      </c>
      <c r="BC376" s="41"/>
      <c r="BD376" s="44">
        <v>27.909866213047678</v>
      </c>
      <c r="BE376" s="45"/>
      <c r="BF376" s="44">
        <v>110.53105310531052</v>
      </c>
      <c r="BG376" s="46"/>
      <c r="BH376" s="44">
        <v>70.706724782067255</v>
      </c>
      <c r="BI376" s="44">
        <v>17.804067194575126</v>
      </c>
      <c r="BJ376" s="44">
        <v>1.6972477064220186</v>
      </c>
      <c r="BK376" s="44">
        <v>25.192792661086941</v>
      </c>
      <c r="BL376" s="46"/>
      <c r="BM376" s="44">
        <v>20.981060019610879</v>
      </c>
      <c r="BN376" s="44">
        <v>19.363916986525425</v>
      </c>
      <c r="BO376" s="44">
        <v>19.723080273481159</v>
      </c>
      <c r="BQ376" s="253"/>
      <c r="BR376" s="55">
        <v>2014</v>
      </c>
      <c r="BS376" s="40" t="s">
        <v>15</v>
      </c>
      <c r="BT376" s="41"/>
      <c r="BU376" s="44">
        <v>0.73244420431847279</v>
      </c>
      <c r="BV376" s="45"/>
      <c r="BW376" s="44">
        <v>1.0556217877586187</v>
      </c>
      <c r="BX376" s="46"/>
      <c r="BY376" s="44">
        <v>1.3214380056997961</v>
      </c>
      <c r="BZ376" s="44">
        <v>0.5059255698192664</v>
      </c>
      <c r="CA376" s="44">
        <v>4.8704534599024414E-2</v>
      </c>
      <c r="CB376" s="44">
        <v>0.66522872625821095</v>
      </c>
      <c r="CC376" s="46"/>
      <c r="CD376" s="44">
        <v>0.98061207753239388</v>
      </c>
      <c r="CE376" s="44">
        <v>0.77675526475994583</v>
      </c>
      <c r="CF376" s="44">
        <v>0.81687711073070102</v>
      </c>
      <c r="DK376" s="30"/>
      <c r="DL376" s="30"/>
    </row>
    <row r="377" spans="1:116" s="29" customFormat="1" x14ac:dyDescent="0.3">
      <c r="A377" s="253"/>
      <c r="B377" s="47">
        <v>2014</v>
      </c>
      <c r="C377" s="48" t="s">
        <v>16</v>
      </c>
      <c r="D377" s="41"/>
      <c r="E377" s="49">
        <v>1124491</v>
      </c>
      <c r="F377" s="41"/>
      <c r="G377" s="49">
        <v>128514</v>
      </c>
      <c r="H377" s="50"/>
      <c r="I377" s="49">
        <v>91084</v>
      </c>
      <c r="J377" s="49">
        <v>662573</v>
      </c>
      <c r="K377" s="49">
        <v>13566</v>
      </c>
      <c r="L377" s="49">
        <v>767223</v>
      </c>
      <c r="M377" s="51"/>
      <c r="N377" s="49">
        <v>50489</v>
      </c>
      <c r="O377" s="49">
        <v>178265</v>
      </c>
      <c r="P377" s="49">
        <v>228754</v>
      </c>
      <c r="Q377" s="43"/>
      <c r="R377" s="253"/>
      <c r="S377" s="47">
        <v>2014</v>
      </c>
      <c r="T377" s="48" t="s">
        <v>16</v>
      </c>
      <c r="U377" s="41"/>
      <c r="V377" s="52">
        <v>1.0445093618554466</v>
      </c>
      <c r="W377" s="45"/>
      <c r="X377" s="52">
        <v>56.982837598485304</v>
      </c>
      <c r="Y377" s="53"/>
      <c r="Z377" s="52">
        <v>-44.627430954508704</v>
      </c>
      <c r="AA377" s="52">
        <v>3.1910155057593812</v>
      </c>
      <c r="AB377" s="52">
        <v>-12.584573748308529</v>
      </c>
      <c r="AC377" s="52">
        <v>-6.6747679103170441</v>
      </c>
      <c r="AD377" s="54"/>
      <c r="AE377" s="52">
        <v>7.6868934627279515</v>
      </c>
      <c r="AF377" s="52">
        <v>10.025860845199077</v>
      </c>
      <c r="AG377" s="52">
        <v>9.5009238604922785</v>
      </c>
      <c r="AI377" s="253"/>
      <c r="AJ377" s="47">
        <v>2014</v>
      </c>
      <c r="AK377" s="48" t="s">
        <v>16</v>
      </c>
      <c r="AL377" s="41"/>
      <c r="AM377" s="52">
        <v>3.189285493319214E-2</v>
      </c>
      <c r="AN377" s="45"/>
      <c r="AO377" s="52">
        <v>1.0699535242593357</v>
      </c>
      <c r="AP377" s="53"/>
      <c r="AQ377" s="52">
        <v>-1.7430494924999838</v>
      </c>
      <c r="AR377" s="52">
        <v>9.2788782271432932E-2</v>
      </c>
      <c r="AS377" s="52">
        <v>-0.42371134691610596</v>
      </c>
      <c r="AT377" s="52">
        <v>-0.20510367373411473</v>
      </c>
      <c r="AU377" s="54"/>
      <c r="AV377" s="52">
        <v>0.31047580158149707</v>
      </c>
      <c r="AW377" s="52">
        <v>0.38930723252503247</v>
      </c>
      <c r="AX377" s="52">
        <v>0.37214960459104474</v>
      </c>
      <c r="AZ377" s="253"/>
      <c r="BA377" s="47">
        <v>2014</v>
      </c>
      <c r="BB377" s="48" t="s">
        <v>16</v>
      </c>
      <c r="BC377" s="41"/>
      <c r="BD377" s="52">
        <v>21.491729420789341</v>
      </c>
      <c r="BE377" s="45"/>
      <c r="BF377" s="52">
        <v>186.1972207375735</v>
      </c>
      <c r="BG377" s="53"/>
      <c r="BH377" s="52">
        <v>-3.5280410951649515</v>
      </c>
      <c r="BI377" s="52">
        <v>22.029125373183803</v>
      </c>
      <c r="BJ377" s="52">
        <v>12.292028805562467</v>
      </c>
      <c r="BK377" s="52">
        <v>18.13263038929324</v>
      </c>
      <c r="BL377" s="54"/>
      <c r="BM377" s="52">
        <v>-32.428164188492886</v>
      </c>
      <c r="BN377" s="52">
        <v>13.916083022340374</v>
      </c>
      <c r="BO377" s="52">
        <v>-1.060954036858746</v>
      </c>
      <c r="BQ377" s="253"/>
      <c r="BR377" s="47">
        <v>2014</v>
      </c>
      <c r="BS377" s="48" t="s">
        <v>16</v>
      </c>
      <c r="BT377" s="41"/>
      <c r="BU377" s="52">
        <v>0.58732940900526232</v>
      </c>
      <c r="BV377" s="45"/>
      <c r="BW377" s="52">
        <v>1.6304875627789388</v>
      </c>
      <c r="BX377" s="53"/>
      <c r="BY377" s="52">
        <v>-7.3547854902071511E-2</v>
      </c>
      <c r="BZ377" s="52">
        <v>0.6232236224939488</v>
      </c>
      <c r="CA377" s="52">
        <v>0.36484245439469326</v>
      </c>
      <c r="CB377" s="52">
        <v>0.48807625368774965</v>
      </c>
      <c r="CC377" s="54"/>
      <c r="CD377" s="52">
        <v>-2.1613550081352209</v>
      </c>
      <c r="CE377" s="52">
        <v>0.62370383905651372</v>
      </c>
      <c r="CF377" s="52">
        <v>-5.3180222853967757E-2</v>
      </c>
      <c r="DK377" s="30"/>
      <c r="DL377" s="30"/>
    </row>
    <row r="378" spans="1:116" s="29" customFormat="1" x14ac:dyDescent="0.3">
      <c r="A378" s="253"/>
      <c r="B378" s="76">
        <v>2015</v>
      </c>
      <c r="C378" s="40" t="s">
        <v>17</v>
      </c>
      <c r="D378" s="41"/>
      <c r="E378" s="42">
        <v>1081682</v>
      </c>
      <c r="F378" s="41"/>
      <c r="G378" s="42">
        <v>168015</v>
      </c>
      <c r="H378" s="43"/>
      <c r="I378" s="42">
        <v>77377</v>
      </c>
      <c r="J378" s="42">
        <v>600057</v>
      </c>
      <c r="K378" s="42">
        <v>15486</v>
      </c>
      <c r="L378" s="42">
        <v>692920</v>
      </c>
      <c r="M378" s="43"/>
      <c r="N378" s="42">
        <v>31405</v>
      </c>
      <c r="O378" s="42">
        <v>189342</v>
      </c>
      <c r="P378" s="42">
        <v>220747</v>
      </c>
      <c r="Q378" s="51"/>
      <c r="R378" s="253"/>
      <c r="S378" s="76">
        <v>2015</v>
      </c>
      <c r="T378" s="40" t="s">
        <v>17</v>
      </c>
      <c r="U378" s="41"/>
      <c r="V378" s="44">
        <v>-3.8069668854619607</v>
      </c>
      <c r="W378" s="45"/>
      <c r="X378" s="44">
        <v>30.73672907231898</v>
      </c>
      <c r="Y378" s="46"/>
      <c r="Z378" s="44">
        <v>-15.048746212287554</v>
      </c>
      <c r="AA378" s="44">
        <v>-9.435337691092144</v>
      </c>
      <c r="AB378" s="44">
        <v>14.153029632905785</v>
      </c>
      <c r="AC378" s="44">
        <v>-9.6846679518210408</v>
      </c>
      <c r="AD378" s="46"/>
      <c r="AE378" s="44">
        <v>-37.798332310008121</v>
      </c>
      <c r="AF378" s="44">
        <v>6.2137828513729545</v>
      </c>
      <c r="AG378" s="44">
        <v>-3.5002666620037246</v>
      </c>
      <c r="AI378" s="253"/>
      <c r="AJ378" s="76">
        <v>2015</v>
      </c>
      <c r="AK378" s="40" t="s">
        <v>17</v>
      </c>
      <c r="AL378" s="41"/>
      <c r="AM378" s="44">
        <v>-0.11660245256013384</v>
      </c>
      <c r="AN378" s="45"/>
      <c r="AO378" s="44">
        <v>0.82524888458423962</v>
      </c>
      <c r="AP378" s="46"/>
      <c r="AQ378" s="44">
        <v>-0.31297979046086355</v>
      </c>
      <c r="AR378" s="44">
        <v>-0.29129509643314022</v>
      </c>
      <c r="AS378" s="44">
        <v>0.32537850671601548</v>
      </c>
      <c r="AT378" s="44">
        <v>-0.28112069632184905</v>
      </c>
      <c r="AU378" s="46"/>
      <c r="AV378" s="44">
        <v>-1.6935254862984526</v>
      </c>
      <c r="AW378" s="44">
        <v>0.25352444060748835</v>
      </c>
      <c r="AX378" s="44">
        <v>-0.14568554629077837</v>
      </c>
      <c r="AZ378" s="253"/>
      <c r="BA378" s="76">
        <v>2015</v>
      </c>
      <c r="BB378" s="40" t="s">
        <v>17</v>
      </c>
      <c r="BC378" s="41"/>
      <c r="BD378" s="44">
        <v>9.1855913401071234</v>
      </c>
      <c r="BE378" s="45"/>
      <c r="BF378" s="44">
        <v>108.22024761125775</v>
      </c>
      <c r="BG378" s="46"/>
      <c r="BH378" s="44">
        <v>-29.667502908667828</v>
      </c>
      <c r="BI378" s="44">
        <v>7.1700681001087645</v>
      </c>
      <c r="BJ378" s="44">
        <v>-72.142972783364215</v>
      </c>
      <c r="BK378" s="44">
        <v>-4.4930656441328836</v>
      </c>
      <c r="BL378" s="46"/>
      <c r="BM378" s="44">
        <v>-24.745998274705258</v>
      </c>
      <c r="BN378" s="44">
        <v>32.647242207915042</v>
      </c>
      <c r="BO378" s="44">
        <v>19.663582204441838</v>
      </c>
      <c r="BQ378" s="253"/>
      <c r="BR378" s="76">
        <v>2015</v>
      </c>
      <c r="BS378" s="40" t="s">
        <v>17</v>
      </c>
      <c r="BT378" s="41"/>
      <c r="BU378" s="44">
        <v>0.27039368607566416</v>
      </c>
      <c r="BV378" s="45"/>
      <c r="BW378" s="44">
        <v>2.5060560725884979</v>
      </c>
      <c r="BX378" s="46"/>
      <c r="BY378" s="44">
        <v>-0.71308627690705018</v>
      </c>
      <c r="BZ378" s="44">
        <v>0.1965296407731302</v>
      </c>
      <c r="CA378" s="44">
        <v>-8.0586176270832155</v>
      </c>
      <c r="CB378" s="44">
        <v>-0.12782394034412228</v>
      </c>
      <c r="CC378" s="46"/>
      <c r="CD378" s="44">
        <v>-1.0837147900256683</v>
      </c>
      <c r="CE378" s="44">
        <v>1.2544274146267411</v>
      </c>
      <c r="CF378" s="44">
        <v>0.77710328185493627</v>
      </c>
      <c r="DK378" s="30"/>
      <c r="DL378" s="30"/>
    </row>
    <row r="379" spans="1:116" s="29" customFormat="1" x14ac:dyDescent="0.3">
      <c r="A379" s="253"/>
      <c r="B379" s="47">
        <v>2015</v>
      </c>
      <c r="C379" s="48" t="s">
        <v>14</v>
      </c>
      <c r="D379" s="41"/>
      <c r="E379" s="49">
        <v>955498</v>
      </c>
      <c r="F379" s="41"/>
      <c r="G379" s="49">
        <v>244975</v>
      </c>
      <c r="H379" s="50"/>
      <c r="I379" s="49">
        <v>35507</v>
      </c>
      <c r="J379" s="49">
        <v>413469</v>
      </c>
      <c r="K379" s="49">
        <v>11958</v>
      </c>
      <c r="L379" s="49">
        <v>460934</v>
      </c>
      <c r="M379" s="51"/>
      <c r="N379" s="49">
        <v>56901</v>
      </c>
      <c r="O379" s="49">
        <v>192688</v>
      </c>
      <c r="P379" s="49">
        <v>249589</v>
      </c>
      <c r="Q379" s="43"/>
      <c r="R379" s="253"/>
      <c r="S379" s="47">
        <v>2015</v>
      </c>
      <c r="T379" s="48" t="s">
        <v>14</v>
      </c>
      <c r="U379" s="41"/>
      <c r="V379" s="52">
        <v>-11.665535711974499</v>
      </c>
      <c r="W379" s="45"/>
      <c r="X379" s="52">
        <v>45.80543403862751</v>
      </c>
      <c r="Y379" s="53"/>
      <c r="Z379" s="52">
        <v>-54.111686935394239</v>
      </c>
      <c r="AA379" s="52">
        <v>-31.095045970632796</v>
      </c>
      <c r="AB379" s="52">
        <v>-22.781867493219693</v>
      </c>
      <c r="AC379" s="52">
        <v>-33.479478150435838</v>
      </c>
      <c r="AD379" s="54"/>
      <c r="AE379" s="52">
        <v>81.184524757204258</v>
      </c>
      <c r="AF379" s="52">
        <v>1.7671726294218928</v>
      </c>
      <c r="AG379" s="52">
        <v>13.06563622608688</v>
      </c>
      <c r="AI379" s="253"/>
      <c r="AJ379" s="47">
        <v>2015</v>
      </c>
      <c r="AK379" s="48" t="s">
        <v>14</v>
      </c>
      <c r="AL379" s="41"/>
      <c r="AM379" s="52">
        <v>-0.3406960552384235</v>
      </c>
      <c r="AN379" s="45"/>
      <c r="AO379" s="52">
        <v>1.8385308380341783</v>
      </c>
      <c r="AP379" s="53"/>
      <c r="AQ379" s="52">
        <v>-0.85378220213818501</v>
      </c>
      <c r="AR379" s="52">
        <v>-0.85386309808868499</v>
      </c>
      <c r="AS379" s="52">
        <v>-0.66536786657940761</v>
      </c>
      <c r="AT379" s="52">
        <v>-0.85018570898900647</v>
      </c>
      <c r="AU379" s="54"/>
      <c r="AV379" s="52">
        <v>2.4714406882345727</v>
      </c>
      <c r="AW379" s="52">
        <v>7.3813713687943663E-2</v>
      </c>
      <c r="AX379" s="52">
        <v>0.51830678543047959</v>
      </c>
      <c r="AZ379" s="253"/>
      <c r="BA379" s="47">
        <v>2015</v>
      </c>
      <c r="BB379" s="48" t="s">
        <v>14</v>
      </c>
      <c r="BC379" s="41"/>
      <c r="BD379" s="52">
        <v>-3.9415706164139124</v>
      </c>
      <c r="BE379" s="45"/>
      <c r="BF379" s="52">
        <v>225.22402920677064</v>
      </c>
      <c r="BG379" s="53"/>
      <c r="BH379" s="52">
        <v>-58.086030644285479</v>
      </c>
      <c r="BI379" s="52">
        <v>-32.941983574014245</v>
      </c>
      <c r="BJ379" s="52">
        <v>30.631417959362011</v>
      </c>
      <c r="BK379" s="52">
        <v>-35.121021546846237</v>
      </c>
      <c r="BL379" s="54"/>
      <c r="BM379" s="52">
        <v>1.4025020493994447</v>
      </c>
      <c r="BN379" s="52">
        <v>26.093159003756199</v>
      </c>
      <c r="BO379" s="52">
        <v>19.461728442334206</v>
      </c>
      <c r="BQ379" s="253"/>
      <c r="BR379" s="47">
        <v>2015</v>
      </c>
      <c r="BS379" s="48" t="s">
        <v>14</v>
      </c>
      <c r="BT379" s="41"/>
      <c r="BU379" s="52">
        <v>-0.11014866234567679</v>
      </c>
      <c r="BV379" s="45"/>
      <c r="BW379" s="52">
        <v>4.2234050577796189</v>
      </c>
      <c r="BX379" s="53"/>
      <c r="BY379" s="52">
        <v>-1.0580020881818206</v>
      </c>
      <c r="BZ379" s="52">
        <v>-0.94404587157071906</v>
      </c>
      <c r="CA379" s="52">
        <v>0.65311066079705571</v>
      </c>
      <c r="CB379" s="52">
        <v>-0.93819137272124453</v>
      </c>
      <c r="CC379" s="54"/>
      <c r="CD379" s="52">
        <v>7.4706277130864113E-2</v>
      </c>
      <c r="CE379" s="52">
        <v>1.0149614801322191</v>
      </c>
      <c r="CF379" s="52">
        <v>0.81614490009295326</v>
      </c>
      <c r="DK379" s="30"/>
      <c r="DL379" s="30"/>
    </row>
    <row r="380" spans="1:116" s="29" customFormat="1" x14ac:dyDescent="0.3">
      <c r="A380" s="253"/>
      <c r="B380" s="55">
        <v>2015</v>
      </c>
      <c r="C380" s="40" t="s">
        <v>15</v>
      </c>
      <c r="D380" s="41"/>
      <c r="E380" s="42">
        <v>795644</v>
      </c>
      <c r="F380" s="41"/>
      <c r="G380" s="42">
        <v>95412</v>
      </c>
      <c r="H380" s="43"/>
      <c r="I380" s="42">
        <v>85121</v>
      </c>
      <c r="J380" s="42">
        <v>350436</v>
      </c>
      <c r="K380" s="42">
        <v>19072</v>
      </c>
      <c r="L380" s="42">
        <v>454629</v>
      </c>
      <c r="M380" s="43"/>
      <c r="N380" s="42">
        <v>25492</v>
      </c>
      <c r="O380" s="42">
        <v>220111</v>
      </c>
      <c r="P380" s="42">
        <v>245603</v>
      </c>
      <c r="Q380" s="51"/>
      <c r="R380" s="253"/>
      <c r="S380" s="55">
        <v>2015</v>
      </c>
      <c r="T380" s="40" t="s">
        <v>15</v>
      </c>
      <c r="U380" s="41"/>
      <c r="V380" s="44">
        <v>-16.729914662301752</v>
      </c>
      <c r="W380" s="45"/>
      <c r="X380" s="44">
        <v>-61.052352280844985</v>
      </c>
      <c r="Y380" s="46"/>
      <c r="Z380" s="44">
        <v>139.73019404624441</v>
      </c>
      <c r="AA380" s="44">
        <v>-15.244915580128136</v>
      </c>
      <c r="AB380" s="44">
        <v>59.491553771533688</v>
      </c>
      <c r="AC380" s="44">
        <v>-1.3678747933543605</v>
      </c>
      <c r="AD380" s="46"/>
      <c r="AE380" s="44">
        <v>-55.199381381698039</v>
      </c>
      <c r="AF380" s="44">
        <v>14.231815162334954</v>
      </c>
      <c r="AG380" s="44">
        <v>-1.5970255099383479</v>
      </c>
      <c r="AI380" s="253"/>
      <c r="AJ380" s="55">
        <v>2015</v>
      </c>
      <c r="AK380" s="40" t="s">
        <v>15</v>
      </c>
      <c r="AL380" s="41"/>
      <c r="AM380" s="44">
        <v>-0.41873598752829289</v>
      </c>
      <c r="AN380" s="45"/>
      <c r="AO380" s="44">
        <v>-3.579226734057019</v>
      </c>
      <c r="AP380" s="46"/>
      <c r="AQ380" s="44">
        <v>0.97922845150693272</v>
      </c>
      <c r="AR380" s="44">
        <v>-0.27824253551595018</v>
      </c>
      <c r="AS380" s="44">
        <v>1.3734677841296314</v>
      </c>
      <c r="AT380" s="44">
        <v>-2.232761153907957E-2</v>
      </c>
      <c r="AU380" s="46"/>
      <c r="AV380" s="44">
        <v>-2.9773172578992413</v>
      </c>
      <c r="AW380" s="44">
        <v>0.58307035668860752</v>
      </c>
      <c r="AX380" s="44">
        <v>-6.9223634192167802E-2</v>
      </c>
      <c r="AZ380" s="253"/>
      <c r="BA380" s="55">
        <v>2015</v>
      </c>
      <c r="BB380" s="40" t="s">
        <v>15</v>
      </c>
      <c r="BC380" s="41"/>
      <c r="BD380" s="44">
        <v>-28.505023511345016</v>
      </c>
      <c r="BE380" s="45"/>
      <c r="BF380" s="44">
        <v>16.547975325230553</v>
      </c>
      <c r="BG380" s="46"/>
      <c r="BH380" s="44">
        <v>-48.252509225316572</v>
      </c>
      <c r="BI380" s="44">
        <v>-45.422094305417978</v>
      </c>
      <c r="BJ380" s="44">
        <v>22.894516399252524</v>
      </c>
      <c r="BK380" s="44">
        <v>-44.698794301395459</v>
      </c>
      <c r="BL380" s="46"/>
      <c r="BM380" s="44">
        <v>-45.628665884611287</v>
      </c>
      <c r="BN380" s="44">
        <v>35.853377031372474</v>
      </c>
      <c r="BO380" s="44">
        <v>17.566273826505707</v>
      </c>
      <c r="BQ380" s="253"/>
      <c r="BR380" s="55">
        <v>2015</v>
      </c>
      <c r="BS380" s="40" t="s">
        <v>15</v>
      </c>
      <c r="BT380" s="41"/>
      <c r="BU380" s="44">
        <v>-0.870367095704766</v>
      </c>
      <c r="BV380" s="45"/>
      <c r="BW380" s="44">
        <v>0.31071749433302359</v>
      </c>
      <c r="BX380" s="46"/>
      <c r="BY380" s="44">
        <v>-1.8846370924370179</v>
      </c>
      <c r="BZ380" s="44">
        <v>-1.3207898273170378</v>
      </c>
      <c r="CA380" s="44">
        <v>0.77083789840907579</v>
      </c>
      <c r="CB380" s="44">
        <v>-1.3735139627148847</v>
      </c>
      <c r="CC380" s="46"/>
      <c r="CD380" s="44">
        <v>-1.8429547234275709</v>
      </c>
      <c r="CE380" s="44">
        <v>1.3921975583217898</v>
      </c>
      <c r="CF380" s="44">
        <v>0.6880680189277304</v>
      </c>
      <c r="DK380" s="30"/>
      <c r="DL380" s="30"/>
    </row>
    <row r="381" spans="1:116" s="29" customFormat="1" x14ac:dyDescent="0.3">
      <c r="A381" s="253"/>
      <c r="B381" s="47">
        <v>2015</v>
      </c>
      <c r="C381" s="48" t="s">
        <v>16</v>
      </c>
      <c r="D381" s="41"/>
      <c r="E381" s="49">
        <v>828109</v>
      </c>
      <c r="F381" s="41"/>
      <c r="G381" s="49">
        <v>101273</v>
      </c>
      <c r="H381" s="50"/>
      <c r="I381" s="49">
        <v>126711</v>
      </c>
      <c r="J381" s="49">
        <v>322638</v>
      </c>
      <c r="K381" s="49">
        <v>6704</v>
      </c>
      <c r="L381" s="49">
        <v>456053</v>
      </c>
      <c r="M381" s="51"/>
      <c r="N381" s="49">
        <v>42533</v>
      </c>
      <c r="O381" s="49">
        <v>228250</v>
      </c>
      <c r="P381" s="49">
        <v>270783</v>
      </c>
      <c r="Q381" s="43"/>
      <c r="R381" s="253"/>
      <c r="S381" s="47">
        <v>2015</v>
      </c>
      <c r="T381" s="48" t="s">
        <v>16</v>
      </c>
      <c r="U381" s="41"/>
      <c r="V381" s="52">
        <v>4.0803424647204025</v>
      </c>
      <c r="W381" s="45"/>
      <c r="X381" s="52">
        <v>6.1428331866012655</v>
      </c>
      <c r="Y381" s="53"/>
      <c r="Z381" s="52">
        <v>48.859858319333654</v>
      </c>
      <c r="AA381" s="52">
        <v>-7.9324042050474333</v>
      </c>
      <c r="AB381" s="52">
        <v>-64.848993288590606</v>
      </c>
      <c r="AC381" s="52">
        <v>0.31322242971741332</v>
      </c>
      <c r="AD381" s="54"/>
      <c r="AE381" s="52">
        <v>66.848423034677552</v>
      </c>
      <c r="AF381" s="52">
        <v>3.697679807006466</v>
      </c>
      <c r="AG381" s="52">
        <v>10.252317764848144</v>
      </c>
      <c r="AI381" s="253"/>
      <c r="AJ381" s="47">
        <v>2015</v>
      </c>
      <c r="AK381" s="48" t="s">
        <v>16</v>
      </c>
      <c r="AL381" s="41"/>
      <c r="AM381" s="52">
        <v>8.2929565249577578E-2</v>
      </c>
      <c r="AN381" s="45"/>
      <c r="AO381" s="52">
        <v>0.14329306083610685</v>
      </c>
      <c r="AP381" s="53"/>
      <c r="AQ381" s="52">
        <v>0.824906749240639</v>
      </c>
      <c r="AR381" s="52">
        <v>-0.11768124511990569</v>
      </c>
      <c r="AS381" s="52">
        <v>-2.148845047909445</v>
      </c>
      <c r="AT381" s="52">
        <v>4.8702437444129026E-3</v>
      </c>
      <c r="AU381" s="54"/>
      <c r="AV381" s="52">
        <v>1.6999724668504861</v>
      </c>
      <c r="AW381" s="52">
        <v>0.1689904321807284</v>
      </c>
      <c r="AX381" s="52">
        <v>0.43274441939292746</v>
      </c>
      <c r="AZ381" s="253"/>
      <c r="BA381" s="47">
        <v>2015</v>
      </c>
      <c r="BB381" s="48" t="s">
        <v>16</v>
      </c>
      <c r="BC381" s="41"/>
      <c r="BD381" s="52">
        <v>-26.356991741152214</v>
      </c>
      <c r="BE381" s="45"/>
      <c r="BF381" s="52">
        <v>-21.196912398649175</v>
      </c>
      <c r="BG381" s="53"/>
      <c r="BH381" s="52">
        <v>39.11444381010935</v>
      </c>
      <c r="BI381" s="52">
        <v>-51.305290134068251</v>
      </c>
      <c r="BJ381" s="52">
        <v>-50.58233819843727</v>
      </c>
      <c r="BK381" s="52">
        <v>-40.557960332263242</v>
      </c>
      <c r="BL381" s="54"/>
      <c r="BM381" s="52">
        <v>-15.757887856760874</v>
      </c>
      <c r="BN381" s="52">
        <v>28.039716152918402</v>
      </c>
      <c r="BO381" s="52">
        <v>18.373012056619757</v>
      </c>
      <c r="BQ381" s="253"/>
      <c r="BR381" s="47">
        <v>2015</v>
      </c>
      <c r="BS381" s="48" t="s">
        <v>16</v>
      </c>
      <c r="BT381" s="41"/>
      <c r="BU381" s="52">
        <v>-0.80728043389655124</v>
      </c>
      <c r="BV381" s="45"/>
      <c r="BW381" s="52">
        <v>-0.56911482911721856</v>
      </c>
      <c r="BX381" s="53"/>
      <c r="BY381" s="52">
        <v>0.81349171917627472</v>
      </c>
      <c r="BZ381" s="52">
        <v>-1.5839368898521893</v>
      </c>
      <c r="CA381" s="52">
        <v>-1.1628892255652603</v>
      </c>
      <c r="CB381" s="52">
        <v>-1.1772919945960405</v>
      </c>
      <c r="CC381" s="54"/>
      <c r="CD381" s="52">
        <v>-0.70602016186284255</v>
      </c>
      <c r="CE381" s="52">
        <v>1.144029896521197</v>
      </c>
      <c r="CF381" s="52">
        <v>0.76470810853691396</v>
      </c>
      <c r="DK381" s="30"/>
      <c r="DL381" s="30"/>
    </row>
    <row r="382" spans="1:116" s="29" customFormat="1" x14ac:dyDescent="0.3">
      <c r="A382" s="253"/>
      <c r="B382" s="76">
        <v>2016</v>
      </c>
      <c r="C382" s="40" t="s">
        <v>17</v>
      </c>
      <c r="D382" s="41"/>
      <c r="E382" s="42">
        <v>797584</v>
      </c>
      <c r="F382" s="41"/>
      <c r="G382" s="42">
        <v>54357</v>
      </c>
      <c r="H382" s="43"/>
      <c r="I382" s="42">
        <v>48529</v>
      </c>
      <c r="J382" s="42">
        <v>398983</v>
      </c>
      <c r="K382" s="42">
        <v>10823</v>
      </c>
      <c r="L382" s="42">
        <v>458335</v>
      </c>
      <c r="M382" s="43"/>
      <c r="N382" s="42">
        <v>36402</v>
      </c>
      <c r="O382" s="42">
        <v>248490</v>
      </c>
      <c r="P382" s="42">
        <v>284892</v>
      </c>
      <c r="Q382" s="51"/>
      <c r="R382" s="253"/>
      <c r="S382" s="76">
        <v>2016</v>
      </c>
      <c r="T382" s="40" t="s">
        <v>17</v>
      </c>
      <c r="U382" s="41"/>
      <c r="V382" s="44">
        <v>-3.6861089542560137</v>
      </c>
      <c r="W382" s="45"/>
      <c r="X382" s="44">
        <v>-46.326266625852895</v>
      </c>
      <c r="Y382" s="46"/>
      <c r="Z382" s="44">
        <v>-61.701036216271667</v>
      </c>
      <c r="AA382" s="44">
        <v>23.662742764336514</v>
      </c>
      <c r="AB382" s="44">
        <v>61.440930787589508</v>
      </c>
      <c r="AC382" s="44">
        <v>0.50038043823855105</v>
      </c>
      <c r="AD382" s="46"/>
      <c r="AE382" s="44">
        <v>-14.414689770296008</v>
      </c>
      <c r="AF382" s="44">
        <v>8.8674698795180689</v>
      </c>
      <c r="AG382" s="44">
        <v>5.2104452642891061</v>
      </c>
      <c r="AI382" s="253"/>
      <c r="AJ382" s="76">
        <v>2016</v>
      </c>
      <c r="AK382" s="40" t="s">
        <v>17</v>
      </c>
      <c r="AL382" s="41"/>
      <c r="AM382" s="44">
        <v>-7.5984656600630904E-2</v>
      </c>
      <c r="AN382" s="45"/>
      <c r="AO382" s="44">
        <v>-0.91255687676650321</v>
      </c>
      <c r="AP382" s="46"/>
      <c r="AQ382" s="44">
        <v>-1.5581251717670459</v>
      </c>
      <c r="AR382" s="44">
        <v>0.32250812258324951</v>
      </c>
      <c r="AS382" s="44">
        <v>0.94588543281319948</v>
      </c>
      <c r="AT382" s="44">
        <v>7.8350763803211165E-3</v>
      </c>
      <c r="AU382" s="46"/>
      <c r="AV382" s="44">
        <v>-0.5967159696220794</v>
      </c>
      <c r="AW382" s="44">
        <v>0.4148787320125264</v>
      </c>
      <c r="AX382" s="44">
        <v>0.23889301558366619</v>
      </c>
      <c r="AZ382" s="253"/>
      <c r="BA382" s="76">
        <v>2016</v>
      </c>
      <c r="BB382" s="40" t="s">
        <v>17</v>
      </c>
      <c r="BC382" s="41"/>
      <c r="BD382" s="44">
        <v>-26.264465896631364</v>
      </c>
      <c r="BE382" s="45"/>
      <c r="BF382" s="44">
        <v>-67.647531470404431</v>
      </c>
      <c r="BG382" s="46"/>
      <c r="BH382" s="44">
        <v>-37.28239657779443</v>
      </c>
      <c r="BI382" s="44">
        <v>-33.509149964086745</v>
      </c>
      <c r="BJ382" s="44">
        <v>-30.111068061474882</v>
      </c>
      <c r="BK382" s="44">
        <v>-33.854557524678171</v>
      </c>
      <c r="BL382" s="46"/>
      <c r="BM382" s="44">
        <v>15.911479063843331</v>
      </c>
      <c r="BN382" s="44">
        <v>31.238710904078317</v>
      </c>
      <c r="BO382" s="44">
        <v>29.05815254567446</v>
      </c>
      <c r="BQ382" s="253"/>
      <c r="BR382" s="76">
        <v>2016</v>
      </c>
      <c r="BS382" s="40" t="s">
        <v>17</v>
      </c>
      <c r="BT382" s="41"/>
      <c r="BU382" s="44">
        <v>-0.76706292320044944</v>
      </c>
      <c r="BV382" s="45"/>
      <c r="BW382" s="44">
        <v>-2.7152252857236054</v>
      </c>
      <c r="BX382" s="46"/>
      <c r="BY382" s="44">
        <v>-0.5882471690299107</v>
      </c>
      <c r="BZ382" s="44">
        <v>-0.92015386083287143</v>
      </c>
      <c r="CA382" s="44">
        <v>-0.87942470574255827</v>
      </c>
      <c r="CB382" s="44">
        <v>-0.85971056246147159</v>
      </c>
      <c r="CC382" s="46"/>
      <c r="CD382" s="44">
        <v>0.48438143705319908</v>
      </c>
      <c r="CE382" s="44">
        <v>1.3048217385578278</v>
      </c>
      <c r="CF382" s="44">
        <v>1.1527213352554633</v>
      </c>
      <c r="DK382" s="30"/>
      <c r="DL382" s="30"/>
    </row>
    <row r="383" spans="1:116" s="29" customFormat="1" x14ac:dyDescent="0.3">
      <c r="A383" s="253"/>
      <c r="B383" s="47">
        <v>2016</v>
      </c>
      <c r="C383" s="48" t="s">
        <v>14</v>
      </c>
      <c r="D383" s="41"/>
      <c r="E383" s="49">
        <v>800233</v>
      </c>
      <c r="F383" s="41"/>
      <c r="G383" s="49">
        <v>37942</v>
      </c>
      <c r="H383" s="50"/>
      <c r="I383" s="49">
        <v>56314</v>
      </c>
      <c r="J383" s="49">
        <v>394628</v>
      </c>
      <c r="K383" s="49">
        <v>8717</v>
      </c>
      <c r="L383" s="49">
        <v>459659</v>
      </c>
      <c r="M383" s="51"/>
      <c r="N383" s="49">
        <v>36423</v>
      </c>
      <c r="O383" s="49">
        <v>266209</v>
      </c>
      <c r="P383" s="49">
        <v>302632</v>
      </c>
      <c r="Q383" s="43"/>
      <c r="R383" s="253"/>
      <c r="S383" s="47">
        <v>2016</v>
      </c>
      <c r="T383" s="48" t="s">
        <v>14</v>
      </c>
      <c r="U383" s="41"/>
      <c r="V383" s="52">
        <v>0.33212802664044716</v>
      </c>
      <c r="W383" s="45"/>
      <c r="X383" s="52">
        <v>-30.198502492779227</v>
      </c>
      <c r="Y383" s="53"/>
      <c r="Z383" s="52">
        <v>16.041954295369791</v>
      </c>
      <c r="AA383" s="52">
        <v>-1.0915252028281941</v>
      </c>
      <c r="AB383" s="52">
        <v>-19.458560473066626</v>
      </c>
      <c r="AC383" s="52">
        <v>0.2888716768302686</v>
      </c>
      <c r="AD383" s="54"/>
      <c r="AE383" s="52">
        <v>5.768913795944286E-2</v>
      </c>
      <c r="AF383" s="52">
        <v>7.1306692422230356</v>
      </c>
      <c r="AG383" s="52">
        <v>6.2269210788649758</v>
      </c>
      <c r="AI383" s="253"/>
      <c r="AJ383" s="47">
        <v>2016</v>
      </c>
      <c r="AK383" s="48" t="s">
        <v>14</v>
      </c>
      <c r="AL383" s="41"/>
      <c r="AM383" s="52">
        <v>6.6217565422842213E-3</v>
      </c>
      <c r="AN383" s="45"/>
      <c r="AO383" s="52">
        <v>-0.35995951963001754</v>
      </c>
      <c r="AP383" s="53"/>
      <c r="AQ383" s="52">
        <v>0.16680372354762926</v>
      </c>
      <c r="AR383" s="52">
        <v>-1.795933758540031E-2</v>
      </c>
      <c r="AS383" s="52">
        <v>-0.39533111327193721</v>
      </c>
      <c r="AT383" s="52">
        <v>4.4958923028693828E-3</v>
      </c>
      <c r="AU383" s="54"/>
      <c r="AV383" s="52">
        <v>2.0511838749598279E-3</v>
      </c>
      <c r="AW383" s="52">
        <v>0.35642208469203424</v>
      </c>
      <c r="AX383" s="52">
        <v>0.29590575851955164</v>
      </c>
      <c r="AZ383" s="253"/>
      <c r="BA383" s="47">
        <v>2016</v>
      </c>
      <c r="BB383" s="48" t="s">
        <v>14</v>
      </c>
      <c r="BC383" s="41"/>
      <c r="BD383" s="52">
        <v>-16.249641548176967</v>
      </c>
      <c r="BE383" s="45"/>
      <c r="BF383" s="52">
        <v>-84.51188896826207</v>
      </c>
      <c r="BG383" s="53"/>
      <c r="BH383" s="52">
        <v>58.599712732700596</v>
      </c>
      <c r="BI383" s="52">
        <v>-4.5568107887169305</v>
      </c>
      <c r="BJ383" s="52">
        <v>-27.103194514132795</v>
      </c>
      <c r="BK383" s="52">
        <v>-0.27661226986943177</v>
      </c>
      <c r="BL383" s="54"/>
      <c r="BM383" s="52">
        <v>-35.988822692044081</v>
      </c>
      <c r="BN383" s="52">
        <v>38.155463754878355</v>
      </c>
      <c r="BO383" s="52">
        <v>21.252138515719849</v>
      </c>
      <c r="BQ383" s="253"/>
      <c r="BR383" s="47">
        <v>2016</v>
      </c>
      <c r="BS383" s="48" t="s">
        <v>14</v>
      </c>
      <c r="BT383" s="41"/>
      <c r="BU383" s="52">
        <v>-0.40671514696898609</v>
      </c>
      <c r="BV383" s="45"/>
      <c r="BW383" s="52">
        <v>-4.9545545919246496</v>
      </c>
      <c r="BX383" s="53"/>
      <c r="BY383" s="52">
        <v>0.41066647298151321</v>
      </c>
      <c r="BZ383" s="52">
        <v>-8.3168619796868501E-2</v>
      </c>
      <c r="CA383" s="52">
        <v>-0.62572520218781724</v>
      </c>
      <c r="CB383" s="52">
        <v>-4.5150998750716044E-3</v>
      </c>
      <c r="CC383" s="54"/>
      <c r="CD383" s="52">
        <v>-1.9411475311936182</v>
      </c>
      <c r="CE383" s="52">
        <v>1.5632102867703452</v>
      </c>
      <c r="CF383" s="52">
        <v>0.92118144216136166</v>
      </c>
      <c r="DK383" s="30"/>
      <c r="DL383" s="30"/>
    </row>
    <row r="384" spans="1:116" s="29" customFormat="1" x14ac:dyDescent="0.3">
      <c r="A384" s="253"/>
      <c r="B384" s="55">
        <v>2016</v>
      </c>
      <c r="C384" s="40" t="s">
        <v>15</v>
      </c>
      <c r="D384" s="41"/>
      <c r="E384" s="42">
        <v>837822</v>
      </c>
      <c r="F384" s="41"/>
      <c r="G384" s="42">
        <v>70212</v>
      </c>
      <c r="H384" s="43"/>
      <c r="I384" s="42">
        <v>75531</v>
      </c>
      <c r="J384" s="42">
        <v>351957</v>
      </c>
      <c r="K384" s="42">
        <v>30850</v>
      </c>
      <c r="L384" s="42">
        <v>458338</v>
      </c>
      <c r="M384" s="43"/>
      <c r="N384" s="42">
        <v>47172</v>
      </c>
      <c r="O384" s="42">
        <v>262100</v>
      </c>
      <c r="P384" s="42">
        <v>309272</v>
      </c>
      <c r="Q384" s="51"/>
      <c r="R384" s="253"/>
      <c r="S384" s="55">
        <v>2016</v>
      </c>
      <c r="T384" s="40" t="s">
        <v>15</v>
      </c>
      <c r="U384" s="41"/>
      <c r="V384" s="44">
        <v>4.6972569239209179</v>
      </c>
      <c r="W384" s="45"/>
      <c r="X384" s="44">
        <v>85.050867112961868</v>
      </c>
      <c r="Y384" s="46"/>
      <c r="Z384" s="44">
        <v>34.124729197002523</v>
      </c>
      <c r="AA384" s="44">
        <v>-10.812968162421328</v>
      </c>
      <c r="AB384" s="44">
        <v>253.9061603762762</v>
      </c>
      <c r="AC384" s="44">
        <v>-0.28738695424216587</v>
      </c>
      <c r="AD384" s="46"/>
      <c r="AE384" s="44">
        <v>29.511572358125363</v>
      </c>
      <c r="AF384" s="44">
        <v>-1.5435240731906106</v>
      </c>
      <c r="AG384" s="44">
        <v>2.1940839038832678</v>
      </c>
      <c r="AI384" s="253"/>
      <c r="AJ384" s="55">
        <v>2016</v>
      </c>
      <c r="AK384" s="40" t="s">
        <v>15</v>
      </c>
      <c r="AL384" s="41"/>
      <c r="AM384" s="44">
        <v>9.182926016529859E-2</v>
      </c>
      <c r="AN384" s="45"/>
      <c r="AO384" s="44">
        <v>0.71995364810352402</v>
      </c>
      <c r="AP384" s="46"/>
      <c r="AQ384" s="44">
        <v>0.35448819464108022</v>
      </c>
      <c r="AR384" s="44">
        <v>-0.17466096019935543</v>
      </c>
      <c r="AS384" s="44">
        <v>4.4307560491740912</v>
      </c>
      <c r="AT384" s="44">
        <v>-4.3523605180475402E-3</v>
      </c>
      <c r="AU384" s="46"/>
      <c r="AV384" s="44">
        <v>1.0342070550066529</v>
      </c>
      <c r="AW384" s="44">
        <v>-8.1195103395808502E-2</v>
      </c>
      <c r="AX384" s="44">
        <v>0.1088525125504156</v>
      </c>
      <c r="AZ384" s="253"/>
      <c r="BA384" s="55">
        <v>2016</v>
      </c>
      <c r="BB384" s="40" t="s">
        <v>15</v>
      </c>
      <c r="BC384" s="41"/>
      <c r="BD384" s="44">
        <v>5.3011145688272734</v>
      </c>
      <c r="BE384" s="45"/>
      <c r="BF384" s="44">
        <v>-26.411772104137839</v>
      </c>
      <c r="BG384" s="46"/>
      <c r="BH384" s="44">
        <v>-11.266315010396966</v>
      </c>
      <c r="BI384" s="44">
        <v>0.43403075026537863</v>
      </c>
      <c r="BJ384" s="44">
        <v>61.75545302013424</v>
      </c>
      <c r="BK384" s="44">
        <v>0.8158300504367304</v>
      </c>
      <c r="BL384" s="46"/>
      <c r="BM384" s="44">
        <v>85.046289031853149</v>
      </c>
      <c r="BN384" s="44">
        <v>19.076284238406998</v>
      </c>
      <c r="BO384" s="44">
        <v>25.92354327919449</v>
      </c>
      <c r="BQ384" s="253"/>
      <c r="BR384" s="55">
        <v>2016</v>
      </c>
      <c r="BS384" s="40" t="s">
        <v>15</v>
      </c>
      <c r="BT384" s="41"/>
      <c r="BU384" s="44">
        <v>0.10774074243328684</v>
      </c>
      <c r="BV384" s="45"/>
      <c r="BW384" s="44">
        <v>-0.61610392988737228</v>
      </c>
      <c r="BX384" s="46"/>
      <c r="BY384" s="44">
        <v>-0.19021052477080513</v>
      </c>
      <c r="BZ384" s="44">
        <v>6.4390666172877966E-3</v>
      </c>
      <c r="CA384" s="44">
        <v>2.0463370774803891</v>
      </c>
      <c r="CB384" s="44">
        <v>1.2685206494401654E-2</v>
      </c>
      <c r="CC384" s="46"/>
      <c r="CD384" s="44">
        <v>2.1627488458023971</v>
      </c>
      <c r="CE384" s="44">
        <v>0.87181954255272098</v>
      </c>
      <c r="CF384" s="44">
        <v>1.0942178093061363</v>
      </c>
      <c r="DK384" s="30"/>
      <c r="DL384" s="30"/>
    </row>
    <row r="385" spans="1:116" s="29" customFormat="1" x14ac:dyDescent="0.3">
      <c r="A385" s="253"/>
      <c r="B385" s="47">
        <v>2016</v>
      </c>
      <c r="C385" s="48" t="s">
        <v>16</v>
      </c>
      <c r="D385" s="41"/>
      <c r="E385" s="49">
        <v>834816</v>
      </c>
      <c r="F385" s="41"/>
      <c r="G385" s="49">
        <v>144216</v>
      </c>
      <c r="H385" s="50"/>
      <c r="I385" s="49">
        <v>67914</v>
      </c>
      <c r="J385" s="49">
        <v>265849</v>
      </c>
      <c r="K385" s="49">
        <v>12063</v>
      </c>
      <c r="L385" s="49">
        <v>345826</v>
      </c>
      <c r="M385" s="51"/>
      <c r="N385" s="49">
        <v>61616</v>
      </c>
      <c r="O385" s="49">
        <v>283158</v>
      </c>
      <c r="P385" s="49">
        <v>344774</v>
      </c>
      <c r="Q385" s="43"/>
      <c r="R385" s="253"/>
      <c r="S385" s="47">
        <v>2016</v>
      </c>
      <c r="T385" s="48" t="s">
        <v>16</v>
      </c>
      <c r="U385" s="41"/>
      <c r="V385" s="52">
        <v>-0.3587874274010403</v>
      </c>
      <c r="W385" s="45"/>
      <c r="X385" s="52">
        <v>105.40078619039483</v>
      </c>
      <c r="Y385" s="53"/>
      <c r="Z385" s="52">
        <v>-10.084601024744813</v>
      </c>
      <c r="AA385" s="52">
        <v>-24.465488681856016</v>
      </c>
      <c r="AB385" s="52">
        <v>-60.897893030794165</v>
      </c>
      <c r="AC385" s="52">
        <v>-24.547822785804357</v>
      </c>
      <c r="AD385" s="54"/>
      <c r="AE385" s="52">
        <v>30.619859238531319</v>
      </c>
      <c r="AF385" s="52">
        <v>8.0343380389164452</v>
      </c>
      <c r="AG385" s="52">
        <v>11.479215706562513</v>
      </c>
      <c r="AI385" s="253"/>
      <c r="AJ385" s="47">
        <v>2016</v>
      </c>
      <c r="AK385" s="48" t="s">
        <v>16</v>
      </c>
      <c r="AL385" s="41"/>
      <c r="AM385" s="52">
        <v>-7.2593976960324096E-3</v>
      </c>
      <c r="AN385" s="45"/>
      <c r="AO385" s="52">
        <v>1.7265167913346608</v>
      </c>
      <c r="AP385" s="53"/>
      <c r="AQ385" s="52">
        <v>-0.15809205287003389</v>
      </c>
      <c r="AR385" s="52">
        <v>-0.33595867865877022</v>
      </c>
      <c r="AS385" s="52">
        <v>-3.7088291731484486</v>
      </c>
      <c r="AT385" s="52">
        <v>-0.36346767388700296</v>
      </c>
      <c r="AU385" s="54"/>
      <c r="AV385" s="52">
        <v>1.4646502544175788</v>
      </c>
      <c r="AW385" s="52">
        <v>0.40646687289195188</v>
      </c>
      <c r="AX385" s="52">
        <v>0.5756848317700457</v>
      </c>
      <c r="AZ385" s="253"/>
      <c r="BA385" s="47">
        <v>2016</v>
      </c>
      <c r="BB385" s="48" t="s">
        <v>16</v>
      </c>
      <c r="BC385" s="41"/>
      <c r="BD385" s="52">
        <v>0.80991753501049857</v>
      </c>
      <c r="BE385" s="45"/>
      <c r="BF385" s="52">
        <v>42.403207172691623</v>
      </c>
      <c r="BG385" s="53"/>
      <c r="BH385" s="52">
        <v>-46.402443355351942</v>
      </c>
      <c r="BI385" s="52">
        <v>-17.601460460330159</v>
      </c>
      <c r="BJ385" s="52">
        <v>79.937350835322178</v>
      </c>
      <c r="BK385" s="52">
        <v>-24.169778512585154</v>
      </c>
      <c r="BL385" s="54"/>
      <c r="BM385" s="52">
        <v>44.866339077892462</v>
      </c>
      <c r="BN385" s="52">
        <v>24.05607886089814</v>
      </c>
      <c r="BO385" s="52">
        <v>27.324832061096885</v>
      </c>
      <c r="BQ385" s="253"/>
      <c r="BR385" s="47">
        <v>2016</v>
      </c>
      <c r="BS385" s="48" t="s">
        <v>16</v>
      </c>
      <c r="BT385" s="41"/>
      <c r="BU385" s="52">
        <v>1.6695465743503096E-2</v>
      </c>
      <c r="BV385" s="45"/>
      <c r="BW385" s="52">
        <v>0.8352785821251596</v>
      </c>
      <c r="BX385" s="53"/>
      <c r="BY385" s="52">
        <v>-1.1717925574222596</v>
      </c>
      <c r="BZ385" s="52">
        <v>-0.23989670277529737</v>
      </c>
      <c r="CA385" s="52">
        <v>1.230638512854096</v>
      </c>
      <c r="CB385" s="52">
        <v>-0.37845616309099722</v>
      </c>
      <c r="CC385" s="54"/>
      <c r="CD385" s="52">
        <v>1.8573040039631743</v>
      </c>
      <c r="CE385" s="52">
        <v>1.1255020463114536</v>
      </c>
      <c r="CF385" s="52">
        <v>1.2528126101106485</v>
      </c>
      <c r="DK385" s="30"/>
      <c r="DL385" s="30"/>
    </row>
    <row r="386" spans="1:116" s="29" customFormat="1" x14ac:dyDescent="0.3">
      <c r="A386" s="253"/>
      <c r="B386" s="76">
        <v>2017</v>
      </c>
      <c r="C386" s="40" t="s">
        <v>17</v>
      </c>
      <c r="D386" s="41"/>
      <c r="E386" s="42">
        <v>721108</v>
      </c>
      <c r="F386" s="41"/>
      <c r="G386" s="42">
        <v>55764</v>
      </c>
      <c r="H386" s="43"/>
      <c r="I386" s="42">
        <v>30528</v>
      </c>
      <c r="J386" s="42">
        <v>272533</v>
      </c>
      <c r="K386" s="42">
        <v>16072</v>
      </c>
      <c r="L386" s="42">
        <v>319133</v>
      </c>
      <c r="M386" s="43"/>
      <c r="N386" s="42">
        <v>28471</v>
      </c>
      <c r="O386" s="42">
        <v>317740</v>
      </c>
      <c r="P386" s="42">
        <v>346211</v>
      </c>
      <c r="Q386" s="51"/>
      <c r="R386" s="253"/>
      <c r="S386" s="76">
        <v>2017</v>
      </c>
      <c r="T386" s="40" t="s">
        <v>17</v>
      </c>
      <c r="U386" s="41"/>
      <c r="V386" s="44">
        <v>-13.620726004293161</v>
      </c>
      <c r="W386" s="45"/>
      <c r="X386" s="44">
        <v>-61.333000499251121</v>
      </c>
      <c r="Y386" s="46"/>
      <c r="Z386" s="44">
        <v>-55.04903260005301</v>
      </c>
      <c r="AA386" s="44">
        <v>2.5142091939409141</v>
      </c>
      <c r="AB386" s="44">
        <v>33.233855591478061</v>
      </c>
      <c r="AC386" s="44">
        <v>-7.7186215032993459</v>
      </c>
      <c r="AD386" s="46"/>
      <c r="AE386" s="44">
        <v>-53.792846014022331</v>
      </c>
      <c r="AF386" s="44">
        <v>12.212969437557831</v>
      </c>
      <c r="AG386" s="44">
        <v>0.4167947699072414</v>
      </c>
      <c r="AI386" s="253"/>
      <c r="AJ386" s="76">
        <v>2017</v>
      </c>
      <c r="AK386" s="40" t="s">
        <v>17</v>
      </c>
      <c r="AL386" s="41"/>
      <c r="AM386" s="44">
        <v>-0.2736210188145361</v>
      </c>
      <c r="AN386" s="45"/>
      <c r="AO386" s="44">
        <v>-1.5585750171271981</v>
      </c>
      <c r="AP386" s="46"/>
      <c r="AQ386" s="44">
        <v>-0.86621029174414843</v>
      </c>
      <c r="AR386" s="44">
        <v>2.7092983654953638E-2</v>
      </c>
      <c r="AS386" s="44">
        <v>0.91502313235082688</v>
      </c>
      <c r="AT386" s="44">
        <v>-9.0716096409531474E-2</v>
      </c>
      <c r="AU386" s="46"/>
      <c r="AV386" s="44">
        <v>-3.1579839971340955</v>
      </c>
      <c r="AW386" s="44">
        <v>0.639550409858201</v>
      </c>
      <c r="AX386" s="44">
        <v>2.2255613386077736E-2</v>
      </c>
      <c r="AZ386" s="253"/>
      <c r="BA386" s="76">
        <v>2017</v>
      </c>
      <c r="BB386" s="40" t="s">
        <v>17</v>
      </c>
      <c r="BC386" s="41"/>
      <c r="BD386" s="44">
        <v>-9.5884571405645147</v>
      </c>
      <c r="BE386" s="45"/>
      <c r="BF386" s="44">
        <v>2.5884430708096602</v>
      </c>
      <c r="BG386" s="46"/>
      <c r="BH386" s="44">
        <v>-37.093284427867864</v>
      </c>
      <c r="BI386" s="44">
        <v>-31.693079655022899</v>
      </c>
      <c r="BJ386" s="44">
        <v>48.498567864732536</v>
      </c>
      <c r="BK386" s="44">
        <v>-30.37123501369085</v>
      </c>
      <c r="BL386" s="46"/>
      <c r="BM386" s="44">
        <v>-21.78726443602001</v>
      </c>
      <c r="BN386" s="44">
        <v>27.868324681073673</v>
      </c>
      <c r="BO386" s="44">
        <v>21.523594906139863</v>
      </c>
      <c r="BQ386" s="253"/>
      <c r="BR386" s="76">
        <v>2017</v>
      </c>
      <c r="BS386" s="40" t="s">
        <v>17</v>
      </c>
      <c r="BT386" s="41"/>
      <c r="BU386" s="44">
        <v>-0.19116853655255975</v>
      </c>
      <c r="BV386" s="45"/>
      <c r="BW386" s="44">
        <v>3.0853673111144505E-2</v>
      </c>
      <c r="BX386" s="46"/>
      <c r="BY386" s="44">
        <v>-0.38569477554025394</v>
      </c>
      <c r="BZ386" s="44">
        <v>-0.52145998568861318</v>
      </c>
      <c r="CA386" s="44">
        <v>0.9853243179318133</v>
      </c>
      <c r="CB386" s="44">
        <v>-0.47268670720847694</v>
      </c>
      <c r="CC386" s="46"/>
      <c r="CD386" s="44">
        <v>-0.77466377677649811</v>
      </c>
      <c r="CE386" s="44">
        <v>1.3929809450264328</v>
      </c>
      <c r="CF386" s="44">
        <v>1.0228097636223401</v>
      </c>
      <c r="DK386" s="30"/>
      <c r="DL386" s="30"/>
    </row>
    <row r="387" spans="1:116" s="29" customFormat="1" x14ac:dyDescent="0.3">
      <c r="A387" s="253"/>
      <c r="B387" s="47">
        <v>2017</v>
      </c>
      <c r="C387" s="48" t="s">
        <v>14</v>
      </c>
      <c r="D387" s="41"/>
      <c r="E387" s="49">
        <v>763662</v>
      </c>
      <c r="F387" s="41"/>
      <c r="G387" s="49">
        <v>89980</v>
      </c>
      <c r="H387" s="50"/>
      <c r="I387" s="49">
        <v>92528</v>
      </c>
      <c r="J387" s="49">
        <v>172862</v>
      </c>
      <c r="K387" s="49">
        <v>12298</v>
      </c>
      <c r="L387" s="49">
        <v>277688</v>
      </c>
      <c r="M387" s="51"/>
      <c r="N387" s="49">
        <v>70011</v>
      </c>
      <c r="O387" s="49">
        <v>325983</v>
      </c>
      <c r="P387" s="49">
        <v>395994</v>
      </c>
      <c r="Q387" s="43"/>
      <c r="R387" s="253"/>
      <c r="S387" s="47">
        <v>2017</v>
      </c>
      <c r="T387" s="48" t="s">
        <v>14</v>
      </c>
      <c r="U387" s="41"/>
      <c r="V387" s="52">
        <v>5.9011964920649973</v>
      </c>
      <c r="W387" s="45"/>
      <c r="X387" s="52">
        <v>61.358582598091942</v>
      </c>
      <c r="Y387" s="53"/>
      <c r="Z387" s="52">
        <v>203.09224318658278</v>
      </c>
      <c r="AA387" s="52">
        <v>-36.572084848440369</v>
      </c>
      <c r="AB387" s="52">
        <v>-23.48183175709309</v>
      </c>
      <c r="AC387" s="52">
        <v>-12.986748471640354</v>
      </c>
      <c r="AD387" s="54"/>
      <c r="AE387" s="52">
        <v>145.9028485125215</v>
      </c>
      <c r="AF387" s="52">
        <v>2.5942594574180191</v>
      </c>
      <c r="AG387" s="52">
        <v>14.379381359922135</v>
      </c>
      <c r="AI387" s="253"/>
      <c r="AJ387" s="47">
        <v>2017</v>
      </c>
      <c r="AK387" s="48" t="s">
        <v>14</v>
      </c>
      <c r="AL387" s="41"/>
      <c r="AM387" s="52">
        <v>0.10390531777473662</v>
      </c>
      <c r="AN387" s="45"/>
      <c r="AO387" s="52">
        <v>0.88151714934212966</v>
      </c>
      <c r="AP387" s="53"/>
      <c r="AQ387" s="52">
        <v>1.2488636851187598</v>
      </c>
      <c r="AR387" s="52">
        <v>-0.39897688094876815</v>
      </c>
      <c r="AS387" s="52">
        <v>-0.61466398694449775</v>
      </c>
      <c r="AT387" s="52">
        <v>-0.1356177676454848</v>
      </c>
      <c r="AU387" s="54"/>
      <c r="AV387" s="52">
        <v>3.9319918747669083</v>
      </c>
      <c r="AW387" s="52">
        <v>0.15106792173571076</v>
      </c>
      <c r="AX387" s="52">
        <v>0.76436968328320776</v>
      </c>
      <c r="AZ387" s="253"/>
      <c r="BA387" s="47">
        <v>2017</v>
      </c>
      <c r="BB387" s="48" t="s">
        <v>14</v>
      </c>
      <c r="BC387" s="41"/>
      <c r="BD387" s="52">
        <v>-4.5700439746923678</v>
      </c>
      <c r="BE387" s="45"/>
      <c r="BF387" s="52">
        <v>137.15144167413422</v>
      </c>
      <c r="BG387" s="53"/>
      <c r="BH387" s="52">
        <v>64.307277053663398</v>
      </c>
      <c r="BI387" s="52">
        <v>-56.19621516972947</v>
      </c>
      <c r="BJ387" s="52">
        <v>41.080647011586564</v>
      </c>
      <c r="BK387" s="52">
        <v>-39.58825999273374</v>
      </c>
      <c r="BL387" s="54"/>
      <c r="BM387" s="52">
        <v>92.216456634544102</v>
      </c>
      <c r="BN387" s="52">
        <v>22.453786310755831</v>
      </c>
      <c r="BO387" s="52">
        <v>30.850009252161044</v>
      </c>
      <c r="BQ387" s="253"/>
      <c r="BR387" s="47">
        <v>2017</v>
      </c>
      <c r="BS387" s="48" t="s">
        <v>14</v>
      </c>
      <c r="BT387" s="41"/>
      <c r="BU387" s="52">
        <v>-8.934230422477675E-2</v>
      </c>
      <c r="BV387" s="45"/>
      <c r="BW387" s="52">
        <v>1.1609838221261592</v>
      </c>
      <c r="BX387" s="53"/>
      <c r="BY387" s="52">
        <v>0.66802495086288549</v>
      </c>
      <c r="BZ387" s="52">
        <v>-0.90773271073024331</v>
      </c>
      <c r="CA387" s="52">
        <v>0.71687242633590287</v>
      </c>
      <c r="CB387" s="52">
        <v>-0.59954836928813804</v>
      </c>
      <c r="CC387" s="54"/>
      <c r="CD387" s="52">
        <v>3.2316444844695753</v>
      </c>
      <c r="CE387" s="52">
        <v>1.1811526187347463</v>
      </c>
      <c r="CF387" s="52">
        <v>1.5305253428813166</v>
      </c>
      <c r="DK387" s="30"/>
      <c r="DL387" s="30"/>
    </row>
    <row r="388" spans="1:116" s="29" customFormat="1" x14ac:dyDescent="0.3">
      <c r="A388" s="253"/>
      <c r="B388" s="56">
        <v>2017</v>
      </c>
      <c r="C388" s="57" t="s">
        <v>15</v>
      </c>
      <c r="D388" s="41"/>
      <c r="E388" s="59">
        <v>753978</v>
      </c>
      <c r="F388" s="58"/>
      <c r="G388" s="59">
        <v>60918</v>
      </c>
      <c r="H388" s="60"/>
      <c r="I388" s="59">
        <v>80296</v>
      </c>
      <c r="J388" s="59">
        <v>181215</v>
      </c>
      <c r="K388" s="59">
        <v>34599</v>
      </c>
      <c r="L388" s="59">
        <v>296110</v>
      </c>
      <c r="M388" s="60"/>
      <c r="N388" s="59">
        <v>42684</v>
      </c>
      <c r="O388" s="59">
        <v>354266</v>
      </c>
      <c r="P388" s="59">
        <v>396950</v>
      </c>
      <c r="Q388" s="51"/>
      <c r="R388" s="253"/>
      <c r="S388" s="56">
        <v>2017</v>
      </c>
      <c r="T388" s="57" t="s">
        <v>15</v>
      </c>
      <c r="U388" s="41"/>
      <c r="V388" s="61">
        <v>-1.2681002852047101</v>
      </c>
      <c r="W388" s="62"/>
      <c r="X388" s="61">
        <v>-32.298288508557462</v>
      </c>
      <c r="Y388" s="63"/>
      <c r="Z388" s="61">
        <v>-13.219782120006911</v>
      </c>
      <c r="AA388" s="61">
        <v>4.8321782693709423</v>
      </c>
      <c r="AB388" s="61">
        <v>181.3384290128476</v>
      </c>
      <c r="AC388" s="61">
        <v>6.6340641295266778</v>
      </c>
      <c r="AD388" s="63"/>
      <c r="AE388" s="61">
        <v>-39.032437759780606</v>
      </c>
      <c r="AF388" s="61">
        <v>8.6762193120500086</v>
      </c>
      <c r="AG388" s="61">
        <v>0.24141779925959383</v>
      </c>
      <c r="AI388" s="253"/>
      <c r="AJ388" s="56">
        <v>2017</v>
      </c>
      <c r="AK388" s="57" t="s">
        <v>15</v>
      </c>
      <c r="AL388" s="41"/>
      <c r="AM388" s="61">
        <v>-2.3002830436050073E-2</v>
      </c>
      <c r="AN388" s="62"/>
      <c r="AO388" s="61">
        <v>-0.74208764560169305</v>
      </c>
      <c r="AP388" s="63"/>
      <c r="AQ388" s="61">
        <v>-0.252244100195679</v>
      </c>
      <c r="AR388" s="61">
        <v>3.2075823822203316E-2</v>
      </c>
      <c r="AS388" s="61">
        <v>5.0721209612489133</v>
      </c>
      <c r="AT388" s="61">
        <v>5.8799179799000123E-2</v>
      </c>
      <c r="AU388" s="63"/>
      <c r="AV388" s="61">
        <v>-2.3547547916722498</v>
      </c>
      <c r="AW388" s="61">
        <v>0.49688635685656624</v>
      </c>
      <c r="AX388" s="61">
        <v>1.3951012973420513E-2</v>
      </c>
      <c r="AZ388" s="253"/>
      <c r="BA388" s="56">
        <v>2017</v>
      </c>
      <c r="BB388" s="57" t="s">
        <v>15</v>
      </c>
      <c r="BC388" s="41"/>
      <c r="BD388" s="61">
        <v>-10.007376268467524</v>
      </c>
      <c r="BE388" s="62"/>
      <c r="BF388" s="61">
        <v>-13.237053495129032</v>
      </c>
      <c r="BG388" s="63"/>
      <c r="BH388" s="61">
        <v>6.3086679641471761</v>
      </c>
      <c r="BI388" s="61">
        <v>-48.512176203343024</v>
      </c>
      <c r="BJ388" s="61">
        <v>12.152350081037284</v>
      </c>
      <c r="BK388" s="61">
        <v>-35.394839616178459</v>
      </c>
      <c r="BL388" s="63"/>
      <c r="BM388" s="61">
        <v>-9.5141185448995174</v>
      </c>
      <c r="BN388" s="61">
        <v>35.164441053033215</v>
      </c>
      <c r="BO388" s="61">
        <v>28.349802115936797</v>
      </c>
      <c r="BQ388" s="253"/>
      <c r="BR388" s="56">
        <v>2017</v>
      </c>
      <c r="BS388" s="57" t="s">
        <v>15</v>
      </c>
      <c r="BT388" s="41"/>
      <c r="BU388" s="61">
        <v>-0.20248068543783729</v>
      </c>
      <c r="BV388" s="62"/>
      <c r="BW388" s="61">
        <v>-0.21682945595730388</v>
      </c>
      <c r="BX388" s="63"/>
      <c r="BY388" s="61">
        <v>9.8898336868282963E-2</v>
      </c>
      <c r="BZ388" s="61">
        <v>-0.66616640395266191</v>
      </c>
      <c r="CA388" s="61">
        <v>0.74010755150548402</v>
      </c>
      <c r="CB388" s="61">
        <v>-0.52407417697080982</v>
      </c>
      <c r="CC388" s="63"/>
      <c r="CD388" s="61">
        <v>-0.45509210342191125</v>
      </c>
      <c r="CE388" s="61">
        <v>1.7790115778782265</v>
      </c>
      <c r="CF388" s="61">
        <v>1.4217479206786681</v>
      </c>
      <c r="DK388" s="30"/>
      <c r="DL388" s="30"/>
    </row>
    <row r="389" spans="1:116" s="29" customFormat="1" x14ac:dyDescent="0.3">
      <c r="A389" s="253"/>
      <c r="B389" s="66">
        <v>2017</v>
      </c>
      <c r="C389" s="65" t="s">
        <v>16</v>
      </c>
      <c r="D389" s="58"/>
      <c r="E389" s="49">
        <v>769900</v>
      </c>
      <c r="F389" s="58"/>
      <c r="G389" s="49">
        <v>51007</v>
      </c>
      <c r="H389" s="50"/>
      <c r="I389" s="49">
        <v>76768</v>
      </c>
      <c r="J389" s="49">
        <v>236662</v>
      </c>
      <c r="K389" s="49">
        <v>6041</v>
      </c>
      <c r="L389" s="49">
        <v>319471</v>
      </c>
      <c r="M389" s="51"/>
      <c r="N389" s="49">
        <v>32436</v>
      </c>
      <c r="O389" s="49">
        <v>366986</v>
      </c>
      <c r="P389" s="49">
        <v>399422</v>
      </c>
      <c r="Q389" s="60"/>
      <c r="R389" s="253"/>
      <c r="S389" s="66">
        <v>2017</v>
      </c>
      <c r="T389" s="65" t="s">
        <v>16</v>
      </c>
      <c r="U389" s="58"/>
      <c r="V389" s="52">
        <v>2.1117327030762141</v>
      </c>
      <c r="W389" s="62"/>
      <c r="X389" s="52">
        <v>-16.269411339833866</v>
      </c>
      <c r="Y389" s="53"/>
      <c r="Z389" s="52">
        <v>-4.3937431503437381</v>
      </c>
      <c r="AA389" s="52">
        <v>30.597356730954942</v>
      </c>
      <c r="AB389" s="52">
        <v>-82.539957802248622</v>
      </c>
      <c r="AC389" s="52">
        <v>7.889297896052156</v>
      </c>
      <c r="AD389" s="54"/>
      <c r="AE389" s="52">
        <v>-24.008996345234749</v>
      </c>
      <c r="AF389" s="52">
        <v>3.5905223758418714</v>
      </c>
      <c r="AG389" s="52">
        <v>0.62274845698451031</v>
      </c>
      <c r="AI389" s="253"/>
      <c r="AJ389" s="66">
        <v>2017</v>
      </c>
      <c r="AK389" s="65" t="s">
        <v>16</v>
      </c>
      <c r="AL389" s="58"/>
      <c r="AM389" s="52">
        <v>3.7739689813975026E-2</v>
      </c>
      <c r="AN389" s="62"/>
      <c r="AO389" s="52">
        <v>-0.24602343614635591</v>
      </c>
      <c r="AP389" s="53"/>
      <c r="AQ389" s="52">
        <v>-8.8445413912252815E-2</v>
      </c>
      <c r="AR389" s="52">
        <v>0.20876296151159079</v>
      </c>
      <c r="AS389" s="52">
        <v>-4.6901739230402848</v>
      </c>
      <c r="AT389" s="52">
        <v>7.4976942207223632E-2</v>
      </c>
      <c r="AU389" s="54"/>
      <c r="AV389" s="52">
        <v>-0.88794849066952242</v>
      </c>
      <c r="AW389" s="52">
        <v>0.21747946768138887</v>
      </c>
      <c r="AX389" s="52">
        <v>3.5299414575202526E-2</v>
      </c>
      <c r="AZ389" s="253"/>
      <c r="BA389" s="66">
        <v>2017</v>
      </c>
      <c r="BB389" s="65" t="s">
        <v>16</v>
      </c>
      <c r="BC389" s="58"/>
      <c r="BD389" s="52">
        <v>-7.7760847899417342</v>
      </c>
      <c r="BE389" s="62"/>
      <c r="BF389" s="52">
        <v>-64.631524934819993</v>
      </c>
      <c r="BG389" s="53"/>
      <c r="BH389" s="52">
        <v>13.037076302382417</v>
      </c>
      <c r="BI389" s="52">
        <v>-10.978788710884743</v>
      </c>
      <c r="BJ389" s="52">
        <v>-49.921246787697918</v>
      </c>
      <c r="BK389" s="52">
        <v>-7.6208844910446345</v>
      </c>
      <c r="BL389" s="54"/>
      <c r="BM389" s="52">
        <v>-47.357829135289528</v>
      </c>
      <c r="BN389" s="52">
        <v>29.604673009415222</v>
      </c>
      <c r="BO389" s="52">
        <v>15.850383149541443</v>
      </c>
      <c r="BQ389" s="253"/>
      <c r="BR389" s="66">
        <v>2017</v>
      </c>
      <c r="BS389" s="65" t="s">
        <v>16</v>
      </c>
      <c r="BT389" s="58"/>
      <c r="BU389" s="52">
        <v>-0.15621048701379411</v>
      </c>
      <c r="BV389" s="62"/>
      <c r="BW389" s="52">
        <v>-1.6423960879506283</v>
      </c>
      <c r="BX389" s="53"/>
      <c r="BY389" s="52">
        <v>0.20514165524802599</v>
      </c>
      <c r="BZ389" s="52">
        <v>-0.1183068393083687</v>
      </c>
      <c r="CA389" s="52">
        <v>-1.3744747575496836</v>
      </c>
      <c r="CB389" s="52">
        <v>-8.9567404221076605E-2</v>
      </c>
      <c r="CC389" s="54"/>
      <c r="CD389" s="52">
        <v>-2.7802073626903416</v>
      </c>
      <c r="CE389" s="52">
        <v>1.5502929777801457</v>
      </c>
      <c r="CF389" s="52">
        <v>0.84636378588891825</v>
      </c>
      <c r="DK389" s="30"/>
      <c r="DL389" s="30"/>
    </row>
    <row r="390" spans="1:116" s="29" customFormat="1" x14ac:dyDescent="0.3">
      <c r="A390" s="253"/>
      <c r="B390" s="77">
        <v>2018</v>
      </c>
      <c r="C390" s="57" t="s">
        <v>17</v>
      </c>
      <c r="D390" s="58"/>
      <c r="E390" s="59">
        <v>818840</v>
      </c>
      <c r="F390" s="58"/>
      <c r="G390" s="59">
        <v>95775</v>
      </c>
      <c r="H390" s="60"/>
      <c r="I390" s="59">
        <v>99947</v>
      </c>
      <c r="J390" s="59">
        <v>236657</v>
      </c>
      <c r="K390" s="59">
        <v>7061</v>
      </c>
      <c r="L390" s="59">
        <v>343665</v>
      </c>
      <c r="M390" s="60"/>
      <c r="N390" s="59">
        <v>41748</v>
      </c>
      <c r="O390" s="59">
        <v>337652</v>
      </c>
      <c r="P390" s="59">
        <v>379400</v>
      </c>
      <c r="Q390" s="60"/>
      <c r="R390" s="253"/>
      <c r="S390" s="77">
        <v>2018</v>
      </c>
      <c r="T390" s="57" t="s">
        <v>17</v>
      </c>
      <c r="U390" s="58"/>
      <c r="V390" s="61">
        <v>6.3566696973633015</v>
      </c>
      <c r="W390" s="62"/>
      <c r="X390" s="61">
        <v>87.768345521202974</v>
      </c>
      <c r="Y390" s="63"/>
      <c r="Z390" s="61">
        <v>30.193570237599005</v>
      </c>
      <c r="AA390" s="61">
        <v>-2.1127177155619847E-3</v>
      </c>
      <c r="AB390" s="61">
        <v>16.884621751365671</v>
      </c>
      <c r="AC390" s="61">
        <v>7.5731443542606485</v>
      </c>
      <c r="AD390" s="63"/>
      <c r="AE390" s="61">
        <v>28.708842027376988</v>
      </c>
      <c r="AF390" s="61">
        <v>-7.9932204498264241</v>
      </c>
      <c r="AG390" s="61">
        <v>-5.0127434142335687</v>
      </c>
      <c r="AI390" s="253"/>
      <c r="AJ390" s="77">
        <v>2018</v>
      </c>
      <c r="AK390" s="57" t="s">
        <v>17</v>
      </c>
      <c r="AL390" s="58"/>
      <c r="AM390" s="61">
        <v>0.11580559973789169</v>
      </c>
      <c r="AN390" s="62"/>
      <c r="AO390" s="61">
        <v>0.94978374853134417</v>
      </c>
      <c r="AP390" s="63"/>
      <c r="AQ390" s="61">
        <v>0.59043013595762439</v>
      </c>
      <c r="AR390" s="61">
        <v>-1.9524933378974833E-5</v>
      </c>
      <c r="AS390" s="61">
        <v>0.19992982855037131</v>
      </c>
      <c r="AT390" s="61">
        <v>8.0527906793990023E-2</v>
      </c>
      <c r="AU390" s="63"/>
      <c r="AV390" s="61">
        <v>0.66410116702657829</v>
      </c>
      <c r="AW390" s="61">
        <v>-0.48084228540237067</v>
      </c>
      <c r="AX390" s="61">
        <v>-0.26686247066330621</v>
      </c>
      <c r="AZ390" s="253"/>
      <c r="BA390" s="77">
        <v>2018</v>
      </c>
      <c r="BB390" s="57" t="s">
        <v>17</v>
      </c>
      <c r="BC390" s="58"/>
      <c r="BD390" s="61">
        <v>13.553032278105363</v>
      </c>
      <c r="BE390" s="62"/>
      <c r="BF390" s="61">
        <v>71.750591779642775</v>
      </c>
      <c r="BG390" s="63"/>
      <c r="BH390" s="61">
        <v>227.39452306079664</v>
      </c>
      <c r="BI390" s="61">
        <v>-13.163910425526453</v>
      </c>
      <c r="BJ390" s="61">
        <v>-56.066450970632154</v>
      </c>
      <c r="BK390" s="61">
        <v>7.6870771747202582</v>
      </c>
      <c r="BL390" s="63"/>
      <c r="BM390" s="61">
        <v>46.633416458852849</v>
      </c>
      <c r="BN390" s="61">
        <v>6.2667589853339365</v>
      </c>
      <c r="BO390" s="61">
        <v>9.5863505203474233</v>
      </c>
      <c r="BQ390" s="253"/>
      <c r="BR390" s="77">
        <v>2018</v>
      </c>
      <c r="BS390" s="57" t="s">
        <v>17</v>
      </c>
      <c r="BT390" s="58"/>
      <c r="BU390" s="61">
        <v>0.23863501707854873</v>
      </c>
      <c r="BV390" s="62"/>
      <c r="BW390" s="61">
        <v>1.0308154858057088</v>
      </c>
      <c r="BX390" s="63"/>
      <c r="BY390" s="61">
        <v>1.3983043251170859</v>
      </c>
      <c r="BZ390" s="61">
        <v>-0.14360942080362388</v>
      </c>
      <c r="CA390" s="61">
        <v>-1.4676039179535947</v>
      </c>
      <c r="CB390" s="61">
        <v>8.0274461958717069E-2</v>
      </c>
      <c r="CC390" s="63"/>
      <c r="CD390" s="61">
        <v>1.256741842110743</v>
      </c>
      <c r="CE390" s="61">
        <v>0.36492350571411697</v>
      </c>
      <c r="CF390" s="61">
        <v>0.50958490686552338</v>
      </c>
      <c r="DK390" s="30"/>
      <c r="DL390" s="30"/>
    </row>
    <row r="391" spans="1:116" s="29" customFormat="1" x14ac:dyDescent="0.3">
      <c r="A391" s="253"/>
      <c r="B391" s="66">
        <v>2018</v>
      </c>
      <c r="C391" s="65" t="s">
        <v>14</v>
      </c>
      <c r="D391" s="58"/>
      <c r="E391" s="49">
        <v>779285</v>
      </c>
      <c r="F391" s="58"/>
      <c r="G391" s="49">
        <v>166129</v>
      </c>
      <c r="H391" s="50"/>
      <c r="I391" s="49">
        <v>54878</v>
      </c>
      <c r="J391" s="49">
        <v>210026</v>
      </c>
      <c r="K391" s="49">
        <v>13427</v>
      </c>
      <c r="L391" s="49">
        <v>278331</v>
      </c>
      <c r="M391" s="51"/>
      <c r="N391" s="49">
        <v>31760</v>
      </c>
      <c r="O391" s="49">
        <v>303065</v>
      </c>
      <c r="P391" s="49">
        <v>334825</v>
      </c>
      <c r="Q391" s="60"/>
      <c r="R391" s="253"/>
      <c r="S391" s="66">
        <v>2018</v>
      </c>
      <c r="T391" s="65" t="s">
        <v>14</v>
      </c>
      <c r="U391" s="58"/>
      <c r="V391" s="52">
        <v>-4.8306140393727759</v>
      </c>
      <c r="W391" s="62"/>
      <c r="X391" s="52">
        <v>73.457582876533536</v>
      </c>
      <c r="Y391" s="53"/>
      <c r="Z391" s="52">
        <v>-45.092899236595393</v>
      </c>
      <c r="AA391" s="52">
        <v>-11.252994840634329</v>
      </c>
      <c r="AB391" s="52">
        <v>90.157201529528407</v>
      </c>
      <c r="AC391" s="52">
        <v>-19.010955436253326</v>
      </c>
      <c r="AD391" s="54"/>
      <c r="AE391" s="52">
        <v>-23.924499377215682</v>
      </c>
      <c r="AF391" s="52">
        <v>-10.243386682146109</v>
      </c>
      <c r="AG391" s="52">
        <v>-11.748813916710603</v>
      </c>
      <c r="AI391" s="253"/>
      <c r="AJ391" s="66">
        <v>2018</v>
      </c>
      <c r="AK391" s="65" t="s">
        <v>14</v>
      </c>
      <c r="AL391" s="58"/>
      <c r="AM391" s="52">
        <v>-9.4551028189544667E-2</v>
      </c>
      <c r="AN391" s="62"/>
      <c r="AO391" s="52">
        <v>1.5299905683129633</v>
      </c>
      <c r="AP391" s="53"/>
      <c r="AQ391" s="52">
        <v>-1.0868335882678211</v>
      </c>
      <c r="AR391" s="52">
        <v>-0.10645870249024078</v>
      </c>
      <c r="AS391" s="52">
        <v>1.1148275922455912</v>
      </c>
      <c r="AT391" s="52">
        <v>-0.21973430962533061</v>
      </c>
      <c r="AU391" s="54"/>
      <c r="AV391" s="52">
        <v>-0.99785503128537301</v>
      </c>
      <c r="AW391" s="52">
        <v>-0.53193616335409633</v>
      </c>
      <c r="AX391" s="52">
        <v>-0.59409229028808541</v>
      </c>
      <c r="AZ391" s="253"/>
      <c r="BA391" s="66">
        <v>2018</v>
      </c>
      <c r="BB391" s="65" t="s">
        <v>14</v>
      </c>
      <c r="BC391" s="58"/>
      <c r="BD391" s="52">
        <v>2.0458003671781455</v>
      </c>
      <c r="BE391" s="62"/>
      <c r="BF391" s="52">
        <v>84.628806401422537</v>
      </c>
      <c r="BG391" s="53"/>
      <c r="BH391" s="52">
        <v>-40.690385613003635</v>
      </c>
      <c r="BI391" s="52">
        <v>21.499230600131909</v>
      </c>
      <c r="BJ391" s="52">
        <v>9.1803545291917459</v>
      </c>
      <c r="BK391" s="52">
        <v>0.23155483852382019</v>
      </c>
      <c r="BL391" s="54"/>
      <c r="BM391" s="52">
        <v>-54.635700104269333</v>
      </c>
      <c r="BN391" s="52">
        <v>-7.0304279671025824</v>
      </c>
      <c r="BO391" s="52">
        <v>-15.446951216432566</v>
      </c>
      <c r="BQ391" s="253"/>
      <c r="BR391" s="66">
        <v>2018</v>
      </c>
      <c r="BS391" s="65" t="s">
        <v>14</v>
      </c>
      <c r="BT391" s="58"/>
      <c r="BU391" s="52">
        <v>3.7109997924661922E-2</v>
      </c>
      <c r="BV391" s="62"/>
      <c r="BW391" s="52">
        <v>1.9444371387008337</v>
      </c>
      <c r="BX391" s="53"/>
      <c r="BY391" s="52">
        <v>-0.77640536072329258</v>
      </c>
      <c r="BZ391" s="52">
        <v>0.14271111175965054</v>
      </c>
      <c r="CA391" s="52">
        <v>0.25677882450338663</v>
      </c>
      <c r="CB391" s="52">
        <v>2.0523218223187836E-3</v>
      </c>
      <c r="CC391" s="54"/>
      <c r="CD391" s="52">
        <v>-3.2960707555258386</v>
      </c>
      <c r="CE391" s="52">
        <v>-0.40263202370465723</v>
      </c>
      <c r="CF391" s="52">
        <v>-0.89264593365184286</v>
      </c>
      <c r="DK391" s="30"/>
      <c r="DL391" s="30"/>
    </row>
    <row r="392" spans="1:116" s="29" customFormat="1" x14ac:dyDescent="0.3">
      <c r="A392" s="253"/>
      <c r="B392" s="56">
        <v>2018</v>
      </c>
      <c r="C392" s="57" t="s">
        <v>15</v>
      </c>
      <c r="D392" s="58"/>
      <c r="E392" s="59">
        <v>652607</v>
      </c>
      <c r="F392" s="58"/>
      <c r="G392" s="59">
        <v>86271</v>
      </c>
      <c r="H392" s="60"/>
      <c r="I392" s="59">
        <v>39451</v>
      </c>
      <c r="J392" s="59">
        <v>184413</v>
      </c>
      <c r="K392" s="59">
        <v>4389</v>
      </c>
      <c r="L392" s="59">
        <v>228253</v>
      </c>
      <c r="M392" s="60"/>
      <c r="N392" s="59">
        <v>45660</v>
      </c>
      <c r="O392" s="59">
        <v>292423</v>
      </c>
      <c r="P392" s="59">
        <v>338083</v>
      </c>
      <c r="Q392" s="60"/>
      <c r="R392" s="253"/>
      <c r="S392" s="56">
        <v>2018</v>
      </c>
      <c r="T392" s="57" t="s">
        <v>15</v>
      </c>
      <c r="U392" s="58"/>
      <c r="V392" s="61">
        <v>-16.255670261842596</v>
      </c>
      <c r="W392" s="62"/>
      <c r="X392" s="61">
        <v>-48.069873411625906</v>
      </c>
      <c r="Y392" s="63"/>
      <c r="Z392" s="61">
        <v>-28.111447210175299</v>
      </c>
      <c r="AA392" s="61">
        <v>-12.19515679011171</v>
      </c>
      <c r="AB392" s="61">
        <v>-67.312132270797647</v>
      </c>
      <c r="AC392" s="61">
        <v>-17.992246641588622</v>
      </c>
      <c r="AD392" s="63"/>
      <c r="AE392" s="61">
        <v>43.765743073047872</v>
      </c>
      <c r="AF392" s="61">
        <v>-3.5114579380660871</v>
      </c>
      <c r="AG392" s="61">
        <v>0.97304562084670465</v>
      </c>
      <c r="AI392" s="253"/>
      <c r="AJ392" s="56">
        <v>2018</v>
      </c>
      <c r="AK392" s="57" t="s">
        <v>15</v>
      </c>
      <c r="AL392" s="58"/>
      <c r="AM392" s="61">
        <v>-0.30788846620124549</v>
      </c>
      <c r="AN392" s="62"/>
      <c r="AO392" s="61">
        <v>1.8728350544587864</v>
      </c>
      <c r="AP392" s="63"/>
      <c r="AQ392" s="61">
        <v>0.47998271282202615</v>
      </c>
      <c r="AR392" s="61">
        <v>-0.36853024666617462</v>
      </c>
      <c r="AS392" s="61">
        <v>1.2595246286988753</v>
      </c>
      <c r="AT392" s="61">
        <v>-0.23159081784474403</v>
      </c>
      <c r="AU392" s="63"/>
      <c r="AV392" s="61">
        <v>8.7197870776170583E-2</v>
      </c>
      <c r="AW392" s="61">
        <v>-4.0877499636476919E-3</v>
      </c>
      <c r="AX392" s="61">
        <v>1.0180960204535502E-2</v>
      </c>
      <c r="AZ392" s="253"/>
      <c r="BA392" s="56">
        <v>2018</v>
      </c>
      <c r="BB392" s="57" t="s">
        <v>15</v>
      </c>
      <c r="BC392" s="58"/>
      <c r="BD392" s="61">
        <v>-13.444821997458817</v>
      </c>
      <c r="BE392" s="62"/>
      <c r="BF392" s="61">
        <v>41.618240914015558</v>
      </c>
      <c r="BG392" s="63"/>
      <c r="BH392" s="61">
        <v>-50.868038258443761</v>
      </c>
      <c r="BI392" s="61">
        <v>1.7647545732969263</v>
      </c>
      <c r="BJ392" s="61">
        <v>-87.314662273476117</v>
      </c>
      <c r="BK392" s="61">
        <v>-22.91614602681436</v>
      </c>
      <c r="BL392" s="63"/>
      <c r="BM392" s="61">
        <v>6.9721675569300032</v>
      </c>
      <c r="BN392" s="61">
        <v>-17.456656862357661</v>
      </c>
      <c r="BO392" s="61">
        <v>-14.82982743418566</v>
      </c>
      <c r="BQ392" s="253"/>
      <c r="BR392" s="56">
        <v>2018</v>
      </c>
      <c r="BS392" s="57" t="s">
        <v>15</v>
      </c>
      <c r="BT392" s="58"/>
      <c r="BU392" s="61">
        <v>-0.24027823741569088</v>
      </c>
      <c r="BV392" s="62"/>
      <c r="BW392" s="61">
        <v>0.62934438266759807</v>
      </c>
      <c r="BX392" s="63"/>
      <c r="BY392" s="61">
        <v>-1.0239662503531679</v>
      </c>
      <c r="BZ392" s="61">
        <v>1.2040758759068406E-2</v>
      </c>
      <c r="CA392" s="61">
        <v>-4.9614872965560268</v>
      </c>
      <c r="CB392" s="61">
        <v>-0.2177864974682405</v>
      </c>
      <c r="CC392" s="63"/>
      <c r="CD392" s="61">
        <v>0.25785857808669943</v>
      </c>
      <c r="CE392" s="61">
        <v>-1.0573571320613291</v>
      </c>
      <c r="CF392" s="61">
        <v>-0.84060300881814187</v>
      </c>
      <c r="DK392" s="30"/>
      <c r="DL392" s="30"/>
    </row>
    <row r="393" spans="1:116" s="29" customFormat="1" x14ac:dyDescent="0.3">
      <c r="A393" s="254"/>
      <c r="B393" s="78">
        <v>2018</v>
      </c>
      <c r="C393" s="79" t="s">
        <v>16</v>
      </c>
      <c r="D393" s="69"/>
      <c r="E393" s="80">
        <v>653048</v>
      </c>
      <c r="F393" s="69"/>
      <c r="G393" s="80">
        <v>77451</v>
      </c>
      <c r="H393" s="81"/>
      <c r="I393" s="80">
        <v>81812</v>
      </c>
      <c r="J393" s="80">
        <v>153260</v>
      </c>
      <c r="K393" s="80">
        <v>6686</v>
      </c>
      <c r="L393" s="80">
        <v>241758</v>
      </c>
      <c r="M393" s="82"/>
      <c r="N393" s="80">
        <v>34310</v>
      </c>
      <c r="O393" s="80">
        <v>299529</v>
      </c>
      <c r="P393" s="80">
        <v>333839</v>
      </c>
      <c r="Q393" s="60"/>
      <c r="R393" s="254"/>
      <c r="S393" s="78">
        <v>2018</v>
      </c>
      <c r="T393" s="79" t="s">
        <v>16</v>
      </c>
      <c r="U393" s="69"/>
      <c r="V393" s="83">
        <v>6.7575125611597286E-2</v>
      </c>
      <c r="W393" s="73"/>
      <c r="X393" s="83">
        <v>-10.223597732725949</v>
      </c>
      <c r="Y393" s="84"/>
      <c r="Z393" s="83">
        <v>107.37623887860889</v>
      </c>
      <c r="AA393" s="83">
        <v>-16.893060684441991</v>
      </c>
      <c r="AB393" s="83">
        <v>52.335383914331288</v>
      </c>
      <c r="AC393" s="83">
        <v>5.9166801750689046</v>
      </c>
      <c r="AD393" s="85"/>
      <c r="AE393" s="83">
        <v>-24.857643451598776</v>
      </c>
      <c r="AF393" s="83">
        <v>2.4300414126111889</v>
      </c>
      <c r="AG393" s="83">
        <v>-1.2553130444299114</v>
      </c>
      <c r="AI393" s="254"/>
      <c r="AJ393" s="78">
        <v>2018</v>
      </c>
      <c r="AK393" s="79" t="s">
        <v>16</v>
      </c>
      <c r="AL393" s="69"/>
      <c r="AM393" s="83">
        <v>1.1005754786891869E-3</v>
      </c>
      <c r="AN393" s="73"/>
      <c r="AO393" s="83">
        <v>-0.16067116096572498</v>
      </c>
      <c r="AP393" s="84"/>
      <c r="AQ393" s="83">
        <v>1.1730332772491183</v>
      </c>
      <c r="AR393" s="83">
        <v>-0.1394334400355198</v>
      </c>
      <c r="AS393" s="83">
        <v>0.4532690823915716</v>
      </c>
      <c r="AT393" s="83">
        <v>5.1038226365512591E-2</v>
      </c>
      <c r="AU393" s="85"/>
      <c r="AV393" s="83">
        <v>-0.92308843431188847</v>
      </c>
      <c r="AW393" s="83">
        <v>0.1031297992872923</v>
      </c>
      <c r="AX393" s="83">
        <v>-5.2266563414341785E-2</v>
      </c>
      <c r="AZ393" s="254"/>
      <c r="BA393" s="78">
        <v>2018</v>
      </c>
      <c r="BB393" s="79" t="s">
        <v>16</v>
      </c>
      <c r="BC393" s="69"/>
      <c r="BD393" s="83">
        <v>-15.177555526691776</v>
      </c>
      <c r="BE393" s="73"/>
      <c r="BF393" s="83">
        <v>51.843864567608364</v>
      </c>
      <c r="BG393" s="84"/>
      <c r="BH393" s="83">
        <v>6.5704460191746534</v>
      </c>
      <c r="BI393" s="83">
        <v>-35.240976582636847</v>
      </c>
      <c r="BJ393" s="83">
        <v>10.677040225128295</v>
      </c>
      <c r="BK393" s="83">
        <v>-24.325525634564642</v>
      </c>
      <c r="BL393" s="85"/>
      <c r="BM393" s="83">
        <v>5.7775311382414714</v>
      </c>
      <c r="BN393" s="83">
        <v>-18.381355147062834</v>
      </c>
      <c r="BO393" s="83">
        <v>-16.419476143026685</v>
      </c>
      <c r="BQ393" s="254"/>
      <c r="BR393" s="78">
        <v>2018</v>
      </c>
      <c r="BS393" s="79" t="s">
        <v>16</v>
      </c>
      <c r="BT393" s="69"/>
      <c r="BU393" s="83">
        <v>-0.27650420802149978</v>
      </c>
      <c r="BV393" s="73"/>
      <c r="BW393" s="83">
        <v>0.56102755196039222</v>
      </c>
      <c r="BX393" s="84"/>
      <c r="BY393" s="83">
        <v>0.12848395555331332</v>
      </c>
      <c r="BZ393" s="83">
        <v>-0.32568369873465153</v>
      </c>
      <c r="CA393" s="83">
        <v>0.126426215112735</v>
      </c>
      <c r="CB393" s="83">
        <v>-0.25866186743330494</v>
      </c>
      <c r="CC393" s="85"/>
      <c r="CD393" s="83">
        <v>0.13364750719585566</v>
      </c>
      <c r="CE393" s="83">
        <v>-1.1057536662708014</v>
      </c>
      <c r="CF393" s="83">
        <v>-0.87412053808068246</v>
      </c>
      <c r="DK393" s="30"/>
      <c r="DL393" s="30"/>
    </row>
    <row r="394" spans="1:116" s="29" customFormat="1" ht="15" customHeight="1" x14ac:dyDescent="0.3">
      <c r="A394" s="252" t="s">
        <v>211</v>
      </c>
      <c r="B394" s="40">
        <v>2012</v>
      </c>
      <c r="C394" s="40" t="s">
        <v>14</v>
      </c>
      <c r="D394" s="41"/>
      <c r="E394" s="42">
        <v>712828</v>
      </c>
      <c r="F394" s="41"/>
      <c r="G394" s="42">
        <v>95094</v>
      </c>
      <c r="H394" s="43"/>
      <c r="I394" s="42">
        <v>235790</v>
      </c>
      <c r="J394" s="42">
        <v>307421</v>
      </c>
      <c r="K394" s="42">
        <v>7400</v>
      </c>
      <c r="L394" s="42">
        <v>550611</v>
      </c>
      <c r="M394" s="43"/>
      <c r="N394" s="42">
        <v>38157</v>
      </c>
      <c r="O394" s="42">
        <v>28966</v>
      </c>
      <c r="P394" s="42">
        <v>67123</v>
      </c>
      <c r="Q394" s="43"/>
      <c r="R394" s="252" t="s">
        <v>211</v>
      </c>
      <c r="S394" s="40">
        <v>2012</v>
      </c>
      <c r="T394" s="40" t="s">
        <v>14</v>
      </c>
      <c r="U394" s="41"/>
      <c r="V394" s="44"/>
      <c r="W394" s="45"/>
      <c r="X394" s="44"/>
      <c r="Y394" s="46"/>
      <c r="Z394" s="44"/>
      <c r="AA394" s="44"/>
      <c r="AB394" s="44"/>
      <c r="AC394" s="44"/>
      <c r="AD394" s="46"/>
      <c r="AE394" s="44"/>
      <c r="AF394" s="44"/>
      <c r="AG394" s="44"/>
      <c r="AI394" s="252" t="s">
        <v>211</v>
      </c>
      <c r="AJ394" s="40">
        <v>2012</v>
      </c>
      <c r="AK394" s="40" t="s">
        <v>14</v>
      </c>
      <c r="AL394" s="41"/>
      <c r="AM394" s="44"/>
      <c r="AN394" s="45"/>
      <c r="AO394" s="44"/>
      <c r="AP394" s="46"/>
      <c r="AQ394" s="44"/>
      <c r="AR394" s="44"/>
      <c r="AS394" s="44"/>
      <c r="AT394" s="44"/>
      <c r="AU394" s="46"/>
      <c r="AV394" s="44"/>
      <c r="AW394" s="44"/>
      <c r="AX394" s="44"/>
      <c r="AZ394" s="252" t="s">
        <v>211</v>
      </c>
      <c r="BA394" s="40">
        <v>2012</v>
      </c>
      <c r="BB394" s="40" t="s">
        <v>14</v>
      </c>
      <c r="BC394" s="41"/>
      <c r="BD394" s="44"/>
      <c r="BE394" s="45"/>
      <c r="BF394" s="44"/>
      <c r="BG394" s="46"/>
      <c r="BH394" s="44"/>
      <c r="BI394" s="44"/>
      <c r="BJ394" s="44"/>
      <c r="BK394" s="44"/>
      <c r="BL394" s="46"/>
      <c r="BM394" s="44"/>
      <c r="BN394" s="44"/>
      <c r="BO394" s="44"/>
      <c r="BQ394" s="252" t="s">
        <v>211</v>
      </c>
      <c r="BR394" s="40">
        <v>2012</v>
      </c>
      <c r="BS394" s="40" t="s">
        <v>14</v>
      </c>
      <c r="BT394" s="41"/>
      <c r="BU394" s="44"/>
      <c r="BV394" s="45"/>
      <c r="BW394" s="44"/>
      <c r="BX394" s="46"/>
      <c r="BY394" s="44"/>
      <c r="BZ394" s="44"/>
      <c r="CA394" s="44"/>
      <c r="CB394" s="44"/>
      <c r="CC394" s="46"/>
      <c r="CD394" s="44"/>
      <c r="CE394" s="44"/>
      <c r="CF394" s="44"/>
      <c r="DK394" s="30"/>
      <c r="DL394" s="30"/>
    </row>
    <row r="395" spans="1:116" s="29" customFormat="1" x14ac:dyDescent="0.3">
      <c r="A395" s="253"/>
      <c r="B395" s="47">
        <v>2012</v>
      </c>
      <c r="C395" s="48" t="s">
        <v>15</v>
      </c>
      <c r="D395" s="41"/>
      <c r="E395" s="49">
        <v>719808</v>
      </c>
      <c r="F395" s="41"/>
      <c r="G395" s="49">
        <v>39991</v>
      </c>
      <c r="H395" s="50"/>
      <c r="I395" s="49">
        <v>102218</v>
      </c>
      <c r="J395" s="49">
        <v>491798</v>
      </c>
      <c r="K395" s="49">
        <v>6116</v>
      </c>
      <c r="L395" s="49">
        <v>600132</v>
      </c>
      <c r="M395" s="51"/>
      <c r="N395" s="49">
        <v>22073</v>
      </c>
      <c r="O395" s="49">
        <v>57612</v>
      </c>
      <c r="P395" s="49">
        <v>79685</v>
      </c>
      <c r="Q395" s="51"/>
      <c r="R395" s="253"/>
      <c r="S395" s="47">
        <v>2012</v>
      </c>
      <c r="T395" s="48" t="s">
        <v>15</v>
      </c>
      <c r="U395" s="41"/>
      <c r="V395" s="52">
        <v>0.97919834798858574</v>
      </c>
      <c r="W395" s="45"/>
      <c r="X395" s="52">
        <v>-57.945822028729467</v>
      </c>
      <c r="Y395" s="53"/>
      <c r="Z395" s="52">
        <v>-56.648712837694561</v>
      </c>
      <c r="AA395" s="52">
        <v>59.975408316282881</v>
      </c>
      <c r="AB395" s="52">
        <v>-17.351351351351354</v>
      </c>
      <c r="AC395" s="52">
        <v>8.9938268577997889</v>
      </c>
      <c r="AD395" s="54"/>
      <c r="AE395" s="52">
        <v>-42.152160809287942</v>
      </c>
      <c r="AF395" s="52">
        <v>98.895256507629625</v>
      </c>
      <c r="AG395" s="52">
        <v>18.714896533230046</v>
      </c>
      <c r="AI395" s="253"/>
      <c r="AJ395" s="47">
        <v>2012</v>
      </c>
      <c r="AK395" s="48" t="s">
        <v>15</v>
      </c>
      <c r="AL395" s="41"/>
      <c r="AM395" s="52">
        <v>2.4716236885654996E-2</v>
      </c>
      <c r="AN395" s="45"/>
      <c r="AO395" s="52">
        <v>-1.7936818311876006</v>
      </c>
      <c r="AP395" s="53"/>
      <c r="AQ395" s="52">
        <v>-3.4818776676747816</v>
      </c>
      <c r="AR395" s="52">
        <v>1.0795989714658709</v>
      </c>
      <c r="AS395" s="52">
        <v>-0.36281230397115605</v>
      </c>
      <c r="AT395" s="52">
        <v>0.23283845503332293</v>
      </c>
      <c r="AU395" s="54"/>
      <c r="AV395" s="52">
        <v>-1.4266605640649004</v>
      </c>
      <c r="AW395" s="52">
        <v>1.033143843081588</v>
      </c>
      <c r="AX395" s="52">
        <v>0.32209513113799904</v>
      </c>
      <c r="AZ395" s="253"/>
      <c r="BA395" s="47">
        <v>2012</v>
      </c>
      <c r="BB395" s="48" t="s">
        <v>15</v>
      </c>
      <c r="BC395" s="41"/>
      <c r="BD395" s="52"/>
      <c r="BE395" s="45"/>
      <c r="BF395" s="52"/>
      <c r="BG395" s="53"/>
      <c r="BH395" s="52"/>
      <c r="BI395" s="52"/>
      <c r="BJ395" s="52"/>
      <c r="BK395" s="52"/>
      <c r="BL395" s="54"/>
      <c r="BM395" s="52"/>
      <c r="BN395" s="52"/>
      <c r="BO395" s="52"/>
      <c r="BQ395" s="253"/>
      <c r="BR395" s="47">
        <v>2012</v>
      </c>
      <c r="BS395" s="48" t="s">
        <v>15</v>
      </c>
      <c r="BT395" s="41"/>
      <c r="BU395" s="52"/>
      <c r="BV395" s="45"/>
      <c r="BW395" s="52"/>
      <c r="BX395" s="53"/>
      <c r="BY395" s="52"/>
      <c r="BZ395" s="52"/>
      <c r="CA395" s="52"/>
      <c r="CB395" s="52"/>
      <c r="CC395" s="54"/>
      <c r="CD395" s="52"/>
      <c r="CE395" s="52"/>
      <c r="CF395" s="52"/>
      <c r="DK395" s="30"/>
      <c r="DL395" s="30"/>
    </row>
    <row r="396" spans="1:116" s="29" customFormat="1" ht="15" customHeight="1" x14ac:dyDescent="0.3">
      <c r="A396" s="253"/>
      <c r="B396" s="55">
        <v>2012</v>
      </c>
      <c r="C396" s="40" t="s">
        <v>16</v>
      </c>
      <c r="D396" s="41"/>
      <c r="E396" s="42">
        <v>748635</v>
      </c>
      <c r="F396" s="41"/>
      <c r="G396" s="42">
        <v>41834</v>
      </c>
      <c r="H396" s="43"/>
      <c r="I396" s="42">
        <v>68818</v>
      </c>
      <c r="J396" s="42">
        <v>541282</v>
      </c>
      <c r="K396" s="42">
        <v>7421</v>
      </c>
      <c r="L396" s="42">
        <v>617521</v>
      </c>
      <c r="M396" s="43"/>
      <c r="N396" s="42">
        <v>21402</v>
      </c>
      <c r="O396" s="42">
        <v>67878</v>
      </c>
      <c r="P396" s="42">
        <v>89280</v>
      </c>
      <c r="Q396" s="43"/>
      <c r="R396" s="253"/>
      <c r="S396" s="55">
        <v>2012</v>
      </c>
      <c r="T396" s="40" t="s">
        <v>16</v>
      </c>
      <c r="U396" s="41"/>
      <c r="V396" s="44">
        <v>4.004817951453731</v>
      </c>
      <c r="W396" s="45"/>
      <c r="X396" s="44">
        <v>4.6085369208071825</v>
      </c>
      <c r="Y396" s="46"/>
      <c r="Z396" s="44">
        <v>-32.675262673893059</v>
      </c>
      <c r="AA396" s="44">
        <v>10.061854663906729</v>
      </c>
      <c r="AB396" s="44">
        <v>21.337475474166112</v>
      </c>
      <c r="AC396" s="44">
        <v>2.8975292102404211</v>
      </c>
      <c r="AD396" s="46"/>
      <c r="AE396" s="44">
        <v>-3.0399130159017886</v>
      </c>
      <c r="AF396" s="44">
        <v>17.819204332430743</v>
      </c>
      <c r="AG396" s="44">
        <v>12.041162075672958</v>
      </c>
      <c r="AI396" s="253"/>
      <c r="AJ396" s="55">
        <v>2012</v>
      </c>
      <c r="AK396" s="40" t="s">
        <v>16</v>
      </c>
      <c r="AL396" s="41"/>
      <c r="AM396" s="44">
        <v>9.8608062046284806E-2</v>
      </c>
      <c r="AN396" s="45"/>
      <c r="AO396" s="44">
        <v>5.6634155035615336E-2</v>
      </c>
      <c r="AP396" s="46"/>
      <c r="AQ396" s="44">
        <v>-0.93965977564075531</v>
      </c>
      <c r="AR396" s="44">
        <v>0.27086192101444284</v>
      </c>
      <c r="AS396" s="44">
        <v>0.2750611246943766</v>
      </c>
      <c r="AT396" s="44">
        <v>7.7984555120517191E-2</v>
      </c>
      <c r="AU396" s="46"/>
      <c r="AV396" s="44">
        <v>-8.0907514632081803E-2</v>
      </c>
      <c r="AW396" s="44">
        <v>0.35991362914311847</v>
      </c>
      <c r="AX396" s="44">
        <v>0.26061379914077576</v>
      </c>
      <c r="AZ396" s="253"/>
      <c r="BA396" s="55">
        <v>2012</v>
      </c>
      <c r="BB396" s="40" t="s">
        <v>16</v>
      </c>
      <c r="BC396" s="41"/>
      <c r="BD396" s="44"/>
      <c r="BE396" s="45"/>
      <c r="BF396" s="44"/>
      <c r="BG396" s="46"/>
      <c r="BH396" s="44"/>
      <c r="BI396" s="44"/>
      <c r="BJ396" s="44"/>
      <c r="BK396" s="44"/>
      <c r="BL396" s="46"/>
      <c r="BM396" s="44"/>
      <c r="BN396" s="44"/>
      <c r="BO396" s="44"/>
      <c r="BQ396" s="253"/>
      <c r="BR396" s="55">
        <v>2012</v>
      </c>
      <c r="BS396" s="40" t="s">
        <v>16</v>
      </c>
      <c r="BT396" s="41"/>
      <c r="BU396" s="44"/>
      <c r="BV396" s="45"/>
      <c r="BW396" s="44"/>
      <c r="BX396" s="46"/>
      <c r="BY396" s="44"/>
      <c r="BZ396" s="44"/>
      <c r="CA396" s="44"/>
      <c r="CB396" s="44"/>
      <c r="CC396" s="46"/>
      <c r="CD396" s="44"/>
      <c r="CE396" s="44"/>
      <c r="CF396" s="44"/>
      <c r="DK396" s="30"/>
      <c r="DL396" s="30"/>
    </row>
    <row r="397" spans="1:116" s="29" customFormat="1" ht="15" customHeight="1" x14ac:dyDescent="0.3">
      <c r="A397" s="253"/>
      <c r="B397" s="48">
        <v>2013</v>
      </c>
      <c r="C397" s="48" t="s">
        <v>17</v>
      </c>
      <c r="D397" s="41"/>
      <c r="E397" s="49">
        <v>802132</v>
      </c>
      <c r="F397" s="41"/>
      <c r="G397" s="49">
        <v>132576</v>
      </c>
      <c r="H397" s="50"/>
      <c r="I397" s="49">
        <v>90829</v>
      </c>
      <c r="J397" s="49">
        <v>466488</v>
      </c>
      <c r="K397" s="49">
        <v>7396</v>
      </c>
      <c r="L397" s="49">
        <v>564713</v>
      </c>
      <c r="M397" s="51"/>
      <c r="N397" s="49">
        <v>45668</v>
      </c>
      <c r="O397" s="49">
        <v>59175</v>
      </c>
      <c r="P397" s="49">
        <v>104843</v>
      </c>
      <c r="Q397" s="51"/>
      <c r="R397" s="253"/>
      <c r="S397" s="48">
        <v>2013</v>
      </c>
      <c r="T397" s="48" t="s">
        <v>17</v>
      </c>
      <c r="U397" s="41"/>
      <c r="V397" s="52">
        <v>7.1459389422081614</v>
      </c>
      <c r="W397" s="45"/>
      <c r="X397" s="52">
        <v>216.90969068222017</v>
      </c>
      <c r="Y397" s="53"/>
      <c r="Z397" s="52">
        <v>31.984364555784822</v>
      </c>
      <c r="AA397" s="52">
        <v>-13.817935937274839</v>
      </c>
      <c r="AB397" s="52">
        <v>-0.33688182185689186</v>
      </c>
      <c r="AC397" s="52">
        <v>-8.5516120099559316</v>
      </c>
      <c r="AD397" s="54"/>
      <c r="AE397" s="52">
        <v>113.38192692271753</v>
      </c>
      <c r="AF397" s="52">
        <v>-12.821532749933709</v>
      </c>
      <c r="AG397" s="52">
        <v>17.431675627240153</v>
      </c>
      <c r="AI397" s="253"/>
      <c r="AJ397" s="48">
        <v>2013</v>
      </c>
      <c r="AK397" s="48" t="s">
        <v>17</v>
      </c>
      <c r="AL397" s="41"/>
      <c r="AM397" s="52">
        <v>0.17804631107792682</v>
      </c>
      <c r="AN397" s="45"/>
      <c r="AO397" s="52">
        <v>2.4163213396893748</v>
      </c>
      <c r="AP397" s="53"/>
      <c r="AQ397" s="52">
        <v>0.57538734932058522</v>
      </c>
      <c r="AR397" s="52">
        <v>-0.41411210149793681</v>
      </c>
      <c r="AS397" s="52">
        <v>-6.6606986806488052E-3</v>
      </c>
      <c r="AT397" s="52">
        <v>-0.23721083752746613</v>
      </c>
      <c r="AU397" s="54"/>
      <c r="AV397" s="52">
        <v>2.381370627668689</v>
      </c>
      <c r="AW397" s="52">
        <v>-0.28911181581355044</v>
      </c>
      <c r="AX397" s="52">
        <v>0.38625083049016246</v>
      </c>
      <c r="AZ397" s="253"/>
      <c r="BA397" s="48">
        <v>2013</v>
      </c>
      <c r="BB397" s="48" t="s">
        <v>17</v>
      </c>
      <c r="BC397" s="41"/>
      <c r="BD397" s="52"/>
      <c r="BE397" s="45"/>
      <c r="BF397" s="52"/>
      <c r="BG397" s="53"/>
      <c r="BH397" s="52"/>
      <c r="BI397" s="52"/>
      <c r="BJ397" s="52"/>
      <c r="BK397" s="52"/>
      <c r="BL397" s="54"/>
      <c r="BM397" s="52"/>
      <c r="BN397" s="52"/>
      <c r="BO397" s="52"/>
      <c r="BQ397" s="253"/>
      <c r="BR397" s="48">
        <v>2013</v>
      </c>
      <c r="BS397" s="48" t="s">
        <v>17</v>
      </c>
      <c r="BT397" s="41"/>
      <c r="BU397" s="52"/>
      <c r="BV397" s="45"/>
      <c r="BW397" s="52"/>
      <c r="BX397" s="53"/>
      <c r="BY397" s="52"/>
      <c r="BZ397" s="52"/>
      <c r="CA397" s="52"/>
      <c r="CB397" s="52"/>
      <c r="CC397" s="54"/>
      <c r="CD397" s="52"/>
      <c r="CE397" s="52"/>
      <c r="CF397" s="52"/>
      <c r="DK397" s="30"/>
      <c r="DL397" s="30"/>
    </row>
    <row r="398" spans="1:116" s="29" customFormat="1" x14ac:dyDescent="0.3">
      <c r="A398" s="253"/>
      <c r="B398" s="55">
        <v>2013</v>
      </c>
      <c r="C398" s="40" t="s">
        <v>14</v>
      </c>
      <c r="D398" s="41"/>
      <c r="E398" s="42">
        <v>780456</v>
      </c>
      <c r="F398" s="41"/>
      <c r="G398" s="42">
        <v>181278</v>
      </c>
      <c r="H398" s="43"/>
      <c r="I398" s="42">
        <v>111200</v>
      </c>
      <c r="J398" s="42">
        <v>359994</v>
      </c>
      <c r="K398" s="42">
        <v>8808</v>
      </c>
      <c r="L398" s="42">
        <v>480002</v>
      </c>
      <c r="M398" s="43"/>
      <c r="N398" s="42">
        <v>34626</v>
      </c>
      <c r="O398" s="42">
        <v>84550</v>
      </c>
      <c r="P398" s="42">
        <v>119176</v>
      </c>
      <c r="Q398" s="43"/>
      <c r="R398" s="253"/>
      <c r="S398" s="55">
        <v>2013</v>
      </c>
      <c r="T398" s="40" t="s">
        <v>14</v>
      </c>
      <c r="U398" s="41"/>
      <c r="V398" s="44">
        <v>-2.7022983748310736</v>
      </c>
      <c r="W398" s="45"/>
      <c r="X398" s="44">
        <v>36.735155684286752</v>
      </c>
      <c r="Y398" s="46"/>
      <c r="Z398" s="44">
        <v>22.427858943729433</v>
      </c>
      <c r="AA398" s="44">
        <v>-22.828883058085097</v>
      </c>
      <c r="AB398" s="44">
        <v>19.091400757166042</v>
      </c>
      <c r="AC398" s="44">
        <v>-15.000717178460562</v>
      </c>
      <c r="AD398" s="46"/>
      <c r="AE398" s="44">
        <v>-24.178856091792937</v>
      </c>
      <c r="AF398" s="44">
        <v>42.881284326151246</v>
      </c>
      <c r="AG398" s="44">
        <v>13.670917467069813</v>
      </c>
      <c r="AI398" s="253"/>
      <c r="AJ398" s="55">
        <v>2013</v>
      </c>
      <c r="AK398" s="40" t="s">
        <v>14</v>
      </c>
      <c r="AL398" s="41"/>
      <c r="AM398" s="44">
        <v>-6.8555608352272202E-2</v>
      </c>
      <c r="AN398" s="45"/>
      <c r="AO398" s="44">
        <v>1.1284961378979554</v>
      </c>
      <c r="AP398" s="46"/>
      <c r="AQ398" s="44">
        <v>0.42541345777545353</v>
      </c>
      <c r="AR398" s="44">
        <v>-0.59607925670046402</v>
      </c>
      <c r="AS398" s="44">
        <v>0.25830481065269539</v>
      </c>
      <c r="AT398" s="44">
        <v>-0.36511939362363582</v>
      </c>
      <c r="AU398" s="46"/>
      <c r="AV398" s="44">
        <v>-1.1531091234720665</v>
      </c>
      <c r="AW398" s="44">
        <v>0.80709698268184615</v>
      </c>
      <c r="AX398" s="44">
        <v>0.34945163667854906</v>
      </c>
      <c r="AZ398" s="253"/>
      <c r="BA398" s="55">
        <v>2013</v>
      </c>
      <c r="BB398" s="40" t="s">
        <v>14</v>
      </c>
      <c r="BC398" s="41"/>
      <c r="BD398" s="44">
        <v>9.4872816443798342</v>
      </c>
      <c r="BE398" s="45"/>
      <c r="BF398" s="44">
        <v>90.630323679727439</v>
      </c>
      <c r="BG398" s="46"/>
      <c r="BH398" s="44">
        <v>-52.83939098350227</v>
      </c>
      <c r="BI398" s="44">
        <v>17.101304074868011</v>
      </c>
      <c r="BJ398" s="44">
        <v>19.027027027027032</v>
      </c>
      <c r="BK398" s="44">
        <v>-12.823753975129449</v>
      </c>
      <c r="BL398" s="46"/>
      <c r="BM398" s="44">
        <v>-9.2538721597609879</v>
      </c>
      <c r="BN398" s="44">
        <v>191.89394462473246</v>
      </c>
      <c r="BO398" s="44">
        <v>77.548679290258207</v>
      </c>
      <c r="BQ398" s="253"/>
      <c r="BR398" s="55">
        <v>2013</v>
      </c>
      <c r="BS398" s="40" t="s">
        <v>14</v>
      </c>
      <c r="BT398" s="41"/>
      <c r="BU398" s="44">
        <v>0.23947129915516846</v>
      </c>
      <c r="BV398" s="45"/>
      <c r="BW398" s="44">
        <v>2.8054130435561015</v>
      </c>
      <c r="BX398" s="46"/>
      <c r="BY398" s="44">
        <v>-3.2477400848650979</v>
      </c>
      <c r="BZ398" s="44">
        <v>0.30783534132172297</v>
      </c>
      <c r="CA398" s="44">
        <v>0.39785025232974081</v>
      </c>
      <c r="CB398" s="44">
        <v>-0.33199027627567934</v>
      </c>
      <c r="CC398" s="46"/>
      <c r="CD398" s="44">
        <v>-0.31320184355341735</v>
      </c>
      <c r="CE398" s="44">
        <v>2.0046871246892013</v>
      </c>
      <c r="CF398" s="44">
        <v>1.3346615078113599</v>
      </c>
      <c r="DK398" s="30"/>
      <c r="DL398" s="30"/>
    </row>
    <row r="399" spans="1:116" s="29" customFormat="1" ht="15" customHeight="1" x14ac:dyDescent="0.3">
      <c r="A399" s="253"/>
      <c r="B399" s="47">
        <v>2013</v>
      </c>
      <c r="C399" s="48" t="s">
        <v>15</v>
      </c>
      <c r="D399" s="41"/>
      <c r="E399" s="49">
        <v>672727</v>
      </c>
      <c r="F399" s="41"/>
      <c r="G399" s="49">
        <v>86079</v>
      </c>
      <c r="H399" s="50"/>
      <c r="I399" s="49">
        <v>73549</v>
      </c>
      <c r="J399" s="49">
        <v>358588</v>
      </c>
      <c r="K399" s="49">
        <v>14411</v>
      </c>
      <c r="L399" s="49">
        <v>446548</v>
      </c>
      <c r="M399" s="51"/>
      <c r="N399" s="49">
        <v>42507</v>
      </c>
      <c r="O399" s="49">
        <v>97593</v>
      </c>
      <c r="P399" s="49">
        <v>140100</v>
      </c>
      <c r="Q399" s="51"/>
      <c r="R399" s="253"/>
      <c r="S399" s="47">
        <v>2013</v>
      </c>
      <c r="T399" s="48" t="s">
        <v>15</v>
      </c>
      <c r="U399" s="41"/>
      <c r="V399" s="52">
        <v>-13.803340611129897</v>
      </c>
      <c r="W399" s="45"/>
      <c r="X399" s="52">
        <v>-52.515473471684373</v>
      </c>
      <c r="Y399" s="53"/>
      <c r="Z399" s="52">
        <v>-33.858812949640281</v>
      </c>
      <c r="AA399" s="52">
        <v>-0.39056206492330148</v>
      </c>
      <c r="AB399" s="52">
        <v>63.612624886466847</v>
      </c>
      <c r="AC399" s="52">
        <v>-6.9695542935237711</v>
      </c>
      <c r="AD399" s="54"/>
      <c r="AE399" s="52">
        <v>22.760353491595907</v>
      </c>
      <c r="AF399" s="52">
        <v>15.426374926079234</v>
      </c>
      <c r="AG399" s="52">
        <v>17.557226287171915</v>
      </c>
      <c r="AI399" s="253"/>
      <c r="AJ399" s="47">
        <v>2013</v>
      </c>
      <c r="AK399" s="48" t="s">
        <v>15</v>
      </c>
      <c r="AL399" s="41"/>
      <c r="AM399" s="52">
        <v>-0.33272548777490374</v>
      </c>
      <c r="AN399" s="45"/>
      <c r="AO399" s="52">
        <v>-2.0061073122747457</v>
      </c>
      <c r="AP399" s="53"/>
      <c r="AQ399" s="52">
        <v>-0.80931654441976508</v>
      </c>
      <c r="AR399" s="52">
        <v>-7.6759315597345517E-3</v>
      </c>
      <c r="AS399" s="52">
        <v>1.3337903880442108</v>
      </c>
      <c r="AT399" s="52">
        <v>-0.1430313802399929</v>
      </c>
      <c r="AU399" s="54"/>
      <c r="AV399" s="52">
        <v>0.81857046706606718</v>
      </c>
      <c r="AW399" s="52">
        <v>0.39762407194120852</v>
      </c>
      <c r="AX399" s="52">
        <v>0.49314048281762651</v>
      </c>
      <c r="AZ399" s="253"/>
      <c r="BA399" s="47">
        <v>2013</v>
      </c>
      <c r="BB399" s="48" t="s">
        <v>15</v>
      </c>
      <c r="BC399" s="41"/>
      <c r="BD399" s="52">
        <v>-6.5407719836400844</v>
      </c>
      <c r="BE399" s="45"/>
      <c r="BF399" s="52">
        <v>115.24593033432521</v>
      </c>
      <c r="BG399" s="53"/>
      <c r="BH399" s="52">
        <v>-28.046919329276648</v>
      </c>
      <c r="BI399" s="52">
        <v>-27.086324059878237</v>
      </c>
      <c r="BJ399" s="52">
        <v>135.6278613472858</v>
      </c>
      <c r="BK399" s="52">
        <v>-25.591703158638438</v>
      </c>
      <c r="BL399" s="54"/>
      <c r="BM399" s="52">
        <v>92.574638698862856</v>
      </c>
      <c r="BN399" s="52">
        <v>69.397000624869833</v>
      </c>
      <c r="BO399" s="52">
        <v>75.817280542134654</v>
      </c>
      <c r="BQ399" s="253"/>
      <c r="BR399" s="47">
        <v>2013</v>
      </c>
      <c r="BS399" s="48" t="s">
        <v>15</v>
      </c>
      <c r="BT399" s="41"/>
      <c r="BU399" s="52">
        <v>-0.16104923055472767</v>
      </c>
      <c r="BV399" s="45"/>
      <c r="BW399" s="52">
        <v>1.4162533571792937</v>
      </c>
      <c r="BX399" s="53"/>
      <c r="BY399" s="52">
        <v>-0.80656006310912642</v>
      </c>
      <c r="BZ399" s="52">
        <v>-0.72915521175196218</v>
      </c>
      <c r="CA399" s="52">
        <v>1.7483770339768987</v>
      </c>
      <c r="CB399" s="52">
        <v>-0.68877910826551603</v>
      </c>
      <c r="CC399" s="54"/>
      <c r="CD399" s="52">
        <v>2.4638810044590298</v>
      </c>
      <c r="CE399" s="52">
        <v>1.401685837402199</v>
      </c>
      <c r="CF399" s="52">
        <v>1.640957027106823</v>
      </c>
      <c r="DK399" s="30"/>
      <c r="DL399" s="30"/>
    </row>
    <row r="400" spans="1:116" s="29" customFormat="1" x14ac:dyDescent="0.3">
      <c r="A400" s="253"/>
      <c r="B400" s="55">
        <v>2013</v>
      </c>
      <c r="C400" s="40" t="s">
        <v>16</v>
      </c>
      <c r="D400" s="41"/>
      <c r="E400" s="42">
        <v>685119</v>
      </c>
      <c r="F400" s="41"/>
      <c r="G400" s="42">
        <v>76382</v>
      </c>
      <c r="H400" s="43"/>
      <c r="I400" s="42">
        <v>93995</v>
      </c>
      <c r="J400" s="42">
        <v>370153</v>
      </c>
      <c r="K400" s="42">
        <v>13193</v>
      </c>
      <c r="L400" s="42">
        <v>477341</v>
      </c>
      <c r="M400" s="43"/>
      <c r="N400" s="42">
        <v>10884</v>
      </c>
      <c r="O400" s="42">
        <v>120512</v>
      </c>
      <c r="P400" s="42">
        <v>131396</v>
      </c>
      <c r="Q400" s="43"/>
      <c r="R400" s="253"/>
      <c r="S400" s="55">
        <v>2013</v>
      </c>
      <c r="T400" s="40" t="s">
        <v>16</v>
      </c>
      <c r="U400" s="41"/>
      <c r="V400" s="44">
        <v>1.84205480083304</v>
      </c>
      <c r="W400" s="45"/>
      <c r="X400" s="44">
        <v>-11.265233099826901</v>
      </c>
      <c r="Y400" s="46"/>
      <c r="Z400" s="44">
        <v>27.799154305293072</v>
      </c>
      <c r="AA400" s="44">
        <v>3.2251497540352716</v>
      </c>
      <c r="AB400" s="44">
        <v>-8.4518770383734676</v>
      </c>
      <c r="AC400" s="44">
        <v>6.8957872389978263</v>
      </c>
      <c r="AD400" s="46"/>
      <c r="AE400" s="44">
        <v>-74.394805561436939</v>
      </c>
      <c r="AF400" s="44">
        <v>23.484266289590437</v>
      </c>
      <c r="AG400" s="44">
        <v>-6.2127052105638825</v>
      </c>
      <c r="AI400" s="253"/>
      <c r="AJ400" s="55">
        <v>2013</v>
      </c>
      <c r="AK400" s="40" t="s">
        <v>16</v>
      </c>
      <c r="AL400" s="41"/>
      <c r="AM400" s="44">
        <v>3.7378251100225794E-2</v>
      </c>
      <c r="AN400" s="45"/>
      <c r="AO400" s="44">
        <v>-0.23816576258481445</v>
      </c>
      <c r="AP400" s="46"/>
      <c r="AQ400" s="44">
        <v>0.39654971107301934</v>
      </c>
      <c r="AR400" s="44">
        <v>6.0295024886236587E-2</v>
      </c>
      <c r="AS400" s="44">
        <v>-0.22904294649270923</v>
      </c>
      <c r="AT400" s="44">
        <v>0.12382361434105302</v>
      </c>
      <c r="AU400" s="46"/>
      <c r="AV400" s="44">
        <v>-3.813786216677761</v>
      </c>
      <c r="AW400" s="44">
        <v>0.67731144091588913</v>
      </c>
      <c r="AX400" s="44">
        <v>-0.20659881946244449</v>
      </c>
      <c r="AZ400" s="253"/>
      <c r="BA400" s="55">
        <v>2013</v>
      </c>
      <c r="BB400" s="40" t="s">
        <v>16</v>
      </c>
      <c r="BC400" s="41"/>
      <c r="BD400" s="44">
        <v>-8.4842413192009474</v>
      </c>
      <c r="BE400" s="45"/>
      <c r="BF400" s="44">
        <v>82.583544485346835</v>
      </c>
      <c r="BG400" s="46"/>
      <c r="BH400" s="44">
        <v>36.584905112034647</v>
      </c>
      <c r="BI400" s="44">
        <v>-31.61549802136409</v>
      </c>
      <c r="BJ400" s="44">
        <v>77.779275030319354</v>
      </c>
      <c r="BK400" s="44">
        <v>-22.700442576041951</v>
      </c>
      <c r="BL400" s="46"/>
      <c r="BM400" s="44">
        <v>-49.14493972525932</v>
      </c>
      <c r="BN400" s="44">
        <v>77.542060756062341</v>
      </c>
      <c r="BO400" s="44">
        <v>47.172939068100362</v>
      </c>
      <c r="BQ400" s="253"/>
      <c r="BR400" s="55">
        <v>2013</v>
      </c>
      <c r="BS400" s="40" t="s">
        <v>16</v>
      </c>
      <c r="BT400" s="41"/>
      <c r="BU400" s="44">
        <v>-0.21139109659281122</v>
      </c>
      <c r="BV400" s="45"/>
      <c r="BW400" s="44">
        <v>0.91996065376108671</v>
      </c>
      <c r="BX400" s="46"/>
      <c r="BY400" s="44">
        <v>0.65814943863724362</v>
      </c>
      <c r="BZ400" s="44">
        <v>-0.94749030426559333</v>
      </c>
      <c r="CA400" s="44">
        <v>1.5378221113881962</v>
      </c>
      <c r="CB400" s="44">
        <v>-0.62968139684517777</v>
      </c>
      <c r="CC400" s="46"/>
      <c r="CD400" s="44">
        <v>-1.0321955106659226</v>
      </c>
      <c r="CE400" s="44">
        <v>1.7484903267299043</v>
      </c>
      <c r="CF400" s="44">
        <v>1.0452573396468376</v>
      </c>
      <c r="DK400" s="30"/>
      <c r="DL400" s="30"/>
    </row>
    <row r="401" spans="1:116" s="29" customFormat="1" x14ac:dyDescent="0.3">
      <c r="A401" s="253"/>
      <c r="B401" s="48">
        <v>2014</v>
      </c>
      <c r="C401" s="48" t="s">
        <v>17</v>
      </c>
      <c r="D401" s="41"/>
      <c r="E401" s="49">
        <v>682935</v>
      </c>
      <c r="F401" s="41"/>
      <c r="G401" s="49">
        <v>67024</v>
      </c>
      <c r="H401" s="50"/>
      <c r="I401" s="49">
        <v>74204</v>
      </c>
      <c r="J401" s="49">
        <v>400584</v>
      </c>
      <c r="K401" s="49">
        <v>6062</v>
      </c>
      <c r="L401" s="49">
        <v>480850</v>
      </c>
      <c r="M401" s="51"/>
      <c r="N401" s="49">
        <v>18196</v>
      </c>
      <c r="O401" s="49">
        <v>116865</v>
      </c>
      <c r="P401" s="49">
        <v>135061</v>
      </c>
      <c r="Q401" s="51"/>
      <c r="R401" s="253"/>
      <c r="S401" s="48">
        <v>2014</v>
      </c>
      <c r="T401" s="48" t="s">
        <v>17</v>
      </c>
      <c r="U401" s="41"/>
      <c r="V401" s="52">
        <v>-0.31877673805573181</v>
      </c>
      <c r="W401" s="45"/>
      <c r="X401" s="52">
        <v>-12.251577596816006</v>
      </c>
      <c r="Y401" s="53"/>
      <c r="Z401" s="52">
        <v>-21.055375285919467</v>
      </c>
      <c r="AA401" s="52">
        <v>8.2211950193568555</v>
      </c>
      <c r="AB401" s="52">
        <v>-54.051390889107857</v>
      </c>
      <c r="AC401" s="52">
        <v>0.73511389132715976</v>
      </c>
      <c r="AD401" s="54"/>
      <c r="AE401" s="52">
        <v>67.181183388460141</v>
      </c>
      <c r="AF401" s="52">
        <v>-3.0262546468401581</v>
      </c>
      <c r="AG401" s="52">
        <v>2.7892782124265665</v>
      </c>
      <c r="AI401" s="253"/>
      <c r="AJ401" s="48">
        <v>2014</v>
      </c>
      <c r="AK401" s="48" t="s">
        <v>17</v>
      </c>
      <c r="AL401" s="41"/>
      <c r="AM401" s="52">
        <v>-6.4484264068022821E-3</v>
      </c>
      <c r="AN401" s="45"/>
      <c r="AO401" s="52">
        <v>-0.18249136003450919</v>
      </c>
      <c r="AP401" s="53"/>
      <c r="AQ401" s="52">
        <v>-0.43698156600626892</v>
      </c>
      <c r="AR401" s="52">
        <v>0.15855963595111944</v>
      </c>
      <c r="AS401" s="52">
        <v>-1.751980836557951</v>
      </c>
      <c r="AT401" s="52">
        <v>1.4543150489031553E-2</v>
      </c>
      <c r="AU401" s="54"/>
      <c r="AV401" s="52">
        <v>0.65224217166671439</v>
      </c>
      <c r="AW401" s="52">
        <v>-0.1044518483280116</v>
      </c>
      <c r="AX401" s="52">
        <v>7.9455979111207359E-2</v>
      </c>
      <c r="AZ401" s="253"/>
      <c r="BA401" s="48">
        <v>2014</v>
      </c>
      <c r="BB401" s="48" t="s">
        <v>17</v>
      </c>
      <c r="BC401" s="41"/>
      <c r="BD401" s="52">
        <v>-14.860023038602122</v>
      </c>
      <c r="BE401" s="45"/>
      <c r="BF401" s="52">
        <v>-49.444846729423119</v>
      </c>
      <c r="BG401" s="53"/>
      <c r="BH401" s="52">
        <v>-18.30362549406027</v>
      </c>
      <c r="BI401" s="52">
        <v>-14.127694603076606</v>
      </c>
      <c r="BJ401" s="52">
        <v>-18.036776636019468</v>
      </c>
      <c r="BK401" s="52">
        <v>-14.85055240449573</v>
      </c>
      <c r="BL401" s="54"/>
      <c r="BM401" s="52">
        <v>-60.155907856704914</v>
      </c>
      <c r="BN401" s="52">
        <v>97.490494296577936</v>
      </c>
      <c r="BO401" s="52">
        <v>28.822143586124014</v>
      </c>
      <c r="BQ401" s="253"/>
      <c r="BR401" s="48">
        <v>2014</v>
      </c>
      <c r="BS401" s="48" t="s">
        <v>17</v>
      </c>
      <c r="BT401" s="41"/>
      <c r="BU401" s="52">
        <v>-0.37698942834313304</v>
      </c>
      <c r="BV401" s="45"/>
      <c r="BW401" s="52">
        <v>-1.5189351326739509</v>
      </c>
      <c r="BX401" s="53"/>
      <c r="BY401" s="52">
        <v>-0.3471846613085719</v>
      </c>
      <c r="BZ401" s="52">
        <v>-0.36888470086190062</v>
      </c>
      <c r="CA401" s="52">
        <v>-0.24403584802457173</v>
      </c>
      <c r="CB401" s="52">
        <v>-0.36146436362996853</v>
      </c>
      <c r="CC401" s="54"/>
      <c r="CD401" s="52">
        <v>-2.868883702230097</v>
      </c>
      <c r="CE401" s="52">
        <v>1.8349330022035719</v>
      </c>
      <c r="CF401" s="52">
        <v>0.7367424514862484</v>
      </c>
      <c r="DK401" s="30"/>
      <c r="DL401" s="30"/>
    </row>
    <row r="402" spans="1:116" s="29" customFormat="1" x14ac:dyDescent="0.3">
      <c r="A402" s="253"/>
      <c r="B402" s="55">
        <v>2014</v>
      </c>
      <c r="C402" s="40" t="s">
        <v>14</v>
      </c>
      <c r="D402" s="41"/>
      <c r="E402" s="42">
        <v>708329</v>
      </c>
      <c r="F402" s="41"/>
      <c r="G402" s="42">
        <v>157516</v>
      </c>
      <c r="H402" s="43"/>
      <c r="I402" s="42">
        <v>92418</v>
      </c>
      <c r="J402" s="42">
        <v>311237</v>
      </c>
      <c r="K402" s="42">
        <v>11297</v>
      </c>
      <c r="L402" s="42">
        <v>414952</v>
      </c>
      <c r="M402" s="43"/>
      <c r="N402" s="42">
        <v>19267</v>
      </c>
      <c r="O402" s="42">
        <v>116594</v>
      </c>
      <c r="P402" s="42">
        <v>135861</v>
      </c>
      <c r="Q402" s="43"/>
      <c r="R402" s="253"/>
      <c r="S402" s="55">
        <v>2014</v>
      </c>
      <c r="T402" s="40" t="s">
        <v>14</v>
      </c>
      <c r="U402" s="41"/>
      <c r="V402" s="44">
        <v>3.7183626553039346</v>
      </c>
      <c r="W402" s="45"/>
      <c r="X402" s="44">
        <v>135.0143232275006</v>
      </c>
      <c r="Y402" s="46"/>
      <c r="Z402" s="44">
        <v>24.545846585089762</v>
      </c>
      <c r="AA402" s="44">
        <v>-22.304185888602646</v>
      </c>
      <c r="AB402" s="44">
        <v>86.357637743319032</v>
      </c>
      <c r="AC402" s="44">
        <v>-13.704481647083284</v>
      </c>
      <c r="AD402" s="46"/>
      <c r="AE402" s="44">
        <v>5.8859089909870193</v>
      </c>
      <c r="AF402" s="44">
        <v>-0.23189149873785198</v>
      </c>
      <c r="AG402" s="44">
        <v>0.59232494946728309</v>
      </c>
      <c r="AI402" s="253"/>
      <c r="AJ402" s="55">
        <v>2014</v>
      </c>
      <c r="AK402" s="40" t="s">
        <v>14</v>
      </c>
      <c r="AL402" s="41"/>
      <c r="AM402" s="44">
        <v>7.5454695211048542E-2</v>
      </c>
      <c r="AN402" s="45"/>
      <c r="AO402" s="44">
        <v>2.5969724946255144</v>
      </c>
      <c r="AP402" s="46"/>
      <c r="AQ402" s="44">
        <v>0.39793355947134001</v>
      </c>
      <c r="AR402" s="44">
        <v>-0.43738688323013147</v>
      </c>
      <c r="AS402" s="44">
        <v>1.0519103173614437</v>
      </c>
      <c r="AT402" s="44">
        <v>-0.25840057736048117</v>
      </c>
      <c r="AU402" s="46"/>
      <c r="AV402" s="44">
        <v>0.11239067881451438</v>
      </c>
      <c r="AW402" s="44">
        <v>-7.2949041729543857E-3</v>
      </c>
      <c r="AX402" s="44">
        <v>1.7138518649279066E-2</v>
      </c>
      <c r="AZ402" s="253"/>
      <c r="BA402" s="55">
        <v>2014</v>
      </c>
      <c r="BB402" s="40" t="s">
        <v>14</v>
      </c>
      <c r="BC402" s="41"/>
      <c r="BD402" s="44">
        <v>-9.2416484721752425</v>
      </c>
      <c r="BE402" s="45"/>
      <c r="BF402" s="44">
        <v>-13.108043998720191</v>
      </c>
      <c r="BG402" s="46"/>
      <c r="BH402" s="44">
        <v>-16.89028776978418</v>
      </c>
      <c r="BI402" s="44">
        <v>-13.543836841725138</v>
      </c>
      <c r="BJ402" s="44">
        <v>28.258401453224337</v>
      </c>
      <c r="BK402" s="44">
        <v>-13.552026866554726</v>
      </c>
      <c r="BL402" s="46"/>
      <c r="BM402" s="44">
        <v>-44.356841679662686</v>
      </c>
      <c r="BN402" s="44">
        <v>37.89946777054999</v>
      </c>
      <c r="BO402" s="44">
        <v>14.000302074243137</v>
      </c>
      <c r="BQ402" s="253"/>
      <c r="BR402" s="55">
        <v>2014</v>
      </c>
      <c r="BS402" s="40" t="s">
        <v>14</v>
      </c>
      <c r="BT402" s="41"/>
      <c r="BU402" s="44">
        <v>-0.22276723311959165</v>
      </c>
      <c r="BV402" s="45"/>
      <c r="BW402" s="44">
        <v>-0.50073133073112663</v>
      </c>
      <c r="BX402" s="46"/>
      <c r="BY402" s="44">
        <v>-0.40372323012118094</v>
      </c>
      <c r="BZ402" s="44">
        <v>-0.26618449150638501</v>
      </c>
      <c r="CA402" s="44">
        <v>0.59250477884027242</v>
      </c>
      <c r="CB402" s="44">
        <v>-0.27811894794677877</v>
      </c>
      <c r="CC402" s="46"/>
      <c r="CD402" s="44">
        <v>-1.5952828072157985</v>
      </c>
      <c r="CE402" s="44">
        <v>0.97688152735445088</v>
      </c>
      <c r="CF402" s="44">
        <v>0.39323499119728655</v>
      </c>
      <c r="DK402" s="30"/>
      <c r="DL402" s="30"/>
    </row>
    <row r="403" spans="1:116" s="29" customFormat="1" x14ac:dyDescent="0.3">
      <c r="A403" s="253"/>
      <c r="B403" s="47">
        <v>2014</v>
      </c>
      <c r="C403" s="48" t="s">
        <v>15</v>
      </c>
      <c r="D403" s="41"/>
      <c r="E403" s="49">
        <v>698257</v>
      </c>
      <c r="F403" s="41"/>
      <c r="G403" s="49">
        <v>78698</v>
      </c>
      <c r="H403" s="50"/>
      <c r="I403" s="49">
        <v>136128</v>
      </c>
      <c r="J403" s="49">
        <v>318062</v>
      </c>
      <c r="K403" s="49">
        <v>3697</v>
      </c>
      <c r="L403" s="49">
        <v>457887</v>
      </c>
      <c r="M403" s="51"/>
      <c r="N403" s="49">
        <v>31902</v>
      </c>
      <c r="O403" s="49">
        <v>129770</v>
      </c>
      <c r="P403" s="49">
        <v>161672</v>
      </c>
      <c r="Q403" s="51"/>
      <c r="R403" s="253"/>
      <c r="S403" s="47">
        <v>2014</v>
      </c>
      <c r="T403" s="48" t="s">
        <v>15</v>
      </c>
      <c r="U403" s="41"/>
      <c r="V403" s="52">
        <v>-1.421938110680216</v>
      </c>
      <c r="W403" s="45"/>
      <c r="X403" s="52">
        <v>-50.038091368495898</v>
      </c>
      <c r="Y403" s="53"/>
      <c r="Z403" s="52">
        <v>47.295981302343705</v>
      </c>
      <c r="AA403" s="52">
        <v>2.1928626737823578</v>
      </c>
      <c r="AB403" s="52">
        <v>-67.274497654244499</v>
      </c>
      <c r="AC403" s="52">
        <v>10.346979891650122</v>
      </c>
      <c r="AD403" s="54"/>
      <c r="AE403" s="52">
        <v>65.578450199823521</v>
      </c>
      <c r="AF403" s="52">
        <v>11.30075304046521</v>
      </c>
      <c r="AG403" s="52">
        <v>18.998093639823054</v>
      </c>
      <c r="AI403" s="253"/>
      <c r="AJ403" s="47">
        <v>2014</v>
      </c>
      <c r="AK403" s="48" t="s">
        <v>15</v>
      </c>
      <c r="AL403" s="41"/>
      <c r="AM403" s="52">
        <v>-2.8296409496917682E-2</v>
      </c>
      <c r="AN403" s="45"/>
      <c r="AO403" s="52">
        <v>-1.9621593860540758</v>
      </c>
      <c r="AP403" s="53"/>
      <c r="AQ403" s="52">
        <v>0.93981082517583514</v>
      </c>
      <c r="AR403" s="52">
        <v>3.1721502958767973E-2</v>
      </c>
      <c r="AS403" s="52">
        <v>-1.7702000791931605</v>
      </c>
      <c r="AT403" s="52">
        <v>0.16143623541302618</v>
      </c>
      <c r="AU403" s="54"/>
      <c r="AV403" s="52">
        <v>1.1993822256015667</v>
      </c>
      <c r="AW403" s="52">
        <v>0.3353847735923689</v>
      </c>
      <c r="AX403" s="52">
        <v>0.51807668321731404</v>
      </c>
      <c r="AZ403" s="253"/>
      <c r="BA403" s="47">
        <v>2014</v>
      </c>
      <c r="BB403" s="48" t="s">
        <v>15</v>
      </c>
      <c r="BC403" s="41"/>
      <c r="BD403" s="52">
        <v>3.7950015385141285</v>
      </c>
      <c r="BE403" s="45"/>
      <c r="BF403" s="52">
        <v>-8.5746813973210578</v>
      </c>
      <c r="BG403" s="53"/>
      <c r="BH403" s="52">
        <v>85.084773416361884</v>
      </c>
      <c r="BI403" s="52">
        <v>-11.301549410465498</v>
      </c>
      <c r="BJ403" s="52">
        <v>-74.345985705363958</v>
      </c>
      <c r="BK403" s="52">
        <v>2.5392566980481348</v>
      </c>
      <c r="BL403" s="54"/>
      <c r="BM403" s="52">
        <v>-24.948831957089425</v>
      </c>
      <c r="BN403" s="52">
        <v>32.970602399762271</v>
      </c>
      <c r="BO403" s="52">
        <v>15.397573162027129</v>
      </c>
      <c r="BQ403" s="253"/>
      <c r="BR403" s="47">
        <v>2014</v>
      </c>
      <c r="BS403" s="48" t="s">
        <v>15</v>
      </c>
      <c r="BT403" s="41"/>
      <c r="BU403" s="52">
        <v>7.7006677742798818E-2</v>
      </c>
      <c r="BV403" s="45"/>
      <c r="BW403" s="52">
        <v>-0.18128302502201871</v>
      </c>
      <c r="BX403" s="53"/>
      <c r="BY403" s="52">
        <v>1.2137183003638108</v>
      </c>
      <c r="BZ403" s="52">
        <v>-0.2112854456151648</v>
      </c>
      <c r="CA403" s="52">
        <v>-2.0147505161928474</v>
      </c>
      <c r="CB403" s="52">
        <v>4.5595945929698331E-2</v>
      </c>
      <c r="CC403" s="54"/>
      <c r="CD403" s="52">
        <v>-1.2789805783090684</v>
      </c>
      <c r="CE403" s="52">
        <v>0.95090755418432404</v>
      </c>
      <c r="CF403" s="52">
        <v>0.51203466606661863</v>
      </c>
      <c r="DK403" s="30"/>
      <c r="DL403" s="30"/>
    </row>
    <row r="404" spans="1:116" s="29" customFormat="1" x14ac:dyDescent="0.3">
      <c r="A404" s="253"/>
      <c r="B404" s="55">
        <v>2014</v>
      </c>
      <c r="C404" s="40" t="s">
        <v>16</v>
      </c>
      <c r="D404" s="41"/>
      <c r="E404" s="42">
        <v>690503</v>
      </c>
      <c r="F404" s="41"/>
      <c r="G404" s="42">
        <v>91152</v>
      </c>
      <c r="H404" s="43"/>
      <c r="I404" s="42">
        <v>70944</v>
      </c>
      <c r="J404" s="42">
        <v>341320</v>
      </c>
      <c r="K404" s="42">
        <v>16764</v>
      </c>
      <c r="L404" s="42">
        <v>429028</v>
      </c>
      <c r="M404" s="43"/>
      <c r="N404" s="42">
        <v>38428</v>
      </c>
      <c r="O404" s="42">
        <v>131895</v>
      </c>
      <c r="P404" s="42">
        <v>170323</v>
      </c>
      <c r="Q404" s="43"/>
      <c r="R404" s="253"/>
      <c r="S404" s="55">
        <v>2014</v>
      </c>
      <c r="T404" s="40" t="s">
        <v>16</v>
      </c>
      <c r="U404" s="41"/>
      <c r="V404" s="44">
        <v>-1.1104793793689112</v>
      </c>
      <c r="W404" s="45"/>
      <c r="X404" s="44">
        <v>15.825052733233377</v>
      </c>
      <c r="Y404" s="46"/>
      <c r="Z404" s="44">
        <v>-47.884344146685478</v>
      </c>
      <c r="AA404" s="44">
        <v>7.3124107878338265</v>
      </c>
      <c r="AB404" s="44">
        <v>353.44874222342446</v>
      </c>
      <c r="AC404" s="44">
        <v>-6.3026467228814056</v>
      </c>
      <c r="AD404" s="46"/>
      <c r="AE404" s="44">
        <v>20.456397718011416</v>
      </c>
      <c r="AF404" s="44">
        <v>1.6375125221545801</v>
      </c>
      <c r="AG404" s="44">
        <v>5.3509574941857494</v>
      </c>
      <c r="AI404" s="253"/>
      <c r="AJ404" s="55">
        <v>2014</v>
      </c>
      <c r="AK404" s="40" t="s">
        <v>16</v>
      </c>
      <c r="AL404" s="41"/>
      <c r="AM404" s="44">
        <v>-2.1274707256707829E-2</v>
      </c>
      <c r="AN404" s="45"/>
      <c r="AO404" s="44">
        <v>0.28564816375754604</v>
      </c>
      <c r="AP404" s="46"/>
      <c r="AQ404" s="44">
        <v>-1.5477521573528987</v>
      </c>
      <c r="AR404" s="44">
        <v>0.10532878608370283</v>
      </c>
      <c r="AS404" s="44">
        <v>2.8349391552241454</v>
      </c>
      <c r="AT404" s="44">
        <v>-0.10786884114761025</v>
      </c>
      <c r="AU404" s="46"/>
      <c r="AV404" s="44">
        <v>0.56219896812454218</v>
      </c>
      <c r="AW404" s="44">
        <v>5.092821159293856E-2</v>
      </c>
      <c r="AX404" s="44">
        <v>0.16220607765604234</v>
      </c>
      <c r="AZ404" s="253"/>
      <c r="BA404" s="55">
        <v>2014</v>
      </c>
      <c r="BB404" s="40" t="s">
        <v>16</v>
      </c>
      <c r="BC404" s="41"/>
      <c r="BD404" s="44">
        <v>0.78584888172711942</v>
      </c>
      <c r="BE404" s="45"/>
      <c r="BF404" s="44">
        <v>19.337016574585647</v>
      </c>
      <c r="BG404" s="46"/>
      <c r="BH404" s="44">
        <v>-24.523644874727381</v>
      </c>
      <c r="BI404" s="44">
        <v>-7.7894816467784977</v>
      </c>
      <c r="BJ404" s="44">
        <v>27.067384218903953</v>
      </c>
      <c r="BK404" s="44">
        <v>-10.12127598509241</v>
      </c>
      <c r="BL404" s="46"/>
      <c r="BM404" s="44">
        <v>253.06872473355384</v>
      </c>
      <c r="BN404" s="44">
        <v>9.445532395114185</v>
      </c>
      <c r="BO404" s="44">
        <v>29.625711589393887</v>
      </c>
      <c r="BQ404" s="253"/>
      <c r="BR404" s="55">
        <v>2014</v>
      </c>
      <c r="BS404" s="40" t="s">
        <v>16</v>
      </c>
      <c r="BT404" s="41"/>
      <c r="BU404" s="44">
        <v>1.5896670226292511E-2</v>
      </c>
      <c r="BV404" s="45"/>
      <c r="BW404" s="44">
        <v>0.2880313515398269</v>
      </c>
      <c r="BX404" s="46"/>
      <c r="BY404" s="44">
        <v>-0.50896175423225765</v>
      </c>
      <c r="BZ404" s="44">
        <v>-0.15023331416577229</v>
      </c>
      <c r="CA404" s="44">
        <v>0.87734168662858558</v>
      </c>
      <c r="CB404" s="44">
        <v>-0.20023460517998923</v>
      </c>
      <c r="CC404" s="46"/>
      <c r="CD404" s="44">
        <v>2.4569691433791383</v>
      </c>
      <c r="CE404" s="44">
        <v>0.32601463929743751</v>
      </c>
      <c r="CF404" s="44">
        <v>0.84392439259535379</v>
      </c>
      <c r="DK404" s="30"/>
      <c r="DL404" s="30"/>
    </row>
    <row r="405" spans="1:116" s="29" customFormat="1" x14ac:dyDescent="0.3">
      <c r="A405" s="253"/>
      <c r="B405" s="48">
        <v>2015</v>
      </c>
      <c r="C405" s="48" t="s">
        <v>17</v>
      </c>
      <c r="D405" s="41"/>
      <c r="E405" s="49">
        <v>695383</v>
      </c>
      <c r="F405" s="41"/>
      <c r="G405" s="49">
        <v>72373</v>
      </c>
      <c r="H405" s="50"/>
      <c r="I405" s="49">
        <v>95712</v>
      </c>
      <c r="J405" s="49">
        <v>335118</v>
      </c>
      <c r="K405" s="49">
        <v>27679</v>
      </c>
      <c r="L405" s="49">
        <v>458509</v>
      </c>
      <c r="M405" s="51"/>
      <c r="N405" s="49">
        <v>25160</v>
      </c>
      <c r="O405" s="49">
        <v>139341</v>
      </c>
      <c r="P405" s="49">
        <v>164501</v>
      </c>
      <c r="Q405" s="51"/>
      <c r="R405" s="253"/>
      <c r="S405" s="48">
        <v>2015</v>
      </c>
      <c r="T405" s="48" t="s">
        <v>17</v>
      </c>
      <c r="U405" s="41"/>
      <c r="V405" s="52">
        <v>0.70673118002385138</v>
      </c>
      <c r="W405" s="45"/>
      <c r="X405" s="52">
        <v>-20.601851851851848</v>
      </c>
      <c r="Y405" s="53"/>
      <c r="Z405" s="52">
        <v>34.912043301759155</v>
      </c>
      <c r="AA405" s="52">
        <v>-1.8170631665299481</v>
      </c>
      <c r="AB405" s="52">
        <v>65.109759007396804</v>
      </c>
      <c r="AC405" s="52">
        <v>6.871579477330144</v>
      </c>
      <c r="AD405" s="54"/>
      <c r="AE405" s="52">
        <v>-34.526907463308007</v>
      </c>
      <c r="AF405" s="52">
        <v>5.6453997498009869</v>
      </c>
      <c r="AG405" s="52">
        <v>-3.4182112809191949</v>
      </c>
      <c r="AI405" s="253"/>
      <c r="AJ405" s="48">
        <v>2015</v>
      </c>
      <c r="AK405" s="48" t="s">
        <v>17</v>
      </c>
      <c r="AL405" s="41"/>
      <c r="AM405" s="52">
        <v>1.3292064016759399E-2</v>
      </c>
      <c r="AN405" s="45"/>
      <c r="AO405" s="52">
        <v>-0.39232801204038975</v>
      </c>
      <c r="AP405" s="53"/>
      <c r="AQ405" s="52">
        <v>0.56554194573098926</v>
      </c>
      <c r="AR405" s="52">
        <v>-2.8898397019616349E-2</v>
      </c>
      <c r="AS405" s="52">
        <v>1.8497429170860984</v>
      </c>
      <c r="AT405" s="52">
        <v>0.11153949703598014</v>
      </c>
      <c r="AU405" s="54"/>
      <c r="AV405" s="52">
        <v>-1.1774101945193811</v>
      </c>
      <c r="AW405" s="52">
        <v>0.17042005820739897</v>
      </c>
      <c r="AX405" s="52">
        <v>-0.10592996759147143</v>
      </c>
      <c r="AZ405" s="253"/>
      <c r="BA405" s="48">
        <v>2015</v>
      </c>
      <c r="BB405" s="48" t="s">
        <v>17</v>
      </c>
      <c r="BC405" s="41"/>
      <c r="BD405" s="52">
        <v>1.8227210495874431</v>
      </c>
      <c r="BE405" s="45"/>
      <c r="BF405" s="52">
        <v>7.98072332298878</v>
      </c>
      <c r="BG405" s="53"/>
      <c r="BH405" s="52">
        <v>28.984960379494368</v>
      </c>
      <c r="BI405" s="52">
        <v>-16.342639745970871</v>
      </c>
      <c r="BJ405" s="52">
        <v>356.59848234905968</v>
      </c>
      <c r="BK405" s="52">
        <v>-4.64614744722887</v>
      </c>
      <c r="BL405" s="54"/>
      <c r="BM405" s="52">
        <v>38.272147724774669</v>
      </c>
      <c r="BN405" s="52">
        <v>19.232447696059566</v>
      </c>
      <c r="BO405" s="52">
        <v>21.797558140395807</v>
      </c>
      <c r="BQ405" s="253"/>
      <c r="BR405" s="48">
        <v>2015</v>
      </c>
      <c r="BS405" s="48" t="s">
        <v>17</v>
      </c>
      <c r="BT405" s="41"/>
      <c r="BU405" s="52">
        <v>3.6987479167800749E-2</v>
      </c>
      <c r="BV405" s="45"/>
      <c r="BW405" s="52">
        <v>0.15350755728408999</v>
      </c>
      <c r="BX405" s="53"/>
      <c r="BY405" s="52">
        <v>0.46989980219114663</v>
      </c>
      <c r="BZ405" s="52">
        <v>-0.32048048280909036</v>
      </c>
      <c r="CA405" s="52">
        <v>4.343676280879138</v>
      </c>
      <c r="CB405" s="52">
        <v>-8.7603983410885211E-2</v>
      </c>
      <c r="CC405" s="54"/>
      <c r="CD405" s="52">
        <v>0.73080176215152071</v>
      </c>
      <c r="CE405" s="52">
        <v>0.60501943244030454</v>
      </c>
      <c r="CF405" s="52">
        <v>0.63069748629346978</v>
      </c>
      <c r="DK405" s="30"/>
      <c r="DL405" s="30"/>
    </row>
    <row r="406" spans="1:116" s="29" customFormat="1" x14ac:dyDescent="0.3">
      <c r="A406" s="253"/>
      <c r="B406" s="55">
        <v>2015</v>
      </c>
      <c r="C406" s="40" t="s">
        <v>14</v>
      </c>
      <c r="D406" s="41"/>
      <c r="E406" s="42">
        <v>781421</v>
      </c>
      <c r="F406" s="41"/>
      <c r="G406" s="42">
        <v>87025</v>
      </c>
      <c r="H406" s="43"/>
      <c r="I406" s="42">
        <v>157593</v>
      </c>
      <c r="J406" s="42">
        <v>358851</v>
      </c>
      <c r="K406" s="42">
        <v>28948</v>
      </c>
      <c r="L406" s="42">
        <v>545392</v>
      </c>
      <c r="M406" s="43"/>
      <c r="N406" s="42">
        <v>18904</v>
      </c>
      <c r="O406" s="42">
        <v>130100</v>
      </c>
      <c r="P406" s="42">
        <v>149004</v>
      </c>
      <c r="Q406" s="43"/>
      <c r="R406" s="253"/>
      <c r="S406" s="55">
        <v>2015</v>
      </c>
      <c r="T406" s="40" t="s">
        <v>14</v>
      </c>
      <c r="U406" s="41"/>
      <c r="V406" s="44">
        <v>12.372749980945756</v>
      </c>
      <c r="W406" s="45"/>
      <c r="X406" s="44">
        <v>20.245119036104626</v>
      </c>
      <c r="Y406" s="46"/>
      <c r="Z406" s="44">
        <v>64.653335005015037</v>
      </c>
      <c r="AA406" s="44">
        <v>7.0819830626823972</v>
      </c>
      <c r="AB406" s="44">
        <v>4.5847032045955416</v>
      </c>
      <c r="AC406" s="44">
        <v>18.949028263349248</v>
      </c>
      <c r="AD406" s="46"/>
      <c r="AE406" s="44">
        <v>-24.86486486486487</v>
      </c>
      <c r="AF406" s="44">
        <v>-6.6319317358135805</v>
      </c>
      <c r="AG406" s="44">
        <v>-9.4206114248545703</v>
      </c>
      <c r="AI406" s="253"/>
      <c r="AJ406" s="55">
        <v>2015</v>
      </c>
      <c r="AK406" s="40" t="s">
        <v>14</v>
      </c>
      <c r="AL406" s="41"/>
      <c r="AM406" s="44">
        <v>0.2323020921876266</v>
      </c>
      <c r="AN406" s="45"/>
      <c r="AO406" s="44">
        <v>0.35002798647189159</v>
      </c>
      <c r="AP406" s="46"/>
      <c r="AQ406" s="44">
        <v>1.2618317757466688</v>
      </c>
      <c r="AR406" s="44">
        <v>0.10860683916939332</v>
      </c>
      <c r="AS406" s="44">
        <v>0.2393287479277971</v>
      </c>
      <c r="AT406" s="44">
        <v>0.31841009782526469</v>
      </c>
      <c r="AU406" s="46"/>
      <c r="AV406" s="44">
        <v>-0.6064219071852639</v>
      </c>
      <c r="AW406" s="44">
        <v>-0.20385909390026524</v>
      </c>
      <c r="AX406" s="44">
        <v>-0.27848971131738931</v>
      </c>
      <c r="AZ406" s="253"/>
      <c r="BA406" s="55">
        <v>2015</v>
      </c>
      <c r="BB406" s="40" t="s">
        <v>14</v>
      </c>
      <c r="BC406" s="41"/>
      <c r="BD406" s="44">
        <v>10.318933715829786</v>
      </c>
      <c r="BE406" s="45"/>
      <c r="BF406" s="44">
        <v>-44.75164427740674</v>
      </c>
      <c r="BG406" s="46"/>
      <c r="BH406" s="44">
        <v>70.521976238395098</v>
      </c>
      <c r="BI406" s="44">
        <v>15.298309648274454</v>
      </c>
      <c r="BJ406" s="44">
        <v>156.24502080198283</v>
      </c>
      <c r="BK406" s="44">
        <v>31.434961152133269</v>
      </c>
      <c r="BL406" s="46"/>
      <c r="BM406" s="44">
        <v>-1.8840504489541701</v>
      </c>
      <c r="BN406" s="44">
        <v>11.583786472717293</v>
      </c>
      <c r="BO406" s="44">
        <v>9.6738578399982345</v>
      </c>
      <c r="BQ406" s="253"/>
      <c r="BR406" s="55">
        <v>2015</v>
      </c>
      <c r="BS406" s="40" t="s">
        <v>14</v>
      </c>
      <c r="BT406" s="41"/>
      <c r="BU406" s="44">
        <v>0.2053456277748924</v>
      </c>
      <c r="BV406" s="45"/>
      <c r="BW406" s="44">
        <v>-1.7548602766162285</v>
      </c>
      <c r="BX406" s="46"/>
      <c r="BY406" s="44">
        <v>1.4013308288912181</v>
      </c>
      <c r="BZ406" s="44">
        <v>0.2213022185902972</v>
      </c>
      <c r="CA406" s="44">
        <v>4.1112896839261159</v>
      </c>
      <c r="CB406" s="44">
        <v>0.49045633043611736</v>
      </c>
      <c r="CC406" s="46"/>
      <c r="CD406" s="44">
        <v>-3.445791435642144E-2</v>
      </c>
      <c r="CE406" s="44">
        <v>0.34378466546285175</v>
      </c>
      <c r="CF406" s="44">
        <v>0.26380542588528771</v>
      </c>
      <c r="DK406" s="30"/>
      <c r="DL406" s="30"/>
    </row>
    <row r="407" spans="1:116" s="29" customFormat="1" x14ac:dyDescent="0.3">
      <c r="A407" s="253"/>
      <c r="B407" s="47">
        <v>2015</v>
      </c>
      <c r="C407" s="48" t="s">
        <v>15</v>
      </c>
      <c r="D407" s="41"/>
      <c r="E407" s="49">
        <v>790919</v>
      </c>
      <c r="F407" s="41"/>
      <c r="G407" s="49">
        <v>97990</v>
      </c>
      <c r="H407" s="50"/>
      <c r="I407" s="49">
        <v>96517</v>
      </c>
      <c r="J407" s="49">
        <v>433201</v>
      </c>
      <c r="K407" s="49">
        <v>14561</v>
      </c>
      <c r="L407" s="49">
        <v>544279</v>
      </c>
      <c r="M407" s="51"/>
      <c r="N407" s="49">
        <v>18096</v>
      </c>
      <c r="O407" s="49">
        <v>130554</v>
      </c>
      <c r="P407" s="49">
        <v>148650</v>
      </c>
      <c r="Q407" s="51"/>
      <c r="R407" s="253"/>
      <c r="S407" s="47">
        <v>2015</v>
      </c>
      <c r="T407" s="48" t="s">
        <v>15</v>
      </c>
      <c r="U407" s="41"/>
      <c r="V407" s="52">
        <v>1.2154779561849551</v>
      </c>
      <c r="W407" s="45"/>
      <c r="X407" s="52">
        <v>12.599827635736858</v>
      </c>
      <c r="Y407" s="53"/>
      <c r="Z407" s="52">
        <v>-38.755528481594993</v>
      </c>
      <c r="AA407" s="52">
        <v>20.718905618209234</v>
      </c>
      <c r="AB407" s="52">
        <v>-49.699461102666852</v>
      </c>
      <c r="AC407" s="52">
        <v>-0.20407340041657562</v>
      </c>
      <c r="AD407" s="54"/>
      <c r="AE407" s="52">
        <v>-4.2742276766821874</v>
      </c>
      <c r="AF407" s="52">
        <v>0.34896233666410126</v>
      </c>
      <c r="AG407" s="52">
        <v>-0.23757751469759114</v>
      </c>
      <c r="AI407" s="253"/>
      <c r="AJ407" s="47">
        <v>2015</v>
      </c>
      <c r="AK407" s="48" t="s">
        <v>15</v>
      </c>
      <c r="AL407" s="41"/>
      <c r="AM407" s="52">
        <v>2.4879917984809426E-2</v>
      </c>
      <c r="AN407" s="45"/>
      <c r="AO407" s="52">
        <v>0.26240595026132946</v>
      </c>
      <c r="AP407" s="53"/>
      <c r="AQ407" s="52">
        <v>-1.2054532370749671</v>
      </c>
      <c r="AR407" s="52">
        <v>0.32819844392002434</v>
      </c>
      <c r="AS407" s="52">
        <v>-2.7776329786720559</v>
      </c>
      <c r="AT407" s="52">
        <v>-3.9414165968272097E-3</v>
      </c>
      <c r="AU407" s="54"/>
      <c r="AV407" s="52">
        <v>-7.6591815861141291E-2</v>
      </c>
      <c r="AW407" s="52">
        <v>9.6529898966789852E-3</v>
      </c>
      <c r="AX407" s="52">
        <v>-6.1478089573576023E-3</v>
      </c>
      <c r="AZ407" s="253"/>
      <c r="BA407" s="47">
        <v>2015</v>
      </c>
      <c r="BB407" s="48" t="s">
        <v>15</v>
      </c>
      <c r="BC407" s="41"/>
      <c r="BD407" s="52">
        <v>13.270472046825162</v>
      </c>
      <c r="BE407" s="45"/>
      <c r="BF407" s="52">
        <v>24.51396477674146</v>
      </c>
      <c r="BG407" s="53"/>
      <c r="BH407" s="52">
        <v>-29.098348613070044</v>
      </c>
      <c r="BI407" s="52">
        <v>36.200174808685091</v>
      </c>
      <c r="BJ407" s="52">
        <v>293.8598863943738</v>
      </c>
      <c r="BK407" s="52">
        <v>18.867537187122593</v>
      </c>
      <c r="BL407" s="54"/>
      <c r="BM407" s="52">
        <v>-43.276283618581914</v>
      </c>
      <c r="BN407" s="52">
        <v>0.60414579640904265</v>
      </c>
      <c r="BO407" s="52">
        <v>-8.0545796427334437</v>
      </c>
      <c r="BQ407" s="253"/>
      <c r="BR407" s="47">
        <v>2015</v>
      </c>
      <c r="BS407" s="48" t="s">
        <v>15</v>
      </c>
      <c r="BT407" s="41"/>
      <c r="BU407" s="52">
        <v>0.25423741602026029</v>
      </c>
      <c r="BV407" s="45"/>
      <c r="BW407" s="52">
        <v>0.4424862995993718</v>
      </c>
      <c r="BX407" s="53"/>
      <c r="BY407" s="52">
        <v>-0.9405377194542498</v>
      </c>
      <c r="BZ407" s="52">
        <v>0.521431382788349</v>
      </c>
      <c r="CA407" s="52">
        <v>2.356989284637264</v>
      </c>
      <c r="CB407" s="52">
        <v>0.32291503255221365</v>
      </c>
      <c r="CC407" s="54"/>
      <c r="CD407" s="52">
        <v>-1.1893531955144694</v>
      </c>
      <c r="CE407" s="52">
        <v>1.8789514300641817E-2</v>
      </c>
      <c r="CF407" s="52">
        <v>-0.24416224057761957</v>
      </c>
      <c r="DK407" s="30"/>
      <c r="DL407" s="30"/>
    </row>
    <row r="408" spans="1:116" s="29" customFormat="1" x14ac:dyDescent="0.3">
      <c r="A408" s="253"/>
      <c r="B408" s="55">
        <v>2015</v>
      </c>
      <c r="C408" s="40" t="s">
        <v>16</v>
      </c>
      <c r="D408" s="41"/>
      <c r="E408" s="42">
        <v>795988</v>
      </c>
      <c r="F408" s="41"/>
      <c r="G408" s="42">
        <v>132634</v>
      </c>
      <c r="H408" s="43"/>
      <c r="I408" s="42">
        <v>102861</v>
      </c>
      <c r="J408" s="42">
        <v>377098</v>
      </c>
      <c r="K408" s="42">
        <v>8203</v>
      </c>
      <c r="L408" s="42">
        <v>488162</v>
      </c>
      <c r="M408" s="43"/>
      <c r="N408" s="42">
        <v>44581</v>
      </c>
      <c r="O408" s="42">
        <v>130611</v>
      </c>
      <c r="P408" s="42">
        <v>175192</v>
      </c>
      <c r="Q408" s="43"/>
      <c r="R408" s="253"/>
      <c r="S408" s="55">
        <v>2015</v>
      </c>
      <c r="T408" s="40" t="s">
        <v>16</v>
      </c>
      <c r="U408" s="41"/>
      <c r="V408" s="44">
        <v>0.64090001631014104</v>
      </c>
      <c r="W408" s="45"/>
      <c r="X408" s="44">
        <v>35.354628023267679</v>
      </c>
      <c r="Y408" s="46"/>
      <c r="Z408" s="44">
        <v>6.5729353378161335</v>
      </c>
      <c r="AA408" s="44">
        <v>-12.950801129267944</v>
      </c>
      <c r="AB408" s="44">
        <v>-43.664583476409589</v>
      </c>
      <c r="AC408" s="44">
        <v>-10.310337161639524</v>
      </c>
      <c r="AD408" s="46"/>
      <c r="AE408" s="44">
        <v>146.35831122900086</v>
      </c>
      <c r="AF408" s="44">
        <v>4.3660094673469985E-2</v>
      </c>
      <c r="AG408" s="44">
        <v>17.855364951227727</v>
      </c>
      <c r="AI408" s="253"/>
      <c r="AJ408" s="55">
        <v>2015</v>
      </c>
      <c r="AK408" s="40" t="s">
        <v>16</v>
      </c>
      <c r="AL408" s="41"/>
      <c r="AM408" s="44">
        <v>1.2948404936088365E-2</v>
      </c>
      <c r="AN408" s="45"/>
      <c r="AO408" s="44">
        <v>0.84699621218325971</v>
      </c>
      <c r="AP408" s="46"/>
      <c r="AQ408" s="44">
        <v>0.12582852650114484</v>
      </c>
      <c r="AR408" s="44">
        <v>-0.23750884577890743</v>
      </c>
      <c r="AS408" s="44">
        <v>-1.1046536881151561</v>
      </c>
      <c r="AT408" s="44">
        <v>-0.19192659284074357</v>
      </c>
      <c r="AU408" s="46"/>
      <c r="AV408" s="44">
        <v>2.6420850175773207</v>
      </c>
      <c r="AW408" s="44">
        <v>1.1834936275097086E-3</v>
      </c>
      <c r="AX408" s="44">
        <v>0.45615180220520579</v>
      </c>
      <c r="AZ408" s="253"/>
      <c r="BA408" s="55">
        <v>2015</v>
      </c>
      <c r="BB408" s="40" t="s">
        <v>16</v>
      </c>
      <c r="BC408" s="41"/>
      <c r="BD408" s="44">
        <v>15.276544779675106</v>
      </c>
      <c r="BE408" s="45"/>
      <c r="BF408" s="44">
        <v>45.508601018079702</v>
      </c>
      <c r="BG408" s="46"/>
      <c r="BH408" s="44">
        <v>44.989005412719877</v>
      </c>
      <c r="BI408" s="44">
        <v>10.482245400210942</v>
      </c>
      <c r="BJ408" s="44">
        <v>-51.067764256740631</v>
      </c>
      <c r="BK408" s="44">
        <v>13.783249578116113</v>
      </c>
      <c r="BL408" s="46"/>
      <c r="BM408" s="44">
        <v>16.011762256687831</v>
      </c>
      <c r="BN408" s="44">
        <v>-0.97350164903900804</v>
      </c>
      <c r="BO408" s="44">
        <v>2.8586861433863788</v>
      </c>
      <c r="BQ408" s="253"/>
      <c r="BR408" s="55">
        <v>2015</v>
      </c>
      <c r="BS408" s="40" t="s">
        <v>16</v>
      </c>
      <c r="BT408" s="41"/>
      <c r="BU408" s="44">
        <v>0.28731831409997133</v>
      </c>
      <c r="BV408" s="45"/>
      <c r="BW408" s="44">
        <v>0.86663563530855903</v>
      </c>
      <c r="BX408" s="46"/>
      <c r="BY408" s="44">
        <v>0.72877916189825576</v>
      </c>
      <c r="BZ408" s="44">
        <v>0.16670861795676123</v>
      </c>
      <c r="CA408" s="44">
        <v>-1.4508153104144847</v>
      </c>
      <c r="CB408" s="44">
        <v>0.22372974518251201</v>
      </c>
      <c r="CC408" s="46"/>
      <c r="CD408" s="44">
        <v>0.54602087178759051</v>
      </c>
      <c r="CE408" s="44">
        <v>-2.9387503993862495E-2</v>
      </c>
      <c r="CF408" s="44">
        <v>8.8590349055800377E-2</v>
      </c>
      <c r="DK408" s="30"/>
      <c r="DL408" s="30"/>
    </row>
    <row r="409" spans="1:116" s="29" customFormat="1" x14ac:dyDescent="0.3">
      <c r="A409" s="253"/>
      <c r="B409" s="48">
        <v>2016</v>
      </c>
      <c r="C409" s="48" t="s">
        <v>17</v>
      </c>
      <c r="D409" s="41"/>
      <c r="E409" s="49">
        <v>704408</v>
      </c>
      <c r="F409" s="41"/>
      <c r="G409" s="49">
        <v>69903</v>
      </c>
      <c r="H409" s="50"/>
      <c r="I409" s="49">
        <v>41054</v>
      </c>
      <c r="J409" s="49">
        <v>411934</v>
      </c>
      <c r="K409" s="49">
        <v>21061</v>
      </c>
      <c r="L409" s="49">
        <v>474049</v>
      </c>
      <c r="M409" s="51"/>
      <c r="N409" s="49">
        <v>23289</v>
      </c>
      <c r="O409" s="49">
        <v>137167</v>
      </c>
      <c r="P409" s="49">
        <v>160456</v>
      </c>
      <c r="Q409" s="51"/>
      <c r="R409" s="253"/>
      <c r="S409" s="48">
        <v>2016</v>
      </c>
      <c r="T409" s="48" t="s">
        <v>17</v>
      </c>
      <c r="U409" s="41"/>
      <c r="V409" s="52">
        <v>-11.505198570832732</v>
      </c>
      <c r="W409" s="45"/>
      <c r="X409" s="52">
        <v>-47.296319194173442</v>
      </c>
      <c r="Y409" s="53"/>
      <c r="Z409" s="52">
        <v>-60.087885593179145</v>
      </c>
      <c r="AA409" s="52">
        <v>9.2379169340595695</v>
      </c>
      <c r="AB409" s="52">
        <v>156.74753139095452</v>
      </c>
      <c r="AC409" s="52">
        <v>-2.8910484634199349</v>
      </c>
      <c r="AD409" s="54"/>
      <c r="AE409" s="52">
        <v>-47.760256611560983</v>
      </c>
      <c r="AF409" s="52">
        <v>5.0194853419696699</v>
      </c>
      <c r="AG409" s="52">
        <v>-8.4113429836978924</v>
      </c>
      <c r="AI409" s="253"/>
      <c r="AJ409" s="48">
        <v>2016</v>
      </c>
      <c r="AK409" s="48" t="s">
        <v>17</v>
      </c>
      <c r="AL409" s="41"/>
      <c r="AM409" s="52">
        <v>-0.22796641610109017</v>
      </c>
      <c r="AN409" s="45"/>
      <c r="AO409" s="52">
        <v>-1.2201723385719054</v>
      </c>
      <c r="AP409" s="53"/>
      <c r="AQ409" s="52">
        <v>-1.231780237029058</v>
      </c>
      <c r="AR409" s="52">
        <v>0.14715951219215512</v>
      </c>
      <c r="AS409" s="52">
        <v>2.952705728359339</v>
      </c>
      <c r="AT409" s="52">
        <v>-4.8455930304764208E-2</v>
      </c>
      <c r="AU409" s="54"/>
      <c r="AV409" s="52">
        <v>-2.0723008359473685</v>
      </c>
      <c r="AW409" s="52">
        <v>0.13438463276057921</v>
      </c>
      <c r="AX409" s="52">
        <v>-0.24950935414564498</v>
      </c>
      <c r="AZ409" s="253"/>
      <c r="BA409" s="48">
        <v>2016</v>
      </c>
      <c r="BB409" s="48" t="s">
        <v>17</v>
      </c>
      <c r="BC409" s="41"/>
      <c r="BD409" s="52">
        <v>1.297845935261563</v>
      </c>
      <c r="BE409" s="45"/>
      <c r="BF409" s="52">
        <v>-3.412874967183896</v>
      </c>
      <c r="BG409" s="53"/>
      <c r="BH409" s="52">
        <v>-57.106736877298566</v>
      </c>
      <c r="BI409" s="52">
        <v>22.92207520932925</v>
      </c>
      <c r="BJ409" s="52">
        <v>-23.909823331767768</v>
      </c>
      <c r="BK409" s="52">
        <v>3.3892464488156122</v>
      </c>
      <c r="BL409" s="54"/>
      <c r="BM409" s="52">
        <v>-7.4364069952305272</v>
      </c>
      <c r="BN409" s="52">
        <v>-1.5602012329465111</v>
      </c>
      <c r="BO409" s="52">
        <v>-2.4589516173153925</v>
      </c>
      <c r="BQ409" s="253"/>
      <c r="BR409" s="48">
        <v>2016</v>
      </c>
      <c r="BS409" s="48" t="s">
        <v>17</v>
      </c>
      <c r="BT409" s="41"/>
      <c r="BU409" s="52">
        <v>2.4367446732761429E-2</v>
      </c>
      <c r="BV409" s="45"/>
      <c r="BW409" s="52">
        <v>-5.9006901896367231E-2</v>
      </c>
      <c r="BX409" s="53"/>
      <c r="BY409" s="52">
        <v>-1.1145456795908506</v>
      </c>
      <c r="BZ409" s="52">
        <v>0.35152500558867805</v>
      </c>
      <c r="CA409" s="52">
        <v>-1.2481305388385697</v>
      </c>
      <c r="CB409" s="52">
        <v>5.6951220839573158E-2</v>
      </c>
      <c r="CC409" s="54"/>
      <c r="CD409" s="52">
        <v>-0.18136435235672113</v>
      </c>
      <c r="CE409" s="52">
        <v>-4.7959059640642406E-2</v>
      </c>
      <c r="CF409" s="52">
        <v>-7.2690900321277563E-2</v>
      </c>
      <c r="DK409" s="30"/>
      <c r="DL409" s="30"/>
    </row>
    <row r="410" spans="1:116" s="29" customFormat="1" x14ac:dyDescent="0.3">
      <c r="A410" s="253"/>
      <c r="B410" s="55">
        <v>2016</v>
      </c>
      <c r="C410" s="40" t="s">
        <v>14</v>
      </c>
      <c r="D410" s="41"/>
      <c r="E410" s="42">
        <v>783052</v>
      </c>
      <c r="F410" s="41"/>
      <c r="G410" s="42">
        <v>83574</v>
      </c>
      <c r="H410" s="43"/>
      <c r="I410" s="42">
        <v>117395</v>
      </c>
      <c r="J410" s="42">
        <v>407660</v>
      </c>
      <c r="K410" s="42">
        <v>5705</v>
      </c>
      <c r="L410" s="42">
        <v>530760</v>
      </c>
      <c r="M410" s="43"/>
      <c r="N410" s="42">
        <v>20812</v>
      </c>
      <c r="O410" s="42">
        <v>147906</v>
      </c>
      <c r="P410" s="42">
        <v>168718</v>
      </c>
      <c r="Q410" s="43"/>
      <c r="R410" s="253"/>
      <c r="S410" s="55">
        <v>2016</v>
      </c>
      <c r="T410" s="40" t="s">
        <v>14</v>
      </c>
      <c r="U410" s="41"/>
      <c r="V410" s="44">
        <v>11.164552361699464</v>
      </c>
      <c r="W410" s="45"/>
      <c r="X410" s="44">
        <v>19.557100553624323</v>
      </c>
      <c r="Y410" s="46"/>
      <c r="Z410" s="44">
        <v>185.95264773225506</v>
      </c>
      <c r="AA410" s="44">
        <v>-1.0375448494176283</v>
      </c>
      <c r="AB410" s="44">
        <v>-72.912017473054462</v>
      </c>
      <c r="AC410" s="44">
        <v>11.96310929882776</v>
      </c>
      <c r="AD410" s="46"/>
      <c r="AE410" s="44">
        <v>-10.635922538537514</v>
      </c>
      <c r="AF410" s="44">
        <v>7.8291425780253121</v>
      </c>
      <c r="AG410" s="44">
        <v>5.1490751358628017</v>
      </c>
      <c r="AI410" s="253"/>
      <c r="AJ410" s="55">
        <v>2016</v>
      </c>
      <c r="AK410" s="40" t="s">
        <v>14</v>
      </c>
      <c r="AL410" s="41"/>
      <c r="AM410" s="44">
        <v>0.19658792809037384</v>
      </c>
      <c r="AN410" s="45"/>
      <c r="AO410" s="44">
        <v>0.29978718202022359</v>
      </c>
      <c r="AP410" s="46"/>
      <c r="AQ410" s="44">
        <v>1.6357049530314149</v>
      </c>
      <c r="AR410" s="44">
        <v>-1.7625306277841774E-2</v>
      </c>
      <c r="AS410" s="44">
        <v>-2.882575771796708</v>
      </c>
      <c r="AT410" s="44">
        <v>0.19257292174322174</v>
      </c>
      <c r="AU410" s="46"/>
      <c r="AV410" s="44">
        <v>-0.24194202182264254</v>
      </c>
      <c r="AW410" s="44">
        <v>0.21601765153269117</v>
      </c>
      <c r="AX410" s="44">
        <v>0.13781135157207078</v>
      </c>
      <c r="AZ410" s="253"/>
      <c r="BA410" s="55">
        <v>2016</v>
      </c>
      <c r="BB410" s="40" t="s">
        <v>14</v>
      </c>
      <c r="BC410" s="41"/>
      <c r="BD410" s="44">
        <v>0.20872231485972748</v>
      </c>
      <c r="BE410" s="45"/>
      <c r="BF410" s="44">
        <v>-3.9655271473714464</v>
      </c>
      <c r="BG410" s="46"/>
      <c r="BH410" s="44">
        <v>-25.507478124028353</v>
      </c>
      <c r="BI410" s="44">
        <v>13.601466904091126</v>
      </c>
      <c r="BJ410" s="44">
        <v>-80.292248169130858</v>
      </c>
      <c r="BK410" s="44">
        <v>-2.6828409657640719</v>
      </c>
      <c r="BL410" s="46"/>
      <c r="BM410" s="44">
        <v>10.093101988997049</v>
      </c>
      <c r="BN410" s="44">
        <v>13.686395080707143</v>
      </c>
      <c r="BO410" s="44">
        <v>13.230517301548957</v>
      </c>
      <c r="BQ410" s="253"/>
      <c r="BR410" s="55">
        <v>2016</v>
      </c>
      <c r="BS410" s="40" t="s">
        <v>14</v>
      </c>
      <c r="BT410" s="41"/>
      <c r="BU410" s="44">
        <v>4.2723885273977802E-3</v>
      </c>
      <c r="BV410" s="45"/>
      <c r="BW410" s="44">
        <v>-8.2586678919457118E-2</v>
      </c>
      <c r="BX410" s="46"/>
      <c r="BY410" s="44">
        <v>-0.79338544148175461</v>
      </c>
      <c r="BZ410" s="44">
        <v>0.21545444316465978</v>
      </c>
      <c r="CA410" s="44">
        <v>-4.4874208190223497</v>
      </c>
      <c r="CB410" s="44">
        <v>-5.1815640291802127E-2</v>
      </c>
      <c r="CC410" s="46"/>
      <c r="CD410" s="44">
        <v>0.18086285230576343</v>
      </c>
      <c r="CE410" s="44">
        <v>0.37859281519882437</v>
      </c>
      <c r="CF410" s="44">
        <v>0.34236696549533557</v>
      </c>
      <c r="DK410" s="30"/>
      <c r="DL410" s="30"/>
    </row>
    <row r="411" spans="1:116" s="29" customFormat="1" x14ac:dyDescent="0.3">
      <c r="A411" s="253"/>
      <c r="B411" s="47">
        <v>2016</v>
      </c>
      <c r="C411" s="48" t="s">
        <v>15</v>
      </c>
      <c r="D411" s="41"/>
      <c r="E411" s="49">
        <v>777477</v>
      </c>
      <c r="F411" s="41"/>
      <c r="G411" s="49">
        <v>121839</v>
      </c>
      <c r="H411" s="50"/>
      <c r="I411" s="49">
        <v>74186</v>
      </c>
      <c r="J411" s="49">
        <v>415956</v>
      </c>
      <c r="K411" s="49">
        <v>5896</v>
      </c>
      <c r="L411" s="49">
        <v>496038</v>
      </c>
      <c r="M411" s="51"/>
      <c r="N411" s="49">
        <v>6510</v>
      </c>
      <c r="O411" s="49">
        <v>153090</v>
      </c>
      <c r="P411" s="49">
        <v>159600</v>
      </c>
      <c r="Q411" s="51"/>
      <c r="R411" s="253"/>
      <c r="S411" s="47">
        <v>2016</v>
      </c>
      <c r="T411" s="48" t="s">
        <v>15</v>
      </c>
      <c r="U411" s="41"/>
      <c r="V411" s="52">
        <v>-0.71195782655557593</v>
      </c>
      <c r="W411" s="45"/>
      <c r="X411" s="52">
        <v>45.785770694235026</v>
      </c>
      <c r="Y411" s="53"/>
      <c r="Z411" s="52">
        <v>-36.80650794326845</v>
      </c>
      <c r="AA411" s="52">
        <v>2.0350291909925033</v>
      </c>
      <c r="AB411" s="52">
        <v>3.3479404031551354</v>
      </c>
      <c r="AC411" s="52">
        <v>-6.5419398598236569</v>
      </c>
      <c r="AD411" s="54"/>
      <c r="AE411" s="52">
        <v>-68.71996924851048</v>
      </c>
      <c r="AF411" s="52">
        <v>3.5049288061336199</v>
      </c>
      <c r="AG411" s="52">
        <v>-5.4042840716461882</v>
      </c>
      <c r="AI411" s="253"/>
      <c r="AJ411" s="47">
        <v>2016</v>
      </c>
      <c r="AK411" s="48" t="s">
        <v>15</v>
      </c>
      <c r="AL411" s="41"/>
      <c r="AM411" s="52">
        <v>-1.3619626098633634E-2</v>
      </c>
      <c r="AN411" s="45"/>
      <c r="AO411" s="52">
        <v>0.85370394622501844</v>
      </c>
      <c r="AP411" s="53"/>
      <c r="AQ411" s="52">
        <v>-0.79705887507136564</v>
      </c>
      <c r="AR411" s="52">
        <v>3.395719167148304E-2</v>
      </c>
      <c r="AS411" s="52">
        <v>3.8235865241596327E-2</v>
      </c>
      <c r="AT411" s="52">
        <v>-0.11440019826468334</v>
      </c>
      <c r="AU411" s="54"/>
      <c r="AV411" s="52">
        <v>-1.3760563122806915</v>
      </c>
      <c r="AW411" s="52">
        <v>0.10243743392647149</v>
      </c>
      <c r="AX411" s="52">
        <v>-0.14947548334859784</v>
      </c>
      <c r="AZ411" s="253"/>
      <c r="BA411" s="47">
        <v>2016</v>
      </c>
      <c r="BB411" s="48" t="s">
        <v>15</v>
      </c>
      <c r="BC411" s="41"/>
      <c r="BD411" s="52">
        <v>-1.6995419252793198</v>
      </c>
      <c r="BE411" s="45"/>
      <c r="BF411" s="52">
        <v>24.338197775283192</v>
      </c>
      <c r="BG411" s="53"/>
      <c r="BH411" s="52">
        <v>-23.136856719541626</v>
      </c>
      <c r="BI411" s="52">
        <v>-3.9808310691803541</v>
      </c>
      <c r="BJ411" s="52">
        <v>-59.508275530526753</v>
      </c>
      <c r="BK411" s="52">
        <v>-8.8632851901322596</v>
      </c>
      <c r="BL411" s="54"/>
      <c r="BM411" s="52">
        <v>-64.025198938992048</v>
      </c>
      <c r="BN411" s="52">
        <v>17.261822694057628</v>
      </c>
      <c r="BO411" s="52">
        <v>7.3662966700302803</v>
      </c>
      <c r="BQ411" s="253"/>
      <c r="BR411" s="47">
        <v>2016</v>
      </c>
      <c r="BS411" s="48" t="s">
        <v>15</v>
      </c>
      <c r="BT411" s="41"/>
      <c r="BU411" s="52">
        <v>-3.4336646113809127E-2</v>
      </c>
      <c r="BV411" s="45"/>
      <c r="BW411" s="52">
        <v>0.5830739136461881</v>
      </c>
      <c r="BX411" s="53"/>
      <c r="BY411" s="52">
        <v>-0.44291879339487489</v>
      </c>
      <c r="BZ411" s="52">
        <v>-7.3005722429406991E-2</v>
      </c>
      <c r="CA411" s="52">
        <v>-1.505477226725044</v>
      </c>
      <c r="CB411" s="52">
        <v>-0.16498976718695876</v>
      </c>
      <c r="CC411" s="54"/>
      <c r="CD411" s="52">
        <v>-1.1557937328167238</v>
      </c>
      <c r="CE411" s="52">
        <v>0.46791600683436424</v>
      </c>
      <c r="CF411" s="52">
        <v>0.18818710851281145</v>
      </c>
      <c r="DK411" s="30"/>
      <c r="DL411" s="30"/>
    </row>
    <row r="412" spans="1:116" s="29" customFormat="1" x14ac:dyDescent="0.3">
      <c r="A412" s="253"/>
      <c r="B412" s="55">
        <v>2016</v>
      </c>
      <c r="C412" s="40" t="s">
        <v>16</v>
      </c>
      <c r="D412" s="41"/>
      <c r="E412" s="42">
        <v>736480</v>
      </c>
      <c r="F412" s="41"/>
      <c r="G412" s="42">
        <v>67079</v>
      </c>
      <c r="H412" s="43"/>
      <c r="I412" s="42">
        <v>76859</v>
      </c>
      <c r="J412" s="42">
        <v>416403</v>
      </c>
      <c r="K412" s="42">
        <v>2014</v>
      </c>
      <c r="L412" s="42">
        <v>495276</v>
      </c>
      <c r="M412" s="43"/>
      <c r="N412" s="42">
        <v>18531</v>
      </c>
      <c r="O412" s="42">
        <v>155594</v>
      </c>
      <c r="P412" s="42">
        <v>174125</v>
      </c>
      <c r="Q412" s="43"/>
      <c r="R412" s="253"/>
      <c r="S412" s="55">
        <v>2016</v>
      </c>
      <c r="T412" s="40" t="s">
        <v>16</v>
      </c>
      <c r="U412" s="41"/>
      <c r="V412" s="44">
        <v>-5.2730820332948696</v>
      </c>
      <c r="W412" s="45"/>
      <c r="X412" s="44">
        <v>-44.944557982255276</v>
      </c>
      <c r="Y412" s="46"/>
      <c r="Z412" s="44">
        <v>3.6031057072763133</v>
      </c>
      <c r="AA412" s="44">
        <v>0.10746328938637362</v>
      </c>
      <c r="AB412" s="44">
        <v>-65.841248303934861</v>
      </c>
      <c r="AC412" s="44">
        <v>-0.15361726319355284</v>
      </c>
      <c r="AD412" s="46"/>
      <c r="AE412" s="44">
        <v>184.65437788018437</v>
      </c>
      <c r="AF412" s="44">
        <v>1.6356391665033527</v>
      </c>
      <c r="AG412" s="44">
        <v>9.1008771929824519</v>
      </c>
      <c r="AI412" s="253"/>
      <c r="AJ412" s="55">
        <v>2016</v>
      </c>
      <c r="AK412" s="40" t="s">
        <v>16</v>
      </c>
      <c r="AL412" s="41"/>
      <c r="AM412" s="44">
        <v>-9.9006496122501911E-2</v>
      </c>
      <c r="AN412" s="45"/>
      <c r="AO412" s="44">
        <v>-1.277553368648803</v>
      </c>
      <c r="AP412" s="46"/>
      <c r="AQ412" s="44">
        <v>5.5478542381725164E-2</v>
      </c>
      <c r="AR412" s="44">
        <v>1.7440136730671979E-3</v>
      </c>
      <c r="AS412" s="44">
        <v>-0.76636370097206996</v>
      </c>
      <c r="AT412" s="44">
        <v>-2.461625137779937E-3</v>
      </c>
      <c r="AU412" s="46"/>
      <c r="AV412" s="44">
        <v>1.2189532476013372</v>
      </c>
      <c r="AW412" s="44">
        <v>4.8332844986297252E-2</v>
      </c>
      <c r="AX412" s="44">
        <v>0.23553101744859198</v>
      </c>
      <c r="AZ412" s="253"/>
      <c r="BA412" s="55">
        <v>2016</v>
      </c>
      <c r="BB412" s="40" t="s">
        <v>16</v>
      </c>
      <c r="BC412" s="41"/>
      <c r="BD412" s="44">
        <v>-7.4759921003834222</v>
      </c>
      <c r="BE412" s="45"/>
      <c r="BF412" s="44">
        <v>-49.425486677624143</v>
      </c>
      <c r="BG412" s="46"/>
      <c r="BH412" s="44">
        <v>-25.278774268187163</v>
      </c>
      <c r="BI412" s="44">
        <v>10.423020010713401</v>
      </c>
      <c r="BJ412" s="44">
        <v>-75.448006826770694</v>
      </c>
      <c r="BK412" s="44">
        <v>1.457303108394342</v>
      </c>
      <c r="BL412" s="46"/>
      <c r="BM412" s="44">
        <v>-58.432964715910366</v>
      </c>
      <c r="BN412" s="44">
        <v>19.12779168676451</v>
      </c>
      <c r="BO412" s="44">
        <v>-0.60904607516324916</v>
      </c>
      <c r="BQ412" s="253"/>
      <c r="BR412" s="55">
        <v>2016</v>
      </c>
      <c r="BS412" s="40" t="s">
        <v>16</v>
      </c>
      <c r="BT412" s="41"/>
      <c r="BU412" s="44">
        <v>-0.14813087452875837</v>
      </c>
      <c r="BV412" s="45"/>
      <c r="BW412" s="44">
        <v>-1.2751015870156914</v>
      </c>
      <c r="BX412" s="46"/>
      <c r="BY412" s="44">
        <v>-0.5182058621714305</v>
      </c>
      <c r="BZ412" s="44">
        <v>0.1660381394738957</v>
      </c>
      <c r="CA412" s="44">
        <v>-1.4212393648169435</v>
      </c>
      <c r="CB412" s="44">
        <v>2.4425387103244704E-2</v>
      </c>
      <c r="CC412" s="46"/>
      <c r="CD412" s="44">
        <v>-2.5353859090939941</v>
      </c>
      <c r="CE412" s="44">
        <v>0.51210056135716198</v>
      </c>
      <c r="CF412" s="44">
        <v>-1.8066400710735928E-2</v>
      </c>
      <c r="DK412" s="30"/>
      <c r="DL412" s="30"/>
    </row>
    <row r="413" spans="1:116" s="29" customFormat="1" x14ac:dyDescent="0.3">
      <c r="A413" s="253"/>
      <c r="B413" s="48">
        <v>2017</v>
      </c>
      <c r="C413" s="48" t="s">
        <v>17</v>
      </c>
      <c r="D413" s="41"/>
      <c r="E413" s="49">
        <v>699685</v>
      </c>
      <c r="F413" s="41"/>
      <c r="G413" s="49">
        <v>159859</v>
      </c>
      <c r="H413" s="50"/>
      <c r="I413" s="49">
        <v>34067</v>
      </c>
      <c r="J413" s="49">
        <v>310672</v>
      </c>
      <c r="K413" s="49">
        <v>12853</v>
      </c>
      <c r="L413" s="49">
        <v>357592</v>
      </c>
      <c r="M413" s="51"/>
      <c r="N413" s="49">
        <v>29275</v>
      </c>
      <c r="O413" s="49">
        <v>152959</v>
      </c>
      <c r="P413" s="49">
        <v>182234</v>
      </c>
      <c r="Q413" s="51"/>
      <c r="R413" s="253"/>
      <c r="S413" s="48">
        <v>2017</v>
      </c>
      <c r="T413" s="48" t="s">
        <v>17</v>
      </c>
      <c r="U413" s="41"/>
      <c r="V413" s="52">
        <v>-4.9960623506408837</v>
      </c>
      <c r="W413" s="45"/>
      <c r="X413" s="52">
        <v>138.31452466494733</v>
      </c>
      <c r="Y413" s="53"/>
      <c r="Z413" s="52">
        <v>-55.67597808974876</v>
      </c>
      <c r="AA413" s="52">
        <v>-25.391507746101738</v>
      </c>
      <c r="AB413" s="52">
        <v>538.18272095332679</v>
      </c>
      <c r="AC413" s="52">
        <v>-27.799449196003849</v>
      </c>
      <c r="AD413" s="54"/>
      <c r="AE413" s="52">
        <v>57.978522475851264</v>
      </c>
      <c r="AF413" s="52">
        <v>-1.6935100325205354</v>
      </c>
      <c r="AG413" s="52">
        <v>4.6569992821249002</v>
      </c>
      <c r="AI413" s="253"/>
      <c r="AJ413" s="48">
        <v>2017</v>
      </c>
      <c r="AK413" s="48" t="s">
        <v>17</v>
      </c>
      <c r="AL413" s="41"/>
      <c r="AM413" s="52">
        <v>-8.854157479931804E-2</v>
      </c>
      <c r="AN413" s="45"/>
      <c r="AO413" s="52">
        <v>1.6348368616770843</v>
      </c>
      <c r="AP413" s="53"/>
      <c r="AQ413" s="52">
        <v>-0.99146393848808656</v>
      </c>
      <c r="AR413" s="52">
        <v>-0.4285709537435522</v>
      </c>
      <c r="AS413" s="52">
        <v>2.4739176182465981</v>
      </c>
      <c r="AT413" s="52">
        <v>-0.46791874341774736</v>
      </c>
      <c r="AU413" s="54"/>
      <c r="AV413" s="52">
        <v>1.023665109826783</v>
      </c>
      <c r="AW413" s="52">
        <v>-4.8730996760637316E-2</v>
      </c>
      <c r="AX413" s="52">
        <v>0.12558856572561194</v>
      </c>
      <c r="AZ413" s="253"/>
      <c r="BA413" s="48">
        <v>2017</v>
      </c>
      <c r="BB413" s="48" t="s">
        <v>17</v>
      </c>
      <c r="BC413" s="41"/>
      <c r="BD413" s="52">
        <v>-0.67049210116863378</v>
      </c>
      <c r="BE413" s="45"/>
      <c r="BF413" s="52">
        <v>128.6868946969372</v>
      </c>
      <c r="BG413" s="53"/>
      <c r="BH413" s="52">
        <v>-17.019048083012621</v>
      </c>
      <c r="BI413" s="52">
        <v>-24.582093247947483</v>
      </c>
      <c r="BJ413" s="52">
        <v>-38.972508427899911</v>
      </c>
      <c r="BK413" s="52">
        <v>-24.566447772276703</v>
      </c>
      <c r="BL413" s="54"/>
      <c r="BM413" s="52">
        <v>25.703121645411997</v>
      </c>
      <c r="BN413" s="52">
        <v>11.512973237003067</v>
      </c>
      <c r="BO413" s="52">
        <v>13.572568180685039</v>
      </c>
      <c r="BQ413" s="253"/>
      <c r="BR413" s="48">
        <v>2017</v>
      </c>
      <c r="BS413" s="48" t="s">
        <v>17</v>
      </c>
      <c r="BT413" s="41"/>
      <c r="BU413" s="52">
        <v>-1.1806174461762381E-2</v>
      </c>
      <c r="BV413" s="45"/>
      <c r="BW413" s="52">
        <v>1.972617639222541</v>
      </c>
      <c r="BX413" s="53"/>
      <c r="BY413" s="52">
        <v>-0.14970553839785317</v>
      </c>
      <c r="BZ413" s="52">
        <v>-0.41758862056781615</v>
      </c>
      <c r="CA413" s="52">
        <v>-1.5407776722393454</v>
      </c>
      <c r="CB413" s="52">
        <v>-0.39545175975472768</v>
      </c>
      <c r="CC413" s="54"/>
      <c r="CD413" s="52">
        <v>0.58468507978617046</v>
      </c>
      <c r="CE413" s="52">
        <v>0.31766000121093751</v>
      </c>
      <c r="CF413" s="52">
        <v>0.36326018089282808</v>
      </c>
      <c r="DK413" s="30"/>
      <c r="DL413" s="30"/>
    </row>
    <row r="414" spans="1:116" s="29" customFormat="1" x14ac:dyDescent="0.3">
      <c r="A414" s="253"/>
      <c r="B414" s="55">
        <v>2017</v>
      </c>
      <c r="C414" s="40" t="s">
        <v>14</v>
      </c>
      <c r="D414" s="41"/>
      <c r="E414" s="42">
        <v>584398</v>
      </c>
      <c r="F414" s="41"/>
      <c r="G414" s="42">
        <v>88556</v>
      </c>
      <c r="H414" s="43"/>
      <c r="I414" s="42">
        <v>37772</v>
      </c>
      <c r="J414" s="42">
        <v>223353</v>
      </c>
      <c r="K414" s="42">
        <v>2845</v>
      </c>
      <c r="L414" s="42">
        <v>263970</v>
      </c>
      <c r="M414" s="43"/>
      <c r="N414" s="42">
        <v>59062</v>
      </c>
      <c r="O414" s="42">
        <v>172810</v>
      </c>
      <c r="P414" s="42">
        <v>231872</v>
      </c>
      <c r="Q414" s="43"/>
      <c r="R414" s="253"/>
      <c r="S414" s="55">
        <v>2017</v>
      </c>
      <c r="T414" s="40" t="s">
        <v>14</v>
      </c>
      <c r="U414" s="41"/>
      <c r="V414" s="44">
        <v>-16.476986072303973</v>
      </c>
      <c r="W414" s="45"/>
      <c r="X414" s="44">
        <v>-44.603681994757885</v>
      </c>
      <c r="Y414" s="46"/>
      <c r="Z414" s="44">
        <v>10.875627440044624</v>
      </c>
      <c r="AA414" s="44">
        <v>-28.106491734047495</v>
      </c>
      <c r="AB414" s="44">
        <v>-77.865089862288954</v>
      </c>
      <c r="AC414" s="44">
        <v>-26.181234479518551</v>
      </c>
      <c r="AD414" s="46"/>
      <c r="AE414" s="44">
        <v>101.74893253629378</v>
      </c>
      <c r="AF414" s="44">
        <v>12.977987565295265</v>
      </c>
      <c r="AG414" s="44">
        <v>27.238605309656805</v>
      </c>
      <c r="AI414" s="253"/>
      <c r="AJ414" s="55">
        <v>2017</v>
      </c>
      <c r="AK414" s="40" t="s">
        <v>14</v>
      </c>
      <c r="AL414" s="41"/>
      <c r="AM414" s="44">
        <v>-0.28149956221027544</v>
      </c>
      <c r="AN414" s="45"/>
      <c r="AO414" s="44">
        <v>-1.8370007394067651</v>
      </c>
      <c r="AP414" s="46"/>
      <c r="AQ414" s="44">
        <v>7.46296766671775E-2</v>
      </c>
      <c r="AR414" s="44">
        <v>-0.34953258487990979</v>
      </c>
      <c r="AS414" s="44">
        <v>-1.6299833548862039</v>
      </c>
      <c r="AT414" s="44">
        <v>-0.30635315822187431</v>
      </c>
      <c r="AU414" s="46"/>
      <c r="AV414" s="44">
        <v>2.819505102881124</v>
      </c>
      <c r="AW414" s="44">
        <v>0.36380557010500958</v>
      </c>
      <c r="AX414" s="44">
        <v>0.76214334891050894</v>
      </c>
      <c r="AZ414" s="253"/>
      <c r="BA414" s="55">
        <v>2017</v>
      </c>
      <c r="BB414" s="40" t="s">
        <v>14</v>
      </c>
      <c r="BC414" s="41"/>
      <c r="BD414" s="44">
        <v>-25.369196426290969</v>
      </c>
      <c r="BE414" s="45"/>
      <c r="BF414" s="44">
        <v>5.9611841003182775</v>
      </c>
      <c r="BG414" s="46"/>
      <c r="BH414" s="44">
        <v>-67.824864772775669</v>
      </c>
      <c r="BI414" s="44">
        <v>-45.210960113820342</v>
      </c>
      <c r="BJ414" s="44">
        <v>-50.131463628396148</v>
      </c>
      <c r="BK414" s="44">
        <v>-50.265656794031202</v>
      </c>
      <c r="BL414" s="46"/>
      <c r="BM414" s="44">
        <v>183.78819911589466</v>
      </c>
      <c r="BN414" s="44">
        <v>16.837721255391941</v>
      </c>
      <c r="BO414" s="44">
        <v>37.431690750245963</v>
      </c>
      <c r="BQ414" s="253"/>
      <c r="BR414" s="55">
        <v>2017</v>
      </c>
      <c r="BS414" s="40" t="s">
        <v>14</v>
      </c>
      <c r="BT414" s="41"/>
      <c r="BU414" s="44">
        <v>-0.4853081978471685</v>
      </c>
      <c r="BV414" s="45"/>
      <c r="BW414" s="44">
        <v>0.11114995583674478</v>
      </c>
      <c r="BX414" s="46"/>
      <c r="BY414" s="44">
        <v>-1.4687731447107619</v>
      </c>
      <c r="BZ414" s="44">
        <v>-0.75440551174011783</v>
      </c>
      <c r="CA414" s="44">
        <v>-0.57253703974327907</v>
      </c>
      <c r="CB414" s="44">
        <v>-0.87900549781219173</v>
      </c>
      <c r="CC414" s="46"/>
      <c r="CD414" s="44">
        <v>3.6801953534286427</v>
      </c>
      <c r="CE414" s="44">
        <v>0.49211069724244855</v>
      </c>
      <c r="CF414" s="44">
        <v>1.0353119845796648</v>
      </c>
      <c r="DK414" s="30"/>
      <c r="DL414" s="30"/>
    </row>
    <row r="415" spans="1:116" s="29" customFormat="1" x14ac:dyDescent="0.3">
      <c r="A415" s="253"/>
      <c r="B415" s="47">
        <v>2017</v>
      </c>
      <c r="C415" s="48" t="s">
        <v>15</v>
      </c>
      <c r="D415" s="41"/>
      <c r="E415" s="49">
        <v>532599</v>
      </c>
      <c r="F415" s="41"/>
      <c r="G415" s="49">
        <v>79636</v>
      </c>
      <c r="H415" s="50"/>
      <c r="I415" s="49">
        <v>36757</v>
      </c>
      <c r="J415" s="49">
        <v>179063</v>
      </c>
      <c r="K415" s="49">
        <v>47909</v>
      </c>
      <c r="L415" s="49">
        <v>263729</v>
      </c>
      <c r="M415" s="51"/>
      <c r="N415" s="49">
        <v>11569</v>
      </c>
      <c r="O415" s="49">
        <v>177665</v>
      </c>
      <c r="P415" s="49">
        <v>189234</v>
      </c>
      <c r="Q415" s="51"/>
      <c r="R415" s="253"/>
      <c r="S415" s="47">
        <v>2017</v>
      </c>
      <c r="T415" s="48" t="s">
        <v>15</v>
      </c>
      <c r="U415" s="41"/>
      <c r="V415" s="52">
        <v>-8.8636511418587958</v>
      </c>
      <c r="W415" s="45"/>
      <c r="X415" s="52">
        <v>-10.072722345182711</v>
      </c>
      <c r="Y415" s="53"/>
      <c r="Z415" s="52">
        <v>-2.6871756856931057</v>
      </c>
      <c r="AA415" s="52">
        <v>-19.829597095181171</v>
      </c>
      <c r="AB415" s="52">
        <v>1583.9718804920913</v>
      </c>
      <c r="AC415" s="52">
        <v>-9.1298253589428668E-2</v>
      </c>
      <c r="AD415" s="54"/>
      <c r="AE415" s="52">
        <v>-80.412109308861872</v>
      </c>
      <c r="AF415" s="52">
        <v>2.8094438979225629</v>
      </c>
      <c r="AG415" s="52">
        <v>-18.388593706872754</v>
      </c>
      <c r="AI415" s="253"/>
      <c r="AJ415" s="47">
        <v>2017</v>
      </c>
      <c r="AK415" s="48" t="s">
        <v>15</v>
      </c>
      <c r="AL415" s="41"/>
      <c r="AM415" s="52">
        <v>-0.12304043925619142</v>
      </c>
      <c r="AN415" s="45"/>
      <c r="AO415" s="52">
        <v>-0.22776896974630453</v>
      </c>
      <c r="AP415" s="53"/>
      <c r="AQ415" s="52">
        <v>-2.0930981172221561E-2</v>
      </c>
      <c r="AR415" s="52">
        <v>-0.17007521095239853</v>
      </c>
      <c r="AS415" s="52">
        <v>10.249318819681674</v>
      </c>
      <c r="AT415" s="52">
        <v>-7.6922170945386106E-4</v>
      </c>
      <c r="AU415" s="54"/>
      <c r="AV415" s="52">
        <v>-4.0924495671273897</v>
      </c>
      <c r="AW415" s="52">
        <v>8.5294461780526437E-2</v>
      </c>
      <c r="AX415" s="52">
        <v>-0.62222101585847678</v>
      </c>
      <c r="AZ415" s="253"/>
      <c r="BA415" s="47">
        <v>2017</v>
      </c>
      <c r="BB415" s="48" t="s">
        <v>15</v>
      </c>
      <c r="BC415" s="41"/>
      <c r="BD415" s="52">
        <v>-31.496494430060309</v>
      </c>
      <c r="BE415" s="45"/>
      <c r="BF415" s="52">
        <v>-34.638334195126347</v>
      </c>
      <c r="BG415" s="53"/>
      <c r="BH415" s="52">
        <v>-50.452915644461221</v>
      </c>
      <c r="BI415" s="52">
        <v>-56.95145640404273</v>
      </c>
      <c r="BJ415" s="52">
        <v>712.5678426051561</v>
      </c>
      <c r="BK415" s="52">
        <v>-46.832903930747236</v>
      </c>
      <c r="BL415" s="54"/>
      <c r="BM415" s="52">
        <v>77.711213517665129</v>
      </c>
      <c r="BN415" s="52">
        <v>16.052648768698134</v>
      </c>
      <c r="BO415" s="52">
        <v>18.567669172932327</v>
      </c>
      <c r="BQ415" s="253"/>
      <c r="BR415" s="47">
        <v>2017</v>
      </c>
      <c r="BS415" s="48" t="s">
        <v>15</v>
      </c>
      <c r="BT415" s="41"/>
      <c r="BU415" s="52">
        <v>-0.59137285063506895</v>
      </c>
      <c r="BV415" s="45"/>
      <c r="BW415" s="52">
        <v>-0.98459796963267643</v>
      </c>
      <c r="BX415" s="53"/>
      <c r="BY415" s="52">
        <v>-0.776844879463371</v>
      </c>
      <c r="BZ415" s="52">
        <v>-0.9242609195836875</v>
      </c>
      <c r="CA415" s="52">
        <v>8.2939820115763929</v>
      </c>
      <c r="CB415" s="52">
        <v>-0.75046938862534129</v>
      </c>
      <c r="CC415" s="54"/>
      <c r="CD415" s="52">
        <v>0.51299263618793423</v>
      </c>
      <c r="CE415" s="52">
        <v>0.47435290157278626</v>
      </c>
      <c r="CF415" s="52">
        <v>0.48053192227687286</v>
      </c>
      <c r="DK415" s="30"/>
      <c r="DL415" s="30"/>
    </row>
    <row r="416" spans="1:116" s="29" customFormat="1" x14ac:dyDescent="0.3">
      <c r="A416" s="253"/>
      <c r="B416" s="56">
        <v>2017</v>
      </c>
      <c r="C416" s="57" t="s">
        <v>16</v>
      </c>
      <c r="D416" s="58"/>
      <c r="E416" s="59">
        <v>496799</v>
      </c>
      <c r="F416" s="58"/>
      <c r="G416" s="59">
        <v>57034</v>
      </c>
      <c r="H416" s="60"/>
      <c r="I416" s="59">
        <v>43836</v>
      </c>
      <c r="J416" s="59">
        <v>181089</v>
      </c>
      <c r="K416" s="59">
        <v>5893</v>
      </c>
      <c r="L416" s="59">
        <v>230818</v>
      </c>
      <c r="M416" s="60"/>
      <c r="N416" s="59">
        <v>31128</v>
      </c>
      <c r="O416" s="59">
        <v>177819</v>
      </c>
      <c r="P416" s="59">
        <v>208947</v>
      </c>
      <c r="Q416" s="60"/>
      <c r="R416" s="253"/>
      <c r="S416" s="56">
        <v>2017</v>
      </c>
      <c r="T416" s="57" t="s">
        <v>16</v>
      </c>
      <c r="U416" s="58"/>
      <c r="V416" s="61">
        <v>-6.7217550164382516</v>
      </c>
      <c r="W416" s="62"/>
      <c r="X416" s="61">
        <v>-28.381636445828519</v>
      </c>
      <c r="Y416" s="63"/>
      <c r="Z416" s="61">
        <v>19.258916668933807</v>
      </c>
      <c r="AA416" s="61">
        <v>1.131445357220656</v>
      </c>
      <c r="AB416" s="61">
        <v>-87.69959715293578</v>
      </c>
      <c r="AC416" s="61">
        <v>-12.479097861820279</v>
      </c>
      <c r="AD416" s="63"/>
      <c r="AE416" s="61">
        <v>169.06387760394159</v>
      </c>
      <c r="AF416" s="61">
        <v>8.6679987617159782E-2</v>
      </c>
      <c r="AG416" s="61">
        <v>10.417261168711761</v>
      </c>
      <c r="AI416" s="253"/>
      <c r="AJ416" s="56">
        <v>2017</v>
      </c>
      <c r="AK416" s="57" t="s">
        <v>16</v>
      </c>
      <c r="AL416" s="58"/>
      <c r="AM416" s="61">
        <v>-8.4856230080411127E-2</v>
      </c>
      <c r="AN416" s="62"/>
      <c r="AO416" s="61">
        <v>-0.561055564905654</v>
      </c>
      <c r="AP416" s="63"/>
      <c r="AQ416" s="61">
        <v>0.17746742774513538</v>
      </c>
      <c r="AR416" s="61">
        <v>7.6280729349195251E-3</v>
      </c>
      <c r="AS416" s="61">
        <v>-6.9004253641872886</v>
      </c>
      <c r="AT416" s="61">
        <v>-0.10562759064175066</v>
      </c>
      <c r="AU416" s="63"/>
      <c r="AV416" s="61">
        <v>1.6947096534938708</v>
      </c>
      <c r="AW416" s="61">
        <v>2.6330061338784498E-3</v>
      </c>
      <c r="AX416" s="61">
        <v>0.28149569559909687</v>
      </c>
      <c r="AZ416" s="253"/>
      <c r="BA416" s="56">
        <v>2017</v>
      </c>
      <c r="BB416" s="57" t="s">
        <v>16</v>
      </c>
      <c r="BC416" s="58"/>
      <c r="BD416" s="61">
        <v>-32.544128829024558</v>
      </c>
      <c r="BE416" s="62"/>
      <c r="BF416" s="61">
        <v>-14.974880364942834</v>
      </c>
      <c r="BG416" s="63"/>
      <c r="BH416" s="61">
        <v>-42.965690420119962</v>
      </c>
      <c r="BI416" s="61">
        <v>-56.511120236885901</v>
      </c>
      <c r="BJ416" s="61">
        <v>192.60178748758688</v>
      </c>
      <c r="BK416" s="61">
        <v>-53.396086222631425</v>
      </c>
      <c r="BL416" s="63"/>
      <c r="BM416" s="61">
        <v>67.977982839566124</v>
      </c>
      <c r="BN416" s="61">
        <v>14.283969818887627</v>
      </c>
      <c r="BO416" s="61">
        <v>19.99827709978463</v>
      </c>
      <c r="BQ416" s="253"/>
      <c r="BR416" s="56">
        <v>2017</v>
      </c>
      <c r="BS416" s="57" t="s">
        <v>16</v>
      </c>
      <c r="BT416" s="58"/>
      <c r="BU416" s="61">
        <v>-0.57675589589551401</v>
      </c>
      <c r="BV416" s="62"/>
      <c r="BW416" s="61">
        <v>-0.17699866647495482</v>
      </c>
      <c r="BX416" s="63"/>
      <c r="BY416" s="61">
        <v>-0.76512230418517757</v>
      </c>
      <c r="BZ416" s="61">
        <v>-0.95382381145748008</v>
      </c>
      <c r="CA416" s="61">
        <v>0.88535164140405564</v>
      </c>
      <c r="CB416" s="61">
        <v>-0.8987598780306385</v>
      </c>
      <c r="CC416" s="63"/>
      <c r="CD416" s="61">
        <v>1.2002149468063821</v>
      </c>
      <c r="CE416" s="61">
        <v>0.41102330284825761</v>
      </c>
      <c r="CF416" s="61">
        <v>0.53930756390396561</v>
      </c>
      <c r="DK416" s="30"/>
      <c r="DL416" s="30"/>
    </row>
    <row r="417" spans="1:116" s="29" customFormat="1" x14ac:dyDescent="0.3">
      <c r="A417" s="253"/>
      <c r="B417" s="64">
        <v>2018</v>
      </c>
      <c r="C417" s="65" t="s">
        <v>17</v>
      </c>
      <c r="D417" s="58"/>
      <c r="E417" s="49">
        <v>469465</v>
      </c>
      <c r="F417" s="58"/>
      <c r="G417" s="49">
        <v>41809</v>
      </c>
      <c r="H417" s="50"/>
      <c r="I417" s="49">
        <v>29700</v>
      </c>
      <c r="J417" s="49">
        <v>170132</v>
      </c>
      <c r="K417" s="49">
        <v>14756</v>
      </c>
      <c r="L417" s="49">
        <v>214588</v>
      </c>
      <c r="M417" s="51"/>
      <c r="N417" s="49">
        <v>24962</v>
      </c>
      <c r="O417" s="49">
        <v>188106</v>
      </c>
      <c r="P417" s="49">
        <v>213068</v>
      </c>
      <c r="Q417" s="60"/>
      <c r="R417" s="253"/>
      <c r="S417" s="64">
        <v>2018</v>
      </c>
      <c r="T417" s="65" t="s">
        <v>17</v>
      </c>
      <c r="U417" s="58"/>
      <c r="V417" s="52">
        <v>-5.5020239573751155</v>
      </c>
      <c r="W417" s="62"/>
      <c r="X417" s="52">
        <v>-26.694603219132446</v>
      </c>
      <c r="Y417" s="53"/>
      <c r="Z417" s="52">
        <v>-32.247467834656447</v>
      </c>
      <c r="AA417" s="52">
        <v>-6.0506159954497463</v>
      </c>
      <c r="AB417" s="52">
        <v>150.39877821143727</v>
      </c>
      <c r="AC417" s="52">
        <v>-7.0315140067065869</v>
      </c>
      <c r="AD417" s="54"/>
      <c r="AE417" s="52">
        <v>-19.808532510922632</v>
      </c>
      <c r="AF417" s="52">
        <v>5.7850960808462588</v>
      </c>
      <c r="AG417" s="52">
        <v>1.9722704800738882</v>
      </c>
      <c r="AI417" s="253"/>
      <c r="AJ417" s="64">
        <v>2018</v>
      </c>
      <c r="AK417" s="65" t="s">
        <v>17</v>
      </c>
      <c r="AL417" s="58"/>
      <c r="AM417" s="52">
        <v>-6.4679817393451813E-2</v>
      </c>
      <c r="AN417" s="62"/>
      <c r="AO417" s="52">
        <v>-0.32300879135520272</v>
      </c>
      <c r="AP417" s="53"/>
      <c r="AQ417" s="52">
        <v>-0.36008112523823194</v>
      </c>
      <c r="AR417" s="52">
        <v>-4.2786939006685447E-2</v>
      </c>
      <c r="AS417" s="52">
        <v>1.7372334023940597</v>
      </c>
      <c r="AT417" s="52">
        <v>-5.4020332614138133E-2</v>
      </c>
      <c r="AU417" s="54"/>
      <c r="AV417" s="52">
        <v>-0.43973880969564888</v>
      </c>
      <c r="AW417" s="52">
        <v>0.1686242786505143</v>
      </c>
      <c r="AX417" s="52">
        <v>5.4926592828063364E-2</v>
      </c>
      <c r="AZ417" s="253"/>
      <c r="BA417" s="64">
        <v>2018</v>
      </c>
      <c r="BB417" s="65" t="s">
        <v>17</v>
      </c>
      <c r="BC417" s="58"/>
      <c r="BD417" s="52">
        <v>-32.903377948648313</v>
      </c>
      <c r="BE417" s="62"/>
      <c r="BF417" s="52">
        <v>-73.846327075735488</v>
      </c>
      <c r="BG417" s="53"/>
      <c r="BH417" s="52">
        <v>-12.818856958346785</v>
      </c>
      <c r="BI417" s="52">
        <v>-45.237420816810015</v>
      </c>
      <c r="BJ417" s="52">
        <v>14.805881895277366</v>
      </c>
      <c r="BK417" s="52">
        <v>-39.990827535291615</v>
      </c>
      <c r="BL417" s="54"/>
      <c r="BM417" s="52">
        <v>-14.732707087959014</v>
      </c>
      <c r="BN417" s="52">
        <v>22.978052942291711</v>
      </c>
      <c r="BO417" s="52">
        <v>16.92000395096413</v>
      </c>
      <c r="BQ417" s="253"/>
      <c r="BR417" s="64">
        <v>2018</v>
      </c>
      <c r="BS417" s="65" t="s">
        <v>17</v>
      </c>
      <c r="BT417" s="58"/>
      <c r="BU417" s="52">
        <v>-0.56213475250504941</v>
      </c>
      <c r="BV417" s="62"/>
      <c r="BW417" s="52">
        <v>-3.0413578290811007</v>
      </c>
      <c r="BX417" s="53"/>
      <c r="BY417" s="52">
        <v>-8.7964317950219875E-2</v>
      </c>
      <c r="BZ417" s="52">
        <v>-0.56257297356843849</v>
      </c>
      <c r="CA417" s="52">
        <v>0.30993788212914114</v>
      </c>
      <c r="CB417" s="52">
        <v>-0.46794265277777497</v>
      </c>
      <c r="CC417" s="54"/>
      <c r="CD417" s="52">
        <v>-0.40824942118126345</v>
      </c>
      <c r="CE417" s="52">
        <v>0.64413250579218906</v>
      </c>
      <c r="CF417" s="52">
        <v>0.47342616584686326</v>
      </c>
      <c r="DK417" s="30"/>
      <c r="DL417" s="30"/>
    </row>
    <row r="418" spans="1:116" s="29" customFormat="1" x14ac:dyDescent="0.3">
      <c r="A418" s="253"/>
      <c r="B418" s="56">
        <v>2018</v>
      </c>
      <c r="C418" s="57" t="s">
        <v>14</v>
      </c>
      <c r="D418" s="58"/>
      <c r="E418" s="59">
        <v>436880</v>
      </c>
      <c r="F418" s="58"/>
      <c r="G418" s="59">
        <v>73959</v>
      </c>
      <c r="H418" s="60"/>
      <c r="I418" s="59">
        <v>9224</v>
      </c>
      <c r="J418" s="59">
        <v>149778</v>
      </c>
      <c r="K418" s="59">
        <v>26647</v>
      </c>
      <c r="L418" s="59">
        <v>185649</v>
      </c>
      <c r="M418" s="60"/>
      <c r="N418" s="59">
        <v>4086</v>
      </c>
      <c r="O418" s="59">
        <v>173186</v>
      </c>
      <c r="P418" s="59">
        <v>177272</v>
      </c>
      <c r="Q418" s="60"/>
      <c r="R418" s="253"/>
      <c r="S418" s="56">
        <v>2018</v>
      </c>
      <c r="T418" s="57" t="s">
        <v>14</v>
      </c>
      <c r="U418" s="58"/>
      <c r="V418" s="61">
        <v>-6.9408795117846864</v>
      </c>
      <c r="W418" s="62"/>
      <c r="X418" s="61">
        <v>76.89731875911886</v>
      </c>
      <c r="Y418" s="63"/>
      <c r="Z418" s="61">
        <v>-68.942760942760941</v>
      </c>
      <c r="AA418" s="61">
        <v>-11.963651752756689</v>
      </c>
      <c r="AB418" s="61">
        <v>80.584169151531569</v>
      </c>
      <c r="AC418" s="61">
        <v>-13.485842637985343</v>
      </c>
      <c r="AD418" s="63"/>
      <c r="AE418" s="61">
        <v>-83.631119301338032</v>
      </c>
      <c r="AF418" s="61">
        <v>-7.9316980851222212</v>
      </c>
      <c r="AG418" s="61">
        <v>-16.800270336230682</v>
      </c>
      <c r="AI418" s="253"/>
      <c r="AJ418" s="56">
        <v>2018</v>
      </c>
      <c r="AK418" s="57" t="s">
        <v>14</v>
      </c>
      <c r="AL418" s="58"/>
      <c r="AM418" s="61">
        <v>-7.7890159361807931E-2</v>
      </c>
      <c r="AN418" s="62"/>
      <c r="AO418" s="61">
        <v>0.69916702349918647</v>
      </c>
      <c r="AP418" s="63"/>
      <c r="AQ418" s="61">
        <v>-0.49377631084275009</v>
      </c>
      <c r="AR418" s="61">
        <v>-8.1366093293017944E-2</v>
      </c>
      <c r="AS418" s="61">
        <v>2.0823774582771488</v>
      </c>
      <c r="AT418" s="61">
        <v>-9.7328973983644693E-2</v>
      </c>
      <c r="AU418" s="63"/>
      <c r="AV418" s="61">
        <v>-2.0856249132071931</v>
      </c>
      <c r="AW418" s="61">
        <v>-0.2294644680730655</v>
      </c>
      <c r="AX418" s="61">
        <v>-0.47708643013241286</v>
      </c>
      <c r="AZ418" s="253"/>
      <c r="BA418" s="56">
        <v>2018</v>
      </c>
      <c r="BB418" s="57" t="s">
        <v>14</v>
      </c>
      <c r="BC418" s="58"/>
      <c r="BD418" s="61">
        <v>-25.2427284145394</v>
      </c>
      <c r="BE418" s="62"/>
      <c r="BF418" s="61">
        <v>-16.483355165093272</v>
      </c>
      <c r="BG418" s="63"/>
      <c r="BH418" s="61">
        <v>-75.579794556814576</v>
      </c>
      <c r="BI418" s="61">
        <v>-32.941129064754008</v>
      </c>
      <c r="BJ418" s="61">
        <v>836.62565905096665</v>
      </c>
      <c r="BK418" s="61">
        <v>-29.670417092851466</v>
      </c>
      <c r="BL418" s="63"/>
      <c r="BM418" s="61">
        <v>-93.081846195523354</v>
      </c>
      <c r="BN418" s="61">
        <v>0.21758000115734433</v>
      </c>
      <c r="BO418" s="61">
        <v>-23.547474468672362</v>
      </c>
      <c r="BQ418" s="253"/>
      <c r="BR418" s="56">
        <v>2018</v>
      </c>
      <c r="BS418" s="57" t="s">
        <v>14</v>
      </c>
      <c r="BT418" s="58"/>
      <c r="BU418" s="61">
        <v>-0.35040598309225363</v>
      </c>
      <c r="BV418" s="62"/>
      <c r="BW418" s="61">
        <v>-0.37272910889986827</v>
      </c>
      <c r="BX418" s="63"/>
      <c r="BY418" s="61">
        <v>-0.58870704483209968</v>
      </c>
      <c r="BZ418" s="61">
        <v>-0.28253067613056426</v>
      </c>
      <c r="CA418" s="61">
        <v>5.4135071575107245</v>
      </c>
      <c r="CB418" s="61">
        <v>-0.24998428840719977</v>
      </c>
      <c r="CC418" s="63"/>
      <c r="CD418" s="61">
        <v>-4.737256172538979</v>
      </c>
      <c r="CE418" s="61">
        <v>6.6057090894908414E-3</v>
      </c>
      <c r="CF418" s="61">
        <v>-0.79678379534389354</v>
      </c>
      <c r="DK418" s="30"/>
      <c r="DL418" s="30"/>
    </row>
    <row r="419" spans="1:116" s="29" customFormat="1" x14ac:dyDescent="0.3">
      <c r="A419" s="253"/>
      <c r="B419" s="66">
        <v>2018</v>
      </c>
      <c r="C419" s="65" t="s">
        <v>15</v>
      </c>
      <c r="D419" s="58"/>
      <c r="E419" s="49">
        <v>405117</v>
      </c>
      <c r="F419" s="58"/>
      <c r="G419" s="49">
        <v>75981</v>
      </c>
      <c r="H419" s="50"/>
      <c r="I419" s="49">
        <v>48996</v>
      </c>
      <c r="J419" s="49">
        <v>86641</v>
      </c>
      <c r="K419" s="49">
        <v>11870</v>
      </c>
      <c r="L419" s="49">
        <v>147507</v>
      </c>
      <c r="M419" s="51"/>
      <c r="N419" s="49">
        <v>36516</v>
      </c>
      <c r="O419" s="49">
        <v>145113</v>
      </c>
      <c r="P419" s="49">
        <v>181629</v>
      </c>
      <c r="Q419" s="60"/>
      <c r="R419" s="253"/>
      <c r="S419" s="66">
        <v>2018</v>
      </c>
      <c r="T419" s="65" t="s">
        <v>15</v>
      </c>
      <c r="U419" s="58"/>
      <c r="V419" s="52">
        <v>-7.2704175059512863</v>
      </c>
      <c r="W419" s="62"/>
      <c r="X419" s="52">
        <v>2.7339471869549499</v>
      </c>
      <c r="Y419" s="53"/>
      <c r="Z419" s="52">
        <v>431.17953165654819</v>
      </c>
      <c r="AA419" s="52">
        <v>-42.153720840176803</v>
      </c>
      <c r="AB419" s="52">
        <v>-55.454647802754529</v>
      </c>
      <c r="AC419" s="52">
        <v>-20.545222435887084</v>
      </c>
      <c r="AD419" s="54"/>
      <c r="AE419" s="52">
        <v>793.68575624082234</v>
      </c>
      <c r="AF419" s="52">
        <v>-16.209739817306243</v>
      </c>
      <c r="AG419" s="52">
        <v>2.4578049550972452</v>
      </c>
      <c r="AI419" s="253"/>
      <c r="AJ419" s="66">
        <v>2018</v>
      </c>
      <c r="AK419" s="65" t="s">
        <v>15</v>
      </c>
      <c r="AL419" s="58"/>
      <c r="AM419" s="52">
        <v>-7.7199366519444271E-2</v>
      </c>
      <c r="AN419" s="62"/>
      <c r="AO419" s="52">
        <v>4.1847594042740424E-2</v>
      </c>
      <c r="AP419" s="53"/>
      <c r="AQ419" s="52">
        <v>1.0480878694607239</v>
      </c>
      <c r="AR419" s="52">
        <v>-0.26042166142973205</v>
      </c>
      <c r="AS419" s="52">
        <v>-3.5552999882107508</v>
      </c>
      <c r="AT419" s="52">
        <v>-0.13404560038596355</v>
      </c>
      <c r="AU419" s="54"/>
      <c r="AV419" s="52">
        <v>2.6403612971719999</v>
      </c>
      <c r="AW419" s="52">
        <v>-0.42345167796856703</v>
      </c>
      <c r="AX419" s="52">
        <v>5.5448054513951475E-2</v>
      </c>
      <c r="AZ419" s="253"/>
      <c r="BA419" s="66">
        <v>2018</v>
      </c>
      <c r="BB419" s="65" t="s">
        <v>15</v>
      </c>
      <c r="BC419" s="58"/>
      <c r="BD419" s="52">
        <v>-23.935831648200605</v>
      </c>
      <c r="BE419" s="62"/>
      <c r="BF419" s="52">
        <v>-4.5896328293736417</v>
      </c>
      <c r="BG419" s="53"/>
      <c r="BH419" s="52">
        <v>33.297059063579724</v>
      </c>
      <c r="BI419" s="52">
        <v>-51.614236330230142</v>
      </c>
      <c r="BJ419" s="52">
        <v>-75.223861904861309</v>
      </c>
      <c r="BK419" s="52">
        <v>-44.068722059386722</v>
      </c>
      <c r="BL419" s="54"/>
      <c r="BM419" s="52">
        <v>215.63661509205633</v>
      </c>
      <c r="BN419" s="52">
        <v>-18.322123096839562</v>
      </c>
      <c r="BO419" s="52">
        <v>-4.0188338247883593</v>
      </c>
      <c r="BQ419" s="253"/>
      <c r="BR419" s="66">
        <v>2018</v>
      </c>
      <c r="BS419" s="65" t="s">
        <v>15</v>
      </c>
      <c r="BT419" s="58"/>
      <c r="BU419" s="52">
        <v>-0.30216876880199567</v>
      </c>
      <c r="BV419" s="62"/>
      <c r="BW419" s="52">
        <v>-9.0729054496512085E-2</v>
      </c>
      <c r="BX419" s="53"/>
      <c r="BY419" s="52">
        <v>0.30682636646033595</v>
      </c>
      <c r="BZ419" s="52">
        <v>-0.34797717511901816</v>
      </c>
      <c r="CA419" s="52">
        <v>-5.9188030678776125</v>
      </c>
      <c r="CB419" s="52">
        <v>-0.37301357721021922</v>
      </c>
      <c r="CC419" s="54"/>
      <c r="CD419" s="52">
        <v>2.1615584501105145</v>
      </c>
      <c r="CE419" s="52">
        <v>-0.55655594590916335</v>
      </c>
      <c r="CF419" s="52">
        <v>-0.10859710673317764</v>
      </c>
      <c r="DK419" s="30"/>
      <c r="DL419" s="30"/>
    </row>
    <row r="420" spans="1:116" s="29" customFormat="1" x14ac:dyDescent="0.3">
      <c r="A420" s="254"/>
      <c r="B420" s="67">
        <v>2018</v>
      </c>
      <c r="C420" s="68" t="s">
        <v>16</v>
      </c>
      <c r="D420" s="69"/>
      <c r="E420" s="70">
        <v>358880</v>
      </c>
      <c r="F420" s="69"/>
      <c r="G420" s="70">
        <v>46582</v>
      </c>
      <c r="H420" s="71"/>
      <c r="I420" s="70">
        <v>29744</v>
      </c>
      <c r="J420" s="70">
        <v>94942</v>
      </c>
      <c r="K420" s="70">
        <v>31954</v>
      </c>
      <c r="L420" s="70">
        <v>156640</v>
      </c>
      <c r="M420" s="71"/>
      <c r="N420" s="70">
        <v>8624</v>
      </c>
      <c r="O420" s="70">
        <v>147034</v>
      </c>
      <c r="P420" s="70">
        <v>155658</v>
      </c>
      <c r="Q420" s="60"/>
      <c r="R420" s="254"/>
      <c r="S420" s="67">
        <v>2018</v>
      </c>
      <c r="T420" s="68" t="s">
        <v>16</v>
      </c>
      <c r="U420" s="69"/>
      <c r="V420" s="72">
        <v>-11.413246049906562</v>
      </c>
      <c r="W420" s="73"/>
      <c r="X420" s="72">
        <v>-38.692567878811815</v>
      </c>
      <c r="Y420" s="74"/>
      <c r="Z420" s="72">
        <v>-39.293003510490657</v>
      </c>
      <c r="AA420" s="72">
        <v>9.5809143477106602</v>
      </c>
      <c r="AB420" s="72">
        <v>169.19966301600675</v>
      </c>
      <c r="AC420" s="72">
        <v>6.1915705695323027</v>
      </c>
      <c r="AD420" s="74"/>
      <c r="AE420" s="72">
        <v>-76.382955416803597</v>
      </c>
      <c r="AF420" s="72">
        <v>1.3237959383377103</v>
      </c>
      <c r="AG420" s="72">
        <v>-14.298928034620019</v>
      </c>
      <c r="AI420" s="254"/>
      <c r="AJ420" s="67">
        <v>2018</v>
      </c>
      <c r="AK420" s="68" t="s">
        <v>16</v>
      </c>
      <c r="AL420" s="69"/>
      <c r="AM420" s="72">
        <v>-0.11539072201394997</v>
      </c>
      <c r="AN420" s="73"/>
      <c r="AO420" s="72">
        <v>-0.53555231986749974</v>
      </c>
      <c r="AP420" s="74"/>
      <c r="AQ420" s="72">
        <v>-0.53311387015415179</v>
      </c>
      <c r="AR420" s="72">
        <v>3.7153307409714953E-2</v>
      </c>
      <c r="AS420" s="72">
        <v>3.9631938401185565</v>
      </c>
      <c r="AT420" s="72">
        <v>3.4515521762030835E-2</v>
      </c>
      <c r="AU420" s="74"/>
      <c r="AV420" s="72">
        <v>-2.2684389964605458</v>
      </c>
      <c r="AW420" s="72">
        <v>2.7879586888669927E-2</v>
      </c>
      <c r="AX420" s="72">
        <v>-0.31984328898064812</v>
      </c>
      <c r="AZ420" s="254"/>
      <c r="BA420" s="67">
        <v>2018</v>
      </c>
      <c r="BB420" s="68" t="s">
        <v>16</v>
      </c>
      <c r="BC420" s="69"/>
      <c r="BD420" s="72">
        <v>-27.761529310646765</v>
      </c>
      <c r="BE420" s="73"/>
      <c r="BF420" s="72">
        <v>-18.325910860188657</v>
      </c>
      <c r="BG420" s="74"/>
      <c r="BH420" s="72">
        <v>-32.147093712930001</v>
      </c>
      <c r="BI420" s="72">
        <v>-47.571636046363942</v>
      </c>
      <c r="BJ420" s="72">
        <v>442.23655184116751</v>
      </c>
      <c r="BK420" s="72">
        <v>-32.137008378895928</v>
      </c>
      <c r="BL420" s="74"/>
      <c r="BM420" s="72">
        <v>-72.295039835517855</v>
      </c>
      <c r="BN420" s="72">
        <v>-17.312548152897051</v>
      </c>
      <c r="BO420" s="72">
        <v>-25.503596605837842</v>
      </c>
      <c r="BQ420" s="254"/>
      <c r="BR420" s="67">
        <v>2018</v>
      </c>
      <c r="BS420" s="68" t="s">
        <v>16</v>
      </c>
      <c r="BT420" s="69"/>
      <c r="BU420" s="72">
        <v>-0.32635456702595789</v>
      </c>
      <c r="BV420" s="73"/>
      <c r="BW420" s="72">
        <v>-0.22174633085350248</v>
      </c>
      <c r="BX420" s="74"/>
      <c r="BY420" s="72">
        <v>-0.35896032943245271</v>
      </c>
      <c r="BZ420" s="72">
        <v>-0.33640288715970873</v>
      </c>
      <c r="CA420" s="72">
        <v>5.1082071194619951</v>
      </c>
      <c r="CB420" s="72">
        <v>-0.24689588617692912</v>
      </c>
      <c r="CC420" s="74"/>
      <c r="CD420" s="72">
        <v>-1.6049111536475644</v>
      </c>
      <c r="CE420" s="72">
        <v>-0.50462704561641658</v>
      </c>
      <c r="CF420" s="72">
        <v>-0.7102604234905614</v>
      </c>
      <c r="DK420" s="30"/>
      <c r="DL420" s="30"/>
    </row>
    <row r="421" spans="1:116" s="29" customFormat="1" ht="15" customHeight="1" x14ac:dyDescent="0.3">
      <c r="A421" s="252" t="s">
        <v>212</v>
      </c>
      <c r="B421" s="75">
        <v>2012</v>
      </c>
      <c r="C421" s="48" t="s">
        <v>14</v>
      </c>
      <c r="D421" s="41"/>
      <c r="E421" s="49">
        <v>442952</v>
      </c>
      <c r="F421" s="41"/>
      <c r="G421" s="49">
        <v>55490</v>
      </c>
      <c r="H421" s="50"/>
      <c r="I421" s="49">
        <v>34783</v>
      </c>
      <c r="J421" s="49">
        <v>269888</v>
      </c>
      <c r="K421" s="49">
        <v>8766</v>
      </c>
      <c r="L421" s="49">
        <v>313437</v>
      </c>
      <c r="M421" s="51"/>
      <c r="N421" s="49">
        <v>16185</v>
      </c>
      <c r="O421" s="49">
        <v>57840</v>
      </c>
      <c r="P421" s="49">
        <v>74025</v>
      </c>
      <c r="Q421" s="43"/>
      <c r="R421" s="252" t="s">
        <v>212</v>
      </c>
      <c r="S421" s="75">
        <v>2012</v>
      </c>
      <c r="T421" s="48" t="s">
        <v>14</v>
      </c>
      <c r="U421" s="41"/>
      <c r="V421" s="52"/>
      <c r="W421" s="45"/>
      <c r="X421" s="52"/>
      <c r="Y421" s="53"/>
      <c r="Z421" s="52"/>
      <c r="AA421" s="52"/>
      <c r="AB421" s="52"/>
      <c r="AC421" s="52"/>
      <c r="AD421" s="54"/>
      <c r="AE421" s="52"/>
      <c r="AF421" s="52"/>
      <c r="AG421" s="52"/>
      <c r="AI421" s="252" t="s">
        <v>212</v>
      </c>
      <c r="AJ421" s="75">
        <v>2012</v>
      </c>
      <c r="AK421" s="48" t="s">
        <v>14</v>
      </c>
      <c r="AL421" s="41"/>
      <c r="AM421" s="52"/>
      <c r="AN421" s="45"/>
      <c r="AO421" s="52"/>
      <c r="AP421" s="53"/>
      <c r="AQ421" s="52"/>
      <c r="AR421" s="52"/>
      <c r="AS421" s="52"/>
      <c r="AT421" s="52"/>
      <c r="AU421" s="54"/>
      <c r="AV421" s="52"/>
      <c r="AW421" s="52"/>
      <c r="AX421" s="52"/>
      <c r="AZ421" s="252" t="s">
        <v>212</v>
      </c>
      <c r="BA421" s="75">
        <v>2012</v>
      </c>
      <c r="BB421" s="48" t="s">
        <v>14</v>
      </c>
      <c r="BC421" s="41"/>
      <c r="BD421" s="52"/>
      <c r="BE421" s="45"/>
      <c r="BF421" s="52"/>
      <c r="BG421" s="53"/>
      <c r="BH421" s="52"/>
      <c r="BI421" s="52"/>
      <c r="BJ421" s="52"/>
      <c r="BK421" s="52"/>
      <c r="BL421" s="54"/>
      <c r="BM421" s="52"/>
      <c r="BN421" s="52"/>
      <c r="BO421" s="52"/>
      <c r="BQ421" s="252" t="s">
        <v>212</v>
      </c>
      <c r="BR421" s="75">
        <v>2012</v>
      </c>
      <c r="BS421" s="48" t="s">
        <v>14</v>
      </c>
      <c r="BT421" s="41"/>
      <c r="BU421" s="52"/>
      <c r="BV421" s="45"/>
      <c r="BW421" s="52"/>
      <c r="BX421" s="53"/>
      <c r="BY421" s="52"/>
      <c r="BZ421" s="52"/>
      <c r="CA421" s="52"/>
      <c r="CB421" s="52"/>
      <c r="CC421" s="54"/>
      <c r="CD421" s="52"/>
      <c r="CE421" s="52"/>
      <c r="CF421" s="52"/>
      <c r="DK421" s="30"/>
      <c r="DL421" s="30"/>
    </row>
    <row r="422" spans="1:116" s="29" customFormat="1" x14ac:dyDescent="0.3">
      <c r="A422" s="253"/>
      <c r="B422" s="55">
        <v>2012</v>
      </c>
      <c r="C422" s="40" t="s">
        <v>15</v>
      </c>
      <c r="D422" s="41"/>
      <c r="E422" s="42">
        <v>429101</v>
      </c>
      <c r="F422" s="41"/>
      <c r="G422" s="42">
        <v>26246</v>
      </c>
      <c r="H422" s="43"/>
      <c r="I422" s="42">
        <v>41639</v>
      </c>
      <c r="J422" s="42">
        <v>272265</v>
      </c>
      <c r="K422" s="42">
        <v>4902</v>
      </c>
      <c r="L422" s="42">
        <v>318806</v>
      </c>
      <c r="M422" s="43"/>
      <c r="N422" s="42">
        <v>21364</v>
      </c>
      <c r="O422" s="42">
        <v>62685</v>
      </c>
      <c r="P422" s="42">
        <v>84049</v>
      </c>
      <c r="Q422" s="51"/>
      <c r="R422" s="253"/>
      <c r="S422" s="55">
        <v>2012</v>
      </c>
      <c r="T422" s="40" t="s">
        <v>15</v>
      </c>
      <c r="U422" s="41"/>
      <c r="V422" s="44">
        <v>-3.1269753833372533</v>
      </c>
      <c r="W422" s="45"/>
      <c r="X422" s="44">
        <v>-52.701387637412147</v>
      </c>
      <c r="Y422" s="46"/>
      <c r="Z422" s="44">
        <v>19.71077825374465</v>
      </c>
      <c r="AA422" s="44">
        <v>0.88073571259188554</v>
      </c>
      <c r="AB422" s="44">
        <v>-44.079397672826829</v>
      </c>
      <c r="AC422" s="44">
        <v>1.7129439089833056</v>
      </c>
      <c r="AD422" s="46"/>
      <c r="AE422" s="44">
        <v>31.99876428792092</v>
      </c>
      <c r="AF422" s="44">
        <v>8.3765560165975046</v>
      </c>
      <c r="AG422" s="44">
        <v>13.541371158392451</v>
      </c>
      <c r="AI422" s="253"/>
      <c r="AJ422" s="55">
        <v>2012</v>
      </c>
      <c r="AK422" s="40" t="s">
        <v>15</v>
      </c>
      <c r="AL422" s="41"/>
      <c r="AM422" s="44">
        <v>-4.9046503882980992E-2</v>
      </c>
      <c r="AN422" s="45"/>
      <c r="AO422" s="44">
        <v>-0.95193422266029426</v>
      </c>
      <c r="AP422" s="46"/>
      <c r="AQ422" s="44">
        <v>0.17871824401505032</v>
      </c>
      <c r="AR422" s="44">
        <v>1.3918258541870055E-2</v>
      </c>
      <c r="AS422" s="44">
        <v>-1.0918276811094603</v>
      </c>
      <c r="AT422" s="44">
        <v>2.5244031119604021E-2</v>
      </c>
      <c r="AU422" s="46"/>
      <c r="AV422" s="44">
        <v>0.45938044399975875</v>
      </c>
      <c r="AW422" s="44">
        <v>0.17473929762376228</v>
      </c>
      <c r="AX422" s="44">
        <v>0.25701970980156841</v>
      </c>
      <c r="AZ422" s="253"/>
      <c r="BA422" s="55">
        <v>2012</v>
      </c>
      <c r="BB422" s="40" t="s">
        <v>15</v>
      </c>
      <c r="BC422" s="41"/>
      <c r="BD422" s="44"/>
      <c r="BE422" s="45"/>
      <c r="BF422" s="44"/>
      <c r="BG422" s="46"/>
      <c r="BH422" s="44"/>
      <c r="BI422" s="44"/>
      <c r="BJ422" s="44"/>
      <c r="BK422" s="44"/>
      <c r="BL422" s="46"/>
      <c r="BM422" s="44"/>
      <c r="BN422" s="44"/>
      <c r="BO422" s="44"/>
      <c r="BQ422" s="253"/>
      <c r="BR422" s="55">
        <v>2012</v>
      </c>
      <c r="BS422" s="40" t="s">
        <v>15</v>
      </c>
      <c r="BT422" s="41"/>
      <c r="BU422" s="44"/>
      <c r="BV422" s="45"/>
      <c r="BW422" s="44"/>
      <c r="BX422" s="46"/>
      <c r="BY422" s="44"/>
      <c r="BZ422" s="44"/>
      <c r="CA422" s="44"/>
      <c r="CB422" s="44"/>
      <c r="CC422" s="46"/>
      <c r="CD422" s="44"/>
      <c r="CE422" s="44"/>
      <c r="CF422" s="44"/>
      <c r="DK422" s="30"/>
      <c r="DL422" s="30"/>
    </row>
    <row r="423" spans="1:116" s="29" customFormat="1" ht="15" customHeight="1" x14ac:dyDescent="0.3">
      <c r="A423" s="253"/>
      <c r="B423" s="47">
        <v>2012</v>
      </c>
      <c r="C423" s="48" t="s">
        <v>16</v>
      </c>
      <c r="D423" s="41"/>
      <c r="E423" s="49">
        <v>468803</v>
      </c>
      <c r="F423" s="41"/>
      <c r="G423" s="49">
        <v>50273</v>
      </c>
      <c r="H423" s="50"/>
      <c r="I423" s="49">
        <v>65948</v>
      </c>
      <c r="J423" s="49">
        <v>255168</v>
      </c>
      <c r="K423" s="49">
        <v>21289</v>
      </c>
      <c r="L423" s="49">
        <v>342405</v>
      </c>
      <c r="M423" s="51"/>
      <c r="N423" s="49">
        <v>23594</v>
      </c>
      <c r="O423" s="49">
        <v>52531</v>
      </c>
      <c r="P423" s="49">
        <v>76125</v>
      </c>
      <c r="Q423" s="43"/>
      <c r="R423" s="253"/>
      <c r="S423" s="47">
        <v>2012</v>
      </c>
      <c r="T423" s="48" t="s">
        <v>16</v>
      </c>
      <c r="U423" s="41"/>
      <c r="V423" s="52">
        <v>9.2523671583146978</v>
      </c>
      <c r="W423" s="45"/>
      <c r="X423" s="52">
        <v>91.545378343366593</v>
      </c>
      <c r="Y423" s="53"/>
      <c r="Z423" s="52">
        <v>58.380364562069218</v>
      </c>
      <c r="AA423" s="52">
        <v>-6.2795438267864085</v>
      </c>
      <c r="AB423" s="52">
        <v>334.29212566299469</v>
      </c>
      <c r="AC423" s="52">
        <v>7.4023073593345146</v>
      </c>
      <c r="AD423" s="54"/>
      <c r="AE423" s="52">
        <v>10.438120202209333</v>
      </c>
      <c r="AF423" s="52">
        <v>-16.19845258036213</v>
      </c>
      <c r="AG423" s="52">
        <v>-9.427833763637878</v>
      </c>
      <c r="AI423" s="253"/>
      <c r="AJ423" s="47">
        <v>2012</v>
      </c>
      <c r="AK423" s="48" t="s">
        <v>16</v>
      </c>
      <c r="AL423" s="41"/>
      <c r="AM423" s="52">
        <v>0.13580800219799491</v>
      </c>
      <c r="AN423" s="45"/>
      <c r="AO423" s="52">
        <v>0.73833360989730301</v>
      </c>
      <c r="AP423" s="53"/>
      <c r="AQ423" s="52">
        <v>0.68389788880392588</v>
      </c>
      <c r="AR423" s="52">
        <v>-9.3584315406675486E-2</v>
      </c>
      <c r="AS423" s="52">
        <v>3.4539667818902293</v>
      </c>
      <c r="AT423" s="52">
        <v>0.10583458026850796</v>
      </c>
      <c r="AU423" s="54"/>
      <c r="AV423" s="52">
        <v>0.26888786531973535</v>
      </c>
      <c r="AW423" s="52">
        <v>-0.35598704367029271</v>
      </c>
      <c r="AX423" s="52">
        <v>-0.21522707080682721</v>
      </c>
      <c r="AZ423" s="253"/>
      <c r="BA423" s="47">
        <v>2012</v>
      </c>
      <c r="BB423" s="48" t="s">
        <v>16</v>
      </c>
      <c r="BC423" s="41"/>
      <c r="BD423" s="52"/>
      <c r="BE423" s="45"/>
      <c r="BF423" s="52"/>
      <c r="BG423" s="53"/>
      <c r="BH423" s="52"/>
      <c r="BI423" s="52"/>
      <c r="BJ423" s="52"/>
      <c r="BK423" s="52"/>
      <c r="BL423" s="54"/>
      <c r="BM423" s="52"/>
      <c r="BN423" s="52"/>
      <c r="BO423" s="52"/>
      <c r="BQ423" s="253"/>
      <c r="BR423" s="47">
        <v>2012</v>
      </c>
      <c r="BS423" s="48" t="s">
        <v>16</v>
      </c>
      <c r="BT423" s="41"/>
      <c r="BU423" s="52"/>
      <c r="BV423" s="45"/>
      <c r="BW423" s="52"/>
      <c r="BX423" s="53"/>
      <c r="BY423" s="52"/>
      <c r="BZ423" s="52"/>
      <c r="CA423" s="52"/>
      <c r="CB423" s="52"/>
      <c r="CC423" s="54"/>
      <c r="CD423" s="52"/>
      <c r="CE423" s="52"/>
      <c r="CF423" s="52"/>
      <c r="DK423" s="30"/>
      <c r="DL423" s="30"/>
    </row>
    <row r="424" spans="1:116" s="29" customFormat="1" ht="15" customHeight="1" x14ac:dyDescent="0.3">
      <c r="A424" s="253"/>
      <c r="B424" s="76">
        <v>2013</v>
      </c>
      <c r="C424" s="40" t="s">
        <v>17</v>
      </c>
      <c r="D424" s="41"/>
      <c r="E424" s="42">
        <v>496224</v>
      </c>
      <c r="F424" s="41"/>
      <c r="G424" s="42">
        <v>51802</v>
      </c>
      <c r="H424" s="43"/>
      <c r="I424" s="42">
        <v>73895</v>
      </c>
      <c r="J424" s="42">
        <v>271453</v>
      </c>
      <c r="K424" s="42">
        <v>10087</v>
      </c>
      <c r="L424" s="42">
        <v>355435</v>
      </c>
      <c r="M424" s="43"/>
      <c r="N424" s="42">
        <v>32317</v>
      </c>
      <c r="O424" s="42">
        <v>56670</v>
      </c>
      <c r="P424" s="42">
        <v>88987</v>
      </c>
      <c r="Q424" s="51"/>
      <c r="R424" s="253"/>
      <c r="S424" s="76">
        <v>2013</v>
      </c>
      <c r="T424" s="40" t="s">
        <v>17</v>
      </c>
      <c r="U424" s="41"/>
      <c r="V424" s="44">
        <v>5.8491519892151018</v>
      </c>
      <c r="W424" s="45"/>
      <c r="X424" s="44">
        <v>3.0413939888210422</v>
      </c>
      <c r="Y424" s="46"/>
      <c r="Z424" s="44">
        <v>12.050403348092445</v>
      </c>
      <c r="AA424" s="44">
        <v>6.3820698520190575</v>
      </c>
      <c r="AB424" s="44">
        <v>-52.618723284325235</v>
      </c>
      <c r="AC424" s="44">
        <v>3.8054350841839408</v>
      </c>
      <c r="AD424" s="46"/>
      <c r="AE424" s="44">
        <v>36.971263880647626</v>
      </c>
      <c r="AF424" s="44">
        <v>7.879157069159163</v>
      </c>
      <c r="AG424" s="44">
        <v>16.89589490968801</v>
      </c>
      <c r="AI424" s="253"/>
      <c r="AJ424" s="76">
        <v>2013</v>
      </c>
      <c r="AK424" s="40" t="s">
        <v>17</v>
      </c>
      <c r="AL424" s="41"/>
      <c r="AM424" s="44">
        <v>9.1261339814715445E-2</v>
      </c>
      <c r="AN424" s="45"/>
      <c r="AO424" s="44">
        <v>4.0714942676875698E-2</v>
      </c>
      <c r="AP424" s="46"/>
      <c r="AQ424" s="44">
        <v>0.20774173209080421</v>
      </c>
      <c r="AR424" s="44">
        <v>9.0165194706713109E-2</v>
      </c>
      <c r="AS424" s="44">
        <v>-2.9845258648251165</v>
      </c>
      <c r="AT424" s="44">
        <v>5.8530094171013555E-2</v>
      </c>
      <c r="AU424" s="46"/>
      <c r="AV424" s="44">
        <v>0.85604120931154581</v>
      </c>
      <c r="AW424" s="44">
        <v>0.13749670293603189</v>
      </c>
      <c r="AX424" s="44">
        <v>0.31921597261225149</v>
      </c>
      <c r="AZ424" s="253"/>
      <c r="BA424" s="76">
        <v>2013</v>
      </c>
      <c r="BB424" s="40" t="s">
        <v>17</v>
      </c>
      <c r="BC424" s="41"/>
      <c r="BD424" s="44"/>
      <c r="BE424" s="45"/>
      <c r="BF424" s="44"/>
      <c r="BG424" s="46"/>
      <c r="BH424" s="44"/>
      <c r="BI424" s="44"/>
      <c r="BJ424" s="44"/>
      <c r="BK424" s="44"/>
      <c r="BL424" s="46"/>
      <c r="BM424" s="44"/>
      <c r="BN424" s="44"/>
      <c r="BO424" s="44"/>
      <c r="BQ424" s="253"/>
      <c r="BR424" s="76">
        <v>2013</v>
      </c>
      <c r="BS424" s="40" t="s">
        <v>17</v>
      </c>
      <c r="BT424" s="41"/>
      <c r="BU424" s="44"/>
      <c r="BV424" s="45"/>
      <c r="BW424" s="44"/>
      <c r="BX424" s="46"/>
      <c r="BY424" s="44"/>
      <c r="BZ424" s="44"/>
      <c r="CA424" s="44"/>
      <c r="CB424" s="44"/>
      <c r="CC424" s="46"/>
      <c r="CD424" s="44"/>
      <c r="CE424" s="44"/>
      <c r="CF424" s="44"/>
      <c r="DK424" s="30"/>
      <c r="DL424" s="30"/>
    </row>
    <row r="425" spans="1:116" s="29" customFormat="1" x14ac:dyDescent="0.3">
      <c r="A425" s="253"/>
      <c r="B425" s="47">
        <v>2013</v>
      </c>
      <c r="C425" s="48" t="s">
        <v>14</v>
      </c>
      <c r="D425" s="41"/>
      <c r="E425" s="49">
        <v>541412</v>
      </c>
      <c r="F425" s="41"/>
      <c r="G425" s="49">
        <v>63867</v>
      </c>
      <c r="H425" s="50"/>
      <c r="I425" s="49">
        <v>96437</v>
      </c>
      <c r="J425" s="49">
        <v>275534</v>
      </c>
      <c r="K425" s="49">
        <v>14325</v>
      </c>
      <c r="L425" s="49">
        <v>386296</v>
      </c>
      <c r="M425" s="51"/>
      <c r="N425" s="49">
        <v>22399</v>
      </c>
      <c r="O425" s="49">
        <v>68850</v>
      </c>
      <c r="P425" s="49">
        <v>91249</v>
      </c>
      <c r="Q425" s="43"/>
      <c r="R425" s="253"/>
      <c r="S425" s="47">
        <v>2013</v>
      </c>
      <c r="T425" s="48" t="s">
        <v>14</v>
      </c>
      <c r="U425" s="41"/>
      <c r="V425" s="52">
        <v>9.1063713161797892</v>
      </c>
      <c r="W425" s="45"/>
      <c r="X425" s="52">
        <v>23.290606540288024</v>
      </c>
      <c r="Y425" s="53"/>
      <c r="Z425" s="52">
        <v>30.505446917924075</v>
      </c>
      <c r="AA425" s="52">
        <v>1.5033910105985058</v>
      </c>
      <c r="AB425" s="52">
        <v>42.014474075542779</v>
      </c>
      <c r="AC425" s="52">
        <v>8.6826001941283266</v>
      </c>
      <c r="AD425" s="54"/>
      <c r="AE425" s="52">
        <v>-30.689729863539313</v>
      </c>
      <c r="AF425" s="52">
        <v>21.492853361566972</v>
      </c>
      <c r="AG425" s="52">
        <v>2.5419443289469257</v>
      </c>
      <c r="AI425" s="253"/>
      <c r="AJ425" s="47">
        <v>2013</v>
      </c>
      <c r="AK425" s="48" t="s">
        <v>14</v>
      </c>
      <c r="AL425" s="41"/>
      <c r="AM425" s="52">
        <v>0.14291801209736466</v>
      </c>
      <c r="AN425" s="45"/>
      <c r="AO425" s="52">
        <v>0.27956358884109134</v>
      </c>
      <c r="AP425" s="53"/>
      <c r="AQ425" s="52">
        <v>0.47075107580257591</v>
      </c>
      <c r="AR425" s="52">
        <v>2.2842596264527521E-2</v>
      </c>
      <c r="AS425" s="52">
        <v>0.77528030279470472</v>
      </c>
      <c r="AT425" s="52">
        <v>0.13301636867253397</v>
      </c>
      <c r="AU425" s="54"/>
      <c r="AV425" s="52">
        <v>-1.0357305095631186</v>
      </c>
      <c r="AW425" s="52">
        <v>0.38740655168728616</v>
      </c>
      <c r="AX425" s="52">
        <v>5.514962688668653E-2</v>
      </c>
      <c r="AZ425" s="253"/>
      <c r="BA425" s="47">
        <v>2013</v>
      </c>
      <c r="BB425" s="48" t="s">
        <v>14</v>
      </c>
      <c r="BC425" s="41"/>
      <c r="BD425" s="52">
        <v>22.228142101175735</v>
      </c>
      <c r="BE425" s="45"/>
      <c r="BF425" s="52">
        <v>15.096413768246535</v>
      </c>
      <c r="BG425" s="53"/>
      <c r="BH425" s="52">
        <v>177.25325590087112</v>
      </c>
      <c r="BI425" s="52">
        <v>2.0919788949490083</v>
      </c>
      <c r="BJ425" s="52">
        <v>63.415468856947285</v>
      </c>
      <c r="BK425" s="52">
        <v>23.245181647348588</v>
      </c>
      <c r="BL425" s="54"/>
      <c r="BM425" s="52">
        <v>38.393574297188735</v>
      </c>
      <c r="BN425" s="52">
        <v>19.03526970954357</v>
      </c>
      <c r="BO425" s="52">
        <v>23.267814927389381</v>
      </c>
      <c r="BQ425" s="253"/>
      <c r="BR425" s="47">
        <v>2013</v>
      </c>
      <c r="BS425" s="48" t="s">
        <v>14</v>
      </c>
      <c r="BT425" s="41"/>
      <c r="BU425" s="52">
        <v>0.34864766243002732</v>
      </c>
      <c r="BV425" s="45"/>
      <c r="BW425" s="52">
        <v>0.27268338747179832</v>
      </c>
      <c r="BX425" s="53"/>
      <c r="BY425" s="52">
        <v>1.6071608250443274</v>
      </c>
      <c r="BZ425" s="52">
        <v>3.305952365477427E-2</v>
      </c>
      <c r="CA425" s="52">
        <v>1.5707738300433447</v>
      </c>
      <c r="CB425" s="52">
        <v>0.34256935431984192</v>
      </c>
      <c r="CC425" s="54"/>
      <c r="CD425" s="52">
        <v>0.55118557231405696</v>
      </c>
      <c r="CE425" s="52">
        <v>0.39708558655059201</v>
      </c>
      <c r="CF425" s="52">
        <v>0.44163083416023785</v>
      </c>
      <c r="DK425" s="30"/>
      <c r="DL425" s="30"/>
    </row>
    <row r="426" spans="1:116" s="29" customFormat="1" ht="15" customHeight="1" x14ac:dyDescent="0.3">
      <c r="A426" s="253"/>
      <c r="B426" s="55">
        <v>2013</v>
      </c>
      <c r="C426" s="40" t="s">
        <v>15</v>
      </c>
      <c r="D426" s="41"/>
      <c r="E426" s="42">
        <v>600516</v>
      </c>
      <c r="F426" s="41"/>
      <c r="G426" s="42">
        <v>75721</v>
      </c>
      <c r="H426" s="43"/>
      <c r="I426" s="42">
        <v>122971</v>
      </c>
      <c r="J426" s="42">
        <v>286294</v>
      </c>
      <c r="K426" s="42">
        <v>17480</v>
      </c>
      <c r="L426" s="42">
        <v>426745</v>
      </c>
      <c r="M426" s="43"/>
      <c r="N426" s="42">
        <v>32064</v>
      </c>
      <c r="O426" s="42">
        <v>65986</v>
      </c>
      <c r="P426" s="42">
        <v>98050</v>
      </c>
      <c r="Q426" s="51"/>
      <c r="R426" s="253"/>
      <c r="S426" s="55">
        <v>2013</v>
      </c>
      <c r="T426" s="40" t="s">
        <v>15</v>
      </c>
      <c r="U426" s="41"/>
      <c r="V426" s="44">
        <v>10.916640192681342</v>
      </c>
      <c r="W426" s="45"/>
      <c r="X426" s="44">
        <v>18.560445926691415</v>
      </c>
      <c r="Y426" s="46"/>
      <c r="Z426" s="44">
        <v>27.514335783983327</v>
      </c>
      <c r="AA426" s="44">
        <v>3.9051441927311998</v>
      </c>
      <c r="AB426" s="44">
        <v>22.024432809773131</v>
      </c>
      <c r="AC426" s="44">
        <v>10.470985979663268</v>
      </c>
      <c r="AD426" s="46"/>
      <c r="AE426" s="44">
        <v>43.149247734273843</v>
      </c>
      <c r="AF426" s="44">
        <v>-4.1597676107480055</v>
      </c>
      <c r="AG426" s="44">
        <v>7.4532323641902849</v>
      </c>
      <c r="AI426" s="253"/>
      <c r="AJ426" s="55">
        <v>2013</v>
      </c>
      <c r="AK426" s="40" t="s">
        <v>15</v>
      </c>
      <c r="AL426" s="41"/>
      <c r="AM426" s="44">
        <v>0.18254515710206085</v>
      </c>
      <c r="AN426" s="45"/>
      <c r="AO426" s="44">
        <v>0.24979670038240775</v>
      </c>
      <c r="AP426" s="46"/>
      <c r="AQ426" s="44">
        <v>0.57035417889655116</v>
      </c>
      <c r="AR426" s="44">
        <v>5.8743260016176219E-2</v>
      </c>
      <c r="AS426" s="44">
        <v>0.75104563167579597</v>
      </c>
      <c r="AT426" s="44">
        <v>0.17293825250575337</v>
      </c>
      <c r="AU426" s="46"/>
      <c r="AV426" s="44">
        <v>1.0038679817527649</v>
      </c>
      <c r="AW426" s="44">
        <v>-8.731084428732816E-2</v>
      </c>
      <c r="AX426" s="44">
        <v>0.16028715463786455</v>
      </c>
      <c r="AZ426" s="253"/>
      <c r="BA426" s="55">
        <v>2013</v>
      </c>
      <c r="BB426" s="40" t="s">
        <v>15</v>
      </c>
      <c r="BC426" s="41"/>
      <c r="BD426" s="44">
        <v>39.94747157429137</v>
      </c>
      <c r="BE426" s="45"/>
      <c r="BF426" s="44">
        <v>188.50491503467197</v>
      </c>
      <c r="BG426" s="46"/>
      <c r="BH426" s="44">
        <v>195.32649679387112</v>
      </c>
      <c r="BI426" s="44">
        <v>5.1527004940040086</v>
      </c>
      <c r="BJ426" s="44">
        <v>256.58914728682174</v>
      </c>
      <c r="BK426" s="44">
        <v>33.857267429094804</v>
      </c>
      <c r="BL426" s="46"/>
      <c r="BM426" s="44">
        <v>50.084253885040255</v>
      </c>
      <c r="BN426" s="44">
        <v>5.2660126026960086</v>
      </c>
      <c r="BO426" s="44">
        <v>16.658139894585304</v>
      </c>
      <c r="BQ426" s="253"/>
      <c r="BR426" s="55">
        <v>2013</v>
      </c>
      <c r="BS426" s="40" t="s">
        <v>15</v>
      </c>
      <c r="BT426" s="41"/>
      <c r="BU426" s="44">
        <v>0.58635657389474827</v>
      </c>
      <c r="BV426" s="45"/>
      <c r="BW426" s="44">
        <v>1.520333597605571</v>
      </c>
      <c r="BX426" s="46"/>
      <c r="BY426" s="44">
        <v>2.2881559542638903</v>
      </c>
      <c r="BZ426" s="44">
        <v>7.6790920093598655E-2</v>
      </c>
      <c r="CA426" s="44">
        <v>2.6511255374757603</v>
      </c>
      <c r="CB426" s="44">
        <v>0.48407469636857703</v>
      </c>
      <c r="CC426" s="46"/>
      <c r="CD426" s="44">
        <v>1.2901794434624456</v>
      </c>
      <c r="CE426" s="44">
        <v>0.11572909505176607</v>
      </c>
      <c r="CF426" s="44">
        <v>0.38028700383220443</v>
      </c>
      <c r="DK426" s="30"/>
      <c r="DL426" s="30"/>
    </row>
    <row r="427" spans="1:116" s="29" customFormat="1" x14ac:dyDescent="0.3">
      <c r="A427" s="253"/>
      <c r="B427" s="47">
        <v>2014</v>
      </c>
      <c r="C427" s="48" t="s">
        <v>16</v>
      </c>
      <c r="D427" s="41"/>
      <c r="E427" s="49">
        <v>585177</v>
      </c>
      <c r="F427" s="41"/>
      <c r="G427" s="49">
        <v>86295</v>
      </c>
      <c r="H427" s="50"/>
      <c r="I427" s="49">
        <v>59615</v>
      </c>
      <c r="J427" s="49">
        <v>325027</v>
      </c>
      <c r="K427" s="49">
        <v>25773</v>
      </c>
      <c r="L427" s="49">
        <v>410415</v>
      </c>
      <c r="M427" s="51"/>
      <c r="N427" s="49">
        <v>29121</v>
      </c>
      <c r="O427" s="49">
        <v>59346</v>
      </c>
      <c r="P427" s="49">
        <v>88467</v>
      </c>
      <c r="Q427" s="43"/>
      <c r="R427" s="253"/>
      <c r="S427" s="47">
        <v>2014</v>
      </c>
      <c r="T427" s="48" t="s">
        <v>16</v>
      </c>
      <c r="U427" s="41"/>
      <c r="V427" s="52">
        <v>-2.5543032991627257</v>
      </c>
      <c r="W427" s="45"/>
      <c r="X427" s="52">
        <v>13.964422022952675</v>
      </c>
      <c r="Y427" s="53"/>
      <c r="Z427" s="52">
        <v>-51.52109033837246</v>
      </c>
      <c r="AA427" s="52">
        <v>13.529099457201326</v>
      </c>
      <c r="AB427" s="52">
        <v>47.442791762013741</v>
      </c>
      <c r="AC427" s="52">
        <v>-3.826641202591702</v>
      </c>
      <c r="AD427" s="54"/>
      <c r="AE427" s="52">
        <v>-9.1785179640718582</v>
      </c>
      <c r="AF427" s="52">
        <v>-10.062740581335433</v>
      </c>
      <c r="AG427" s="52">
        <v>-9.7735849056603854</v>
      </c>
      <c r="AI427" s="253"/>
      <c r="AJ427" s="47">
        <v>2014</v>
      </c>
      <c r="AK427" s="48" t="s">
        <v>16</v>
      </c>
      <c r="AL427" s="41"/>
      <c r="AM427" s="52">
        <v>-4.6267349388828552E-2</v>
      </c>
      <c r="AN427" s="45"/>
      <c r="AO427" s="52">
        <v>0.25970555569473325</v>
      </c>
      <c r="AP427" s="53"/>
      <c r="AQ427" s="52">
        <v>-1.2287881979234185</v>
      </c>
      <c r="AR427" s="52">
        <v>0.20193750098734123</v>
      </c>
      <c r="AS427" s="52">
        <v>1.5594853491494562</v>
      </c>
      <c r="AT427" s="52">
        <v>-6.5665561075224754E-2</v>
      </c>
      <c r="AU427" s="54"/>
      <c r="AV427" s="52">
        <v>-0.35493067816724067</v>
      </c>
      <c r="AW427" s="52">
        <v>-0.19622793174577877</v>
      </c>
      <c r="AX427" s="52">
        <v>-0.22746283167608058</v>
      </c>
      <c r="AZ427" s="253"/>
      <c r="BA427" s="47">
        <v>2014</v>
      </c>
      <c r="BB427" s="48" t="s">
        <v>16</v>
      </c>
      <c r="BC427" s="41"/>
      <c r="BD427" s="52">
        <v>24.82364660635703</v>
      </c>
      <c r="BE427" s="45"/>
      <c r="BF427" s="52">
        <v>71.652775843892357</v>
      </c>
      <c r="BG427" s="53"/>
      <c r="BH427" s="52">
        <v>-9.6030205616546453</v>
      </c>
      <c r="BI427" s="52">
        <v>27.377649235013806</v>
      </c>
      <c r="BJ427" s="52">
        <v>21.062520550519054</v>
      </c>
      <c r="BK427" s="52">
        <v>19.862443597494206</v>
      </c>
      <c r="BL427" s="54"/>
      <c r="BM427" s="52">
        <v>23.425447147579902</v>
      </c>
      <c r="BN427" s="52">
        <v>12.973291960937345</v>
      </c>
      <c r="BO427" s="52">
        <v>16.212807881773401</v>
      </c>
      <c r="BQ427" s="253"/>
      <c r="BR427" s="47">
        <v>2014</v>
      </c>
      <c r="BS427" s="48" t="s">
        <v>16</v>
      </c>
      <c r="BT427" s="41"/>
      <c r="BU427" s="52">
        <v>0.38731071658939187</v>
      </c>
      <c r="BV427" s="45"/>
      <c r="BW427" s="52">
        <v>0.95921103015462161</v>
      </c>
      <c r="BX427" s="53"/>
      <c r="BY427" s="52">
        <v>-0.16555031953329083</v>
      </c>
      <c r="BZ427" s="52">
        <v>0.38678847632891034</v>
      </c>
      <c r="CA427" s="52">
        <v>1.1946629153611696</v>
      </c>
      <c r="CB427" s="52">
        <v>0.30549744470994822</v>
      </c>
      <c r="CC427" s="54"/>
      <c r="CD427" s="52">
        <v>0.54239823040982638</v>
      </c>
      <c r="CE427" s="52">
        <v>0.22639285588525096</v>
      </c>
      <c r="CF427" s="52">
        <v>0.30631033540510189</v>
      </c>
      <c r="DK427" s="30"/>
      <c r="DL427" s="30"/>
    </row>
    <row r="428" spans="1:116" s="29" customFormat="1" x14ac:dyDescent="0.3">
      <c r="A428" s="253"/>
      <c r="B428" s="76">
        <v>2014</v>
      </c>
      <c r="C428" s="40" t="s">
        <v>17</v>
      </c>
      <c r="D428" s="41"/>
      <c r="E428" s="42">
        <v>568998</v>
      </c>
      <c r="F428" s="41"/>
      <c r="G428" s="42">
        <v>58008</v>
      </c>
      <c r="H428" s="43"/>
      <c r="I428" s="42">
        <v>68176</v>
      </c>
      <c r="J428" s="42">
        <v>349422</v>
      </c>
      <c r="K428" s="42">
        <v>14733</v>
      </c>
      <c r="L428" s="42">
        <v>432331</v>
      </c>
      <c r="M428" s="43"/>
      <c r="N428" s="42">
        <v>15507</v>
      </c>
      <c r="O428" s="42">
        <v>63152</v>
      </c>
      <c r="P428" s="42">
        <v>78659</v>
      </c>
      <c r="Q428" s="51"/>
      <c r="R428" s="253"/>
      <c r="S428" s="76">
        <v>2014</v>
      </c>
      <c r="T428" s="40" t="s">
        <v>17</v>
      </c>
      <c r="U428" s="41"/>
      <c r="V428" s="44">
        <v>-2.764804495050214</v>
      </c>
      <c r="W428" s="45"/>
      <c r="X428" s="44">
        <v>-32.779419433339129</v>
      </c>
      <c r="Y428" s="46"/>
      <c r="Z428" s="44">
        <v>14.360479745030602</v>
      </c>
      <c r="AA428" s="44">
        <v>7.5055303097896484</v>
      </c>
      <c r="AB428" s="44">
        <v>-42.83552554999418</v>
      </c>
      <c r="AC428" s="44">
        <v>5.3399607714142974</v>
      </c>
      <c r="AD428" s="46"/>
      <c r="AE428" s="44">
        <v>-46.749768208509323</v>
      </c>
      <c r="AF428" s="44">
        <v>6.4132376234287136</v>
      </c>
      <c r="AG428" s="44">
        <v>-11.086619869555875</v>
      </c>
      <c r="AI428" s="253"/>
      <c r="AJ428" s="76">
        <v>2014</v>
      </c>
      <c r="AK428" s="40" t="s">
        <v>17</v>
      </c>
      <c r="AL428" s="41"/>
      <c r="AM428" s="44">
        <v>-4.7769730236105368E-2</v>
      </c>
      <c r="AN428" s="45"/>
      <c r="AO428" s="44">
        <v>-0.55162781591110943</v>
      </c>
      <c r="AP428" s="46"/>
      <c r="AQ428" s="44">
        <v>0.18902527343639372</v>
      </c>
      <c r="AR428" s="44">
        <v>0.12710927406353911</v>
      </c>
      <c r="AS428" s="44">
        <v>-2.7123641053989309</v>
      </c>
      <c r="AT428" s="44">
        <v>9.0831486496898109E-2</v>
      </c>
      <c r="AU428" s="46"/>
      <c r="AV428" s="44">
        <v>-1.2143907173236668</v>
      </c>
      <c r="AW428" s="44">
        <v>0.1090056854226521</v>
      </c>
      <c r="AX428" s="44">
        <v>-0.21263417274835522</v>
      </c>
      <c r="AZ428" s="253"/>
      <c r="BA428" s="76">
        <v>2014</v>
      </c>
      <c r="BB428" s="40" t="s">
        <v>17</v>
      </c>
      <c r="BC428" s="41"/>
      <c r="BD428" s="44">
        <v>14.665554265815445</v>
      </c>
      <c r="BE428" s="45"/>
      <c r="BF428" s="44">
        <v>11.98023242345856</v>
      </c>
      <c r="BG428" s="46"/>
      <c r="BH428" s="44">
        <v>-7.7393599025644448</v>
      </c>
      <c r="BI428" s="44">
        <v>28.722835997391797</v>
      </c>
      <c r="BJ428" s="44">
        <v>46.059284227223174</v>
      </c>
      <c r="BK428" s="44">
        <v>21.634335391843805</v>
      </c>
      <c r="BL428" s="46"/>
      <c r="BM428" s="44">
        <v>-52.015966828604135</v>
      </c>
      <c r="BN428" s="44">
        <v>11.438150697017818</v>
      </c>
      <c r="BO428" s="44">
        <v>-11.606189668153775</v>
      </c>
      <c r="BQ428" s="253"/>
      <c r="BR428" s="76">
        <v>2014</v>
      </c>
      <c r="BS428" s="40" t="s">
        <v>17</v>
      </c>
      <c r="BT428" s="41"/>
      <c r="BU428" s="44">
        <v>0.23016542914874671</v>
      </c>
      <c r="BV428" s="45"/>
      <c r="BW428" s="44">
        <v>0.14380204163678514</v>
      </c>
      <c r="BX428" s="46"/>
      <c r="BY428" s="44">
        <v>-0.11943152349014874</v>
      </c>
      <c r="BZ428" s="44">
        <v>0.43641616960277868</v>
      </c>
      <c r="CA428" s="44">
        <v>0.84991795346488774</v>
      </c>
      <c r="CB428" s="44">
        <v>0.33143536131178297</v>
      </c>
      <c r="CC428" s="46"/>
      <c r="CD428" s="44">
        <v>-1.7554577400439695</v>
      </c>
      <c r="CE428" s="44">
        <v>0.20617153267955546</v>
      </c>
      <c r="CF428" s="44">
        <v>-0.25180607713779779</v>
      </c>
      <c r="DK428" s="30"/>
      <c r="DL428" s="30"/>
    </row>
    <row r="429" spans="1:116" s="29" customFormat="1" x14ac:dyDescent="0.3">
      <c r="A429" s="253"/>
      <c r="B429" s="47">
        <v>2014</v>
      </c>
      <c r="C429" s="48" t="s">
        <v>14</v>
      </c>
      <c r="D429" s="41"/>
      <c r="E429" s="49">
        <v>602836</v>
      </c>
      <c r="F429" s="41"/>
      <c r="G429" s="49">
        <v>105295</v>
      </c>
      <c r="H429" s="50"/>
      <c r="I429" s="49">
        <v>86458</v>
      </c>
      <c r="J429" s="49">
        <v>319831</v>
      </c>
      <c r="K429" s="49">
        <v>11307</v>
      </c>
      <c r="L429" s="49">
        <v>417596</v>
      </c>
      <c r="M429" s="51"/>
      <c r="N429" s="49">
        <v>19979</v>
      </c>
      <c r="O429" s="49">
        <v>59966</v>
      </c>
      <c r="P429" s="49">
        <v>79945</v>
      </c>
      <c r="Q429" s="43"/>
      <c r="R429" s="253"/>
      <c r="S429" s="47">
        <v>2014</v>
      </c>
      <c r="T429" s="48" t="s">
        <v>14</v>
      </c>
      <c r="U429" s="41"/>
      <c r="V429" s="52">
        <v>5.9469453319695305</v>
      </c>
      <c r="W429" s="45"/>
      <c r="X429" s="52">
        <v>81.518066473589869</v>
      </c>
      <c r="Y429" s="53"/>
      <c r="Z429" s="52">
        <v>26.815888289134023</v>
      </c>
      <c r="AA429" s="52">
        <v>-8.4685566449737024</v>
      </c>
      <c r="AB429" s="52">
        <v>-23.253919771940545</v>
      </c>
      <c r="AC429" s="52">
        <v>-3.4082682019101185</v>
      </c>
      <c r="AD429" s="54"/>
      <c r="AE429" s="52">
        <v>28.838589024311602</v>
      </c>
      <c r="AF429" s="52">
        <v>-5.044970863947313</v>
      </c>
      <c r="AG429" s="52">
        <v>1.6349050966831555</v>
      </c>
      <c r="AI429" s="253"/>
      <c r="AJ429" s="47">
        <v>2014</v>
      </c>
      <c r="AK429" s="48" t="s">
        <v>14</v>
      </c>
      <c r="AL429" s="41"/>
      <c r="AM429" s="52">
        <v>0.10054485219152007</v>
      </c>
      <c r="AN429" s="45"/>
      <c r="AO429" s="52">
        <v>1.3570596113839533</v>
      </c>
      <c r="AP429" s="53"/>
      <c r="AQ429" s="52">
        <v>0.39941920139755344</v>
      </c>
      <c r="AR429" s="52">
        <v>-0.14485897972693901</v>
      </c>
      <c r="AS429" s="52">
        <v>-0.68841351428468123</v>
      </c>
      <c r="AT429" s="52">
        <v>-5.7779181574656134E-2</v>
      </c>
      <c r="AU429" s="54"/>
      <c r="AV429" s="52">
        <v>0.46929142451774825</v>
      </c>
      <c r="AW429" s="52">
        <v>-8.5762231346984033E-2</v>
      </c>
      <c r="AX429" s="52">
        <v>2.7550168728716098E-2</v>
      </c>
      <c r="AZ429" s="253"/>
      <c r="BA429" s="47">
        <v>2014</v>
      </c>
      <c r="BB429" s="48" t="s">
        <v>14</v>
      </c>
      <c r="BC429" s="41"/>
      <c r="BD429" s="52">
        <v>11.345149350217582</v>
      </c>
      <c r="BE429" s="45"/>
      <c r="BF429" s="52">
        <v>64.866049759656789</v>
      </c>
      <c r="BG429" s="53"/>
      <c r="BH429" s="52">
        <v>-10.347688128000669</v>
      </c>
      <c r="BI429" s="52">
        <v>16.076781812770832</v>
      </c>
      <c r="BJ429" s="52">
        <v>-21.068062827225134</v>
      </c>
      <c r="BK429" s="52">
        <v>8.1025949013191934</v>
      </c>
      <c r="BL429" s="54"/>
      <c r="BM429" s="52">
        <v>-10.804053752399653</v>
      </c>
      <c r="BN429" s="52">
        <v>-12.903413217138706</v>
      </c>
      <c r="BO429" s="52">
        <v>-12.388080965270859</v>
      </c>
      <c r="BQ429" s="253"/>
      <c r="BR429" s="47">
        <v>2014</v>
      </c>
      <c r="BS429" s="48" t="s">
        <v>14</v>
      </c>
      <c r="BT429" s="41"/>
      <c r="BU429" s="52">
        <v>0.18971057339328956</v>
      </c>
      <c r="BV429" s="45"/>
      <c r="BW429" s="52">
        <v>0.87300301193203922</v>
      </c>
      <c r="BX429" s="53"/>
      <c r="BY429" s="52">
        <v>-0.21450080467358451</v>
      </c>
      <c r="BZ429" s="52">
        <v>0.24183551941789563</v>
      </c>
      <c r="CA429" s="52">
        <v>-0.71843287366008113</v>
      </c>
      <c r="CB429" s="52">
        <v>0.13382203029568296</v>
      </c>
      <c r="CC429" s="54"/>
      <c r="CD429" s="52">
        <v>-0.25135649413778455</v>
      </c>
      <c r="CE429" s="52">
        <v>-0.27083433681865376</v>
      </c>
      <c r="CF429" s="52">
        <v>-0.26641464432089462</v>
      </c>
      <c r="DK429" s="30"/>
      <c r="DL429" s="30"/>
    </row>
    <row r="430" spans="1:116" s="29" customFormat="1" x14ac:dyDescent="0.3">
      <c r="A430" s="253"/>
      <c r="B430" s="55">
        <v>2014</v>
      </c>
      <c r="C430" s="40" t="s">
        <v>15</v>
      </c>
      <c r="D430" s="41"/>
      <c r="E430" s="42">
        <v>547518</v>
      </c>
      <c r="F430" s="41"/>
      <c r="G430" s="42">
        <v>71537</v>
      </c>
      <c r="H430" s="43"/>
      <c r="I430" s="42">
        <v>47049</v>
      </c>
      <c r="J430" s="42">
        <v>326440</v>
      </c>
      <c r="K430" s="42">
        <v>14775</v>
      </c>
      <c r="L430" s="42">
        <v>388264</v>
      </c>
      <c r="M430" s="43"/>
      <c r="N430" s="42">
        <v>31158</v>
      </c>
      <c r="O430" s="42">
        <v>56559</v>
      </c>
      <c r="P430" s="42">
        <v>87717</v>
      </c>
      <c r="Q430" s="51"/>
      <c r="R430" s="253"/>
      <c r="S430" s="55">
        <v>2014</v>
      </c>
      <c r="T430" s="40" t="s">
        <v>15</v>
      </c>
      <c r="U430" s="41"/>
      <c r="V430" s="44">
        <v>-9.1762933865927039</v>
      </c>
      <c r="W430" s="45"/>
      <c r="X430" s="44">
        <v>-32.060401728477146</v>
      </c>
      <c r="Y430" s="46"/>
      <c r="Z430" s="44">
        <v>-45.581669712461533</v>
      </c>
      <c r="AA430" s="44">
        <v>2.0664038195171912</v>
      </c>
      <c r="AB430" s="44">
        <v>30.671265587689049</v>
      </c>
      <c r="AC430" s="44">
        <v>-7.0240136399773831</v>
      </c>
      <c r="AD430" s="46"/>
      <c r="AE430" s="44">
        <v>55.953751439010944</v>
      </c>
      <c r="AF430" s="44">
        <v>-5.6815528799653094</v>
      </c>
      <c r="AG430" s="44">
        <v>9.7216836575145322</v>
      </c>
      <c r="AI430" s="253"/>
      <c r="AJ430" s="55">
        <v>2014</v>
      </c>
      <c r="AK430" s="40" t="s">
        <v>15</v>
      </c>
      <c r="AL430" s="41"/>
      <c r="AM430" s="44">
        <v>-0.15541111800541027</v>
      </c>
      <c r="AN430" s="45"/>
      <c r="AO430" s="44">
        <v>-0.84039910368714621</v>
      </c>
      <c r="AP430" s="46"/>
      <c r="AQ430" s="44">
        <v>-0.84733481604562999</v>
      </c>
      <c r="AR430" s="44">
        <v>3.0717569678314658E-2</v>
      </c>
      <c r="AS430" s="44">
        <v>0.80777024666340536</v>
      </c>
      <c r="AT430" s="44">
        <v>-0.11028875409653856</v>
      </c>
      <c r="AU430" s="46"/>
      <c r="AV430" s="44">
        <v>1.0611708666402782</v>
      </c>
      <c r="AW430" s="44">
        <v>-8.6722520008287854E-2</v>
      </c>
      <c r="AX430" s="44">
        <v>0.15599906946514913</v>
      </c>
      <c r="AZ430" s="253"/>
      <c r="BA430" s="55">
        <v>2014</v>
      </c>
      <c r="BB430" s="40" t="s">
        <v>15</v>
      </c>
      <c r="BC430" s="41"/>
      <c r="BD430" s="44">
        <v>-8.8254101472733453</v>
      </c>
      <c r="BE430" s="45"/>
      <c r="BF430" s="44">
        <v>-5.5255477344461923</v>
      </c>
      <c r="BG430" s="46"/>
      <c r="BH430" s="44">
        <v>-61.739759780761318</v>
      </c>
      <c r="BI430" s="44">
        <v>14.022648047112412</v>
      </c>
      <c r="BJ430" s="44">
        <v>-15.474828375286037</v>
      </c>
      <c r="BK430" s="44">
        <v>-9.0173288497814781</v>
      </c>
      <c r="BL430" s="46"/>
      <c r="BM430" s="44">
        <v>-2.8255988023952057</v>
      </c>
      <c r="BN430" s="44">
        <v>-14.286363774133903</v>
      </c>
      <c r="BO430" s="44">
        <v>-10.538500764915852</v>
      </c>
      <c r="BQ430" s="253"/>
      <c r="BR430" s="55">
        <v>2014</v>
      </c>
      <c r="BS430" s="40" t="s">
        <v>15</v>
      </c>
      <c r="BT430" s="41"/>
      <c r="BU430" s="44">
        <v>-0.159858985781937</v>
      </c>
      <c r="BV430" s="45"/>
      <c r="BW430" s="44">
        <v>-0.10276225127924755</v>
      </c>
      <c r="BX430" s="46"/>
      <c r="BY430" s="44">
        <v>-1.4725054858694011</v>
      </c>
      <c r="BZ430" s="44">
        <v>0.20930428612906296</v>
      </c>
      <c r="CA430" s="44">
        <v>-0.50867091154579547</v>
      </c>
      <c r="CB430" s="44">
        <v>-0.15473830102484534</v>
      </c>
      <c r="CC430" s="46"/>
      <c r="CD430" s="44">
        <v>-0.10926510173955833</v>
      </c>
      <c r="CE430" s="44">
        <v>-0.27859046876015858</v>
      </c>
      <c r="CF430" s="44">
        <v>-0.2452648898788416</v>
      </c>
      <c r="DK430" s="30"/>
      <c r="DL430" s="30"/>
    </row>
    <row r="431" spans="1:116" s="29" customFormat="1" x14ac:dyDescent="0.3">
      <c r="A431" s="253"/>
      <c r="B431" s="47">
        <v>2014</v>
      </c>
      <c r="C431" s="48" t="s">
        <v>16</v>
      </c>
      <c r="D431" s="41"/>
      <c r="E431" s="49">
        <v>589407</v>
      </c>
      <c r="F431" s="41"/>
      <c r="G431" s="49">
        <v>51220</v>
      </c>
      <c r="H431" s="50"/>
      <c r="I431" s="49">
        <v>102611</v>
      </c>
      <c r="J431" s="49">
        <v>340163</v>
      </c>
      <c r="K431" s="49">
        <v>24839</v>
      </c>
      <c r="L431" s="49">
        <v>467613</v>
      </c>
      <c r="M431" s="51"/>
      <c r="N431" s="49">
        <v>12997</v>
      </c>
      <c r="O431" s="49">
        <v>57577</v>
      </c>
      <c r="P431" s="49">
        <v>70574</v>
      </c>
      <c r="Q431" s="43"/>
      <c r="R431" s="253"/>
      <c r="S431" s="47">
        <v>2014</v>
      </c>
      <c r="T431" s="48" t="s">
        <v>16</v>
      </c>
      <c r="U431" s="41"/>
      <c r="V431" s="52">
        <v>7.6507073740041562</v>
      </c>
      <c r="W431" s="45"/>
      <c r="X431" s="52">
        <v>-28.400687755986411</v>
      </c>
      <c r="Y431" s="53"/>
      <c r="Z431" s="52">
        <v>118.09390210206379</v>
      </c>
      <c r="AA431" s="52">
        <v>4.2038353142997096</v>
      </c>
      <c r="AB431" s="52">
        <v>68.115059221658214</v>
      </c>
      <c r="AC431" s="52">
        <v>20.436867698267164</v>
      </c>
      <c r="AD431" s="54"/>
      <c r="AE431" s="52">
        <v>-58.286796328390786</v>
      </c>
      <c r="AF431" s="52">
        <v>1.7998903799572048</v>
      </c>
      <c r="AG431" s="52">
        <v>-19.543532040539461</v>
      </c>
      <c r="AI431" s="253"/>
      <c r="AJ431" s="47">
        <v>2014</v>
      </c>
      <c r="AK431" s="48" t="s">
        <v>16</v>
      </c>
      <c r="AL431" s="41"/>
      <c r="AM431" s="52">
        <v>0.11493115969515533</v>
      </c>
      <c r="AN431" s="45"/>
      <c r="AO431" s="52">
        <v>-0.46599596459467352</v>
      </c>
      <c r="AP431" s="53"/>
      <c r="AQ431" s="52">
        <v>1.3192839556768803</v>
      </c>
      <c r="AR431" s="52">
        <v>6.2147516184824746E-2</v>
      </c>
      <c r="AS431" s="52">
        <v>2.1834260088907786</v>
      </c>
      <c r="AT431" s="52">
        <v>0.29658978745700565</v>
      </c>
      <c r="AU431" s="54"/>
      <c r="AV431" s="52">
        <v>-1.5645258136852298</v>
      </c>
      <c r="AW431" s="52">
        <v>2.4397609130170094E-2</v>
      </c>
      <c r="AX431" s="52">
        <v>-0.32143090847965938</v>
      </c>
      <c r="AZ431" s="253"/>
      <c r="BA431" s="47">
        <v>2014</v>
      </c>
      <c r="BB431" s="48" t="s">
        <v>16</v>
      </c>
      <c r="BC431" s="41"/>
      <c r="BD431" s="52">
        <v>0.72285821213068857</v>
      </c>
      <c r="BE431" s="45"/>
      <c r="BF431" s="52">
        <v>-40.645460339533003</v>
      </c>
      <c r="BG431" s="53"/>
      <c r="BH431" s="52">
        <v>72.122787888954122</v>
      </c>
      <c r="BI431" s="52">
        <v>4.6568438929688938</v>
      </c>
      <c r="BJ431" s="52">
        <v>-3.6239475420013179</v>
      </c>
      <c r="BK431" s="52">
        <v>13.936625123350765</v>
      </c>
      <c r="BL431" s="54"/>
      <c r="BM431" s="52">
        <v>-55.368977713677417</v>
      </c>
      <c r="BN431" s="52">
        <v>-2.9808243184039469</v>
      </c>
      <c r="BO431" s="52">
        <v>-20.225620852973421</v>
      </c>
      <c r="BQ431" s="253"/>
      <c r="BR431" s="47">
        <v>2014</v>
      </c>
      <c r="BS431" s="48" t="s">
        <v>16</v>
      </c>
      <c r="BT431" s="41"/>
      <c r="BU431" s="52">
        <v>1.2489397298888804E-2</v>
      </c>
      <c r="BV431" s="45"/>
      <c r="BW431" s="52">
        <v>-0.68400133075554692</v>
      </c>
      <c r="BX431" s="53"/>
      <c r="BY431" s="52">
        <v>0.9493436113387772</v>
      </c>
      <c r="BZ431" s="52">
        <v>7.8865586071970639E-2</v>
      </c>
      <c r="CA431" s="52">
        <v>-0.22946993427922122</v>
      </c>
      <c r="CB431" s="52">
        <v>0.23705874085825809</v>
      </c>
      <c r="CC431" s="54"/>
      <c r="CD431" s="52">
        <v>-1.4382867581994347</v>
      </c>
      <c r="CE431" s="52">
        <v>-5.0665017738484315E-2</v>
      </c>
      <c r="CF431" s="52">
        <v>-0.38791427946434776</v>
      </c>
      <c r="DK431" s="30"/>
      <c r="DL431" s="30"/>
    </row>
    <row r="432" spans="1:116" s="29" customFormat="1" x14ac:dyDescent="0.3">
      <c r="A432" s="253"/>
      <c r="B432" s="76">
        <v>2015</v>
      </c>
      <c r="C432" s="40" t="s">
        <v>17</v>
      </c>
      <c r="D432" s="41"/>
      <c r="E432" s="42">
        <v>628992</v>
      </c>
      <c r="F432" s="41"/>
      <c r="G432" s="42">
        <v>50139</v>
      </c>
      <c r="H432" s="43"/>
      <c r="I432" s="42">
        <v>78800</v>
      </c>
      <c r="J432" s="42">
        <v>407721</v>
      </c>
      <c r="K432" s="42">
        <v>16157</v>
      </c>
      <c r="L432" s="42">
        <v>502678</v>
      </c>
      <c r="M432" s="43"/>
      <c r="N432" s="42">
        <v>26838</v>
      </c>
      <c r="O432" s="42">
        <v>49337</v>
      </c>
      <c r="P432" s="42">
        <v>76175</v>
      </c>
      <c r="Q432" s="51"/>
      <c r="R432" s="253"/>
      <c r="S432" s="76">
        <v>2015</v>
      </c>
      <c r="T432" s="40" t="s">
        <v>17</v>
      </c>
      <c r="U432" s="41"/>
      <c r="V432" s="44">
        <v>6.7160722556739216</v>
      </c>
      <c r="W432" s="45"/>
      <c r="X432" s="44">
        <v>-2.1105037094884693</v>
      </c>
      <c r="Y432" s="46"/>
      <c r="Z432" s="44">
        <v>-23.205114461412521</v>
      </c>
      <c r="AA432" s="44">
        <v>19.860478652881113</v>
      </c>
      <c r="AB432" s="44">
        <v>-34.953097950803169</v>
      </c>
      <c r="AC432" s="44">
        <v>7.4987222339840969</v>
      </c>
      <c r="AD432" s="46"/>
      <c r="AE432" s="44">
        <v>106.49380626298375</v>
      </c>
      <c r="AF432" s="44">
        <v>-14.311270125223615</v>
      </c>
      <c r="AG432" s="44">
        <v>7.9363504973503041</v>
      </c>
      <c r="AI432" s="253"/>
      <c r="AJ432" s="76">
        <v>2015</v>
      </c>
      <c r="AK432" s="40" t="s">
        <v>17</v>
      </c>
      <c r="AL432" s="41"/>
      <c r="AM432" s="44">
        <v>0.10782097420152066</v>
      </c>
      <c r="AN432" s="45"/>
      <c r="AO432" s="44">
        <v>-2.2584087598682641E-2</v>
      </c>
      <c r="AP432" s="46"/>
      <c r="AQ432" s="44">
        <v>-0.5436902159964706</v>
      </c>
      <c r="AR432" s="44">
        <v>0.31478844015660135</v>
      </c>
      <c r="AS432" s="44">
        <v>-1.4713209350564824</v>
      </c>
      <c r="AT432" s="44">
        <v>0.13266620750879018</v>
      </c>
      <c r="AU432" s="46"/>
      <c r="AV432" s="44">
        <v>1.2282585545932132</v>
      </c>
      <c r="AW432" s="44">
        <v>-0.18859270475812082</v>
      </c>
      <c r="AX432" s="44">
        <v>0.1019089227893905</v>
      </c>
      <c r="AZ432" s="253"/>
      <c r="BA432" s="76">
        <v>2015</v>
      </c>
      <c r="BB432" s="40" t="s">
        <v>17</v>
      </c>
      <c r="BC432" s="41"/>
      <c r="BD432" s="44">
        <v>10.543798044984328</v>
      </c>
      <c r="BE432" s="45"/>
      <c r="BF432" s="44">
        <v>-13.565370293752594</v>
      </c>
      <c r="BG432" s="46"/>
      <c r="BH432" s="44">
        <v>15.583196432762264</v>
      </c>
      <c r="BI432" s="44">
        <v>16.684410254649109</v>
      </c>
      <c r="BJ432" s="44">
        <v>9.6653770447295244</v>
      </c>
      <c r="BK432" s="44">
        <v>16.271560447897571</v>
      </c>
      <c r="BL432" s="46"/>
      <c r="BM432" s="44">
        <v>73.070226349390595</v>
      </c>
      <c r="BN432" s="44">
        <v>-21.875791740562462</v>
      </c>
      <c r="BO432" s="44">
        <v>-3.1579348834844012</v>
      </c>
      <c r="BQ432" s="253"/>
      <c r="BR432" s="76">
        <v>2015</v>
      </c>
      <c r="BS432" s="40" t="s">
        <v>17</v>
      </c>
      <c r="BT432" s="41"/>
      <c r="BU432" s="44">
        <v>0.17826372310355382</v>
      </c>
      <c r="BV432" s="45"/>
      <c r="BW432" s="44">
        <v>-0.22582743844989797</v>
      </c>
      <c r="BX432" s="46"/>
      <c r="BY432" s="44">
        <v>0.23210970329545946</v>
      </c>
      <c r="BZ432" s="44">
        <v>0.28539534517592585</v>
      </c>
      <c r="CA432" s="44">
        <v>0.28613568136059092</v>
      </c>
      <c r="CB432" s="44">
        <v>0.27584608661230658</v>
      </c>
      <c r="CC432" s="46"/>
      <c r="CD432" s="44">
        <v>1.189074492667846</v>
      </c>
      <c r="CE432" s="44">
        <v>-0.37187860202717593</v>
      </c>
      <c r="CF432" s="44">
        <v>-5.3215100406011517E-2</v>
      </c>
      <c r="DK432" s="30"/>
      <c r="DL432" s="30"/>
    </row>
    <row r="433" spans="1:116" s="29" customFormat="1" x14ac:dyDescent="0.3">
      <c r="A433" s="253"/>
      <c r="B433" s="47">
        <v>2015</v>
      </c>
      <c r="C433" s="48" t="s">
        <v>14</v>
      </c>
      <c r="D433" s="41"/>
      <c r="E433" s="49">
        <v>650980</v>
      </c>
      <c r="F433" s="41"/>
      <c r="G433" s="49">
        <v>95632</v>
      </c>
      <c r="H433" s="50"/>
      <c r="I433" s="49">
        <v>71917</v>
      </c>
      <c r="J433" s="49">
        <v>394838</v>
      </c>
      <c r="K433" s="49">
        <v>18588</v>
      </c>
      <c r="L433" s="49">
        <v>485343</v>
      </c>
      <c r="M433" s="51"/>
      <c r="N433" s="49">
        <v>15849</v>
      </c>
      <c r="O433" s="49">
        <v>54156</v>
      </c>
      <c r="P433" s="49">
        <v>70005</v>
      </c>
      <c r="Q433" s="43"/>
      <c r="R433" s="253"/>
      <c r="S433" s="47">
        <v>2015</v>
      </c>
      <c r="T433" s="48" t="s">
        <v>14</v>
      </c>
      <c r="U433" s="41"/>
      <c r="V433" s="52">
        <v>3.4957519332519382</v>
      </c>
      <c r="W433" s="45"/>
      <c r="X433" s="52">
        <v>90.733760146791894</v>
      </c>
      <c r="Y433" s="53"/>
      <c r="Z433" s="52">
        <v>-8.7347715736040641</v>
      </c>
      <c r="AA433" s="52">
        <v>-3.1597587566007235</v>
      </c>
      <c r="AB433" s="52">
        <v>15.046110045181663</v>
      </c>
      <c r="AC433" s="52">
        <v>-3.4485296750603709</v>
      </c>
      <c r="AD433" s="54"/>
      <c r="AE433" s="52">
        <v>-40.945674044265587</v>
      </c>
      <c r="AF433" s="52">
        <v>9.7675172791211509</v>
      </c>
      <c r="AG433" s="52">
        <v>-8.0997702658352466</v>
      </c>
      <c r="AI433" s="253"/>
      <c r="AJ433" s="47">
        <v>2015</v>
      </c>
      <c r="AK433" s="48" t="s">
        <v>14</v>
      </c>
      <c r="AL433" s="41"/>
      <c r="AM433" s="52">
        <v>5.9367470222710127E-2</v>
      </c>
      <c r="AN433" s="45"/>
      <c r="AO433" s="52">
        <v>1.0868020194216328</v>
      </c>
      <c r="AP433" s="53"/>
      <c r="AQ433" s="52">
        <v>-0.14035306657074581</v>
      </c>
      <c r="AR433" s="52">
        <v>-5.8955121940727842E-2</v>
      </c>
      <c r="AS433" s="52">
        <v>0.45847768811069717</v>
      </c>
      <c r="AT433" s="52">
        <v>-6.3529563272457928E-2</v>
      </c>
      <c r="AU433" s="54"/>
      <c r="AV433" s="52">
        <v>-1.0652126499454706</v>
      </c>
      <c r="AW433" s="52">
        <v>0.10630851352725661</v>
      </c>
      <c r="AX433" s="52">
        <v>-0.11087833250489076</v>
      </c>
      <c r="AZ433" s="253"/>
      <c r="BA433" s="47">
        <v>2015</v>
      </c>
      <c r="BB433" s="48" t="s">
        <v>14</v>
      </c>
      <c r="BC433" s="41"/>
      <c r="BD433" s="52">
        <v>7.9862516505318126</v>
      </c>
      <c r="BE433" s="45"/>
      <c r="BF433" s="52">
        <v>-9.1770739351346151</v>
      </c>
      <c r="BG433" s="53"/>
      <c r="BH433" s="52">
        <v>-16.818570866779254</v>
      </c>
      <c r="BI433" s="52">
        <v>23.452073126119728</v>
      </c>
      <c r="BJ433" s="52">
        <v>64.393738392146474</v>
      </c>
      <c r="BK433" s="52">
        <v>16.223096006666736</v>
      </c>
      <c r="BL433" s="54"/>
      <c r="BM433" s="52">
        <v>-20.671705290555082</v>
      </c>
      <c r="BN433" s="52">
        <v>-9.6888236667444829</v>
      </c>
      <c r="BO433" s="52">
        <v>-12.4335480642942</v>
      </c>
      <c r="BQ433" s="253"/>
      <c r="BR433" s="47">
        <v>2015</v>
      </c>
      <c r="BS433" s="48" t="s">
        <v>14</v>
      </c>
      <c r="BT433" s="41"/>
      <c r="BU433" s="52">
        <v>0.13525638788915917</v>
      </c>
      <c r="BV433" s="45"/>
      <c r="BW433" s="52">
        <v>-0.24055857986044482</v>
      </c>
      <c r="BX433" s="53"/>
      <c r="BY433" s="52">
        <v>-0.31264674465526965</v>
      </c>
      <c r="BZ433" s="52">
        <v>0.34862047947667546</v>
      </c>
      <c r="CA433" s="52">
        <v>1.6958982600796584</v>
      </c>
      <c r="CB433" s="52">
        <v>0.25472972261618865</v>
      </c>
      <c r="CC433" s="54"/>
      <c r="CD433" s="52">
        <v>-0.39204183551520816</v>
      </c>
      <c r="CE433" s="52">
        <v>-0.14788900535607646</v>
      </c>
      <c r="CF433" s="52">
        <v>-0.19951502193561288</v>
      </c>
      <c r="DK433" s="30"/>
      <c r="DL433" s="30"/>
    </row>
    <row r="434" spans="1:116" s="29" customFormat="1" x14ac:dyDescent="0.3">
      <c r="A434" s="253"/>
      <c r="B434" s="55">
        <v>2015</v>
      </c>
      <c r="C434" s="40" t="s">
        <v>15</v>
      </c>
      <c r="D434" s="41"/>
      <c r="E434" s="42">
        <v>660427</v>
      </c>
      <c r="F434" s="41"/>
      <c r="G434" s="42">
        <v>78183</v>
      </c>
      <c r="H434" s="43"/>
      <c r="I434" s="42">
        <v>103898</v>
      </c>
      <c r="J434" s="42">
        <v>398188</v>
      </c>
      <c r="K434" s="42">
        <v>6637</v>
      </c>
      <c r="L434" s="42">
        <v>508723</v>
      </c>
      <c r="M434" s="43"/>
      <c r="N434" s="42">
        <v>15710</v>
      </c>
      <c r="O434" s="42">
        <v>57811</v>
      </c>
      <c r="P434" s="42">
        <v>73521</v>
      </c>
      <c r="Q434" s="51"/>
      <c r="R434" s="253"/>
      <c r="S434" s="55">
        <v>2015</v>
      </c>
      <c r="T434" s="40" t="s">
        <v>15</v>
      </c>
      <c r="U434" s="41"/>
      <c r="V434" s="44">
        <v>1.4511966573473813</v>
      </c>
      <c r="W434" s="45"/>
      <c r="X434" s="44">
        <v>-18.245984607662706</v>
      </c>
      <c r="Y434" s="46"/>
      <c r="Z434" s="44">
        <v>44.469318798058879</v>
      </c>
      <c r="AA434" s="44">
        <v>0.84844923740877221</v>
      </c>
      <c r="AB434" s="44">
        <v>-64.294168280611146</v>
      </c>
      <c r="AC434" s="44">
        <v>4.817211745095733</v>
      </c>
      <c r="AD434" s="46"/>
      <c r="AE434" s="44">
        <v>-0.87702694176287821</v>
      </c>
      <c r="AF434" s="44">
        <v>6.7490213457419372</v>
      </c>
      <c r="AG434" s="44">
        <v>5.0224983929719258</v>
      </c>
      <c r="AI434" s="253"/>
      <c r="AJ434" s="55">
        <v>2015</v>
      </c>
      <c r="AK434" s="40" t="s">
        <v>15</v>
      </c>
      <c r="AL434" s="41"/>
      <c r="AM434" s="44">
        <v>2.4746323984259279E-2</v>
      </c>
      <c r="AN434" s="45"/>
      <c r="AO434" s="44">
        <v>-0.41757605345279863</v>
      </c>
      <c r="AP434" s="46"/>
      <c r="AQ434" s="44">
        <v>0.63120702034996601</v>
      </c>
      <c r="AR434" s="44">
        <v>1.4787690479247904E-2</v>
      </c>
      <c r="AS434" s="44">
        <v>-2.3073254832911476</v>
      </c>
      <c r="AT434" s="44">
        <v>8.2794537316999262E-2</v>
      </c>
      <c r="AU434" s="46"/>
      <c r="AV434" s="44">
        <v>-1.3176067332547822E-2</v>
      </c>
      <c r="AW434" s="44">
        <v>7.7712947295950865E-2</v>
      </c>
      <c r="AX434" s="44">
        <v>6.106128896629754E-2</v>
      </c>
      <c r="AZ434" s="253"/>
      <c r="BA434" s="55">
        <v>2015</v>
      </c>
      <c r="BB434" s="40" t="s">
        <v>15</v>
      </c>
      <c r="BC434" s="41"/>
      <c r="BD434" s="44">
        <v>20.621970419237371</v>
      </c>
      <c r="BE434" s="45"/>
      <c r="BF434" s="44">
        <v>9.2902973286551003</v>
      </c>
      <c r="BG434" s="46"/>
      <c r="BH434" s="44">
        <v>120.82934812642142</v>
      </c>
      <c r="BI434" s="44">
        <v>21.97892415145202</v>
      </c>
      <c r="BJ434" s="44">
        <v>-55.079526226734352</v>
      </c>
      <c r="BK434" s="44">
        <v>31.025024210331111</v>
      </c>
      <c r="BL434" s="46"/>
      <c r="BM434" s="44">
        <v>-49.579562231208676</v>
      </c>
      <c r="BN434" s="44">
        <v>2.2136176382184942</v>
      </c>
      <c r="BO434" s="44">
        <v>-16.183864017237255</v>
      </c>
      <c r="BQ434" s="253"/>
      <c r="BR434" s="55">
        <v>2015</v>
      </c>
      <c r="BS434" s="40" t="s">
        <v>15</v>
      </c>
      <c r="BT434" s="41"/>
      <c r="BU434" s="44">
        <v>0.30978925994940282</v>
      </c>
      <c r="BV434" s="45"/>
      <c r="BW434" s="44">
        <v>0.15243437420368161</v>
      </c>
      <c r="BX434" s="46"/>
      <c r="BY434" s="44">
        <v>1.3498429429515704</v>
      </c>
      <c r="BZ434" s="44">
        <v>0.32492603594176139</v>
      </c>
      <c r="CA434" s="44">
        <v>-1.7655724225311169</v>
      </c>
      <c r="CB434" s="44">
        <v>0.45025027671783391</v>
      </c>
      <c r="CC434" s="46"/>
      <c r="CD434" s="44">
        <v>-1.3308074869120328</v>
      </c>
      <c r="CE434" s="44">
        <v>3.0005703959698413E-2</v>
      </c>
      <c r="CF434" s="44">
        <v>-0.2661747171893632</v>
      </c>
      <c r="DK434" s="30"/>
      <c r="DL434" s="30"/>
    </row>
    <row r="435" spans="1:116" s="29" customFormat="1" x14ac:dyDescent="0.3">
      <c r="A435" s="253"/>
      <c r="B435" s="47">
        <v>2015</v>
      </c>
      <c r="C435" s="48" t="s">
        <v>16</v>
      </c>
      <c r="D435" s="41"/>
      <c r="E435" s="49">
        <v>670674</v>
      </c>
      <c r="F435" s="41"/>
      <c r="G435" s="49">
        <v>104173</v>
      </c>
      <c r="H435" s="50"/>
      <c r="I435" s="49">
        <v>88430</v>
      </c>
      <c r="J435" s="49">
        <v>408784</v>
      </c>
      <c r="K435" s="49">
        <v>7753</v>
      </c>
      <c r="L435" s="49">
        <v>504967</v>
      </c>
      <c r="M435" s="51"/>
      <c r="N435" s="49">
        <v>19215</v>
      </c>
      <c r="O435" s="49">
        <v>42319</v>
      </c>
      <c r="P435" s="49">
        <v>61534</v>
      </c>
      <c r="Q435" s="43"/>
      <c r="R435" s="253"/>
      <c r="S435" s="47">
        <v>2015</v>
      </c>
      <c r="T435" s="48" t="s">
        <v>16</v>
      </c>
      <c r="U435" s="41"/>
      <c r="V435" s="52">
        <v>1.5515719375494825</v>
      </c>
      <c r="W435" s="45"/>
      <c r="X435" s="52">
        <v>33.242520752593293</v>
      </c>
      <c r="Y435" s="53"/>
      <c r="Z435" s="52">
        <v>-14.887678299871027</v>
      </c>
      <c r="AA435" s="52">
        <v>2.6610545772348644</v>
      </c>
      <c r="AB435" s="52">
        <v>16.81482597559139</v>
      </c>
      <c r="AC435" s="52">
        <v>-0.73831928180955231</v>
      </c>
      <c r="AD435" s="54"/>
      <c r="AE435" s="52">
        <v>22.310630171865057</v>
      </c>
      <c r="AF435" s="52">
        <v>-26.79766826382523</v>
      </c>
      <c r="AG435" s="52">
        <v>-16.30418519878674</v>
      </c>
      <c r="AI435" s="253"/>
      <c r="AJ435" s="47">
        <v>2015</v>
      </c>
      <c r="AK435" s="48" t="s">
        <v>16</v>
      </c>
      <c r="AL435" s="41"/>
      <c r="AM435" s="52">
        <v>2.617524272639524E-2</v>
      </c>
      <c r="AN435" s="45"/>
      <c r="AO435" s="52">
        <v>0.63541829911796899</v>
      </c>
      <c r="AP435" s="53"/>
      <c r="AQ435" s="52">
        <v>-0.30679628750310661</v>
      </c>
      <c r="AR435" s="52">
        <v>4.4857560734244212E-2</v>
      </c>
      <c r="AS435" s="52">
        <v>0.19389643220140204</v>
      </c>
      <c r="AT435" s="52">
        <v>-1.2845951898886841E-2</v>
      </c>
      <c r="AU435" s="54"/>
      <c r="AV435" s="52">
        <v>0.34965104725725921</v>
      </c>
      <c r="AW435" s="52">
        <v>-0.32166111012948084</v>
      </c>
      <c r="AX435" s="52">
        <v>-0.20600902920027883</v>
      </c>
      <c r="AZ435" s="253"/>
      <c r="BA435" s="47">
        <v>2015</v>
      </c>
      <c r="BB435" s="48" t="s">
        <v>16</v>
      </c>
      <c r="BC435" s="41"/>
      <c r="BD435" s="52">
        <v>13.787925830538157</v>
      </c>
      <c r="BE435" s="45"/>
      <c r="BF435" s="52">
        <v>103.38344396720029</v>
      </c>
      <c r="BG435" s="53"/>
      <c r="BH435" s="52">
        <v>-13.820155733790727</v>
      </c>
      <c r="BI435" s="52">
        <v>20.172975896849451</v>
      </c>
      <c r="BJ435" s="52">
        <v>-68.786988204033975</v>
      </c>
      <c r="BK435" s="52">
        <v>7.9882295830098826</v>
      </c>
      <c r="BL435" s="54"/>
      <c r="BM435" s="52">
        <v>47.841809648380377</v>
      </c>
      <c r="BN435" s="52">
        <v>-26.500164996439551</v>
      </c>
      <c r="BO435" s="52">
        <v>-12.809249865389518</v>
      </c>
      <c r="BQ435" s="253"/>
      <c r="BR435" s="47">
        <v>2015</v>
      </c>
      <c r="BS435" s="48" t="s">
        <v>16</v>
      </c>
      <c r="BT435" s="41"/>
      <c r="BU435" s="52">
        <v>0.22135372263319308</v>
      </c>
      <c r="BV435" s="45"/>
      <c r="BW435" s="52">
        <v>1.1062860227687705</v>
      </c>
      <c r="BX435" s="53"/>
      <c r="BY435" s="52">
        <v>-0.32380290424786679</v>
      </c>
      <c r="BZ435" s="52">
        <v>0.3197415191685089</v>
      </c>
      <c r="CA435" s="52">
        <v>-2.8955297738280441</v>
      </c>
      <c r="CB435" s="52">
        <v>0.14132649409049877</v>
      </c>
      <c r="CC435" s="54"/>
      <c r="CD435" s="52">
        <v>0.55178901036490136</v>
      </c>
      <c r="CE435" s="52">
        <v>-0.34921692830089873</v>
      </c>
      <c r="CF435" s="52">
        <v>-0.16448074665525472</v>
      </c>
      <c r="DK435" s="30"/>
      <c r="DL435" s="30"/>
    </row>
    <row r="436" spans="1:116" s="29" customFormat="1" x14ac:dyDescent="0.3">
      <c r="A436" s="253"/>
      <c r="B436" s="76">
        <v>2016</v>
      </c>
      <c r="C436" s="40" t="s">
        <v>17</v>
      </c>
      <c r="D436" s="41"/>
      <c r="E436" s="42">
        <v>663578</v>
      </c>
      <c r="F436" s="41"/>
      <c r="G436" s="42">
        <v>41729</v>
      </c>
      <c r="H436" s="43"/>
      <c r="I436" s="42">
        <v>97077</v>
      </c>
      <c r="J436" s="42">
        <v>451454</v>
      </c>
      <c r="K436" s="42">
        <v>13549</v>
      </c>
      <c r="L436" s="42">
        <v>562080</v>
      </c>
      <c r="M436" s="43"/>
      <c r="N436" s="42">
        <v>20022</v>
      </c>
      <c r="O436" s="42">
        <v>39747</v>
      </c>
      <c r="P436" s="42">
        <v>59769</v>
      </c>
      <c r="Q436" s="51"/>
      <c r="R436" s="253"/>
      <c r="S436" s="76">
        <v>2016</v>
      </c>
      <c r="T436" s="40" t="s">
        <v>17</v>
      </c>
      <c r="U436" s="41"/>
      <c r="V436" s="44">
        <v>-1.0580401208336667</v>
      </c>
      <c r="W436" s="45"/>
      <c r="X436" s="44">
        <v>-59.942595490194194</v>
      </c>
      <c r="Y436" s="46"/>
      <c r="Z436" s="44">
        <v>9.7783557616193661</v>
      </c>
      <c r="AA436" s="44">
        <v>10.438275470664209</v>
      </c>
      <c r="AB436" s="44">
        <v>74.758158132335865</v>
      </c>
      <c r="AC436" s="44">
        <v>11.310244035748866</v>
      </c>
      <c r="AD436" s="46"/>
      <c r="AE436" s="44">
        <v>4.1998438719750339</v>
      </c>
      <c r="AF436" s="44">
        <v>-6.0776483376261297</v>
      </c>
      <c r="AG436" s="44">
        <v>-2.8683329541391771</v>
      </c>
      <c r="AI436" s="253"/>
      <c r="AJ436" s="76">
        <v>2016</v>
      </c>
      <c r="AK436" s="40" t="s">
        <v>17</v>
      </c>
      <c r="AL436" s="41"/>
      <c r="AM436" s="44">
        <v>-1.7663787821067221E-2</v>
      </c>
      <c r="AN436" s="45"/>
      <c r="AO436" s="44">
        <v>-1.2145899397392688</v>
      </c>
      <c r="AP436" s="46"/>
      <c r="AQ436" s="44">
        <v>0.17233005500332108</v>
      </c>
      <c r="AR436" s="44">
        <v>0.18025308259384712</v>
      </c>
      <c r="AS436" s="44">
        <v>1.3309910096104161</v>
      </c>
      <c r="AT436" s="44">
        <v>0.19609321529766865</v>
      </c>
      <c r="AU436" s="46"/>
      <c r="AV436" s="44">
        <v>7.8543432961183837E-2</v>
      </c>
      <c r="AW436" s="44">
        <v>-5.2720755866413928E-2</v>
      </c>
      <c r="AX436" s="44">
        <v>-2.9884908392173139E-2</v>
      </c>
      <c r="AZ436" s="253"/>
      <c r="BA436" s="76">
        <v>2016</v>
      </c>
      <c r="BB436" s="40" t="s">
        <v>17</v>
      </c>
      <c r="BC436" s="41"/>
      <c r="BD436" s="44">
        <v>5.498639092389098</v>
      </c>
      <c r="BE436" s="45"/>
      <c r="BF436" s="44">
        <v>-16.77337003131295</v>
      </c>
      <c r="BG436" s="46"/>
      <c r="BH436" s="44">
        <v>23.194162436548211</v>
      </c>
      <c r="BI436" s="44">
        <v>10.726207382008781</v>
      </c>
      <c r="BJ436" s="44">
        <v>-16.141610447484069</v>
      </c>
      <c r="BK436" s="44">
        <v>11.817107571845199</v>
      </c>
      <c r="BL436" s="46"/>
      <c r="BM436" s="44">
        <v>-25.396825396825392</v>
      </c>
      <c r="BN436" s="44">
        <v>-19.437744491963443</v>
      </c>
      <c r="BO436" s="44">
        <v>-21.537249753856244</v>
      </c>
      <c r="BQ436" s="253"/>
      <c r="BR436" s="76">
        <v>2016</v>
      </c>
      <c r="BS436" s="40" t="s">
        <v>17</v>
      </c>
      <c r="BT436" s="41"/>
      <c r="BU436" s="44">
        <v>9.3381995866956974E-2</v>
      </c>
      <c r="BV436" s="45"/>
      <c r="BW436" s="44">
        <v>-0.20091013965524224</v>
      </c>
      <c r="BX436" s="46"/>
      <c r="BY436" s="44">
        <v>0.37269112272461447</v>
      </c>
      <c r="BZ436" s="44">
        <v>0.20013074189504343</v>
      </c>
      <c r="CA436" s="44">
        <v>-0.49185923924010116</v>
      </c>
      <c r="CB436" s="44">
        <v>0.21769732434442246</v>
      </c>
      <c r="CC436" s="46"/>
      <c r="CD436" s="44">
        <v>-0.6607051981097869</v>
      </c>
      <c r="CE436" s="44">
        <v>-0.21155813337339499</v>
      </c>
      <c r="CF436" s="44">
        <v>-0.29482494701381451</v>
      </c>
      <c r="DK436" s="30"/>
      <c r="DL436" s="30"/>
    </row>
    <row r="437" spans="1:116" s="29" customFormat="1" x14ac:dyDescent="0.3">
      <c r="A437" s="253"/>
      <c r="B437" s="47">
        <v>2016</v>
      </c>
      <c r="C437" s="48" t="s">
        <v>14</v>
      </c>
      <c r="D437" s="41"/>
      <c r="E437" s="49">
        <v>752747</v>
      </c>
      <c r="F437" s="41"/>
      <c r="G437" s="49">
        <v>130490</v>
      </c>
      <c r="H437" s="50"/>
      <c r="I437" s="49">
        <v>130898</v>
      </c>
      <c r="J437" s="49">
        <v>424676</v>
      </c>
      <c r="K437" s="49">
        <v>14153</v>
      </c>
      <c r="L437" s="49">
        <v>569727</v>
      </c>
      <c r="M437" s="51"/>
      <c r="N437" s="49">
        <v>19431</v>
      </c>
      <c r="O437" s="49">
        <v>33099</v>
      </c>
      <c r="P437" s="49">
        <v>52530</v>
      </c>
      <c r="Q437" s="43"/>
      <c r="R437" s="253"/>
      <c r="S437" s="47">
        <v>2016</v>
      </c>
      <c r="T437" s="48" t="s">
        <v>14</v>
      </c>
      <c r="U437" s="41"/>
      <c r="V437" s="52">
        <v>13.437606430592936</v>
      </c>
      <c r="W437" s="45"/>
      <c r="X437" s="52">
        <v>212.70818854992928</v>
      </c>
      <c r="Y437" s="53"/>
      <c r="Z437" s="52">
        <v>34.839354326977571</v>
      </c>
      <c r="AA437" s="52">
        <v>-5.9315013268239909</v>
      </c>
      <c r="AB437" s="52">
        <v>4.4578935714812928</v>
      </c>
      <c r="AC437" s="52">
        <v>1.3604824935952138</v>
      </c>
      <c r="AD437" s="54"/>
      <c r="AE437" s="52">
        <v>-2.9517530716212264</v>
      </c>
      <c r="AF437" s="52">
        <v>-16.725790625707603</v>
      </c>
      <c r="AG437" s="52">
        <v>-12.111629774632334</v>
      </c>
      <c r="AI437" s="253"/>
      <c r="AJ437" s="47">
        <v>2016</v>
      </c>
      <c r="AK437" s="48" t="s">
        <v>14</v>
      </c>
      <c r="AL437" s="41"/>
      <c r="AM437" s="52">
        <v>0.22289747418608599</v>
      </c>
      <c r="AN437" s="45"/>
      <c r="AO437" s="52">
        <v>1.9464128493377999</v>
      </c>
      <c r="AP437" s="53"/>
      <c r="AQ437" s="52">
        <v>0.72465879693055479</v>
      </c>
      <c r="AR437" s="52">
        <v>-0.11042827597287017</v>
      </c>
      <c r="AS437" s="52">
        <v>0.11338081311312918</v>
      </c>
      <c r="AT437" s="52">
        <v>2.5966834169216142E-2</v>
      </c>
      <c r="AU437" s="54"/>
      <c r="AV437" s="52">
        <v>-5.7726174766726583E-2</v>
      </c>
      <c r="AW437" s="52">
        <v>-0.13372617072253756</v>
      </c>
      <c r="AX437" s="52">
        <v>-0.12074756403173813</v>
      </c>
      <c r="AZ437" s="253"/>
      <c r="BA437" s="47">
        <v>2016</v>
      </c>
      <c r="BB437" s="48" t="s">
        <v>14</v>
      </c>
      <c r="BC437" s="41"/>
      <c r="BD437" s="52">
        <v>15.632891947525266</v>
      </c>
      <c r="BE437" s="45"/>
      <c r="BF437" s="52">
        <v>36.450142211811965</v>
      </c>
      <c r="BG437" s="53"/>
      <c r="BH437" s="52">
        <v>82.0125978558616</v>
      </c>
      <c r="BI437" s="52">
        <v>7.5570233868067476</v>
      </c>
      <c r="BJ437" s="52">
        <v>-23.859479233914342</v>
      </c>
      <c r="BK437" s="52">
        <v>17.38646689042595</v>
      </c>
      <c r="BL437" s="54"/>
      <c r="BM437" s="52">
        <v>22.600795002839291</v>
      </c>
      <c r="BN437" s="52">
        <v>-38.882118324839354</v>
      </c>
      <c r="BO437" s="52">
        <v>-24.962502678380119</v>
      </c>
      <c r="BQ437" s="253"/>
      <c r="BR437" s="47">
        <v>2016</v>
      </c>
      <c r="BS437" s="48" t="s">
        <v>14</v>
      </c>
      <c r="BT437" s="41"/>
      <c r="BU437" s="52">
        <v>0.2665776598820907</v>
      </c>
      <c r="BV437" s="45"/>
      <c r="BW437" s="52">
        <v>0.83419485765703749</v>
      </c>
      <c r="BX437" s="53"/>
      <c r="BY437" s="52">
        <v>1.1641043515606588</v>
      </c>
      <c r="BZ437" s="52">
        <v>0.13171197269247717</v>
      </c>
      <c r="CA437" s="52">
        <v>-0.8562453784952081</v>
      </c>
      <c r="CB437" s="52">
        <v>0.29882524537885669</v>
      </c>
      <c r="CC437" s="54"/>
      <c r="CD437" s="52">
        <v>0.33954441140421626</v>
      </c>
      <c r="CE437" s="52">
        <v>-0.44771587721226802</v>
      </c>
      <c r="CF437" s="52">
        <v>-0.30348294217464689</v>
      </c>
      <c r="DK437" s="30"/>
      <c r="DL437" s="30"/>
    </row>
    <row r="438" spans="1:116" s="29" customFormat="1" x14ac:dyDescent="0.3">
      <c r="A438" s="253"/>
      <c r="B438" s="55">
        <v>2016</v>
      </c>
      <c r="C438" s="40" t="s">
        <v>15</v>
      </c>
      <c r="D438" s="41"/>
      <c r="E438" s="42">
        <v>742497</v>
      </c>
      <c r="F438" s="41"/>
      <c r="G438" s="42">
        <v>77822</v>
      </c>
      <c r="H438" s="43"/>
      <c r="I438" s="42">
        <v>120240</v>
      </c>
      <c r="J438" s="42">
        <v>486237</v>
      </c>
      <c r="K438" s="42">
        <v>10172</v>
      </c>
      <c r="L438" s="42">
        <v>616649</v>
      </c>
      <c r="M438" s="43"/>
      <c r="N438" s="42">
        <v>11848</v>
      </c>
      <c r="O438" s="42">
        <v>36178</v>
      </c>
      <c r="P438" s="42">
        <v>48026</v>
      </c>
      <c r="Q438" s="51"/>
      <c r="R438" s="253"/>
      <c r="S438" s="55">
        <v>2016</v>
      </c>
      <c r="T438" s="40" t="s">
        <v>15</v>
      </c>
      <c r="U438" s="41"/>
      <c r="V438" s="44">
        <v>-1.3616792893229643</v>
      </c>
      <c r="W438" s="45"/>
      <c r="X438" s="44">
        <v>-40.361713541267527</v>
      </c>
      <c r="Y438" s="46"/>
      <c r="Z438" s="44">
        <v>-8.1422176045470565</v>
      </c>
      <c r="AA438" s="44">
        <v>14.4959922387891</v>
      </c>
      <c r="AB438" s="44">
        <v>-28.12831201865329</v>
      </c>
      <c r="AC438" s="44">
        <v>8.2358743749199306</v>
      </c>
      <c r="AD438" s="46"/>
      <c r="AE438" s="44">
        <v>-39.02526890021101</v>
      </c>
      <c r="AF438" s="44">
        <v>9.3023958427747004</v>
      </c>
      <c r="AG438" s="44">
        <v>-8.5741481058442872</v>
      </c>
      <c r="AI438" s="253"/>
      <c r="AJ438" s="55">
        <v>2016</v>
      </c>
      <c r="AK438" s="40" t="s">
        <v>15</v>
      </c>
      <c r="AL438" s="41"/>
      <c r="AM438" s="44">
        <v>-2.5040568163407127E-2</v>
      </c>
      <c r="AN438" s="45"/>
      <c r="AO438" s="44">
        <v>-1.1750393163407624</v>
      </c>
      <c r="AP438" s="46"/>
      <c r="AQ438" s="44">
        <v>-0.19660379760028274</v>
      </c>
      <c r="AR438" s="44">
        <v>0.25198151838092664</v>
      </c>
      <c r="AS438" s="44">
        <v>-0.79694753678950248</v>
      </c>
      <c r="AT438" s="44">
        <v>0.15459610918079233</v>
      </c>
      <c r="AU438" s="46"/>
      <c r="AV438" s="44">
        <v>-0.72959271542612802</v>
      </c>
      <c r="AW438" s="44">
        <v>6.0841986701312828E-2</v>
      </c>
      <c r="AX438" s="44">
        <v>-7.3836101886607219E-2</v>
      </c>
      <c r="AZ438" s="253"/>
      <c r="BA438" s="55">
        <v>2016</v>
      </c>
      <c r="BB438" s="40" t="s">
        <v>15</v>
      </c>
      <c r="BC438" s="41"/>
      <c r="BD438" s="44">
        <v>12.426808716179067</v>
      </c>
      <c r="BE438" s="45"/>
      <c r="BF438" s="44">
        <v>-0.46173720629803938</v>
      </c>
      <c r="BG438" s="46"/>
      <c r="BH438" s="44">
        <v>15.728887947794945</v>
      </c>
      <c r="BI438" s="44">
        <v>22.11241925924439</v>
      </c>
      <c r="BJ438" s="44">
        <v>53.262015971071264</v>
      </c>
      <c r="BK438" s="44">
        <v>21.215081684924812</v>
      </c>
      <c r="BL438" s="46"/>
      <c r="BM438" s="44">
        <v>-24.583068109484401</v>
      </c>
      <c r="BN438" s="44">
        <v>-37.420214146096761</v>
      </c>
      <c r="BO438" s="44">
        <v>-34.677167067912578</v>
      </c>
      <c r="BQ438" s="253"/>
      <c r="BR438" s="55">
        <v>2016</v>
      </c>
      <c r="BS438" s="40" t="s">
        <v>15</v>
      </c>
      <c r="BT438" s="41"/>
      <c r="BU438" s="44">
        <v>0.20964205821755061</v>
      </c>
      <c r="BV438" s="45"/>
      <c r="BW438" s="44">
        <v>-8.8259332813230701E-3</v>
      </c>
      <c r="BX438" s="46"/>
      <c r="BY438" s="44">
        <v>0.32413142813394141</v>
      </c>
      <c r="BZ438" s="44">
        <v>0.37275041195632685</v>
      </c>
      <c r="CA438" s="44">
        <v>0.61417911096053446</v>
      </c>
      <c r="CB438" s="44">
        <v>0.36911933030865263</v>
      </c>
      <c r="CC438" s="46"/>
      <c r="CD438" s="44">
        <v>-0.38526457760557464</v>
      </c>
      <c r="CE438" s="44">
        <v>-0.44916697620907886</v>
      </c>
      <c r="CF438" s="44">
        <v>-0.43815802114466923</v>
      </c>
      <c r="DK438" s="30"/>
      <c r="DL438" s="30"/>
    </row>
    <row r="439" spans="1:116" s="29" customFormat="1" x14ac:dyDescent="0.3">
      <c r="A439" s="253"/>
      <c r="B439" s="47">
        <v>2016</v>
      </c>
      <c r="C439" s="48" t="s">
        <v>16</v>
      </c>
      <c r="D439" s="41"/>
      <c r="E439" s="49">
        <v>717076</v>
      </c>
      <c r="F439" s="41"/>
      <c r="G439" s="49">
        <v>73921</v>
      </c>
      <c r="H439" s="50"/>
      <c r="I439" s="49">
        <v>52401</v>
      </c>
      <c r="J439" s="49">
        <v>527839</v>
      </c>
      <c r="K439" s="49">
        <v>12282</v>
      </c>
      <c r="L439" s="49">
        <v>592522</v>
      </c>
      <c r="M439" s="51"/>
      <c r="N439" s="49">
        <v>18003</v>
      </c>
      <c r="O439" s="49">
        <v>32630</v>
      </c>
      <c r="P439" s="49">
        <v>50633</v>
      </c>
      <c r="Q439" s="43"/>
      <c r="R439" s="253"/>
      <c r="S439" s="47">
        <v>2016</v>
      </c>
      <c r="T439" s="48" t="s">
        <v>16</v>
      </c>
      <c r="U439" s="41"/>
      <c r="V439" s="52">
        <v>-3.423717536905869</v>
      </c>
      <c r="W439" s="45"/>
      <c r="X439" s="52">
        <v>-5.0127213384389933</v>
      </c>
      <c r="Y439" s="53"/>
      <c r="Z439" s="52">
        <v>-56.419660678642714</v>
      </c>
      <c r="AA439" s="52">
        <v>8.5559099780559791</v>
      </c>
      <c r="AB439" s="52">
        <v>20.743216673220616</v>
      </c>
      <c r="AC439" s="52">
        <v>-3.9125985771484295</v>
      </c>
      <c r="AD439" s="54"/>
      <c r="AE439" s="52">
        <v>51.949696151249157</v>
      </c>
      <c r="AF439" s="52">
        <v>-9.8070650671678976</v>
      </c>
      <c r="AG439" s="52">
        <v>5.4283096655977943</v>
      </c>
      <c r="AI439" s="253"/>
      <c r="AJ439" s="47">
        <v>2016</v>
      </c>
      <c r="AK439" s="48" t="s">
        <v>16</v>
      </c>
      <c r="AL439" s="41"/>
      <c r="AM439" s="52">
        <v>-6.1390934408130378E-2</v>
      </c>
      <c r="AN439" s="45"/>
      <c r="AO439" s="52">
        <v>-9.101051298573741E-2</v>
      </c>
      <c r="AP439" s="53"/>
      <c r="AQ439" s="52">
        <v>-1.4080092916699787</v>
      </c>
      <c r="AR439" s="52">
        <v>0.16231422108935473</v>
      </c>
      <c r="AS439" s="52">
        <v>0.41654492762778661</v>
      </c>
      <c r="AT439" s="52">
        <v>-7.7941771258814352E-2</v>
      </c>
      <c r="AU439" s="54"/>
      <c r="AV439" s="52">
        <v>0.62412921046387404</v>
      </c>
      <c r="AW439" s="52">
        <v>-6.84843985668461E-2</v>
      </c>
      <c r="AX439" s="52">
        <v>4.2273966436384119E-2</v>
      </c>
      <c r="AZ439" s="253"/>
      <c r="BA439" s="47">
        <v>2016</v>
      </c>
      <c r="BB439" s="48" t="s">
        <v>16</v>
      </c>
      <c r="BC439" s="41"/>
      <c r="BD439" s="52">
        <v>6.9187116244255833</v>
      </c>
      <c r="BE439" s="45"/>
      <c r="BF439" s="52">
        <v>-29.040154358614998</v>
      </c>
      <c r="BG439" s="53"/>
      <c r="BH439" s="52">
        <v>-40.742960533755515</v>
      </c>
      <c r="BI439" s="52">
        <v>29.124182942580916</v>
      </c>
      <c r="BJ439" s="52">
        <v>58.416096994711722</v>
      </c>
      <c r="BK439" s="52">
        <v>17.338756790047654</v>
      </c>
      <c r="BL439" s="54"/>
      <c r="BM439" s="52">
        <v>-6.3075722092115569</v>
      </c>
      <c r="BN439" s="52">
        <v>-22.895153477161557</v>
      </c>
      <c r="BO439" s="52">
        <v>-17.71540936717912</v>
      </c>
      <c r="BQ439" s="253"/>
      <c r="BR439" s="47">
        <v>2016</v>
      </c>
      <c r="BS439" s="48" t="s">
        <v>16</v>
      </c>
      <c r="BT439" s="41"/>
      <c r="BU439" s="52">
        <v>0.11550663507231708</v>
      </c>
      <c r="BV439" s="45"/>
      <c r="BW439" s="52">
        <v>-0.58842762886734346</v>
      </c>
      <c r="BX439" s="53"/>
      <c r="BY439" s="52">
        <v>-0.71803857427022799</v>
      </c>
      <c r="BZ439" s="52">
        <v>0.50293017924092742</v>
      </c>
      <c r="CA439" s="52">
        <v>1.0400376608912485</v>
      </c>
      <c r="CB439" s="52">
        <v>0.30061354622218017</v>
      </c>
      <c r="CC439" s="54"/>
      <c r="CD439" s="52">
        <v>-0.11796114095285685</v>
      </c>
      <c r="CE439" s="52">
        <v>-0.19860474478603621</v>
      </c>
      <c r="CF439" s="52">
        <v>-0.18457528973545675</v>
      </c>
      <c r="DK439" s="30"/>
      <c r="DL439" s="30"/>
    </row>
    <row r="440" spans="1:116" s="29" customFormat="1" x14ac:dyDescent="0.3">
      <c r="A440" s="253"/>
      <c r="B440" s="76">
        <v>2017</v>
      </c>
      <c r="C440" s="40" t="s">
        <v>17</v>
      </c>
      <c r="D440" s="41"/>
      <c r="E440" s="42">
        <v>735667</v>
      </c>
      <c r="F440" s="41"/>
      <c r="G440" s="42">
        <v>69261</v>
      </c>
      <c r="H440" s="43"/>
      <c r="I440" s="42">
        <v>92512</v>
      </c>
      <c r="J440" s="42">
        <v>505048</v>
      </c>
      <c r="K440" s="42">
        <v>9208</v>
      </c>
      <c r="L440" s="42">
        <v>606768</v>
      </c>
      <c r="M440" s="43"/>
      <c r="N440" s="42">
        <v>19670</v>
      </c>
      <c r="O440" s="42">
        <v>39968</v>
      </c>
      <c r="P440" s="42">
        <v>59638</v>
      </c>
      <c r="Q440" s="51"/>
      <c r="R440" s="253"/>
      <c r="S440" s="76">
        <v>2017</v>
      </c>
      <c r="T440" s="40" t="s">
        <v>17</v>
      </c>
      <c r="U440" s="41"/>
      <c r="V440" s="44">
        <v>2.5926122196252521</v>
      </c>
      <c r="W440" s="45"/>
      <c r="X440" s="44">
        <v>-6.3040272723583257</v>
      </c>
      <c r="Y440" s="46"/>
      <c r="Z440" s="44">
        <v>76.546249117383269</v>
      </c>
      <c r="AA440" s="44">
        <v>-4.3177938727528584</v>
      </c>
      <c r="AB440" s="44">
        <v>-25.028496987461324</v>
      </c>
      <c r="AC440" s="44">
        <v>2.4042989121078904</v>
      </c>
      <c r="AD440" s="46"/>
      <c r="AE440" s="44">
        <v>9.2595678498028207</v>
      </c>
      <c r="AF440" s="44">
        <v>22.48850750842783</v>
      </c>
      <c r="AG440" s="44">
        <v>17.784843876523212</v>
      </c>
      <c r="AI440" s="253"/>
      <c r="AJ440" s="76">
        <v>2017</v>
      </c>
      <c r="AK440" s="40" t="s">
        <v>17</v>
      </c>
      <c r="AL440" s="41"/>
      <c r="AM440" s="44">
        <v>4.4736415738391669E-2</v>
      </c>
      <c r="AN440" s="45"/>
      <c r="AO440" s="44">
        <v>-8.2111875139202553E-2</v>
      </c>
      <c r="AP440" s="46"/>
      <c r="AQ440" s="44">
        <v>0.92934684138847534</v>
      </c>
      <c r="AR440" s="44">
        <v>-9.2381237354884543E-2</v>
      </c>
      <c r="AS440" s="44">
        <v>-0.70161663977212307</v>
      </c>
      <c r="AT440" s="44">
        <v>4.8414996795046843E-2</v>
      </c>
      <c r="AU440" s="46"/>
      <c r="AV440" s="44">
        <v>0.15882815879386145</v>
      </c>
      <c r="AW440" s="44">
        <v>0.13570704145334217</v>
      </c>
      <c r="AX440" s="44">
        <v>0.13946541304219207</v>
      </c>
      <c r="AZ440" s="253"/>
      <c r="BA440" s="76">
        <v>2017</v>
      </c>
      <c r="BB440" s="40" t="s">
        <v>17</v>
      </c>
      <c r="BC440" s="41"/>
      <c r="BD440" s="44">
        <v>10.863681436093415</v>
      </c>
      <c r="BE440" s="45"/>
      <c r="BF440" s="44">
        <v>65.978096767236195</v>
      </c>
      <c r="BG440" s="46"/>
      <c r="BH440" s="44">
        <v>-4.7024526921927929</v>
      </c>
      <c r="BI440" s="44">
        <v>11.87141990103089</v>
      </c>
      <c r="BJ440" s="44">
        <v>-32.039264890397817</v>
      </c>
      <c r="BK440" s="44">
        <v>7.9504696840307503</v>
      </c>
      <c r="BL440" s="46"/>
      <c r="BM440" s="44">
        <v>-1.7580661272600224</v>
      </c>
      <c r="BN440" s="44">
        <v>0.55601680629983719</v>
      </c>
      <c r="BO440" s="44">
        <v>-0.21917716542020571</v>
      </c>
      <c r="BQ440" s="253"/>
      <c r="BR440" s="76">
        <v>2017</v>
      </c>
      <c r="BS440" s="40" t="s">
        <v>17</v>
      </c>
      <c r="BT440" s="41"/>
      <c r="BU440" s="44">
        <v>0.18020226779038498</v>
      </c>
      <c r="BV440" s="45"/>
      <c r="BW440" s="44">
        <v>0.60374081598864993</v>
      </c>
      <c r="BX440" s="46"/>
      <c r="BY440" s="44">
        <v>-9.7811046627479553E-2</v>
      </c>
      <c r="BZ440" s="44">
        <v>0.22101325799126562</v>
      </c>
      <c r="CA440" s="44">
        <v>-0.81487766510611581</v>
      </c>
      <c r="CB440" s="44">
        <v>0.15174655228899311</v>
      </c>
      <c r="CC440" s="46"/>
      <c r="CD440" s="44">
        <v>-3.438174876123154E-2</v>
      </c>
      <c r="CE440" s="44">
        <v>4.445469875102406E-3</v>
      </c>
      <c r="CF440" s="44">
        <v>-2.1850988932390703E-3</v>
      </c>
      <c r="DK440" s="30"/>
      <c r="DL440" s="30"/>
    </row>
    <row r="441" spans="1:116" s="29" customFormat="1" x14ac:dyDescent="0.3">
      <c r="A441" s="253"/>
      <c r="B441" s="47">
        <v>2017</v>
      </c>
      <c r="C441" s="48" t="s">
        <v>14</v>
      </c>
      <c r="D441" s="41"/>
      <c r="E441" s="49">
        <v>756995</v>
      </c>
      <c r="F441" s="41"/>
      <c r="G441" s="49">
        <v>146584</v>
      </c>
      <c r="H441" s="50"/>
      <c r="I441" s="49">
        <v>90589</v>
      </c>
      <c r="J441" s="49">
        <v>452381</v>
      </c>
      <c r="K441" s="49">
        <v>5901</v>
      </c>
      <c r="L441" s="49">
        <v>548871</v>
      </c>
      <c r="M441" s="51"/>
      <c r="N441" s="49">
        <v>16497</v>
      </c>
      <c r="O441" s="49">
        <v>45043</v>
      </c>
      <c r="P441" s="49">
        <v>61540</v>
      </c>
      <c r="Q441" s="43"/>
      <c r="R441" s="253"/>
      <c r="S441" s="47">
        <v>2017</v>
      </c>
      <c r="T441" s="48" t="s">
        <v>14</v>
      </c>
      <c r="U441" s="41"/>
      <c r="V441" s="52">
        <v>2.8991377892443069</v>
      </c>
      <c r="W441" s="45"/>
      <c r="X441" s="52">
        <v>111.64002829875398</v>
      </c>
      <c r="Y441" s="53"/>
      <c r="Z441" s="52">
        <v>-2.078649256312687</v>
      </c>
      <c r="AA441" s="52">
        <v>-10.428117723463899</v>
      </c>
      <c r="AB441" s="52">
        <v>-35.91442224152911</v>
      </c>
      <c r="AC441" s="52">
        <v>-9.5418677319832312</v>
      </c>
      <c r="AD441" s="54"/>
      <c r="AE441" s="52">
        <v>-16.131164209456031</v>
      </c>
      <c r="AF441" s="52">
        <v>12.69765812650121</v>
      </c>
      <c r="AG441" s="52">
        <v>3.1892417586102795</v>
      </c>
      <c r="AI441" s="253"/>
      <c r="AJ441" s="47">
        <v>2017</v>
      </c>
      <c r="AK441" s="48" t="s">
        <v>14</v>
      </c>
      <c r="AL441" s="41"/>
      <c r="AM441" s="52">
        <v>5.2077187044686342E-2</v>
      </c>
      <c r="AN441" s="45"/>
      <c r="AO441" s="52">
        <v>1.9920958188736702</v>
      </c>
      <c r="AP441" s="53"/>
      <c r="AQ441" s="52">
        <v>-3.8734917201344761E-2</v>
      </c>
      <c r="AR441" s="52">
        <v>-0.21082276077222836</v>
      </c>
      <c r="AS441" s="52">
        <v>-0.53860461177145047</v>
      </c>
      <c r="AT441" s="52">
        <v>-0.18945257312994654</v>
      </c>
      <c r="AU441" s="54"/>
      <c r="AV441" s="52">
        <v>-0.30034208518621563</v>
      </c>
      <c r="AW441" s="52">
        <v>9.3008577315144003E-2</v>
      </c>
      <c r="AX441" s="52">
        <v>2.9203365357745842E-2</v>
      </c>
      <c r="AZ441" s="253"/>
      <c r="BA441" s="47">
        <v>2017</v>
      </c>
      <c r="BB441" s="48" t="s">
        <v>14</v>
      </c>
      <c r="BC441" s="41"/>
      <c r="BD441" s="52">
        <v>0.56433303619940034</v>
      </c>
      <c r="BE441" s="45"/>
      <c r="BF441" s="52">
        <v>12.333512146524626</v>
      </c>
      <c r="BG441" s="53"/>
      <c r="BH441" s="52">
        <v>-30.794206175801008</v>
      </c>
      <c r="BI441" s="52">
        <v>6.523796965215837</v>
      </c>
      <c r="BJ441" s="52">
        <v>-58.305659577474742</v>
      </c>
      <c r="BK441" s="52">
        <v>-3.660700651364607</v>
      </c>
      <c r="BL441" s="54"/>
      <c r="BM441" s="52">
        <v>-15.099583140342759</v>
      </c>
      <c r="BN441" s="52">
        <v>36.085682346898693</v>
      </c>
      <c r="BO441" s="52">
        <v>17.152103559870554</v>
      </c>
      <c r="BQ441" s="253"/>
      <c r="BR441" s="47">
        <v>2017</v>
      </c>
      <c r="BS441" s="48" t="s">
        <v>14</v>
      </c>
      <c r="BT441" s="41"/>
      <c r="BU441" s="52">
        <v>1.0377788639819845E-2</v>
      </c>
      <c r="BV441" s="45"/>
      <c r="BW441" s="52">
        <v>0.3590621014123988</v>
      </c>
      <c r="BX441" s="53"/>
      <c r="BY441" s="52">
        <v>-0.74356375281195264</v>
      </c>
      <c r="BZ441" s="52">
        <v>0.11340212093279128</v>
      </c>
      <c r="CA441" s="52">
        <v>-1.6519495286578809</v>
      </c>
      <c r="CB441" s="52">
        <v>-6.8715239185768093E-2</v>
      </c>
      <c r="CC441" s="54"/>
      <c r="CD441" s="52">
        <v>-0.28229263181593828</v>
      </c>
      <c r="CE441" s="52">
        <v>0.2360171124262691</v>
      </c>
      <c r="CF441" s="52">
        <v>0.14770499067458562</v>
      </c>
      <c r="DK441" s="30"/>
      <c r="DL441" s="30"/>
    </row>
    <row r="442" spans="1:116" s="29" customFormat="1" x14ac:dyDescent="0.3">
      <c r="A442" s="253"/>
      <c r="B442" s="56">
        <v>2017</v>
      </c>
      <c r="C442" s="57" t="s">
        <v>15</v>
      </c>
      <c r="D442" s="41"/>
      <c r="E442" s="59">
        <v>691441</v>
      </c>
      <c r="F442" s="58"/>
      <c r="G442" s="59">
        <v>63250</v>
      </c>
      <c r="H442" s="60"/>
      <c r="I442" s="59">
        <v>81030</v>
      </c>
      <c r="J442" s="59">
        <v>467917</v>
      </c>
      <c r="K442" s="59">
        <v>9204</v>
      </c>
      <c r="L442" s="59">
        <v>558151</v>
      </c>
      <c r="M442" s="60"/>
      <c r="N442" s="59">
        <v>24827</v>
      </c>
      <c r="O442" s="59">
        <v>45213</v>
      </c>
      <c r="P442" s="59">
        <v>70040</v>
      </c>
      <c r="Q442" s="51"/>
      <c r="R442" s="253"/>
      <c r="S442" s="56">
        <v>2017</v>
      </c>
      <c r="T442" s="57" t="s">
        <v>15</v>
      </c>
      <c r="U442" s="41"/>
      <c r="V442" s="61">
        <v>-8.6597665770579653</v>
      </c>
      <c r="W442" s="62"/>
      <c r="X442" s="61">
        <v>-56.850679473885279</v>
      </c>
      <c r="Y442" s="63"/>
      <c r="Z442" s="61">
        <v>-10.552053781364179</v>
      </c>
      <c r="AA442" s="61">
        <v>3.4342733227080657</v>
      </c>
      <c r="AB442" s="61">
        <v>55.973563802745304</v>
      </c>
      <c r="AC442" s="61">
        <v>1.6907433622836692</v>
      </c>
      <c r="AD442" s="63"/>
      <c r="AE442" s="61">
        <v>50.494029217433479</v>
      </c>
      <c r="AF442" s="61">
        <v>0.37741713473791094</v>
      </c>
      <c r="AG442" s="61">
        <v>13.812154696132595</v>
      </c>
      <c r="AI442" s="253"/>
      <c r="AJ442" s="56">
        <v>2017</v>
      </c>
      <c r="AK442" s="57" t="s">
        <v>15</v>
      </c>
      <c r="AL442" s="41"/>
      <c r="AM442" s="61">
        <v>-0.15571329475473217</v>
      </c>
      <c r="AN442" s="62"/>
      <c r="AO442" s="61">
        <v>-2.1279035117531997</v>
      </c>
      <c r="AP442" s="63"/>
      <c r="AQ442" s="61">
        <v>-0.19712241283277432</v>
      </c>
      <c r="AR442" s="61">
        <v>5.9658805088201927E-2</v>
      </c>
      <c r="AS442" s="61">
        <v>0.75123158311309635</v>
      </c>
      <c r="AT442" s="61">
        <v>2.9619823500961952E-2</v>
      </c>
      <c r="AU442" s="63"/>
      <c r="AV442" s="61">
        <v>0.71779219872762634</v>
      </c>
      <c r="AW442" s="61">
        <v>2.9866237904612757E-3</v>
      </c>
      <c r="AX442" s="61">
        <v>0.12404143334108196</v>
      </c>
      <c r="AZ442" s="253"/>
      <c r="BA442" s="56">
        <v>2017</v>
      </c>
      <c r="BB442" s="57" t="s">
        <v>15</v>
      </c>
      <c r="BC442" s="41"/>
      <c r="BD442" s="61">
        <v>-6.876256739084468</v>
      </c>
      <c r="BE442" s="62"/>
      <c r="BF442" s="61">
        <v>-18.724782195266116</v>
      </c>
      <c r="BG442" s="63"/>
      <c r="BH442" s="61">
        <v>-32.609780439121764</v>
      </c>
      <c r="BI442" s="61">
        <v>-3.767709985048441</v>
      </c>
      <c r="BJ442" s="61">
        <v>-9.5163193079040553</v>
      </c>
      <c r="BK442" s="61">
        <v>-9.4864339356749099</v>
      </c>
      <c r="BL442" s="63"/>
      <c r="BM442" s="61">
        <v>109.54591492234977</v>
      </c>
      <c r="BN442" s="61">
        <v>24.973740947537166</v>
      </c>
      <c r="BO442" s="61">
        <v>45.837671261400089</v>
      </c>
      <c r="BQ442" s="253"/>
      <c r="BR442" s="56">
        <v>2017</v>
      </c>
      <c r="BS442" s="57" t="s">
        <v>15</v>
      </c>
      <c r="BT442" s="41"/>
      <c r="BU442" s="61">
        <v>-0.12329867224505296</v>
      </c>
      <c r="BV442" s="62"/>
      <c r="BW442" s="61">
        <v>-0.3399654435345203</v>
      </c>
      <c r="BX442" s="63"/>
      <c r="BY442" s="61">
        <v>-0.8138098192246328</v>
      </c>
      <c r="BZ442" s="61">
        <v>-7.1477249419666905E-2</v>
      </c>
      <c r="CA442" s="61">
        <v>-0.19109738859890868</v>
      </c>
      <c r="CB442" s="61">
        <v>-0.18897657127276693</v>
      </c>
      <c r="CC442" s="63"/>
      <c r="CD442" s="61">
        <v>1.3160963481089543</v>
      </c>
      <c r="CE442" s="61">
        <v>0.17439586839105284</v>
      </c>
      <c r="CF442" s="61">
        <v>0.35696935064463381</v>
      </c>
      <c r="DK442" s="30"/>
      <c r="DL442" s="30"/>
    </row>
    <row r="443" spans="1:116" s="29" customFormat="1" x14ac:dyDescent="0.3">
      <c r="A443" s="253"/>
      <c r="B443" s="66">
        <v>2017</v>
      </c>
      <c r="C443" s="65" t="s">
        <v>16</v>
      </c>
      <c r="D443" s="58"/>
      <c r="E443" s="49">
        <v>749085</v>
      </c>
      <c r="F443" s="58"/>
      <c r="G443" s="49">
        <v>101237</v>
      </c>
      <c r="H443" s="50"/>
      <c r="I443" s="49">
        <v>120894</v>
      </c>
      <c r="J443" s="49">
        <v>449868</v>
      </c>
      <c r="K443" s="49">
        <v>11484</v>
      </c>
      <c r="L443" s="49">
        <v>582246</v>
      </c>
      <c r="M443" s="51"/>
      <c r="N443" s="49">
        <v>15465</v>
      </c>
      <c r="O443" s="49">
        <v>50137</v>
      </c>
      <c r="P443" s="49">
        <v>65602</v>
      </c>
      <c r="Q443" s="60"/>
      <c r="R443" s="253"/>
      <c r="S443" s="66">
        <v>2017</v>
      </c>
      <c r="T443" s="65" t="s">
        <v>16</v>
      </c>
      <c r="U443" s="58"/>
      <c r="V443" s="52">
        <v>8.336792293196396</v>
      </c>
      <c r="W443" s="62"/>
      <c r="X443" s="52">
        <v>60.058498023715401</v>
      </c>
      <c r="Y443" s="53"/>
      <c r="Z443" s="52">
        <v>49.196593854128082</v>
      </c>
      <c r="AA443" s="52">
        <v>-3.8573080268509159</v>
      </c>
      <c r="AB443" s="52">
        <v>24.771838331160367</v>
      </c>
      <c r="AC443" s="52">
        <v>4.3169321563519532</v>
      </c>
      <c r="AD443" s="54"/>
      <c r="AE443" s="52">
        <v>-37.708945905667214</v>
      </c>
      <c r="AF443" s="52">
        <v>10.890673036516048</v>
      </c>
      <c r="AG443" s="52">
        <v>-6.3363792118789348</v>
      </c>
      <c r="AI443" s="253"/>
      <c r="AJ443" s="66">
        <v>2017</v>
      </c>
      <c r="AK443" s="65" t="s">
        <v>16</v>
      </c>
      <c r="AL443" s="58"/>
      <c r="AM443" s="52">
        <v>0.13663275214400053</v>
      </c>
      <c r="AN443" s="62"/>
      <c r="AO443" s="52">
        <v>0.94296158499562321</v>
      </c>
      <c r="AP443" s="53"/>
      <c r="AQ443" s="52">
        <v>0.9993730102602173</v>
      </c>
      <c r="AR443" s="52">
        <v>-6.7956114709951873E-2</v>
      </c>
      <c r="AS443" s="52">
        <v>0.3744518714381907</v>
      </c>
      <c r="AT443" s="52">
        <v>7.7332709322505605E-2</v>
      </c>
      <c r="AU443" s="54"/>
      <c r="AV443" s="52">
        <v>-0.81118011023107606</v>
      </c>
      <c r="AW443" s="52">
        <v>8.4187806514399263E-2</v>
      </c>
      <c r="AX443" s="52">
        <v>-6.3373301733312626E-2</v>
      </c>
      <c r="AZ443" s="253"/>
      <c r="BA443" s="66">
        <v>2017</v>
      </c>
      <c r="BB443" s="65" t="s">
        <v>16</v>
      </c>
      <c r="BC443" s="58"/>
      <c r="BD443" s="52">
        <v>4.4638225236934375</v>
      </c>
      <c r="BE443" s="62"/>
      <c r="BF443" s="52">
        <v>36.95296329865667</v>
      </c>
      <c r="BG443" s="53"/>
      <c r="BH443" s="52">
        <v>130.70933760806091</v>
      </c>
      <c r="BI443" s="52">
        <v>-14.771739109842201</v>
      </c>
      <c r="BJ443" s="52">
        <v>-6.497313141182218</v>
      </c>
      <c r="BK443" s="52">
        <v>-1.7342815962951619</v>
      </c>
      <c r="BL443" s="54"/>
      <c r="BM443" s="52">
        <v>-14.097650391601405</v>
      </c>
      <c r="BN443" s="52">
        <v>53.653079987741336</v>
      </c>
      <c r="BO443" s="52">
        <v>29.563723263484292</v>
      </c>
      <c r="BQ443" s="253"/>
      <c r="BR443" s="66">
        <v>2017</v>
      </c>
      <c r="BS443" s="65" t="s">
        <v>16</v>
      </c>
      <c r="BT443" s="58"/>
      <c r="BU443" s="52">
        <v>7.7024793253196985E-2</v>
      </c>
      <c r="BV443" s="62"/>
      <c r="BW443" s="52">
        <v>0.48132360113786615</v>
      </c>
      <c r="BX443" s="53"/>
      <c r="BY443" s="52">
        <v>1.5869400714821602</v>
      </c>
      <c r="BZ443" s="52">
        <v>-0.31604832862962329</v>
      </c>
      <c r="CA443" s="52">
        <v>-0.18213730596556754</v>
      </c>
      <c r="CB443" s="52">
        <v>-3.4922961327102382E-2</v>
      </c>
      <c r="CC443" s="54"/>
      <c r="CD443" s="52">
        <v>-0.24181515717985216</v>
      </c>
      <c r="CE443" s="52">
        <v>0.32376985210188736</v>
      </c>
      <c r="CF443" s="52">
        <v>0.23183317799317849</v>
      </c>
      <c r="DK443" s="30"/>
      <c r="DL443" s="30"/>
    </row>
    <row r="444" spans="1:116" s="29" customFormat="1" x14ac:dyDescent="0.3">
      <c r="A444" s="253"/>
      <c r="B444" s="77">
        <v>2018</v>
      </c>
      <c r="C444" s="57" t="s">
        <v>17</v>
      </c>
      <c r="D444" s="58"/>
      <c r="E444" s="59">
        <v>747399</v>
      </c>
      <c r="F444" s="58"/>
      <c r="G444" s="59">
        <v>73742</v>
      </c>
      <c r="H444" s="60"/>
      <c r="I444" s="59">
        <v>99551</v>
      </c>
      <c r="J444" s="59">
        <v>498422</v>
      </c>
      <c r="K444" s="59">
        <v>11262</v>
      </c>
      <c r="L444" s="59">
        <v>609235</v>
      </c>
      <c r="M444" s="60"/>
      <c r="N444" s="59">
        <v>12878</v>
      </c>
      <c r="O444" s="59">
        <v>51544</v>
      </c>
      <c r="P444" s="59">
        <v>64422</v>
      </c>
      <c r="Q444" s="60"/>
      <c r="R444" s="253"/>
      <c r="S444" s="77">
        <v>2018</v>
      </c>
      <c r="T444" s="57" t="s">
        <v>17</v>
      </c>
      <c r="U444" s="58"/>
      <c r="V444" s="61">
        <v>-0.22507459100101812</v>
      </c>
      <c r="W444" s="62"/>
      <c r="X444" s="61">
        <v>-27.159042642512119</v>
      </c>
      <c r="Y444" s="63"/>
      <c r="Z444" s="61">
        <v>-17.654308733270469</v>
      </c>
      <c r="AA444" s="61">
        <v>10.79294370793211</v>
      </c>
      <c r="AB444" s="61">
        <v>-1.9331243469174524</v>
      </c>
      <c r="AC444" s="61">
        <v>4.6353259618786495</v>
      </c>
      <c r="AD444" s="63"/>
      <c r="AE444" s="61">
        <v>-16.728095699967668</v>
      </c>
      <c r="AF444" s="61">
        <v>2.806310708658259</v>
      </c>
      <c r="AG444" s="61">
        <v>-1.7987256486082828</v>
      </c>
      <c r="AI444" s="253"/>
      <c r="AJ444" s="77">
        <v>2018</v>
      </c>
      <c r="AK444" s="57" t="s">
        <v>17</v>
      </c>
      <c r="AL444" s="58"/>
      <c r="AM444" s="61">
        <v>-3.9895431376805353E-3</v>
      </c>
      <c r="AN444" s="62"/>
      <c r="AO444" s="61">
        <v>-0.58332523601387842</v>
      </c>
      <c r="AP444" s="63"/>
      <c r="AQ444" s="61">
        <v>-0.54366238369832942</v>
      </c>
      <c r="AR444" s="61">
        <v>0.18960272305654882</v>
      </c>
      <c r="AS444" s="61">
        <v>-4.3514139155080817E-2</v>
      </c>
      <c r="AT444" s="61">
        <v>8.9830853784533218E-2</v>
      </c>
      <c r="AU444" s="63"/>
      <c r="AV444" s="61">
        <v>-0.18449631863163213</v>
      </c>
      <c r="AW444" s="61">
        <v>2.3063513177921029E-2</v>
      </c>
      <c r="AX444" s="61">
        <v>-1.5727585425167379E-2</v>
      </c>
      <c r="AZ444" s="253"/>
      <c r="BA444" s="77">
        <v>2018</v>
      </c>
      <c r="BB444" s="57" t="s">
        <v>17</v>
      </c>
      <c r="BC444" s="58"/>
      <c r="BD444" s="61">
        <v>1.5947432737909821</v>
      </c>
      <c r="BE444" s="62"/>
      <c r="BF444" s="61">
        <v>6.4697304399301174</v>
      </c>
      <c r="BG444" s="63"/>
      <c r="BH444" s="61">
        <v>7.6087426496022061</v>
      </c>
      <c r="BI444" s="61">
        <v>-1.3119545072943595</v>
      </c>
      <c r="BJ444" s="61">
        <v>22.306689834926146</v>
      </c>
      <c r="BK444" s="61">
        <v>0.40658043931122734</v>
      </c>
      <c r="BL444" s="63"/>
      <c r="BM444" s="61">
        <v>-34.529740721911537</v>
      </c>
      <c r="BN444" s="61">
        <v>28.963170536429146</v>
      </c>
      <c r="BO444" s="61">
        <v>8.021731111036587</v>
      </c>
      <c r="BQ444" s="253"/>
      <c r="BR444" s="77">
        <v>2018</v>
      </c>
      <c r="BS444" s="57" t="s">
        <v>17</v>
      </c>
      <c r="BT444" s="58"/>
      <c r="BU444" s="61">
        <v>2.8646359640297277E-2</v>
      </c>
      <c r="BV444" s="62"/>
      <c r="BW444" s="61">
        <v>0.1154453573241204</v>
      </c>
      <c r="BX444" s="63"/>
      <c r="BY444" s="61">
        <v>0.14178631418630586</v>
      </c>
      <c r="BZ444" s="61">
        <v>-2.6523470349113943E-2</v>
      </c>
      <c r="CA444" s="61">
        <v>0.33453095632856328</v>
      </c>
      <c r="CB444" s="61">
        <v>8.0726030348995184E-3</v>
      </c>
      <c r="CC444" s="63"/>
      <c r="CD444" s="61">
        <v>-0.64290054919154671</v>
      </c>
      <c r="CE444" s="61">
        <v>0.21215119034484825</v>
      </c>
      <c r="CF444" s="61">
        <v>7.3453680268904253E-2</v>
      </c>
      <c r="DK444" s="30"/>
      <c r="DL444" s="30"/>
    </row>
    <row r="445" spans="1:116" s="29" customFormat="1" x14ac:dyDescent="0.3">
      <c r="A445" s="253"/>
      <c r="B445" s="66">
        <v>2018</v>
      </c>
      <c r="C445" s="65" t="s">
        <v>14</v>
      </c>
      <c r="D445" s="58"/>
      <c r="E445" s="49">
        <v>759575</v>
      </c>
      <c r="F445" s="58"/>
      <c r="G445" s="49">
        <v>87682</v>
      </c>
      <c r="H445" s="50"/>
      <c r="I445" s="49">
        <v>85918</v>
      </c>
      <c r="J445" s="49">
        <v>517246</v>
      </c>
      <c r="K445" s="49">
        <v>5598</v>
      </c>
      <c r="L445" s="49">
        <v>608762</v>
      </c>
      <c r="M445" s="51"/>
      <c r="N445" s="49">
        <v>11233</v>
      </c>
      <c r="O445" s="49">
        <v>51898</v>
      </c>
      <c r="P445" s="49">
        <v>63131</v>
      </c>
      <c r="Q445" s="60"/>
      <c r="R445" s="253"/>
      <c r="S445" s="66">
        <v>2018</v>
      </c>
      <c r="T445" s="65" t="s">
        <v>14</v>
      </c>
      <c r="U445" s="58"/>
      <c r="V445" s="52">
        <v>1.6291164424892202</v>
      </c>
      <c r="W445" s="62"/>
      <c r="X445" s="52">
        <v>18.903745491036304</v>
      </c>
      <c r="Y445" s="53"/>
      <c r="Z445" s="52">
        <v>-13.694488252252611</v>
      </c>
      <c r="AA445" s="52">
        <v>3.776719326193458</v>
      </c>
      <c r="AB445" s="52">
        <v>-50.293020777836972</v>
      </c>
      <c r="AC445" s="52">
        <v>-7.7638349733675227E-2</v>
      </c>
      <c r="AD445" s="54"/>
      <c r="AE445" s="52">
        <v>-12.773722627737229</v>
      </c>
      <c r="AF445" s="52">
        <v>0.68679186714264517</v>
      </c>
      <c r="AG445" s="52">
        <v>-2.0039737977709535</v>
      </c>
      <c r="AI445" s="253"/>
      <c r="AJ445" s="66">
        <v>2018</v>
      </c>
      <c r="AK445" s="65" t="s">
        <v>14</v>
      </c>
      <c r="AL445" s="58"/>
      <c r="AM445" s="52">
        <v>2.9105127524608664E-2</v>
      </c>
      <c r="AN445" s="62"/>
      <c r="AO445" s="52">
        <v>0.30315360210198006</v>
      </c>
      <c r="AP445" s="53"/>
      <c r="AQ445" s="52">
        <v>-0.32875817765770721</v>
      </c>
      <c r="AR445" s="52">
        <v>7.5249844755221063E-2</v>
      </c>
      <c r="AS445" s="52">
        <v>-0.99189184456158186</v>
      </c>
      <c r="AT445" s="52">
        <v>-1.5908153251412952E-3</v>
      </c>
      <c r="AU445" s="54"/>
      <c r="AV445" s="52">
        <v>-0.16434436588550647</v>
      </c>
      <c r="AW445" s="52">
        <v>5.4443982371223318E-3</v>
      </c>
      <c r="AX445" s="52">
        <v>-1.720635214272391E-2</v>
      </c>
      <c r="AZ445" s="253"/>
      <c r="BA445" s="66">
        <v>2018</v>
      </c>
      <c r="BB445" s="65" t="s">
        <v>14</v>
      </c>
      <c r="BC445" s="58"/>
      <c r="BD445" s="52">
        <v>0.34082127358834668</v>
      </c>
      <c r="BE445" s="62"/>
      <c r="BF445" s="52">
        <v>-40.183103203623858</v>
      </c>
      <c r="BG445" s="53"/>
      <c r="BH445" s="52">
        <v>-5.1562551744693081</v>
      </c>
      <c r="BI445" s="52">
        <v>14.338577438044481</v>
      </c>
      <c r="BJ445" s="52">
        <v>-5.1347229283172311</v>
      </c>
      <c r="BK445" s="52">
        <v>10.911671412772762</v>
      </c>
      <c r="BL445" s="54"/>
      <c r="BM445" s="52">
        <v>-31.908831908831914</v>
      </c>
      <c r="BN445" s="52">
        <v>15.218790933108366</v>
      </c>
      <c r="BO445" s="52">
        <v>2.5853103672408082</v>
      </c>
      <c r="BQ445" s="253"/>
      <c r="BR445" s="66">
        <v>2018</v>
      </c>
      <c r="BS445" s="65" t="s">
        <v>14</v>
      </c>
      <c r="BT445" s="58"/>
      <c r="BU445" s="52">
        <v>6.1283872908934117E-3</v>
      </c>
      <c r="BV445" s="62"/>
      <c r="BW445" s="52">
        <v>-1.5040412394615361</v>
      </c>
      <c r="BX445" s="53"/>
      <c r="BY445" s="52">
        <v>-9.6323756704873836E-2</v>
      </c>
      <c r="BZ445" s="52">
        <v>0.24908395932326266</v>
      </c>
      <c r="CA445" s="52">
        <v>-6.891406893226408E-2</v>
      </c>
      <c r="CB445" s="52">
        <v>0.19115957427759606</v>
      </c>
      <c r="CC445" s="54"/>
      <c r="CD445" s="52">
        <v>-0.45359641465812695</v>
      </c>
      <c r="CE445" s="52">
        <v>0.12043121225654181</v>
      </c>
      <c r="CF445" s="52">
        <v>2.3217637699489643E-2</v>
      </c>
      <c r="DK445" s="30"/>
      <c r="DL445" s="30"/>
    </row>
    <row r="446" spans="1:116" s="29" customFormat="1" x14ac:dyDescent="0.3">
      <c r="A446" s="253"/>
      <c r="B446" s="56">
        <v>2018</v>
      </c>
      <c r="C446" s="57" t="s">
        <v>15</v>
      </c>
      <c r="D446" s="58"/>
      <c r="E446" s="59">
        <v>722496</v>
      </c>
      <c r="F446" s="58"/>
      <c r="G446" s="59">
        <v>86110</v>
      </c>
      <c r="H446" s="60"/>
      <c r="I446" s="59">
        <v>50603</v>
      </c>
      <c r="J446" s="59">
        <v>512883</v>
      </c>
      <c r="K446" s="59">
        <v>5630</v>
      </c>
      <c r="L446" s="59">
        <v>569116</v>
      </c>
      <c r="M446" s="60"/>
      <c r="N446" s="59">
        <v>14486</v>
      </c>
      <c r="O446" s="59">
        <v>52784</v>
      </c>
      <c r="P446" s="59">
        <v>67270</v>
      </c>
      <c r="Q446" s="60"/>
      <c r="R446" s="253"/>
      <c r="S446" s="56">
        <v>2018</v>
      </c>
      <c r="T446" s="57" t="s">
        <v>15</v>
      </c>
      <c r="U446" s="58"/>
      <c r="V446" s="61">
        <v>-4.8815456011585496</v>
      </c>
      <c r="W446" s="62"/>
      <c r="X446" s="61">
        <v>-1.7928423165530063</v>
      </c>
      <c r="Y446" s="63"/>
      <c r="Z446" s="61">
        <v>-41.103144859051653</v>
      </c>
      <c r="AA446" s="61">
        <v>-0.84350579801487413</v>
      </c>
      <c r="AB446" s="61">
        <v>0.57163272597355785</v>
      </c>
      <c r="AC446" s="61">
        <v>-6.5125615593614583</v>
      </c>
      <c r="AD446" s="63"/>
      <c r="AE446" s="61">
        <v>28.959316300186941</v>
      </c>
      <c r="AF446" s="61">
        <v>1.7071948822690644</v>
      </c>
      <c r="AG446" s="61">
        <v>6.5562085187942643</v>
      </c>
      <c r="AI446" s="253"/>
      <c r="AJ446" s="56">
        <v>2018</v>
      </c>
      <c r="AK446" s="57" t="s">
        <v>15</v>
      </c>
      <c r="AL446" s="58"/>
      <c r="AM446" s="61">
        <v>-9.0119803267149634E-2</v>
      </c>
      <c r="AN446" s="62"/>
      <c r="AO446" s="61">
        <v>-3.2534331273584544E-2</v>
      </c>
      <c r="AP446" s="63"/>
      <c r="AQ446" s="61">
        <v>-0.93063519838090769</v>
      </c>
      <c r="AR446" s="61">
        <v>-1.7996099099069022E-2</v>
      </c>
      <c r="AS446" s="61">
        <v>7.6990999270991432E-3</v>
      </c>
      <c r="AT446" s="61">
        <v>-0.13933123257568852</v>
      </c>
      <c r="AU446" s="63"/>
      <c r="AV446" s="61">
        <v>0.26485030218009609</v>
      </c>
      <c r="AW446" s="61">
        <v>1.3364378109933045E-2</v>
      </c>
      <c r="AX446" s="61">
        <v>5.2673742858215557E-2</v>
      </c>
      <c r="AZ446" s="253"/>
      <c r="BA446" s="56">
        <v>2018</v>
      </c>
      <c r="BB446" s="57" t="s">
        <v>15</v>
      </c>
      <c r="BC446" s="58"/>
      <c r="BD446" s="61">
        <v>4.4913448869823895</v>
      </c>
      <c r="BE446" s="62"/>
      <c r="BF446" s="61">
        <v>36.142292490118564</v>
      </c>
      <c r="BG446" s="63"/>
      <c r="BH446" s="61">
        <v>-37.550290016043441</v>
      </c>
      <c r="BI446" s="61">
        <v>9.609823964506532</v>
      </c>
      <c r="BJ446" s="61">
        <v>-38.830943068231207</v>
      </c>
      <c r="BK446" s="61">
        <v>1.9645221454409381</v>
      </c>
      <c r="BL446" s="63"/>
      <c r="BM446" s="61">
        <v>-41.652233455512146</v>
      </c>
      <c r="BN446" s="61">
        <v>16.745183907283305</v>
      </c>
      <c r="BO446" s="61">
        <v>-3.9548829240434031</v>
      </c>
      <c r="BQ446" s="253"/>
      <c r="BR446" s="56">
        <v>2018</v>
      </c>
      <c r="BS446" s="57" t="s">
        <v>15</v>
      </c>
      <c r="BT446" s="58"/>
      <c r="BU446" s="61">
        <v>7.3609224166125226E-2</v>
      </c>
      <c r="BV446" s="62"/>
      <c r="BW446" s="61">
        <v>0.56745996875246685</v>
      </c>
      <c r="BX446" s="63"/>
      <c r="BY446" s="61">
        <v>-0.76279155586964964</v>
      </c>
      <c r="BZ446" s="61">
        <v>0.1693010501439243</v>
      </c>
      <c r="CA446" s="61">
        <v>-0.58696973180705869</v>
      </c>
      <c r="CB446" s="61">
        <v>3.5192079590009244E-2</v>
      </c>
      <c r="CC446" s="63"/>
      <c r="CD446" s="61">
        <v>-0.89600657123473082</v>
      </c>
      <c r="CE446" s="61">
        <v>0.12944473662073835</v>
      </c>
      <c r="CF446" s="61">
        <v>-3.9554764714122559E-2</v>
      </c>
      <c r="DK446" s="30"/>
      <c r="DL446" s="30"/>
    </row>
    <row r="447" spans="1:116" s="29" customFormat="1" x14ac:dyDescent="0.3">
      <c r="A447" s="254"/>
      <c r="B447" s="78">
        <v>2018</v>
      </c>
      <c r="C447" s="79" t="s">
        <v>16</v>
      </c>
      <c r="D447" s="69"/>
      <c r="E447" s="80">
        <v>713150</v>
      </c>
      <c r="F447" s="69"/>
      <c r="G447" s="80">
        <v>62749</v>
      </c>
      <c r="H447" s="81"/>
      <c r="I447" s="80">
        <v>64415</v>
      </c>
      <c r="J447" s="80">
        <v>463618</v>
      </c>
      <c r="K447" s="80">
        <v>7361</v>
      </c>
      <c r="L447" s="80">
        <v>535394</v>
      </c>
      <c r="M447" s="82"/>
      <c r="N447" s="80">
        <v>62979</v>
      </c>
      <c r="O447" s="80">
        <v>52028</v>
      </c>
      <c r="P447" s="80">
        <v>115007</v>
      </c>
      <c r="Q447" s="60"/>
      <c r="R447" s="254"/>
      <c r="S447" s="78">
        <v>2018</v>
      </c>
      <c r="T447" s="79" t="s">
        <v>16</v>
      </c>
      <c r="U447" s="69"/>
      <c r="V447" s="83">
        <v>-1.293571175480551</v>
      </c>
      <c r="W447" s="73"/>
      <c r="X447" s="83">
        <v>-27.129253280687493</v>
      </c>
      <c r="Y447" s="84"/>
      <c r="Z447" s="83">
        <v>27.294824417524637</v>
      </c>
      <c r="AA447" s="83">
        <v>-9.6055045692682341</v>
      </c>
      <c r="AB447" s="83">
        <v>30.746003552397866</v>
      </c>
      <c r="AC447" s="83">
        <v>-5.9253298097400204</v>
      </c>
      <c r="AD447" s="85"/>
      <c r="AE447" s="83">
        <v>334.75769708684248</v>
      </c>
      <c r="AF447" s="83">
        <v>-1.4322521976356484</v>
      </c>
      <c r="AG447" s="83">
        <v>70.963282295228197</v>
      </c>
      <c r="AI447" s="254"/>
      <c r="AJ447" s="78">
        <v>2018</v>
      </c>
      <c r="AK447" s="79" t="s">
        <v>16</v>
      </c>
      <c r="AL447" s="69"/>
      <c r="AM447" s="83">
        <v>-2.3324214112991251E-2</v>
      </c>
      <c r="AN447" s="73"/>
      <c r="AO447" s="83">
        <v>-0.42555997634017012</v>
      </c>
      <c r="AP447" s="84"/>
      <c r="AQ447" s="83">
        <v>0.38247292616710704</v>
      </c>
      <c r="AR447" s="83">
        <v>-0.22049845675696989</v>
      </c>
      <c r="AS447" s="83">
        <v>0.34157979173696584</v>
      </c>
      <c r="AT447" s="83">
        <v>-0.12744250792282974</v>
      </c>
      <c r="AU447" s="85"/>
      <c r="AV447" s="83">
        <v>3.9439055017697271</v>
      </c>
      <c r="AW447" s="83">
        <v>-1.0971872820319866E-2</v>
      </c>
      <c r="AX447" s="83">
        <v>0.58790031520038499</v>
      </c>
      <c r="AZ447" s="254"/>
      <c r="BA447" s="78">
        <v>2018</v>
      </c>
      <c r="BB447" s="79" t="s">
        <v>16</v>
      </c>
      <c r="BC447" s="69"/>
      <c r="BD447" s="83">
        <v>-4.7971859001314954</v>
      </c>
      <c r="BE447" s="73"/>
      <c r="BF447" s="83">
        <v>-38.017720793780931</v>
      </c>
      <c r="BG447" s="84"/>
      <c r="BH447" s="83">
        <v>-46.717785828907964</v>
      </c>
      <c r="BI447" s="83">
        <v>3.0564521148425854</v>
      </c>
      <c r="BJ447" s="83">
        <v>-35.902124695228139</v>
      </c>
      <c r="BK447" s="83">
        <v>-8.0467706089865771</v>
      </c>
      <c r="BL447" s="85"/>
      <c r="BM447" s="83">
        <v>307.23569350145488</v>
      </c>
      <c r="BN447" s="83">
        <v>3.7716656361569392</v>
      </c>
      <c r="BO447" s="83">
        <v>75.310203957196421</v>
      </c>
      <c r="BQ447" s="254"/>
      <c r="BR447" s="78">
        <v>2018</v>
      </c>
      <c r="BS447" s="79" t="s">
        <v>16</v>
      </c>
      <c r="BT447" s="69"/>
      <c r="BU447" s="83">
        <v>-8.5032166460587713E-2</v>
      </c>
      <c r="BV447" s="73"/>
      <c r="BW447" s="83">
        <v>-0.81654925199862249</v>
      </c>
      <c r="BX447" s="84"/>
      <c r="BY447" s="83">
        <v>-1.4386687798762061</v>
      </c>
      <c r="BZ447" s="83">
        <v>5.369356679218075E-2</v>
      </c>
      <c r="CA447" s="83">
        <v>-0.80814772854233552</v>
      </c>
      <c r="CB447" s="83">
        <v>-0.15594335327403655</v>
      </c>
      <c r="CC447" s="85"/>
      <c r="CD447" s="83">
        <v>3.3885419727341972</v>
      </c>
      <c r="CE447" s="83">
        <v>3.0997230575301082E-2</v>
      </c>
      <c r="CF447" s="83">
        <v>0.65849267620993435</v>
      </c>
      <c r="DK447" s="30"/>
      <c r="DL447" s="30"/>
    </row>
    <row r="448" spans="1:116" s="29" customFormat="1" ht="15" customHeight="1" x14ac:dyDescent="0.3">
      <c r="A448" s="252" t="s">
        <v>213</v>
      </c>
      <c r="B448" s="40">
        <v>2012</v>
      </c>
      <c r="C448" s="40" t="s">
        <v>14</v>
      </c>
      <c r="D448" s="41"/>
      <c r="E448" s="42">
        <v>277298</v>
      </c>
      <c r="F448" s="41"/>
      <c r="G448" s="42">
        <v>23872</v>
      </c>
      <c r="H448" s="43"/>
      <c r="I448" s="42">
        <v>55802</v>
      </c>
      <c r="J448" s="42">
        <v>127293</v>
      </c>
      <c r="K448" s="42">
        <v>4618</v>
      </c>
      <c r="L448" s="42">
        <v>187713</v>
      </c>
      <c r="M448" s="43"/>
      <c r="N448" s="42">
        <v>14858</v>
      </c>
      <c r="O448" s="42">
        <v>50855</v>
      </c>
      <c r="P448" s="42">
        <v>65713</v>
      </c>
      <c r="Q448" s="43"/>
      <c r="R448" s="252" t="s">
        <v>213</v>
      </c>
      <c r="S448" s="40">
        <v>2012</v>
      </c>
      <c r="T448" s="40" t="s">
        <v>14</v>
      </c>
      <c r="U448" s="41"/>
      <c r="V448" s="44"/>
      <c r="W448" s="45"/>
      <c r="X448" s="44"/>
      <c r="Y448" s="46"/>
      <c r="Z448" s="44"/>
      <c r="AA448" s="44"/>
      <c r="AB448" s="44"/>
      <c r="AC448" s="44"/>
      <c r="AD448" s="46"/>
      <c r="AE448" s="44"/>
      <c r="AF448" s="44"/>
      <c r="AG448" s="44"/>
      <c r="AI448" s="252" t="s">
        <v>213</v>
      </c>
      <c r="AJ448" s="40">
        <v>2012</v>
      </c>
      <c r="AK448" s="40" t="s">
        <v>14</v>
      </c>
      <c r="AL448" s="41"/>
      <c r="AM448" s="44"/>
      <c r="AN448" s="45"/>
      <c r="AO448" s="44"/>
      <c r="AP448" s="46"/>
      <c r="AQ448" s="44"/>
      <c r="AR448" s="44"/>
      <c r="AS448" s="44"/>
      <c r="AT448" s="44"/>
      <c r="AU448" s="46"/>
      <c r="AV448" s="44"/>
      <c r="AW448" s="44"/>
      <c r="AX448" s="44"/>
      <c r="AZ448" s="252" t="s">
        <v>213</v>
      </c>
      <c r="BA448" s="40">
        <v>2012</v>
      </c>
      <c r="BB448" s="40" t="s">
        <v>14</v>
      </c>
      <c r="BC448" s="41"/>
      <c r="BD448" s="44"/>
      <c r="BE448" s="45"/>
      <c r="BF448" s="44"/>
      <c r="BG448" s="46"/>
      <c r="BH448" s="44"/>
      <c r="BI448" s="44"/>
      <c r="BJ448" s="44"/>
      <c r="BK448" s="44"/>
      <c r="BL448" s="46"/>
      <c r="BM448" s="44"/>
      <c r="BN448" s="44"/>
      <c r="BO448" s="44"/>
      <c r="BQ448" s="252" t="s">
        <v>213</v>
      </c>
      <c r="BR448" s="40">
        <v>2012</v>
      </c>
      <c r="BS448" s="40" t="s">
        <v>14</v>
      </c>
      <c r="BT448" s="41"/>
      <c r="BU448" s="44"/>
      <c r="BV448" s="45"/>
      <c r="BW448" s="44"/>
      <c r="BX448" s="46"/>
      <c r="BY448" s="44"/>
      <c r="BZ448" s="44"/>
      <c r="CA448" s="44"/>
      <c r="CB448" s="44"/>
      <c r="CC448" s="46"/>
      <c r="CD448" s="44"/>
      <c r="CE448" s="44"/>
      <c r="CF448" s="44"/>
      <c r="DK448" s="30"/>
      <c r="DL448" s="30"/>
    </row>
    <row r="449" spans="1:116" s="29" customFormat="1" x14ac:dyDescent="0.3">
      <c r="A449" s="253"/>
      <c r="B449" s="47">
        <v>2012</v>
      </c>
      <c r="C449" s="48" t="s">
        <v>15</v>
      </c>
      <c r="D449" s="41"/>
      <c r="E449" s="49">
        <v>299253</v>
      </c>
      <c r="F449" s="41"/>
      <c r="G449" s="49">
        <v>27524</v>
      </c>
      <c r="H449" s="50"/>
      <c r="I449" s="49">
        <v>44430</v>
      </c>
      <c r="J449" s="49">
        <v>151721</v>
      </c>
      <c r="K449" s="49">
        <v>8376</v>
      </c>
      <c r="L449" s="49">
        <v>204527</v>
      </c>
      <c r="M449" s="51"/>
      <c r="N449" s="49">
        <v>16280</v>
      </c>
      <c r="O449" s="49">
        <v>50922</v>
      </c>
      <c r="P449" s="49">
        <v>67202</v>
      </c>
      <c r="Q449" s="51"/>
      <c r="R449" s="253"/>
      <c r="S449" s="47">
        <v>2012</v>
      </c>
      <c r="T449" s="48" t="s">
        <v>15</v>
      </c>
      <c r="U449" s="41"/>
      <c r="V449" s="52">
        <v>7.9174750629286734</v>
      </c>
      <c r="W449" s="45"/>
      <c r="X449" s="52">
        <v>15.298257372654149</v>
      </c>
      <c r="Y449" s="53"/>
      <c r="Z449" s="52">
        <v>-20.379197878212253</v>
      </c>
      <c r="AA449" s="52">
        <v>19.190371819345913</v>
      </c>
      <c r="AB449" s="52">
        <v>81.377219575573832</v>
      </c>
      <c r="AC449" s="52">
        <v>8.9572911838817788</v>
      </c>
      <c r="AD449" s="54"/>
      <c r="AE449" s="52">
        <v>9.5706016960559879</v>
      </c>
      <c r="AF449" s="52">
        <v>0.13174712417658441</v>
      </c>
      <c r="AG449" s="52">
        <v>2.2659138983154037</v>
      </c>
      <c r="AI449" s="253"/>
      <c r="AJ449" s="47">
        <v>2012</v>
      </c>
      <c r="AK449" s="48" t="s">
        <v>15</v>
      </c>
      <c r="AL449" s="41"/>
      <c r="AM449" s="52">
        <v>7.77428339290194E-2</v>
      </c>
      <c r="AN449" s="45"/>
      <c r="AO449" s="52">
        <v>0.11887784780315259</v>
      </c>
      <c r="AP449" s="53"/>
      <c r="AQ449" s="52">
        <v>-0.29643872096545393</v>
      </c>
      <c r="AR449" s="52">
        <v>0.14303543107311809</v>
      </c>
      <c r="AS449" s="52">
        <v>1.0618758865448632</v>
      </c>
      <c r="AT449" s="52">
        <v>7.905627477091115E-2</v>
      </c>
      <c r="AU449" s="54"/>
      <c r="AV449" s="52">
        <v>0.12613226324920968</v>
      </c>
      <c r="AW449" s="52">
        <v>2.4164154676557426E-3</v>
      </c>
      <c r="AX449" s="52">
        <v>3.8178606134730182E-2</v>
      </c>
      <c r="AZ449" s="253"/>
      <c r="BA449" s="47">
        <v>2012</v>
      </c>
      <c r="BB449" s="48" t="s">
        <v>15</v>
      </c>
      <c r="BC449" s="41"/>
      <c r="BD449" s="52"/>
      <c r="BE449" s="45"/>
      <c r="BF449" s="52"/>
      <c r="BG449" s="53"/>
      <c r="BH449" s="52"/>
      <c r="BI449" s="52"/>
      <c r="BJ449" s="52"/>
      <c r="BK449" s="52"/>
      <c r="BL449" s="54"/>
      <c r="BM449" s="52"/>
      <c r="BN449" s="52"/>
      <c r="BO449" s="52"/>
      <c r="BQ449" s="253"/>
      <c r="BR449" s="47">
        <v>2012</v>
      </c>
      <c r="BS449" s="48" t="s">
        <v>15</v>
      </c>
      <c r="BT449" s="41"/>
      <c r="BU449" s="52"/>
      <c r="BV449" s="45"/>
      <c r="BW449" s="52"/>
      <c r="BX449" s="53"/>
      <c r="BY449" s="52"/>
      <c r="BZ449" s="52"/>
      <c r="CA449" s="52"/>
      <c r="CB449" s="52"/>
      <c r="CC449" s="54"/>
      <c r="CD449" s="52"/>
      <c r="CE449" s="52"/>
      <c r="CF449" s="52"/>
      <c r="DK449" s="30"/>
      <c r="DL449" s="30"/>
    </row>
    <row r="450" spans="1:116" s="29" customFormat="1" ht="15" customHeight="1" x14ac:dyDescent="0.3">
      <c r="A450" s="253"/>
      <c r="B450" s="55">
        <v>2012</v>
      </c>
      <c r="C450" s="40" t="s">
        <v>16</v>
      </c>
      <c r="D450" s="41"/>
      <c r="E450" s="42">
        <v>319211</v>
      </c>
      <c r="F450" s="41"/>
      <c r="G450" s="42">
        <v>39919</v>
      </c>
      <c r="H450" s="43"/>
      <c r="I450" s="42">
        <v>44959</v>
      </c>
      <c r="J450" s="42">
        <v>150077</v>
      </c>
      <c r="K450" s="42">
        <v>3950</v>
      </c>
      <c r="L450" s="42">
        <v>198986</v>
      </c>
      <c r="M450" s="43"/>
      <c r="N450" s="42">
        <v>25603</v>
      </c>
      <c r="O450" s="42">
        <v>54703</v>
      </c>
      <c r="P450" s="42">
        <v>80306</v>
      </c>
      <c r="Q450" s="43"/>
      <c r="R450" s="253"/>
      <c r="S450" s="55">
        <v>2012</v>
      </c>
      <c r="T450" s="40" t="s">
        <v>16</v>
      </c>
      <c r="U450" s="41"/>
      <c r="V450" s="44">
        <v>6.6692731568271739</v>
      </c>
      <c r="W450" s="45"/>
      <c r="X450" s="44">
        <v>45.033425374218865</v>
      </c>
      <c r="Y450" s="46"/>
      <c r="Z450" s="44">
        <v>1.1906369570110229</v>
      </c>
      <c r="AA450" s="44">
        <v>-1.0835678646990203</v>
      </c>
      <c r="AB450" s="44">
        <v>-52.841451766953199</v>
      </c>
      <c r="AC450" s="44">
        <v>-2.7091777613713646</v>
      </c>
      <c r="AD450" s="46"/>
      <c r="AE450" s="44">
        <v>57.266584766584771</v>
      </c>
      <c r="AF450" s="44">
        <v>7.4250814971917833</v>
      </c>
      <c r="AG450" s="44">
        <v>19.499419660129163</v>
      </c>
      <c r="AI450" s="253"/>
      <c r="AJ450" s="55">
        <v>2012</v>
      </c>
      <c r="AK450" s="40" t="s">
        <v>16</v>
      </c>
      <c r="AL450" s="41"/>
      <c r="AM450" s="44">
        <v>6.8270014303248763E-2</v>
      </c>
      <c r="AN450" s="45"/>
      <c r="AO450" s="44">
        <v>0.38089004431169399</v>
      </c>
      <c r="AP450" s="46"/>
      <c r="AQ450" s="44">
        <v>1.4882635368681426E-2</v>
      </c>
      <c r="AR450" s="44">
        <v>-8.9988076579852888E-3</v>
      </c>
      <c r="AS450" s="44">
        <v>-0.9328893010707362</v>
      </c>
      <c r="AT450" s="44">
        <v>-2.484975673832801E-2</v>
      </c>
      <c r="AU450" s="46"/>
      <c r="AV450" s="44">
        <v>1.1241442010654228</v>
      </c>
      <c r="AW450" s="44">
        <v>0.13255731850673397</v>
      </c>
      <c r="AX450" s="44">
        <v>0.35592321250033615</v>
      </c>
      <c r="AZ450" s="253"/>
      <c r="BA450" s="55">
        <v>2012</v>
      </c>
      <c r="BB450" s="40" t="s">
        <v>16</v>
      </c>
      <c r="BC450" s="41"/>
      <c r="BD450" s="44"/>
      <c r="BE450" s="45"/>
      <c r="BF450" s="44"/>
      <c r="BG450" s="46"/>
      <c r="BH450" s="44"/>
      <c r="BI450" s="44"/>
      <c r="BJ450" s="44"/>
      <c r="BK450" s="44"/>
      <c r="BL450" s="46"/>
      <c r="BM450" s="44"/>
      <c r="BN450" s="44"/>
      <c r="BO450" s="44"/>
      <c r="BQ450" s="253"/>
      <c r="BR450" s="55">
        <v>2012</v>
      </c>
      <c r="BS450" s="40" t="s">
        <v>16</v>
      </c>
      <c r="BT450" s="41"/>
      <c r="BU450" s="44"/>
      <c r="BV450" s="45"/>
      <c r="BW450" s="44"/>
      <c r="BX450" s="46"/>
      <c r="BY450" s="44"/>
      <c r="BZ450" s="44"/>
      <c r="CA450" s="44"/>
      <c r="CB450" s="44"/>
      <c r="CC450" s="46"/>
      <c r="CD450" s="44"/>
      <c r="CE450" s="44"/>
      <c r="CF450" s="44"/>
      <c r="DK450" s="30"/>
      <c r="DL450" s="30"/>
    </row>
    <row r="451" spans="1:116" s="29" customFormat="1" ht="15" customHeight="1" x14ac:dyDescent="0.3">
      <c r="A451" s="253"/>
      <c r="B451" s="48">
        <v>2013</v>
      </c>
      <c r="C451" s="48" t="s">
        <v>17</v>
      </c>
      <c r="D451" s="41"/>
      <c r="E451" s="49">
        <v>342506</v>
      </c>
      <c r="F451" s="41"/>
      <c r="G451" s="49">
        <v>50794</v>
      </c>
      <c r="H451" s="50"/>
      <c r="I451" s="49">
        <v>60617</v>
      </c>
      <c r="J451" s="49">
        <v>123181</v>
      </c>
      <c r="K451" s="49">
        <v>12215</v>
      </c>
      <c r="L451" s="49">
        <v>196013</v>
      </c>
      <c r="M451" s="51"/>
      <c r="N451" s="49">
        <v>33781</v>
      </c>
      <c r="O451" s="49">
        <v>61918</v>
      </c>
      <c r="P451" s="49">
        <v>95699</v>
      </c>
      <c r="Q451" s="51"/>
      <c r="R451" s="253"/>
      <c r="S451" s="48">
        <v>2013</v>
      </c>
      <c r="T451" s="48" t="s">
        <v>17</v>
      </c>
      <c r="U451" s="41"/>
      <c r="V451" s="52">
        <v>7.2976808443317935</v>
      </c>
      <c r="W451" s="45"/>
      <c r="X451" s="52">
        <v>27.242666399458912</v>
      </c>
      <c r="Y451" s="53"/>
      <c r="Z451" s="52">
        <v>34.827287083787468</v>
      </c>
      <c r="AA451" s="52">
        <v>-17.921466980283455</v>
      </c>
      <c r="AB451" s="52">
        <v>209.24050632911394</v>
      </c>
      <c r="AC451" s="52">
        <v>-1.4940749600474419</v>
      </c>
      <c r="AD451" s="54"/>
      <c r="AE451" s="52">
        <v>31.941569347342124</v>
      </c>
      <c r="AF451" s="52">
        <v>13.189404603038241</v>
      </c>
      <c r="AG451" s="52">
        <v>19.167932657584743</v>
      </c>
      <c r="AI451" s="253"/>
      <c r="AJ451" s="48">
        <v>2013</v>
      </c>
      <c r="AK451" s="48" t="s">
        <v>17</v>
      </c>
      <c r="AL451" s="41"/>
      <c r="AM451" s="52">
        <v>7.7529372050027204E-2</v>
      </c>
      <c r="AN451" s="45"/>
      <c r="AO451" s="52">
        <v>0.28958469693330491</v>
      </c>
      <c r="AP451" s="53"/>
      <c r="AQ451" s="52">
        <v>0.40931421178782079</v>
      </c>
      <c r="AR451" s="52">
        <v>-0.14891514134674586</v>
      </c>
      <c r="AS451" s="52">
        <v>2.2020269838224951</v>
      </c>
      <c r="AT451" s="52">
        <v>-1.3354564080615755E-2</v>
      </c>
      <c r="AU451" s="54"/>
      <c r="AV451" s="52">
        <v>0.80255703424851799</v>
      </c>
      <c r="AW451" s="52">
        <v>0.23968077112429814</v>
      </c>
      <c r="AX451" s="52">
        <v>0.38203167986474784</v>
      </c>
      <c r="AZ451" s="253"/>
      <c r="BA451" s="48">
        <v>2013</v>
      </c>
      <c r="BB451" s="48" t="s">
        <v>17</v>
      </c>
      <c r="BC451" s="41"/>
      <c r="BD451" s="52"/>
      <c r="BE451" s="45"/>
      <c r="BF451" s="52"/>
      <c r="BG451" s="53"/>
      <c r="BH451" s="52"/>
      <c r="BI451" s="52"/>
      <c r="BJ451" s="52"/>
      <c r="BK451" s="52"/>
      <c r="BL451" s="54"/>
      <c r="BM451" s="52"/>
      <c r="BN451" s="52"/>
      <c r="BO451" s="52"/>
      <c r="BQ451" s="253"/>
      <c r="BR451" s="48">
        <v>2013</v>
      </c>
      <c r="BS451" s="48" t="s">
        <v>17</v>
      </c>
      <c r="BT451" s="41"/>
      <c r="BU451" s="52"/>
      <c r="BV451" s="45"/>
      <c r="BW451" s="52"/>
      <c r="BX451" s="53"/>
      <c r="BY451" s="52"/>
      <c r="BZ451" s="52"/>
      <c r="CA451" s="52"/>
      <c r="CB451" s="52"/>
      <c r="CC451" s="54"/>
      <c r="CD451" s="52"/>
      <c r="CE451" s="52"/>
      <c r="CF451" s="52"/>
      <c r="DK451" s="30"/>
      <c r="DL451" s="30"/>
    </row>
    <row r="452" spans="1:116" s="29" customFormat="1" x14ac:dyDescent="0.3">
      <c r="A452" s="253"/>
      <c r="B452" s="55">
        <v>2013</v>
      </c>
      <c r="C452" s="40" t="s">
        <v>14</v>
      </c>
      <c r="D452" s="41"/>
      <c r="E452" s="42">
        <v>373290</v>
      </c>
      <c r="F452" s="41"/>
      <c r="G452" s="42">
        <v>72499</v>
      </c>
      <c r="H452" s="43"/>
      <c r="I452" s="42">
        <v>78700</v>
      </c>
      <c r="J452" s="42">
        <v>121937</v>
      </c>
      <c r="K452" s="42">
        <v>10034</v>
      </c>
      <c r="L452" s="42">
        <v>210671</v>
      </c>
      <c r="M452" s="43"/>
      <c r="N452" s="42">
        <v>21476</v>
      </c>
      <c r="O452" s="42">
        <v>68644</v>
      </c>
      <c r="P452" s="42">
        <v>90120</v>
      </c>
      <c r="Q452" s="43"/>
      <c r="R452" s="253"/>
      <c r="S452" s="55">
        <v>2013</v>
      </c>
      <c r="T452" s="40" t="s">
        <v>14</v>
      </c>
      <c r="U452" s="41"/>
      <c r="V452" s="44">
        <v>8.987871745312475</v>
      </c>
      <c r="W452" s="45"/>
      <c r="X452" s="44">
        <v>42.731424971453322</v>
      </c>
      <c r="Y452" s="46"/>
      <c r="Z452" s="44">
        <v>29.831565402444852</v>
      </c>
      <c r="AA452" s="44">
        <v>-1.0098960066893454</v>
      </c>
      <c r="AB452" s="44">
        <v>-17.855096193205071</v>
      </c>
      <c r="AC452" s="44">
        <v>7.4780754337722612</v>
      </c>
      <c r="AD452" s="46"/>
      <c r="AE452" s="44">
        <v>-36.425801486042452</v>
      </c>
      <c r="AF452" s="44">
        <v>10.862753964921353</v>
      </c>
      <c r="AG452" s="44">
        <v>-5.829736987847312</v>
      </c>
      <c r="AI452" s="253"/>
      <c r="AJ452" s="55">
        <v>2013</v>
      </c>
      <c r="AK452" s="40" t="s">
        <v>14</v>
      </c>
      <c r="AL452" s="41"/>
      <c r="AM452" s="44">
        <v>9.7361867849988348E-2</v>
      </c>
      <c r="AN452" s="45"/>
      <c r="AO452" s="44">
        <v>0.50293640246961357</v>
      </c>
      <c r="AP452" s="46"/>
      <c r="AQ452" s="44">
        <v>0.37763249506423474</v>
      </c>
      <c r="AR452" s="44">
        <v>-6.9630457615957458E-3</v>
      </c>
      <c r="AS452" s="44">
        <v>-0.39898214733252735</v>
      </c>
      <c r="AT452" s="44">
        <v>6.317857269699631E-2</v>
      </c>
      <c r="AU452" s="46"/>
      <c r="AV452" s="44">
        <v>-1.2850034200619251</v>
      </c>
      <c r="AW452" s="44">
        <v>0.21393238642435852</v>
      </c>
      <c r="AX452" s="44">
        <v>-0.13602111777224762</v>
      </c>
      <c r="AZ452" s="253"/>
      <c r="BA452" s="55">
        <v>2013</v>
      </c>
      <c r="BB452" s="40" t="s">
        <v>14</v>
      </c>
      <c r="BC452" s="41"/>
      <c r="BD452" s="44">
        <v>34.616910327517672</v>
      </c>
      <c r="BE452" s="45"/>
      <c r="BF452" s="44">
        <v>203.6988941018767</v>
      </c>
      <c r="BG452" s="46"/>
      <c r="BH452" s="44">
        <v>41.034371527902238</v>
      </c>
      <c r="BI452" s="44">
        <v>-4.2076155012451579</v>
      </c>
      <c r="BJ452" s="44">
        <v>117.28020788220007</v>
      </c>
      <c r="BK452" s="44">
        <v>12.230372962980724</v>
      </c>
      <c r="BL452" s="46"/>
      <c r="BM452" s="44">
        <v>44.541661058015904</v>
      </c>
      <c r="BN452" s="44">
        <v>34.979844656375974</v>
      </c>
      <c r="BO452" s="44">
        <v>37.14181364417999</v>
      </c>
      <c r="BQ452" s="253"/>
      <c r="BR452" s="55">
        <v>2013</v>
      </c>
      <c r="BS452" s="40" t="s">
        <v>14</v>
      </c>
      <c r="BT452" s="41"/>
      <c r="BU452" s="44">
        <v>0.33990845431630284</v>
      </c>
      <c r="BV452" s="45"/>
      <c r="BW452" s="44">
        <v>1.5828787253898933</v>
      </c>
      <c r="BX452" s="46"/>
      <c r="BY452" s="44">
        <v>0.59689182489157255</v>
      </c>
      <c r="BZ452" s="44">
        <v>-3.1361460980334932E-2</v>
      </c>
      <c r="CA452" s="44">
        <v>1.5303671637911056</v>
      </c>
      <c r="CB452" s="44">
        <v>0.10794421055017131</v>
      </c>
      <c r="CC452" s="46"/>
      <c r="CD452" s="44">
        <v>0.58702061756910673</v>
      </c>
      <c r="CE452" s="44">
        <v>0.64157633961384941</v>
      </c>
      <c r="CF452" s="44">
        <v>0.62580607114194875</v>
      </c>
      <c r="DK452" s="30"/>
      <c r="DL452" s="30"/>
    </row>
    <row r="453" spans="1:116" s="29" customFormat="1" ht="15" customHeight="1" x14ac:dyDescent="0.3">
      <c r="A453" s="253"/>
      <c r="B453" s="47">
        <v>2013</v>
      </c>
      <c r="C453" s="48" t="s">
        <v>15</v>
      </c>
      <c r="D453" s="41"/>
      <c r="E453" s="49">
        <v>383976</v>
      </c>
      <c r="F453" s="41"/>
      <c r="G453" s="49">
        <v>44604</v>
      </c>
      <c r="H453" s="50"/>
      <c r="I453" s="49">
        <v>83116</v>
      </c>
      <c r="J453" s="49">
        <v>154938</v>
      </c>
      <c r="K453" s="49">
        <v>18742</v>
      </c>
      <c r="L453" s="49">
        <v>256796</v>
      </c>
      <c r="M453" s="51"/>
      <c r="N453" s="49">
        <v>20746</v>
      </c>
      <c r="O453" s="49">
        <v>61830</v>
      </c>
      <c r="P453" s="49">
        <v>82576</v>
      </c>
      <c r="Q453" s="51"/>
      <c r="R453" s="253"/>
      <c r="S453" s="47">
        <v>2013</v>
      </c>
      <c r="T453" s="48" t="s">
        <v>15</v>
      </c>
      <c r="U453" s="41"/>
      <c r="V453" s="52">
        <v>2.8626537008759954</v>
      </c>
      <c r="W453" s="45"/>
      <c r="X453" s="52">
        <v>-38.476392777831414</v>
      </c>
      <c r="Y453" s="53"/>
      <c r="Z453" s="52">
        <v>5.611181702668361</v>
      </c>
      <c r="AA453" s="52">
        <v>27.063975659561919</v>
      </c>
      <c r="AB453" s="52">
        <v>86.784931233805054</v>
      </c>
      <c r="AC453" s="52">
        <v>21.894328122997479</v>
      </c>
      <c r="AD453" s="54"/>
      <c r="AE453" s="52">
        <v>-3.399143229651699</v>
      </c>
      <c r="AF453" s="52">
        <v>-9.9265777052619342</v>
      </c>
      <c r="AG453" s="52">
        <v>-8.3710608078118014</v>
      </c>
      <c r="AI453" s="253"/>
      <c r="AJ453" s="47">
        <v>2013</v>
      </c>
      <c r="AK453" s="48" t="s">
        <v>15</v>
      </c>
      <c r="AL453" s="41"/>
      <c r="AM453" s="52">
        <v>3.3004154520719788E-2</v>
      </c>
      <c r="AN453" s="45"/>
      <c r="AO453" s="52">
        <v>-0.58782511870822207</v>
      </c>
      <c r="AP453" s="53"/>
      <c r="AQ453" s="52">
        <v>9.4922893420033544E-2</v>
      </c>
      <c r="AR453" s="52">
        <v>0.18016601522247505</v>
      </c>
      <c r="AS453" s="52">
        <v>2.072933553290913</v>
      </c>
      <c r="AT453" s="52">
        <v>0.19720578745649764</v>
      </c>
      <c r="AU453" s="54"/>
      <c r="AV453" s="52">
        <v>-7.5822413520902049E-2</v>
      </c>
      <c r="AW453" s="52">
        <v>-0.20772908274226748</v>
      </c>
      <c r="AX453" s="52">
        <v>-0.17779830827643731</v>
      </c>
      <c r="AZ453" s="253"/>
      <c r="BA453" s="47">
        <v>2013</v>
      </c>
      <c r="BB453" s="48" t="s">
        <v>15</v>
      </c>
      <c r="BC453" s="41"/>
      <c r="BD453" s="52">
        <v>28.311495624104026</v>
      </c>
      <c r="BE453" s="45"/>
      <c r="BF453" s="52">
        <v>62.054933875890129</v>
      </c>
      <c r="BG453" s="53"/>
      <c r="BH453" s="52">
        <v>87.07179833445872</v>
      </c>
      <c r="BI453" s="52">
        <v>2.1203393070174883</v>
      </c>
      <c r="BJ453" s="52">
        <v>123.75835721107927</v>
      </c>
      <c r="BK453" s="52">
        <v>25.556039055968171</v>
      </c>
      <c r="BL453" s="54"/>
      <c r="BM453" s="52">
        <v>27.432432432432435</v>
      </c>
      <c r="BN453" s="52">
        <v>21.420996818663824</v>
      </c>
      <c r="BO453" s="52">
        <v>22.877295318591706</v>
      </c>
      <c r="BQ453" s="253"/>
      <c r="BR453" s="47">
        <v>2013</v>
      </c>
      <c r="BS453" s="48" t="s">
        <v>15</v>
      </c>
      <c r="BT453" s="41"/>
      <c r="BU453" s="52">
        <v>0.28981062339984692</v>
      </c>
      <c r="BV453" s="45"/>
      <c r="BW453" s="52">
        <v>0.52485695496924012</v>
      </c>
      <c r="BX453" s="53"/>
      <c r="BY453" s="52">
        <v>1.0883735952227027</v>
      </c>
      <c r="BZ453" s="52">
        <v>1.7608980678673239E-2</v>
      </c>
      <c r="CA453" s="52">
        <v>2.1848916617485874</v>
      </c>
      <c r="CB453" s="52">
        <v>0.23441110538812804</v>
      </c>
      <c r="CC453" s="54"/>
      <c r="CD453" s="52">
        <v>0.53849919574797034</v>
      </c>
      <c r="CE453" s="52">
        <v>0.38242137801413639</v>
      </c>
      <c r="CF453" s="52">
        <v>0.41757962980617891</v>
      </c>
      <c r="DK453" s="30"/>
      <c r="DL453" s="30"/>
    </row>
    <row r="454" spans="1:116" s="29" customFormat="1" x14ac:dyDescent="0.3">
      <c r="A454" s="253"/>
      <c r="B454" s="55">
        <v>2013</v>
      </c>
      <c r="C454" s="40" t="s">
        <v>16</v>
      </c>
      <c r="D454" s="41"/>
      <c r="E454" s="42">
        <v>431362</v>
      </c>
      <c r="F454" s="41"/>
      <c r="G454" s="42">
        <v>100818</v>
      </c>
      <c r="H454" s="43"/>
      <c r="I454" s="42">
        <v>89615</v>
      </c>
      <c r="J454" s="42">
        <v>139304</v>
      </c>
      <c r="K454" s="42">
        <v>7124</v>
      </c>
      <c r="L454" s="42">
        <v>236043</v>
      </c>
      <c r="M454" s="43"/>
      <c r="N454" s="42">
        <v>31114</v>
      </c>
      <c r="O454" s="42">
        <v>63387</v>
      </c>
      <c r="P454" s="42">
        <v>94501</v>
      </c>
      <c r="Q454" s="43"/>
      <c r="R454" s="253"/>
      <c r="S454" s="55">
        <v>2013</v>
      </c>
      <c r="T454" s="40" t="s">
        <v>16</v>
      </c>
      <c r="U454" s="41"/>
      <c r="V454" s="44">
        <v>12.340875471383626</v>
      </c>
      <c r="W454" s="45"/>
      <c r="X454" s="44">
        <v>126.02905569007262</v>
      </c>
      <c r="Y454" s="46"/>
      <c r="Z454" s="44">
        <v>7.8191924539198254</v>
      </c>
      <c r="AA454" s="44">
        <v>-10.090487808026438</v>
      </c>
      <c r="AB454" s="44">
        <v>-61.989115355885176</v>
      </c>
      <c r="AC454" s="44">
        <v>-8.0815121730868071</v>
      </c>
      <c r="AD454" s="46"/>
      <c r="AE454" s="44">
        <v>49.97589896847586</v>
      </c>
      <c r="AF454" s="44">
        <v>2.5181950509461473</v>
      </c>
      <c r="AG454" s="44">
        <v>14.441242007362916</v>
      </c>
      <c r="AI454" s="253"/>
      <c r="AJ454" s="55">
        <v>2013</v>
      </c>
      <c r="AK454" s="40" t="s">
        <v>16</v>
      </c>
      <c r="AL454" s="41"/>
      <c r="AM454" s="44">
        <v>0.14293139175559227</v>
      </c>
      <c r="AN454" s="45"/>
      <c r="AO454" s="44">
        <v>1.3806589850410189</v>
      </c>
      <c r="AP454" s="46"/>
      <c r="AQ454" s="44">
        <v>0.12604795912469691</v>
      </c>
      <c r="AR454" s="44">
        <v>-8.1509072120313247E-2</v>
      </c>
      <c r="AS454" s="44">
        <v>-2.1847462662990935</v>
      </c>
      <c r="AT454" s="44">
        <v>-8.3451156705091206E-2</v>
      </c>
      <c r="AU454" s="46"/>
      <c r="AV454" s="44">
        <v>1.2503979854699121</v>
      </c>
      <c r="AW454" s="44">
        <v>4.6013085802436376E-2</v>
      </c>
      <c r="AX454" s="44">
        <v>0.28305272542390286</v>
      </c>
      <c r="AZ454" s="253"/>
      <c r="BA454" s="55">
        <v>2013</v>
      </c>
      <c r="BB454" s="40" t="s">
        <v>16</v>
      </c>
      <c r="BC454" s="41"/>
      <c r="BD454" s="44">
        <v>35.133814310910338</v>
      </c>
      <c r="BE454" s="45"/>
      <c r="BF454" s="44">
        <v>152.55642676419748</v>
      </c>
      <c r="BG454" s="46"/>
      <c r="BH454" s="44">
        <v>99.32605262572568</v>
      </c>
      <c r="BI454" s="44">
        <v>-7.178315131565796</v>
      </c>
      <c r="BJ454" s="44">
        <v>80.354430379746844</v>
      </c>
      <c r="BK454" s="44">
        <v>18.622918195249923</v>
      </c>
      <c r="BL454" s="46"/>
      <c r="BM454" s="44">
        <v>21.524821310002721</v>
      </c>
      <c r="BN454" s="44">
        <v>15.874814909602762</v>
      </c>
      <c r="BO454" s="44">
        <v>17.676138769207768</v>
      </c>
      <c r="BQ454" s="253"/>
      <c r="BR454" s="55">
        <v>2013</v>
      </c>
      <c r="BS454" s="40" t="s">
        <v>16</v>
      </c>
      <c r="BT454" s="41"/>
      <c r="BU454" s="44">
        <v>0.37325591778418621</v>
      </c>
      <c r="BV454" s="45"/>
      <c r="BW454" s="44">
        <v>1.6216476743486286</v>
      </c>
      <c r="BX454" s="46"/>
      <c r="BY454" s="44">
        <v>1.1673480292244807</v>
      </c>
      <c r="BZ454" s="44">
        <v>-5.9646892390262538E-2</v>
      </c>
      <c r="CA454" s="44">
        <v>0.84564230449517241</v>
      </c>
      <c r="CB454" s="44">
        <v>0.16645815039871414</v>
      </c>
      <c r="CC454" s="46"/>
      <c r="CD454" s="44">
        <v>0.54082805279329715</v>
      </c>
      <c r="CE454" s="44">
        <v>0.28848063983969469</v>
      </c>
      <c r="CF454" s="44">
        <v>0.35229907722212134</v>
      </c>
      <c r="DK454" s="30"/>
      <c r="DL454" s="30"/>
    </row>
    <row r="455" spans="1:116" s="29" customFormat="1" x14ac:dyDescent="0.3">
      <c r="A455" s="253"/>
      <c r="B455" s="48">
        <v>2014</v>
      </c>
      <c r="C455" s="48" t="s">
        <v>17</v>
      </c>
      <c r="D455" s="41"/>
      <c r="E455" s="49">
        <v>417299</v>
      </c>
      <c r="F455" s="41"/>
      <c r="G455" s="49">
        <v>70304</v>
      </c>
      <c r="H455" s="50"/>
      <c r="I455" s="49">
        <v>88600</v>
      </c>
      <c r="J455" s="49">
        <v>150129</v>
      </c>
      <c r="K455" s="49">
        <v>17179</v>
      </c>
      <c r="L455" s="49">
        <v>255908</v>
      </c>
      <c r="M455" s="51"/>
      <c r="N455" s="49">
        <v>23989</v>
      </c>
      <c r="O455" s="49">
        <v>67098</v>
      </c>
      <c r="P455" s="49">
        <v>91087</v>
      </c>
      <c r="Q455" s="51"/>
      <c r="R455" s="253"/>
      <c r="S455" s="48">
        <v>2014</v>
      </c>
      <c r="T455" s="48" t="s">
        <v>17</v>
      </c>
      <c r="U455" s="41"/>
      <c r="V455" s="52">
        <v>-3.260138816121966</v>
      </c>
      <c r="W455" s="45"/>
      <c r="X455" s="52">
        <v>-30.266420678847027</v>
      </c>
      <c r="Y455" s="53"/>
      <c r="Z455" s="52">
        <v>-1.1326228867935129</v>
      </c>
      <c r="AA455" s="52">
        <v>7.7707747085510732</v>
      </c>
      <c r="AB455" s="52">
        <v>141.14261650758002</v>
      </c>
      <c r="AC455" s="52">
        <v>8.4158394868731392</v>
      </c>
      <c r="AD455" s="54"/>
      <c r="AE455" s="52">
        <v>-22.899659317349105</v>
      </c>
      <c r="AF455" s="52">
        <v>5.8545127549813003</v>
      </c>
      <c r="AG455" s="52">
        <v>-3.6126601834901209</v>
      </c>
      <c r="AI455" s="253"/>
      <c r="AJ455" s="48">
        <v>2014</v>
      </c>
      <c r="AK455" s="48" t="s">
        <v>17</v>
      </c>
      <c r="AL455" s="41"/>
      <c r="AM455" s="52">
        <v>-4.1522079010467262E-2</v>
      </c>
      <c r="AN455" s="45"/>
      <c r="AO455" s="52">
        <v>-0.59505678137347873</v>
      </c>
      <c r="AP455" s="53"/>
      <c r="AQ455" s="52">
        <v>-2.2411009524347578E-2</v>
      </c>
      <c r="AR455" s="52">
        <v>5.6403274922640322E-2</v>
      </c>
      <c r="AS455" s="52">
        <v>2.4703642282415084</v>
      </c>
      <c r="AT455" s="52">
        <v>8.2331058553608366E-2</v>
      </c>
      <c r="AU455" s="54"/>
      <c r="AV455" s="52">
        <v>-0.63556147061342183</v>
      </c>
      <c r="AW455" s="52">
        <v>0.10628483935981659</v>
      </c>
      <c r="AX455" s="52">
        <v>-7.40143827246008E-2</v>
      </c>
      <c r="AZ455" s="253"/>
      <c r="BA455" s="48">
        <v>2014</v>
      </c>
      <c r="BB455" s="48" t="s">
        <v>17</v>
      </c>
      <c r="BC455" s="41"/>
      <c r="BD455" s="52">
        <v>21.836989716968461</v>
      </c>
      <c r="BE455" s="45"/>
      <c r="BF455" s="52">
        <v>38.410048430917044</v>
      </c>
      <c r="BG455" s="53"/>
      <c r="BH455" s="52">
        <v>46.163617467047203</v>
      </c>
      <c r="BI455" s="52">
        <v>21.876750472881383</v>
      </c>
      <c r="BJ455" s="52">
        <v>40.638559148587802</v>
      </c>
      <c r="BK455" s="52">
        <v>30.556646753021482</v>
      </c>
      <c r="BL455" s="54"/>
      <c r="BM455" s="52">
        <v>-28.986708504780793</v>
      </c>
      <c r="BN455" s="52">
        <v>8.3659032914499676</v>
      </c>
      <c r="BO455" s="52">
        <v>-4.819277108433738</v>
      </c>
      <c r="BQ455" s="253"/>
      <c r="BR455" s="48">
        <v>2014</v>
      </c>
      <c r="BS455" s="48" t="s">
        <v>17</v>
      </c>
      <c r="BT455" s="41"/>
      <c r="BU455" s="52">
        <v>0.23655100643529578</v>
      </c>
      <c r="BV455" s="45"/>
      <c r="BW455" s="52">
        <v>0.45207506160710254</v>
      </c>
      <c r="BX455" s="53"/>
      <c r="BY455" s="52">
        <v>0.58437704525700862</v>
      </c>
      <c r="BZ455" s="52">
        <v>0.15083613921501726</v>
      </c>
      <c r="CA455" s="52">
        <v>0.9080914164872369</v>
      </c>
      <c r="CB455" s="52">
        <v>0.2581580441865538</v>
      </c>
      <c r="CC455" s="54"/>
      <c r="CD455" s="52">
        <v>-1.022572408715678</v>
      </c>
      <c r="CE455" s="52">
        <v>0.16475910818884559</v>
      </c>
      <c r="CF455" s="52">
        <v>-0.11244477418275788</v>
      </c>
      <c r="DK455" s="30"/>
      <c r="DL455" s="30"/>
    </row>
    <row r="456" spans="1:116" s="29" customFormat="1" x14ac:dyDescent="0.3">
      <c r="A456" s="253"/>
      <c r="B456" s="55">
        <v>2014</v>
      </c>
      <c r="C456" s="40" t="s">
        <v>14</v>
      </c>
      <c r="D456" s="41"/>
      <c r="E456" s="42">
        <v>400800</v>
      </c>
      <c r="F456" s="41"/>
      <c r="G456" s="42">
        <v>74198</v>
      </c>
      <c r="H456" s="43"/>
      <c r="I456" s="42">
        <v>53933</v>
      </c>
      <c r="J456" s="42">
        <v>168690</v>
      </c>
      <c r="K456" s="42">
        <v>11870</v>
      </c>
      <c r="L456" s="42">
        <v>234493</v>
      </c>
      <c r="M456" s="43"/>
      <c r="N456" s="42">
        <v>24086</v>
      </c>
      <c r="O456" s="42">
        <v>68023</v>
      </c>
      <c r="P456" s="42">
        <v>92109</v>
      </c>
      <c r="Q456" s="43"/>
      <c r="R456" s="253"/>
      <c r="S456" s="55">
        <v>2014</v>
      </c>
      <c r="T456" s="40" t="s">
        <v>14</v>
      </c>
      <c r="U456" s="41"/>
      <c r="V456" s="44">
        <v>-3.953759774166727</v>
      </c>
      <c r="W456" s="45"/>
      <c r="X456" s="44">
        <v>5.5388029130632788</v>
      </c>
      <c r="Y456" s="46"/>
      <c r="Z456" s="44">
        <v>-39.127539503385997</v>
      </c>
      <c r="AA456" s="44">
        <v>12.363367503946591</v>
      </c>
      <c r="AB456" s="44">
        <v>-30.904010710751493</v>
      </c>
      <c r="AC456" s="44">
        <v>-8.3682417118651955</v>
      </c>
      <c r="AD456" s="46"/>
      <c r="AE456" s="44">
        <v>0.40435199466422489</v>
      </c>
      <c r="AF456" s="44">
        <v>1.3785805836239433</v>
      </c>
      <c r="AG456" s="44">
        <v>1.122004237706804</v>
      </c>
      <c r="AI456" s="253"/>
      <c r="AJ456" s="55">
        <v>2014</v>
      </c>
      <c r="AK456" s="40" t="s">
        <v>14</v>
      </c>
      <c r="AL456" s="41"/>
      <c r="AM456" s="44">
        <v>-4.9024455236949274E-2</v>
      </c>
      <c r="AN456" s="45"/>
      <c r="AO456" s="44">
        <v>0.11175143542049855</v>
      </c>
      <c r="AP456" s="46"/>
      <c r="AQ456" s="44">
        <v>-0.75739336258882972</v>
      </c>
      <c r="AR456" s="44">
        <v>9.0863016549346587E-2</v>
      </c>
      <c r="AS456" s="44">
        <v>-1.0667797277692275</v>
      </c>
      <c r="AT456" s="44">
        <v>-8.3972933384544354E-2</v>
      </c>
      <c r="AU456" s="46"/>
      <c r="AV456" s="44">
        <v>1.0179174458457419E-2</v>
      </c>
      <c r="AW456" s="44">
        <v>2.48995806641432E-2</v>
      </c>
      <c r="AX456" s="44">
        <v>2.1894457574454008E-2</v>
      </c>
      <c r="AZ456" s="253"/>
      <c r="BA456" s="55">
        <v>2014</v>
      </c>
      <c r="BB456" s="40" t="s">
        <v>14</v>
      </c>
      <c r="BC456" s="41"/>
      <c r="BD456" s="44">
        <v>7.3696054006268525</v>
      </c>
      <c r="BE456" s="45"/>
      <c r="BF456" s="44">
        <v>2.3434805997324162</v>
      </c>
      <c r="BG456" s="46"/>
      <c r="BH456" s="44">
        <v>-31.470139771283357</v>
      </c>
      <c r="BI456" s="44">
        <v>38.34193066911601</v>
      </c>
      <c r="BJ456" s="44">
        <v>18.297787522423775</v>
      </c>
      <c r="BK456" s="44">
        <v>11.307678797746263</v>
      </c>
      <c r="BL456" s="46"/>
      <c r="BM456" s="44">
        <v>12.153101136151975</v>
      </c>
      <c r="BN456" s="44">
        <v>-0.90466756016549255</v>
      </c>
      <c r="BO456" s="44">
        <v>2.2070572569906801</v>
      </c>
      <c r="BQ456" s="253"/>
      <c r="BR456" s="55">
        <v>2014</v>
      </c>
      <c r="BS456" s="40" t="s">
        <v>14</v>
      </c>
      <c r="BT456" s="41"/>
      <c r="BU456" s="44">
        <v>8.4965776798147236E-2</v>
      </c>
      <c r="BV456" s="45"/>
      <c r="BW456" s="44">
        <v>3.5802648384487178E-2</v>
      </c>
      <c r="BX456" s="46"/>
      <c r="BY456" s="44">
        <v>-0.532372124396299</v>
      </c>
      <c r="BZ456" s="44">
        <v>0.25524383229891129</v>
      </c>
      <c r="CA456" s="44">
        <v>0.43705856727631182</v>
      </c>
      <c r="CB456" s="44">
        <v>0.10185010880842681</v>
      </c>
      <c r="CC456" s="46"/>
      <c r="CD456" s="44">
        <v>0.27109109491719735</v>
      </c>
      <c r="CE456" s="44">
        <v>-1.8931576222915802E-2</v>
      </c>
      <c r="CF456" s="44">
        <v>4.6877099040539584E-2</v>
      </c>
      <c r="DK456" s="30"/>
      <c r="DL456" s="30"/>
    </row>
    <row r="457" spans="1:116" s="29" customFormat="1" x14ac:dyDescent="0.3">
      <c r="A457" s="253"/>
      <c r="B457" s="47">
        <v>2014</v>
      </c>
      <c r="C457" s="48" t="s">
        <v>15</v>
      </c>
      <c r="D457" s="41"/>
      <c r="E457" s="49">
        <v>377343</v>
      </c>
      <c r="F457" s="41"/>
      <c r="G457" s="49">
        <v>30315</v>
      </c>
      <c r="H457" s="50"/>
      <c r="I457" s="49">
        <v>50307</v>
      </c>
      <c r="J457" s="49">
        <v>182858</v>
      </c>
      <c r="K457" s="49">
        <v>8292</v>
      </c>
      <c r="L457" s="49">
        <v>241457</v>
      </c>
      <c r="M457" s="51"/>
      <c r="N457" s="49">
        <v>28308</v>
      </c>
      <c r="O457" s="49">
        <v>77263</v>
      </c>
      <c r="P457" s="49">
        <v>105571</v>
      </c>
      <c r="Q457" s="51"/>
      <c r="R457" s="253"/>
      <c r="S457" s="47">
        <v>2014</v>
      </c>
      <c r="T457" s="48" t="s">
        <v>15</v>
      </c>
      <c r="U457" s="41"/>
      <c r="V457" s="52">
        <v>-5.8525449101796312</v>
      </c>
      <c r="W457" s="45"/>
      <c r="X457" s="52">
        <v>-59.14310358769778</v>
      </c>
      <c r="Y457" s="53"/>
      <c r="Z457" s="52">
        <v>-6.7231565090019103</v>
      </c>
      <c r="AA457" s="52">
        <v>8.3988381054004293</v>
      </c>
      <c r="AB457" s="52">
        <v>-30.143218197135639</v>
      </c>
      <c r="AC457" s="52">
        <v>2.9698114655874548</v>
      </c>
      <c r="AD457" s="54"/>
      <c r="AE457" s="52">
        <v>17.528854936477629</v>
      </c>
      <c r="AF457" s="52">
        <v>13.583640827367205</v>
      </c>
      <c r="AG457" s="52">
        <v>14.615292750979819</v>
      </c>
      <c r="AI457" s="253"/>
      <c r="AJ457" s="47">
        <v>2014</v>
      </c>
      <c r="AK457" s="48" t="s">
        <v>15</v>
      </c>
      <c r="AL457" s="41"/>
      <c r="AM457" s="52">
        <v>-6.5900404842056989E-2</v>
      </c>
      <c r="AN457" s="45"/>
      <c r="AO457" s="52">
        <v>-1.0924590872416329</v>
      </c>
      <c r="AP457" s="53"/>
      <c r="AQ457" s="52">
        <v>-7.7962801466199466E-2</v>
      </c>
      <c r="AR457" s="52">
        <v>6.5850586654919371E-2</v>
      </c>
      <c r="AS457" s="52">
        <v>-0.83339156359909572</v>
      </c>
      <c r="AT457" s="52">
        <v>2.6184743063149277E-2</v>
      </c>
      <c r="AU457" s="54"/>
      <c r="AV457" s="52">
        <v>0.40077497083417613</v>
      </c>
      <c r="AW457" s="52">
        <v>0.23519697237351914</v>
      </c>
      <c r="AX457" s="52">
        <v>0.27020837276631982</v>
      </c>
      <c r="AZ457" s="253"/>
      <c r="BA457" s="47">
        <v>2014</v>
      </c>
      <c r="BB457" s="48" t="s">
        <v>15</v>
      </c>
      <c r="BC457" s="41"/>
      <c r="BD457" s="52">
        <v>-1.7274517157322293</v>
      </c>
      <c r="BE457" s="45"/>
      <c r="BF457" s="52">
        <v>-32.035243475921433</v>
      </c>
      <c r="BG457" s="53"/>
      <c r="BH457" s="52">
        <v>-39.473747533567547</v>
      </c>
      <c r="BI457" s="52">
        <v>18.020111270314572</v>
      </c>
      <c r="BJ457" s="52">
        <v>-55.757123039163375</v>
      </c>
      <c r="BK457" s="52">
        <v>-5.9732238819919274</v>
      </c>
      <c r="BL457" s="54"/>
      <c r="BM457" s="52">
        <v>36.450400077123305</v>
      </c>
      <c r="BN457" s="52">
        <v>24.960375222383945</v>
      </c>
      <c r="BO457" s="52">
        <v>27.847074210424339</v>
      </c>
      <c r="BQ457" s="253"/>
      <c r="BR457" s="47">
        <v>2014</v>
      </c>
      <c r="BS457" s="48" t="s">
        <v>15</v>
      </c>
      <c r="BT457" s="41"/>
      <c r="BU457" s="52">
        <v>-2.0007257871836454E-2</v>
      </c>
      <c r="BV457" s="45"/>
      <c r="BW457" s="52">
        <v>-0.35094880700983949</v>
      </c>
      <c r="BX457" s="53"/>
      <c r="BY457" s="52">
        <v>-0.63632981857550086</v>
      </c>
      <c r="BZ457" s="52">
        <v>0.14556308645253418</v>
      </c>
      <c r="CA457" s="52">
        <v>-1.9651057396131471</v>
      </c>
      <c r="CB457" s="52">
        <v>-6.1680590406177141E-2</v>
      </c>
      <c r="CC457" s="54"/>
      <c r="CD457" s="52">
        <v>0.91198973438690967</v>
      </c>
      <c r="CE457" s="52">
        <v>0.45608217931213829</v>
      </c>
      <c r="CF457" s="52">
        <v>0.5458111044966576</v>
      </c>
      <c r="DK457" s="30"/>
      <c r="DL457" s="30"/>
    </row>
    <row r="458" spans="1:116" s="29" customFormat="1" x14ac:dyDescent="0.3">
      <c r="A458" s="253"/>
      <c r="B458" s="55">
        <v>2014</v>
      </c>
      <c r="C458" s="40" t="s">
        <v>16</v>
      </c>
      <c r="D458" s="41"/>
      <c r="E458" s="42">
        <v>420210</v>
      </c>
      <c r="F458" s="41"/>
      <c r="G458" s="42">
        <v>48275</v>
      </c>
      <c r="H458" s="43"/>
      <c r="I458" s="42">
        <v>73643</v>
      </c>
      <c r="J458" s="42">
        <v>178619</v>
      </c>
      <c r="K458" s="42">
        <v>8032</v>
      </c>
      <c r="L458" s="42">
        <v>260294</v>
      </c>
      <c r="M458" s="43"/>
      <c r="N458" s="42">
        <v>26091</v>
      </c>
      <c r="O458" s="42">
        <v>85550</v>
      </c>
      <c r="P458" s="42">
        <v>111641</v>
      </c>
      <c r="Q458" s="43"/>
      <c r="R458" s="253"/>
      <c r="S458" s="55">
        <v>2014</v>
      </c>
      <c r="T458" s="40" t="s">
        <v>16</v>
      </c>
      <c r="U458" s="41"/>
      <c r="V458" s="44">
        <v>11.360221337085903</v>
      </c>
      <c r="W458" s="45"/>
      <c r="X458" s="44">
        <v>59.244598383638476</v>
      </c>
      <c r="Y458" s="46"/>
      <c r="Z458" s="44">
        <v>46.387182698232863</v>
      </c>
      <c r="AA458" s="44">
        <v>-2.3181922584737862</v>
      </c>
      <c r="AB458" s="44">
        <v>-3.1355523396044447</v>
      </c>
      <c r="AC458" s="44">
        <v>7.8013890672045108</v>
      </c>
      <c r="AD458" s="46"/>
      <c r="AE458" s="44">
        <v>-7.8317083509961805</v>
      </c>
      <c r="AF458" s="44">
        <v>10.725703117921896</v>
      </c>
      <c r="AG458" s="44">
        <v>5.7496850460827318</v>
      </c>
      <c r="AI458" s="253"/>
      <c r="AJ458" s="55">
        <v>2014</v>
      </c>
      <c r="AK458" s="40" t="s">
        <v>16</v>
      </c>
      <c r="AL458" s="41"/>
      <c r="AM458" s="44">
        <v>0.1176145055420808</v>
      </c>
      <c r="AN458" s="45"/>
      <c r="AO458" s="44">
        <v>0.41193520323474603</v>
      </c>
      <c r="AP458" s="46"/>
      <c r="AQ458" s="44">
        <v>0.55409831161001544</v>
      </c>
      <c r="AR458" s="44">
        <v>-1.9197210603182403E-2</v>
      </c>
      <c r="AS458" s="44">
        <v>-5.6408064617607549E-2</v>
      </c>
      <c r="AT458" s="44">
        <v>7.0408723819173721E-2</v>
      </c>
      <c r="AU458" s="46"/>
      <c r="AV458" s="44">
        <v>-0.19098913765432268</v>
      </c>
      <c r="AW458" s="44">
        <v>0.19860804210385027</v>
      </c>
      <c r="AX458" s="44">
        <v>0.11381237907434712</v>
      </c>
      <c r="AZ458" s="253"/>
      <c r="BA458" s="55">
        <v>2014</v>
      </c>
      <c r="BB458" s="40" t="s">
        <v>16</v>
      </c>
      <c r="BC458" s="41"/>
      <c r="BD458" s="44">
        <v>-2.585299585962602</v>
      </c>
      <c r="BE458" s="45"/>
      <c r="BF458" s="44">
        <v>-52.116685512507686</v>
      </c>
      <c r="BG458" s="46"/>
      <c r="BH458" s="44">
        <v>-17.822909111197902</v>
      </c>
      <c r="BI458" s="44">
        <v>28.222448745190377</v>
      </c>
      <c r="BJ458" s="44">
        <v>12.745648512071867</v>
      </c>
      <c r="BK458" s="44">
        <v>10.273975504463166</v>
      </c>
      <c r="BL458" s="46"/>
      <c r="BM458" s="44">
        <v>-16.14385807032204</v>
      </c>
      <c r="BN458" s="44">
        <v>34.964582643128722</v>
      </c>
      <c r="BO458" s="44">
        <v>18.137374207680338</v>
      </c>
      <c r="BQ458" s="253"/>
      <c r="BR458" s="55">
        <v>2014</v>
      </c>
      <c r="BS458" s="40" t="s">
        <v>16</v>
      </c>
      <c r="BT458" s="41"/>
      <c r="BU458" s="44">
        <v>-3.2927129710923868E-2</v>
      </c>
      <c r="BV458" s="45"/>
      <c r="BW458" s="44">
        <v>-1.0246466691914098</v>
      </c>
      <c r="BX458" s="46"/>
      <c r="BY458" s="44">
        <v>-0.35265876268264373</v>
      </c>
      <c r="BZ458" s="44">
        <v>0.20484939986915474</v>
      </c>
      <c r="CA458" s="44">
        <v>0.22308212026288315</v>
      </c>
      <c r="CB458" s="44">
        <v>0.10050896053277418</v>
      </c>
      <c r="CC458" s="46"/>
      <c r="CD458" s="44">
        <v>-0.44805968658123047</v>
      </c>
      <c r="CE458" s="44">
        <v>0.63475906621708755</v>
      </c>
      <c r="CF458" s="44">
        <v>0.37158949030452809</v>
      </c>
      <c r="DK458" s="30"/>
      <c r="DL458" s="30"/>
    </row>
    <row r="459" spans="1:116" s="29" customFormat="1" x14ac:dyDescent="0.3">
      <c r="A459" s="253"/>
      <c r="B459" s="48">
        <v>2015</v>
      </c>
      <c r="C459" s="48" t="s">
        <v>17</v>
      </c>
      <c r="D459" s="41"/>
      <c r="E459" s="49">
        <v>435018</v>
      </c>
      <c r="F459" s="41"/>
      <c r="G459" s="49">
        <v>36446</v>
      </c>
      <c r="H459" s="50"/>
      <c r="I459" s="49">
        <v>63278</v>
      </c>
      <c r="J459" s="49">
        <v>207494</v>
      </c>
      <c r="K459" s="49">
        <v>13859</v>
      </c>
      <c r="L459" s="49">
        <v>284631</v>
      </c>
      <c r="M459" s="51"/>
      <c r="N459" s="49">
        <v>26799</v>
      </c>
      <c r="O459" s="49">
        <v>87142</v>
      </c>
      <c r="P459" s="49">
        <v>113941</v>
      </c>
      <c r="Q459" s="51"/>
      <c r="R459" s="253"/>
      <c r="S459" s="48">
        <v>2015</v>
      </c>
      <c r="T459" s="48" t="s">
        <v>17</v>
      </c>
      <c r="U459" s="41"/>
      <c r="V459" s="52">
        <v>3.5239523095595047</v>
      </c>
      <c r="W459" s="45"/>
      <c r="X459" s="52">
        <v>-24.503366131538058</v>
      </c>
      <c r="Y459" s="53"/>
      <c r="Z459" s="52">
        <v>-14.07465746914167</v>
      </c>
      <c r="AA459" s="52">
        <v>16.165693459262442</v>
      </c>
      <c r="AB459" s="52">
        <v>72.547310756972109</v>
      </c>
      <c r="AC459" s="52">
        <v>9.3498121355083157</v>
      </c>
      <c r="AD459" s="54"/>
      <c r="AE459" s="52">
        <v>2.7135793951937472</v>
      </c>
      <c r="AF459" s="52">
        <v>1.8609000584453526</v>
      </c>
      <c r="AG459" s="52">
        <v>2.0601750253043321</v>
      </c>
      <c r="AI459" s="253"/>
      <c r="AJ459" s="48">
        <v>2015</v>
      </c>
      <c r="AK459" s="48" t="s">
        <v>17</v>
      </c>
      <c r="AL459" s="41"/>
      <c r="AM459" s="52">
        <v>4.0333787696756801E-2</v>
      </c>
      <c r="AN459" s="45"/>
      <c r="AO459" s="52">
        <v>-0.24712966901463179</v>
      </c>
      <c r="AP459" s="53"/>
      <c r="AQ459" s="52">
        <v>-0.23666998819047574</v>
      </c>
      <c r="AR459" s="52">
        <v>0.13454389131593392</v>
      </c>
      <c r="AS459" s="52">
        <v>0.98748987428865753</v>
      </c>
      <c r="AT459" s="52">
        <v>9.2077498706443078E-2</v>
      </c>
      <c r="AU459" s="54"/>
      <c r="AV459" s="52">
        <v>6.2828340195939247E-2</v>
      </c>
      <c r="AW459" s="52">
        <v>3.643684295812237E-2</v>
      </c>
      <c r="AX459" s="52">
        <v>4.1847977578217836E-2</v>
      </c>
      <c r="AZ459" s="253"/>
      <c r="BA459" s="48">
        <v>2015</v>
      </c>
      <c r="BB459" s="48" t="s">
        <v>17</v>
      </c>
      <c r="BC459" s="41"/>
      <c r="BD459" s="52">
        <v>4.2461160942154095</v>
      </c>
      <c r="BE459" s="45"/>
      <c r="BF459" s="52">
        <v>-48.159421939007743</v>
      </c>
      <c r="BG459" s="53"/>
      <c r="BH459" s="52">
        <v>-28.580135440180584</v>
      </c>
      <c r="BI459" s="52">
        <v>38.210472327131981</v>
      </c>
      <c r="BJ459" s="52">
        <v>-19.325921182839508</v>
      </c>
      <c r="BK459" s="52">
        <v>11.223955484002062</v>
      </c>
      <c r="BL459" s="54"/>
      <c r="BM459" s="52">
        <v>11.713702113468671</v>
      </c>
      <c r="BN459" s="52">
        <v>29.872723479090297</v>
      </c>
      <c r="BO459" s="52">
        <v>25.090298286253798</v>
      </c>
      <c r="BQ459" s="253"/>
      <c r="BR459" s="48">
        <v>2015</v>
      </c>
      <c r="BS459" s="48" t="s">
        <v>17</v>
      </c>
      <c r="BT459" s="41"/>
      <c r="BU459" s="52">
        <v>5.2649513445875755E-2</v>
      </c>
      <c r="BV459" s="45"/>
      <c r="BW459" s="52">
        <v>-0.97166926052060554</v>
      </c>
      <c r="BX459" s="53"/>
      <c r="BY459" s="52">
        <v>-0.55322683611141044</v>
      </c>
      <c r="BZ459" s="52">
        <v>0.28082306687965464</v>
      </c>
      <c r="CA459" s="52">
        <v>-0.66711408856542265</v>
      </c>
      <c r="CB459" s="52">
        <v>0.11262921156218862</v>
      </c>
      <c r="CC459" s="54"/>
      <c r="CD459" s="52">
        <v>0.29488123946665323</v>
      </c>
      <c r="CE459" s="52">
        <v>0.53955372414279512</v>
      </c>
      <c r="CF459" s="52">
        <v>0.48960463151327982</v>
      </c>
      <c r="DK459" s="30"/>
      <c r="DL459" s="30"/>
    </row>
    <row r="460" spans="1:116" s="29" customFormat="1" x14ac:dyDescent="0.3">
      <c r="A460" s="253"/>
      <c r="B460" s="55">
        <v>2015</v>
      </c>
      <c r="C460" s="40" t="s">
        <v>14</v>
      </c>
      <c r="D460" s="41"/>
      <c r="E460" s="42">
        <v>535635</v>
      </c>
      <c r="F460" s="41"/>
      <c r="G460" s="42">
        <v>64925</v>
      </c>
      <c r="H460" s="43"/>
      <c r="I460" s="42">
        <v>137113</v>
      </c>
      <c r="J460" s="42">
        <v>219732</v>
      </c>
      <c r="K460" s="42">
        <v>8222</v>
      </c>
      <c r="L460" s="42">
        <v>365067</v>
      </c>
      <c r="M460" s="43"/>
      <c r="N460" s="42">
        <v>24408</v>
      </c>
      <c r="O460" s="42">
        <v>81235</v>
      </c>
      <c r="P460" s="42">
        <v>105643</v>
      </c>
      <c r="Q460" s="43"/>
      <c r="R460" s="253"/>
      <c r="S460" s="55">
        <v>2015</v>
      </c>
      <c r="T460" s="40" t="s">
        <v>14</v>
      </c>
      <c r="U460" s="41"/>
      <c r="V460" s="44">
        <v>23.129387749472443</v>
      </c>
      <c r="W460" s="45"/>
      <c r="X460" s="44">
        <v>78.140262305877172</v>
      </c>
      <c r="Y460" s="46"/>
      <c r="Z460" s="44">
        <v>116.68352349947847</v>
      </c>
      <c r="AA460" s="44">
        <v>5.8980018699335943</v>
      </c>
      <c r="AB460" s="44">
        <v>-40.673930298001302</v>
      </c>
      <c r="AC460" s="44">
        <v>28.259746830106337</v>
      </c>
      <c r="AD460" s="46"/>
      <c r="AE460" s="44">
        <v>-8.9219747005485317</v>
      </c>
      <c r="AF460" s="44">
        <v>-6.7785912648321158</v>
      </c>
      <c r="AG460" s="44">
        <v>-7.2827164936238944</v>
      </c>
      <c r="AI460" s="253"/>
      <c r="AJ460" s="55">
        <v>2015</v>
      </c>
      <c r="AK460" s="40" t="s">
        <v>14</v>
      </c>
      <c r="AL460" s="41"/>
      <c r="AM460" s="44">
        <v>0.27166530613964091</v>
      </c>
      <c r="AN460" s="45"/>
      <c r="AO460" s="44">
        <v>0.68034718992171717</v>
      </c>
      <c r="AP460" s="46"/>
      <c r="AQ460" s="44">
        <v>1.5055889394524213</v>
      </c>
      <c r="AR460" s="44">
        <v>5.6003476077825617E-2</v>
      </c>
      <c r="AS460" s="44">
        <v>-1.0631175351213493</v>
      </c>
      <c r="AT460" s="44">
        <v>0.29478303728776617</v>
      </c>
      <c r="AU460" s="46"/>
      <c r="AV460" s="44">
        <v>-0.23177026535805081</v>
      </c>
      <c r="AW460" s="44">
        <v>-0.13031010363260109</v>
      </c>
      <c r="AX460" s="44">
        <v>-0.14911967635746895</v>
      </c>
      <c r="AZ460" s="253"/>
      <c r="BA460" s="55">
        <v>2015</v>
      </c>
      <c r="BB460" s="40" t="s">
        <v>14</v>
      </c>
      <c r="BC460" s="41"/>
      <c r="BD460" s="44">
        <v>33.641467065868255</v>
      </c>
      <c r="BE460" s="45"/>
      <c r="BF460" s="44">
        <v>-12.497641445861078</v>
      </c>
      <c r="BG460" s="46"/>
      <c r="BH460" s="44">
        <v>154.22839448945913</v>
      </c>
      <c r="BI460" s="44">
        <v>30.257869464698558</v>
      </c>
      <c r="BJ460" s="44">
        <v>-30.732940185341192</v>
      </c>
      <c r="BK460" s="44">
        <v>55.68353852780254</v>
      </c>
      <c r="BL460" s="46"/>
      <c r="BM460" s="44">
        <v>1.3368761936394691</v>
      </c>
      <c r="BN460" s="44">
        <v>19.422842273936752</v>
      </c>
      <c r="BO460" s="44">
        <v>14.693461008153392</v>
      </c>
      <c r="BQ460" s="253"/>
      <c r="BR460" s="55">
        <v>2015</v>
      </c>
      <c r="BS460" s="40" t="s">
        <v>14</v>
      </c>
      <c r="BT460" s="41"/>
      <c r="BU460" s="44">
        <v>0.37880722542860534</v>
      </c>
      <c r="BV460" s="45"/>
      <c r="BW460" s="44">
        <v>-0.23084960271612384</v>
      </c>
      <c r="BX460" s="46"/>
      <c r="BY460" s="44">
        <v>1.7884572051733258</v>
      </c>
      <c r="BZ460" s="44">
        <v>0.23723501157823226</v>
      </c>
      <c r="CA460" s="44">
        <v>-0.84969603801271709</v>
      </c>
      <c r="CB460" s="44">
        <v>0.4909601724192395</v>
      </c>
      <c r="CC460" s="46"/>
      <c r="CD460" s="44">
        <v>3.0565973616439958E-2</v>
      </c>
      <c r="CE460" s="44">
        <v>0.33630112543278529</v>
      </c>
      <c r="CF460" s="44">
        <v>0.27165355199965641</v>
      </c>
      <c r="DK460" s="30"/>
      <c r="DL460" s="30"/>
    </row>
    <row r="461" spans="1:116" s="29" customFormat="1" x14ac:dyDescent="0.3">
      <c r="A461" s="253"/>
      <c r="B461" s="47">
        <v>2015</v>
      </c>
      <c r="C461" s="48" t="s">
        <v>15</v>
      </c>
      <c r="D461" s="41"/>
      <c r="E461" s="49">
        <v>559414</v>
      </c>
      <c r="F461" s="41"/>
      <c r="G461" s="49">
        <v>76428</v>
      </c>
      <c r="H461" s="50"/>
      <c r="I461" s="49">
        <v>88704</v>
      </c>
      <c r="J461" s="49">
        <v>267312</v>
      </c>
      <c r="K461" s="49">
        <v>8876</v>
      </c>
      <c r="L461" s="49">
        <v>364892</v>
      </c>
      <c r="M461" s="51"/>
      <c r="N461" s="49">
        <v>32744</v>
      </c>
      <c r="O461" s="49">
        <v>85350</v>
      </c>
      <c r="P461" s="49">
        <v>118094</v>
      </c>
      <c r="Q461" s="51"/>
      <c r="R461" s="253"/>
      <c r="S461" s="47">
        <v>2015</v>
      </c>
      <c r="T461" s="48" t="s">
        <v>15</v>
      </c>
      <c r="U461" s="41"/>
      <c r="V461" s="52">
        <v>4.4394036984140257</v>
      </c>
      <c r="W461" s="45"/>
      <c r="X461" s="52">
        <v>17.717366191759723</v>
      </c>
      <c r="Y461" s="53"/>
      <c r="Z461" s="52">
        <v>-35.305915558699766</v>
      </c>
      <c r="AA461" s="52">
        <v>21.653650810987941</v>
      </c>
      <c r="AB461" s="52">
        <v>7.9542690342982354</v>
      </c>
      <c r="AC461" s="52">
        <v>-4.7936406193926473E-2</v>
      </c>
      <c r="AD461" s="54"/>
      <c r="AE461" s="52">
        <v>34.152736807604072</v>
      </c>
      <c r="AF461" s="52">
        <v>5.0655505631808921</v>
      </c>
      <c r="AG461" s="52">
        <v>11.785920505854634</v>
      </c>
      <c r="AI461" s="253"/>
      <c r="AJ461" s="47">
        <v>2015</v>
      </c>
      <c r="AK461" s="48" t="s">
        <v>15</v>
      </c>
      <c r="AL461" s="41"/>
      <c r="AM461" s="52">
        <v>6.2288857629056997E-2</v>
      </c>
      <c r="AN461" s="45"/>
      <c r="AO461" s="52">
        <v>0.27528095265445257</v>
      </c>
      <c r="AP461" s="53"/>
      <c r="AQ461" s="52">
        <v>-0.95544544098438156</v>
      </c>
      <c r="AR461" s="52">
        <v>0.21002934716495977</v>
      </c>
      <c r="AS461" s="52">
        <v>0.12626482018847046</v>
      </c>
      <c r="AT461" s="52">
        <v>-6.1971959069610219E-4</v>
      </c>
      <c r="AU461" s="54"/>
      <c r="AV461" s="52">
        <v>0.79018487254761605</v>
      </c>
      <c r="AW461" s="52">
        <v>8.7493509746330467E-2</v>
      </c>
      <c r="AX461" s="52">
        <v>0.2162326817176822</v>
      </c>
      <c r="AZ461" s="253"/>
      <c r="BA461" s="47">
        <v>2015</v>
      </c>
      <c r="BB461" s="48" t="s">
        <v>15</v>
      </c>
      <c r="BC461" s="41"/>
      <c r="BD461" s="52">
        <v>48.250795695163276</v>
      </c>
      <c r="BE461" s="45"/>
      <c r="BF461" s="52">
        <v>152.11281543790201</v>
      </c>
      <c r="BG461" s="53"/>
      <c r="BH461" s="52">
        <v>76.32536227562764</v>
      </c>
      <c r="BI461" s="52">
        <v>46.185564755165217</v>
      </c>
      <c r="BJ461" s="52">
        <v>7.0429329474192031</v>
      </c>
      <c r="BK461" s="52">
        <v>51.120903514911561</v>
      </c>
      <c r="BL461" s="54"/>
      <c r="BM461" s="52">
        <v>15.670481842588657</v>
      </c>
      <c r="BN461" s="52">
        <v>10.466847003093321</v>
      </c>
      <c r="BO461" s="52">
        <v>11.86215911566623</v>
      </c>
      <c r="BQ461" s="253"/>
      <c r="BR461" s="47">
        <v>2015</v>
      </c>
      <c r="BS461" s="48" t="s">
        <v>15</v>
      </c>
      <c r="BT461" s="41"/>
      <c r="BU461" s="52">
        <v>0.49954955183597161</v>
      </c>
      <c r="BV461" s="45"/>
      <c r="BW461" s="52">
        <v>1.0576596896861825</v>
      </c>
      <c r="BX461" s="53"/>
      <c r="BY461" s="52">
        <v>0.91171207023010847</v>
      </c>
      <c r="BZ461" s="52">
        <v>0.38246785191817911</v>
      </c>
      <c r="CA461" s="52">
        <v>0.1267011912949339</v>
      </c>
      <c r="CB461" s="52">
        <v>0.46137393558526829</v>
      </c>
      <c r="CC461" s="54"/>
      <c r="CD461" s="52">
        <v>0.38215057042606021</v>
      </c>
      <c r="CE461" s="52">
        <v>0.19381479865980916</v>
      </c>
      <c r="CF461" s="52">
        <v>0.23480600051862463</v>
      </c>
      <c r="DK461" s="30"/>
      <c r="DL461" s="30"/>
    </row>
    <row r="462" spans="1:116" s="29" customFormat="1" x14ac:dyDescent="0.3">
      <c r="A462" s="253"/>
      <c r="B462" s="55">
        <v>2015</v>
      </c>
      <c r="C462" s="40" t="s">
        <v>16</v>
      </c>
      <c r="D462" s="41"/>
      <c r="E462" s="42">
        <v>634581</v>
      </c>
      <c r="F462" s="41"/>
      <c r="G462" s="42">
        <v>104975</v>
      </c>
      <c r="H462" s="43"/>
      <c r="I462" s="42">
        <v>151417</v>
      </c>
      <c r="J462" s="42">
        <v>239341</v>
      </c>
      <c r="K462" s="42">
        <v>13669</v>
      </c>
      <c r="L462" s="42">
        <v>404427</v>
      </c>
      <c r="M462" s="43"/>
      <c r="N462" s="42">
        <v>29859</v>
      </c>
      <c r="O462" s="42">
        <v>95320</v>
      </c>
      <c r="P462" s="42">
        <v>125179</v>
      </c>
      <c r="Q462" s="43"/>
      <c r="R462" s="253"/>
      <c r="S462" s="55">
        <v>2015</v>
      </c>
      <c r="T462" s="40" t="s">
        <v>16</v>
      </c>
      <c r="U462" s="41"/>
      <c r="V462" s="44">
        <v>13.436739159191589</v>
      </c>
      <c r="W462" s="45"/>
      <c r="X462" s="44">
        <v>37.351494216779201</v>
      </c>
      <c r="Y462" s="46"/>
      <c r="Z462" s="44">
        <v>70.699179292929301</v>
      </c>
      <c r="AA462" s="44">
        <v>-10.463802597713538</v>
      </c>
      <c r="AB462" s="44">
        <v>53.999549346552499</v>
      </c>
      <c r="AC462" s="44">
        <v>10.834712736919428</v>
      </c>
      <c r="AD462" s="46"/>
      <c r="AE462" s="44">
        <v>-8.8107744930368881</v>
      </c>
      <c r="AF462" s="44">
        <v>11.681312243702394</v>
      </c>
      <c r="AG462" s="44">
        <v>5.9994580588344775</v>
      </c>
      <c r="AI462" s="253"/>
      <c r="AJ462" s="55">
        <v>2015</v>
      </c>
      <c r="AK462" s="40" t="s">
        <v>16</v>
      </c>
      <c r="AL462" s="41"/>
      <c r="AM462" s="44">
        <v>0.19200882892699825</v>
      </c>
      <c r="AN462" s="45"/>
      <c r="AO462" s="44">
        <v>0.69793328914662034</v>
      </c>
      <c r="AP462" s="46"/>
      <c r="AQ462" s="44">
        <v>1.2438657601617742</v>
      </c>
      <c r="AR462" s="44">
        <v>-0.11841363073778263</v>
      </c>
      <c r="AS462" s="44">
        <v>0.83274695299401436</v>
      </c>
      <c r="AT462" s="44">
        <v>0.13521424609225008</v>
      </c>
      <c r="AU462" s="46"/>
      <c r="AV462" s="44">
        <v>-0.28780121864113917</v>
      </c>
      <c r="AW462" s="44">
        <v>0.20700756958371569</v>
      </c>
      <c r="AX462" s="44">
        <v>0.12176307432084556</v>
      </c>
      <c r="AZ462" s="253"/>
      <c r="BA462" s="55">
        <v>2015</v>
      </c>
      <c r="BB462" s="40" t="s">
        <v>16</v>
      </c>
      <c r="BC462" s="41"/>
      <c r="BD462" s="44">
        <v>51.015206682373105</v>
      </c>
      <c r="BE462" s="45"/>
      <c r="BF462" s="44">
        <v>117.45209735888142</v>
      </c>
      <c r="BG462" s="46"/>
      <c r="BH462" s="44">
        <v>105.60949445296905</v>
      </c>
      <c r="BI462" s="44">
        <v>33.995263661760504</v>
      </c>
      <c r="BJ462" s="44">
        <v>70.181772908366526</v>
      </c>
      <c r="BK462" s="44">
        <v>55.373154970917511</v>
      </c>
      <c r="BL462" s="46"/>
      <c r="BM462" s="44">
        <v>14.441761526963319</v>
      </c>
      <c r="BN462" s="44">
        <v>11.420222092343664</v>
      </c>
      <c r="BO462" s="44">
        <v>12.126369344595631</v>
      </c>
      <c r="BQ462" s="253"/>
      <c r="BR462" s="55">
        <v>2015</v>
      </c>
      <c r="BS462" s="40" t="s">
        <v>16</v>
      </c>
      <c r="BT462" s="41"/>
      <c r="BU462" s="44">
        <v>0.58390021625752442</v>
      </c>
      <c r="BV462" s="45"/>
      <c r="BW462" s="44">
        <v>1.1845677769151752</v>
      </c>
      <c r="BX462" s="46"/>
      <c r="BY462" s="44">
        <v>1.7758583368573155</v>
      </c>
      <c r="BZ462" s="44">
        <v>0.28293590193891371</v>
      </c>
      <c r="CA462" s="44">
        <v>0.95529095956155241</v>
      </c>
      <c r="CB462" s="44">
        <v>0.54531808033265139</v>
      </c>
      <c r="CC462" s="46"/>
      <c r="CD462" s="44">
        <v>0.3343745562970325</v>
      </c>
      <c r="CE462" s="44">
        <v>0.22361052493772321</v>
      </c>
      <c r="CF462" s="44">
        <v>0.24632083497996002</v>
      </c>
      <c r="DK462" s="30"/>
      <c r="DL462" s="30"/>
    </row>
    <row r="463" spans="1:116" s="29" customFormat="1" x14ac:dyDescent="0.3">
      <c r="A463" s="253"/>
      <c r="B463" s="48">
        <v>2016</v>
      </c>
      <c r="C463" s="48" t="s">
        <v>17</v>
      </c>
      <c r="D463" s="41"/>
      <c r="E463" s="49">
        <v>606264</v>
      </c>
      <c r="F463" s="41"/>
      <c r="G463" s="49">
        <v>29456</v>
      </c>
      <c r="H463" s="50"/>
      <c r="I463" s="49">
        <v>76658</v>
      </c>
      <c r="J463" s="49">
        <v>353915</v>
      </c>
      <c r="K463" s="49">
        <v>6821</v>
      </c>
      <c r="L463" s="49">
        <v>437394</v>
      </c>
      <c r="M463" s="51"/>
      <c r="N463" s="49">
        <v>28981</v>
      </c>
      <c r="O463" s="49">
        <v>110433</v>
      </c>
      <c r="P463" s="49">
        <v>139414</v>
      </c>
      <c r="Q463" s="51"/>
      <c r="R463" s="253"/>
      <c r="S463" s="48">
        <v>2016</v>
      </c>
      <c r="T463" s="48" t="s">
        <v>17</v>
      </c>
      <c r="U463" s="41"/>
      <c r="V463" s="52">
        <v>-4.46231450358583</v>
      </c>
      <c r="W463" s="45"/>
      <c r="X463" s="52">
        <v>-71.939985710883548</v>
      </c>
      <c r="Y463" s="53"/>
      <c r="Z463" s="52">
        <v>-49.372923780024699</v>
      </c>
      <c r="AA463" s="52">
        <v>47.870611387100411</v>
      </c>
      <c r="AB463" s="52">
        <v>-50.098763625722434</v>
      </c>
      <c r="AC463" s="52">
        <v>8.1515329095238371</v>
      </c>
      <c r="AD463" s="54"/>
      <c r="AE463" s="52">
        <v>-2.940486955356846</v>
      </c>
      <c r="AF463" s="52">
        <v>15.855014687368879</v>
      </c>
      <c r="AG463" s="52">
        <v>11.371715703113153</v>
      </c>
      <c r="AI463" s="253"/>
      <c r="AJ463" s="48">
        <v>2016</v>
      </c>
      <c r="AK463" s="48" t="s">
        <v>17</v>
      </c>
      <c r="AL463" s="41"/>
      <c r="AM463" s="52">
        <v>-7.0488370875022605E-2</v>
      </c>
      <c r="AN463" s="45"/>
      <c r="AO463" s="52">
        <v>-1.4689100259299508</v>
      </c>
      <c r="AP463" s="53"/>
      <c r="AQ463" s="52">
        <v>-1.4899066244932671</v>
      </c>
      <c r="AR463" s="52">
        <v>0.48400085974003842</v>
      </c>
      <c r="AS463" s="52">
        <v>-1.5725718484838043</v>
      </c>
      <c r="AT463" s="52">
        <v>0.11318972963630422</v>
      </c>
      <c r="AU463" s="54"/>
      <c r="AV463" s="52">
        <v>-8.5453697818983168E-2</v>
      </c>
      <c r="AW463" s="52">
        <v>0.30978568561785136</v>
      </c>
      <c r="AX463" s="52">
        <v>0.24102644247171937</v>
      </c>
      <c r="AZ463" s="253"/>
      <c r="BA463" s="48">
        <v>2016</v>
      </c>
      <c r="BB463" s="48" t="s">
        <v>17</v>
      </c>
      <c r="BC463" s="41"/>
      <c r="BD463" s="52">
        <v>39.365267644097486</v>
      </c>
      <c r="BE463" s="45"/>
      <c r="BF463" s="52">
        <v>-19.179059430390168</v>
      </c>
      <c r="BG463" s="53"/>
      <c r="BH463" s="52">
        <v>21.144789658333067</v>
      </c>
      <c r="BI463" s="52">
        <v>70.56637782297318</v>
      </c>
      <c r="BJ463" s="52">
        <v>-50.782884768020779</v>
      </c>
      <c r="BK463" s="52">
        <v>53.670541859460144</v>
      </c>
      <c r="BL463" s="54"/>
      <c r="BM463" s="52">
        <v>8.1420948542856024</v>
      </c>
      <c r="BN463" s="52">
        <v>26.727639943999449</v>
      </c>
      <c r="BO463" s="52">
        <v>22.356307211627069</v>
      </c>
      <c r="BQ463" s="253"/>
      <c r="BR463" s="48">
        <v>2016</v>
      </c>
      <c r="BS463" s="48" t="s">
        <v>17</v>
      </c>
      <c r="BT463" s="41"/>
      <c r="BU463" s="52">
        <v>0.462363189274068</v>
      </c>
      <c r="BV463" s="45"/>
      <c r="BW463" s="52">
        <v>-0.16698714342332266</v>
      </c>
      <c r="BX463" s="53"/>
      <c r="BY463" s="52">
        <v>0.27283510543608586</v>
      </c>
      <c r="BZ463" s="52">
        <v>0.67005106804962289</v>
      </c>
      <c r="CA463" s="52">
        <v>-1.3273409991456413</v>
      </c>
      <c r="CB463" s="52">
        <v>0.55984809196368823</v>
      </c>
      <c r="CC463" s="54"/>
      <c r="CD463" s="52">
        <v>0.21151096570944175</v>
      </c>
      <c r="CE463" s="52">
        <v>0.51380609847755399</v>
      </c>
      <c r="CF463" s="52">
        <v>0.45776398118267081</v>
      </c>
      <c r="DK463" s="30"/>
      <c r="DL463" s="30"/>
    </row>
    <row r="464" spans="1:116" s="29" customFormat="1" x14ac:dyDescent="0.3">
      <c r="A464" s="253"/>
      <c r="B464" s="55">
        <v>2016</v>
      </c>
      <c r="C464" s="40" t="s">
        <v>14</v>
      </c>
      <c r="D464" s="41"/>
      <c r="E464" s="42">
        <v>662833</v>
      </c>
      <c r="F464" s="41"/>
      <c r="G464" s="42">
        <v>133437</v>
      </c>
      <c r="H464" s="43"/>
      <c r="I464" s="42">
        <v>85827</v>
      </c>
      <c r="J464" s="42">
        <v>303055</v>
      </c>
      <c r="K464" s="42">
        <v>7461</v>
      </c>
      <c r="L464" s="42">
        <v>396343</v>
      </c>
      <c r="M464" s="43"/>
      <c r="N464" s="42">
        <v>27325</v>
      </c>
      <c r="O464" s="42">
        <v>105728</v>
      </c>
      <c r="P464" s="42">
        <v>133053</v>
      </c>
      <c r="Q464" s="43"/>
      <c r="R464" s="253"/>
      <c r="S464" s="55">
        <v>2016</v>
      </c>
      <c r="T464" s="40" t="s">
        <v>14</v>
      </c>
      <c r="U464" s="41"/>
      <c r="V464" s="44">
        <v>9.330753599092148</v>
      </c>
      <c r="W464" s="45"/>
      <c r="X464" s="44">
        <v>353.00448126018466</v>
      </c>
      <c r="Y464" s="46"/>
      <c r="Z464" s="44">
        <v>11.960917321088459</v>
      </c>
      <c r="AA464" s="44">
        <v>-14.370682225958205</v>
      </c>
      <c r="AB464" s="44">
        <v>9.3827884474417118</v>
      </c>
      <c r="AC464" s="44">
        <v>-9.3853596528530261</v>
      </c>
      <c r="AD464" s="46"/>
      <c r="AE464" s="44">
        <v>-5.7140885407680884</v>
      </c>
      <c r="AF464" s="44">
        <v>-4.2605018427462795</v>
      </c>
      <c r="AG464" s="44">
        <v>-4.5626694593082391</v>
      </c>
      <c r="AI464" s="253"/>
      <c r="AJ464" s="55">
        <v>2016</v>
      </c>
      <c r="AK464" s="40" t="s">
        <v>14</v>
      </c>
      <c r="AL464" s="41"/>
      <c r="AM464" s="44">
        <v>0.14140662357133868</v>
      </c>
      <c r="AN464" s="45"/>
      <c r="AO464" s="44">
        <v>2.2801675790830855</v>
      </c>
      <c r="AP464" s="46"/>
      <c r="AQ464" s="44">
        <v>0.19645771884498556</v>
      </c>
      <c r="AR464" s="44">
        <v>-0.20973867040033523</v>
      </c>
      <c r="AS464" s="44">
        <v>0.1201386099211965</v>
      </c>
      <c r="AT464" s="44">
        <v>-0.13939643121230441</v>
      </c>
      <c r="AU464" s="46"/>
      <c r="AV464" s="44">
        <v>-0.16175049985397499</v>
      </c>
      <c r="AW464" s="44">
        <v>-9.4642243268582921E-2</v>
      </c>
      <c r="AX464" s="44">
        <v>-0.10610239740376932</v>
      </c>
      <c r="AZ464" s="253"/>
      <c r="BA464" s="55">
        <v>2016</v>
      </c>
      <c r="BB464" s="40" t="s">
        <v>14</v>
      </c>
      <c r="BC464" s="41"/>
      <c r="BD464" s="44">
        <v>23.747141243570709</v>
      </c>
      <c r="BE464" s="45"/>
      <c r="BF464" s="44">
        <v>105.5248363496342</v>
      </c>
      <c r="BG464" s="46"/>
      <c r="BH464" s="44">
        <v>-37.40418486941428</v>
      </c>
      <c r="BI464" s="44">
        <v>37.920284710465467</v>
      </c>
      <c r="BJ464" s="44">
        <v>-9.25565555825834</v>
      </c>
      <c r="BK464" s="44">
        <v>8.5671945149794482</v>
      </c>
      <c r="BL464" s="46"/>
      <c r="BM464" s="44">
        <v>11.950999672238609</v>
      </c>
      <c r="BN464" s="44">
        <v>30.15079707022835</v>
      </c>
      <c r="BO464" s="44">
        <v>25.945874312543182</v>
      </c>
      <c r="BQ464" s="253"/>
      <c r="BR464" s="55">
        <v>2016</v>
      </c>
      <c r="BS464" s="40" t="s">
        <v>14</v>
      </c>
      <c r="BT464" s="41"/>
      <c r="BU464" s="44">
        <v>0.33319391533288956</v>
      </c>
      <c r="BV464" s="45"/>
      <c r="BW464" s="44">
        <v>1.6395765129324387</v>
      </c>
      <c r="BX464" s="46"/>
      <c r="BY464" s="44">
        <v>-1.0122286121656119</v>
      </c>
      <c r="BZ464" s="44">
        <v>0.36780738322458861</v>
      </c>
      <c r="CA464" s="44">
        <v>-0.14692282593796016</v>
      </c>
      <c r="CB464" s="44">
        <v>0.11075628524920744</v>
      </c>
      <c r="CC464" s="46"/>
      <c r="CD464" s="44">
        <v>0.27650783028087628</v>
      </c>
      <c r="CE464" s="44">
        <v>0.52077242629814702</v>
      </c>
      <c r="CF464" s="44">
        <v>0.4760210268959697</v>
      </c>
      <c r="DK464" s="30"/>
      <c r="DL464" s="30"/>
    </row>
    <row r="465" spans="1:116" s="29" customFormat="1" x14ac:dyDescent="0.3">
      <c r="A465" s="253"/>
      <c r="B465" s="47">
        <v>2016</v>
      </c>
      <c r="C465" s="48" t="s">
        <v>15</v>
      </c>
      <c r="D465" s="41"/>
      <c r="E465" s="49">
        <v>606817</v>
      </c>
      <c r="F465" s="41"/>
      <c r="G465" s="49">
        <v>71665</v>
      </c>
      <c r="H465" s="50"/>
      <c r="I465" s="49">
        <v>77421</v>
      </c>
      <c r="J465" s="49">
        <v>316008</v>
      </c>
      <c r="K465" s="49">
        <v>18038</v>
      </c>
      <c r="L465" s="49">
        <v>411467</v>
      </c>
      <c r="M465" s="51"/>
      <c r="N465" s="49">
        <v>19801</v>
      </c>
      <c r="O465" s="49">
        <v>103884</v>
      </c>
      <c r="P465" s="49">
        <v>123685</v>
      </c>
      <c r="Q465" s="51"/>
      <c r="R465" s="253"/>
      <c r="S465" s="47">
        <v>2016</v>
      </c>
      <c r="T465" s="48" t="s">
        <v>15</v>
      </c>
      <c r="U465" s="41"/>
      <c r="V465" s="52">
        <v>-8.450997460898904</v>
      </c>
      <c r="W465" s="45"/>
      <c r="X465" s="52">
        <v>-46.29300718691217</v>
      </c>
      <c r="Y465" s="53"/>
      <c r="Z465" s="52">
        <v>-9.7941207312384222</v>
      </c>
      <c r="AA465" s="52">
        <v>4.2741416574549191</v>
      </c>
      <c r="AB465" s="52">
        <v>141.76383862752982</v>
      </c>
      <c r="AC465" s="52">
        <v>3.8158867445621638</v>
      </c>
      <c r="AD465" s="54"/>
      <c r="AE465" s="52">
        <v>-27.5352241537054</v>
      </c>
      <c r="AF465" s="52">
        <v>-1.7440980629539951</v>
      </c>
      <c r="AG465" s="52">
        <v>-7.0408032889149439</v>
      </c>
      <c r="AI465" s="253"/>
      <c r="AJ465" s="47">
        <v>2016</v>
      </c>
      <c r="AK465" s="48" t="s">
        <v>15</v>
      </c>
      <c r="AL465" s="41"/>
      <c r="AM465" s="52">
        <v>-0.13684609426745498</v>
      </c>
      <c r="AN465" s="45"/>
      <c r="AO465" s="52">
        <v>-1.378152362895906</v>
      </c>
      <c r="AP465" s="53"/>
      <c r="AQ465" s="52">
        <v>-0.1550620681767664</v>
      </c>
      <c r="AR465" s="52">
        <v>5.3019226581571814E-2</v>
      </c>
      <c r="AS465" s="52">
        <v>2.1173861081694469</v>
      </c>
      <c r="AT465" s="52">
        <v>4.9829750548789548E-2</v>
      </c>
      <c r="AU465" s="54"/>
      <c r="AV465" s="52">
        <v>-0.72391607422737525</v>
      </c>
      <c r="AW465" s="52">
        <v>-3.643800697538839E-2</v>
      </c>
      <c r="AX465" s="52">
        <v>-0.15357384601992372</v>
      </c>
      <c r="AZ465" s="253"/>
      <c r="BA465" s="47">
        <v>2016</v>
      </c>
      <c r="BB465" s="48" t="s">
        <v>15</v>
      </c>
      <c r="BC465" s="41"/>
      <c r="BD465" s="52">
        <v>8.473688538363362</v>
      </c>
      <c r="BE465" s="45"/>
      <c r="BF465" s="52">
        <v>-6.2320092112838239</v>
      </c>
      <c r="BG465" s="53"/>
      <c r="BH465" s="52">
        <v>-12.719832251082252</v>
      </c>
      <c r="BI465" s="52">
        <v>18.2169150655414</v>
      </c>
      <c r="BJ465" s="52">
        <v>103.22217214961694</v>
      </c>
      <c r="BK465" s="52">
        <v>12.76405073281957</v>
      </c>
      <c r="BL465" s="54"/>
      <c r="BM465" s="52">
        <v>-39.527852430979728</v>
      </c>
      <c r="BN465" s="52">
        <v>21.715289982425318</v>
      </c>
      <c r="BO465" s="52">
        <v>4.734364150591901</v>
      </c>
      <c r="BQ465" s="253"/>
      <c r="BR465" s="47">
        <v>2016</v>
      </c>
      <c r="BS465" s="48" t="s">
        <v>15</v>
      </c>
      <c r="BT465" s="41"/>
      <c r="BU465" s="52">
        <v>0.12108763842678874</v>
      </c>
      <c r="BV465" s="45"/>
      <c r="BW465" s="52">
        <v>-0.11644853246244261</v>
      </c>
      <c r="BX465" s="53"/>
      <c r="BY465" s="52">
        <v>-0.22378992189666264</v>
      </c>
      <c r="BZ465" s="52">
        <v>0.2061517343822791</v>
      </c>
      <c r="CA465" s="52">
        <v>1.5918271611373174</v>
      </c>
      <c r="CB465" s="52">
        <v>0.15929185561519466</v>
      </c>
      <c r="CC465" s="54"/>
      <c r="CD465" s="52">
        <v>-1.2911650512555546</v>
      </c>
      <c r="CE465" s="52">
        <v>0.38482229635552478</v>
      </c>
      <c r="CF465" s="52">
        <v>9.6087134584030037E-2</v>
      </c>
      <c r="DK465" s="30"/>
      <c r="DL465" s="30"/>
    </row>
    <row r="466" spans="1:116" s="29" customFormat="1" x14ac:dyDescent="0.3">
      <c r="A466" s="253"/>
      <c r="B466" s="55">
        <v>2016</v>
      </c>
      <c r="C466" s="40" t="s">
        <v>16</v>
      </c>
      <c r="D466" s="41"/>
      <c r="E466" s="42">
        <v>594965</v>
      </c>
      <c r="F466" s="41"/>
      <c r="G466" s="42">
        <v>54230</v>
      </c>
      <c r="H466" s="43"/>
      <c r="I466" s="42">
        <v>58662</v>
      </c>
      <c r="J466" s="42">
        <v>327439</v>
      </c>
      <c r="K466" s="42">
        <v>6041</v>
      </c>
      <c r="L466" s="42">
        <v>392142</v>
      </c>
      <c r="M466" s="43"/>
      <c r="N466" s="42">
        <v>38941</v>
      </c>
      <c r="O466" s="42">
        <v>109652</v>
      </c>
      <c r="P466" s="42">
        <v>148593</v>
      </c>
      <c r="Q466" s="43"/>
      <c r="R466" s="253"/>
      <c r="S466" s="55">
        <v>2016</v>
      </c>
      <c r="T466" s="40" t="s">
        <v>16</v>
      </c>
      <c r="U466" s="41"/>
      <c r="V466" s="44">
        <v>-1.9531423806518262</v>
      </c>
      <c r="W466" s="45"/>
      <c r="X466" s="44">
        <v>-24.328472755180357</v>
      </c>
      <c r="Y466" s="46"/>
      <c r="Z466" s="44">
        <v>-24.229860115472547</v>
      </c>
      <c r="AA466" s="44">
        <v>3.6173134857345275</v>
      </c>
      <c r="AB466" s="44">
        <v>-66.509590863732114</v>
      </c>
      <c r="AC466" s="44">
        <v>-4.6966099346970651</v>
      </c>
      <c r="AD466" s="46"/>
      <c r="AE466" s="44">
        <v>96.661784758345561</v>
      </c>
      <c r="AF466" s="44">
        <v>5.5523468484078364</v>
      </c>
      <c r="AG466" s="44">
        <v>20.138254436673805</v>
      </c>
      <c r="AI466" s="253"/>
      <c r="AJ466" s="55">
        <v>2016</v>
      </c>
      <c r="AK466" s="40" t="s">
        <v>16</v>
      </c>
      <c r="AL466" s="41"/>
      <c r="AM466" s="44">
        <v>-2.8622216065660722E-2</v>
      </c>
      <c r="AN466" s="45"/>
      <c r="AO466" s="44">
        <v>-0.40675936783038502</v>
      </c>
      <c r="AP466" s="46"/>
      <c r="AQ466" s="44">
        <v>-0.38934604434671988</v>
      </c>
      <c r="AR466" s="44">
        <v>4.459915055219494E-2</v>
      </c>
      <c r="AS466" s="44">
        <v>-2.3683836477490785</v>
      </c>
      <c r="AT466" s="44">
        <v>-6.2429010219943938E-2</v>
      </c>
      <c r="AU466" s="46"/>
      <c r="AV466" s="44">
        <v>1.9408339704758</v>
      </c>
      <c r="AW466" s="44">
        <v>0.11133540330709367</v>
      </c>
      <c r="AX466" s="44">
        <v>0.40389718296795385</v>
      </c>
      <c r="AZ466" s="253"/>
      <c r="BA466" s="55">
        <v>2016</v>
      </c>
      <c r="BB466" s="40" t="s">
        <v>16</v>
      </c>
      <c r="BC466" s="41"/>
      <c r="BD466" s="44">
        <v>-6.2428594615974902</v>
      </c>
      <c r="BE466" s="45"/>
      <c r="BF466" s="44">
        <v>-48.340080971659916</v>
      </c>
      <c r="BG466" s="46"/>
      <c r="BH466" s="44">
        <v>-61.257982921336442</v>
      </c>
      <c r="BI466" s="44">
        <v>36.808570199004777</v>
      </c>
      <c r="BJ466" s="44">
        <v>-55.805106445241051</v>
      </c>
      <c r="BK466" s="44">
        <v>-3.0376310187005373</v>
      </c>
      <c r="BL466" s="46"/>
      <c r="BM466" s="44">
        <v>30.416289895843789</v>
      </c>
      <c r="BN466" s="44">
        <v>15.035669324381033</v>
      </c>
      <c r="BO466" s="44">
        <v>18.704415277322866</v>
      </c>
      <c r="BQ466" s="253"/>
      <c r="BR466" s="55">
        <v>2016</v>
      </c>
      <c r="BS466" s="40" t="s">
        <v>16</v>
      </c>
      <c r="BT466" s="41"/>
      <c r="BU466" s="44">
        <v>-9.8614517801493759E-2</v>
      </c>
      <c r="BV466" s="45"/>
      <c r="BW466" s="44">
        <v>-0.98703424655802408</v>
      </c>
      <c r="BX466" s="46"/>
      <c r="BY466" s="44">
        <v>-1.8485572165876101</v>
      </c>
      <c r="BZ466" s="44">
        <v>0.37215692688897756</v>
      </c>
      <c r="CA466" s="44">
        <v>-1.7516907214127717</v>
      </c>
      <c r="CB466" s="44">
        <v>-4.2179628979949563E-2</v>
      </c>
      <c r="CC466" s="46"/>
      <c r="CD466" s="44">
        <v>0.88392993575399825</v>
      </c>
      <c r="CE466" s="44">
        <v>0.29377677802389002</v>
      </c>
      <c r="CF466" s="44">
        <v>0.39644489807045086</v>
      </c>
      <c r="DK466" s="30"/>
      <c r="DL466" s="30"/>
    </row>
    <row r="467" spans="1:116" s="29" customFormat="1" x14ac:dyDescent="0.3">
      <c r="A467" s="253"/>
      <c r="B467" s="48">
        <v>2017</v>
      </c>
      <c r="C467" s="48" t="s">
        <v>17</v>
      </c>
      <c r="D467" s="41"/>
      <c r="E467" s="49">
        <v>597024</v>
      </c>
      <c r="F467" s="41"/>
      <c r="G467" s="49">
        <v>54705</v>
      </c>
      <c r="H467" s="50"/>
      <c r="I467" s="49">
        <v>56644</v>
      </c>
      <c r="J467" s="49">
        <v>327696</v>
      </c>
      <c r="K467" s="49">
        <v>16387</v>
      </c>
      <c r="L467" s="49">
        <v>400727</v>
      </c>
      <c r="M467" s="51"/>
      <c r="N467" s="49">
        <v>27748</v>
      </c>
      <c r="O467" s="49">
        <v>113844</v>
      </c>
      <c r="P467" s="49">
        <v>141592</v>
      </c>
      <c r="Q467" s="51"/>
      <c r="R467" s="253"/>
      <c r="S467" s="48">
        <v>2017</v>
      </c>
      <c r="T467" s="48" t="s">
        <v>17</v>
      </c>
      <c r="U467" s="41"/>
      <c r="V467" s="52">
        <v>0.34607077727261526</v>
      </c>
      <c r="W467" s="45"/>
      <c r="X467" s="52">
        <v>0.87589894892126097</v>
      </c>
      <c r="Y467" s="53"/>
      <c r="Z467" s="52">
        <v>-3.4400463673246833</v>
      </c>
      <c r="AA467" s="52">
        <v>7.8487901563349283E-2</v>
      </c>
      <c r="AB467" s="52">
        <v>171.26303592120513</v>
      </c>
      <c r="AC467" s="52">
        <v>2.1892579728771722</v>
      </c>
      <c r="AD467" s="54"/>
      <c r="AE467" s="52">
        <v>-28.743483731799387</v>
      </c>
      <c r="AF467" s="52">
        <v>3.8230036843833375</v>
      </c>
      <c r="AG467" s="52">
        <v>-4.7115274609167273</v>
      </c>
      <c r="AI467" s="253"/>
      <c r="AJ467" s="48">
        <v>2017</v>
      </c>
      <c r="AK467" s="48" t="s">
        <v>17</v>
      </c>
      <c r="AL467" s="41"/>
      <c r="AM467" s="52">
        <v>4.9546705397960546E-3</v>
      </c>
      <c r="AN467" s="45"/>
      <c r="AO467" s="52">
        <v>8.3697726804981137E-3</v>
      </c>
      <c r="AP467" s="53"/>
      <c r="AQ467" s="52">
        <v>-4.6755800800826287E-2</v>
      </c>
      <c r="AR467" s="52">
        <v>1.0417260322147046E-3</v>
      </c>
      <c r="AS467" s="52">
        <v>2.3613941948869179</v>
      </c>
      <c r="AT467" s="52">
        <v>2.91761018872299E-2</v>
      </c>
      <c r="AU467" s="54"/>
      <c r="AV467" s="52">
        <v>-1.0664448598558436</v>
      </c>
      <c r="AW467" s="52">
        <v>7.7525745131154317E-2</v>
      </c>
      <c r="AX467" s="52">
        <v>-0.10842835721359097</v>
      </c>
      <c r="AZ467" s="253"/>
      <c r="BA467" s="48">
        <v>2017</v>
      </c>
      <c r="BB467" s="48" t="s">
        <v>17</v>
      </c>
      <c r="BC467" s="41"/>
      <c r="BD467" s="52">
        <v>-1.5240885158940642</v>
      </c>
      <c r="BE467" s="45"/>
      <c r="BF467" s="52">
        <v>85.717680608365015</v>
      </c>
      <c r="BG467" s="53"/>
      <c r="BH467" s="52">
        <v>-26.108168749510824</v>
      </c>
      <c r="BI467" s="52">
        <v>-7.4082759984742097</v>
      </c>
      <c r="BJ467" s="52">
        <v>140.24336607535554</v>
      </c>
      <c r="BK467" s="52">
        <v>-8.3830596670278936</v>
      </c>
      <c r="BL467" s="54"/>
      <c r="BM467" s="52">
        <v>-4.2545115765501578</v>
      </c>
      <c r="BN467" s="52">
        <v>3.0887506451875879</v>
      </c>
      <c r="BO467" s="52">
        <v>1.5622534322234429</v>
      </c>
      <c r="BQ467" s="253"/>
      <c r="BR467" s="48">
        <v>2017</v>
      </c>
      <c r="BS467" s="48" t="s">
        <v>17</v>
      </c>
      <c r="BT467" s="41"/>
      <c r="BU467" s="52">
        <v>-2.3097406738658562E-2</v>
      </c>
      <c r="BV467" s="45"/>
      <c r="BW467" s="52">
        <v>0.55367760652685682</v>
      </c>
      <c r="BX467" s="53"/>
      <c r="BY467" s="52">
        <v>-0.42882591176393769</v>
      </c>
      <c r="BZ467" s="52">
        <v>-0.10812304756638789</v>
      </c>
      <c r="CA467" s="52">
        <v>1.7956967851658845</v>
      </c>
      <c r="CB467" s="52">
        <v>-0.12450973041488789</v>
      </c>
      <c r="CC467" s="54"/>
      <c r="CD467" s="52">
        <v>-0.12043379608692752</v>
      </c>
      <c r="CE467" s="52">
        <v>6.861311196368465E-2</v>
      </c>
      <c r="CF467" s="52">
        <v>3.632935411812744E-2</v>
      </c>
      <c r="DK467" s="30"/>
      <c r="DL467" s="30"/>
    </row>
    <row r="468" spans="1:116" s="29" customFormat="1" x14ac:dyDescent="0.3">
      <c r="A468" s="253"/>
      <c r="B468" s="55">
        <v>2017</v>
      </c>
      <c r="C468" s="40" t="s">
        <v>14</v>
      </c>
      <c r="D468" s="41"/>
      <c r="E468" s="42">
        <v>610646</v>
      </c>
      <c r="F468" s="41"/>
      <c r="G468" s="42">
        <v>32358</v>
      </c>
      <c r="H468" s="43"/>
      <c r="I468" s="42">
        <v>68771</v>
      </c>
      <c r="J468" s="42">
        <v>346450</v>
      </c>
      <c r="K468" s="42">
        <v>11448</v>
      </c>
      <c r="L468" s="42">
        <v>426669</v>
      </c>
      <c r="M468" s="43"/>
      <c r="N468" s="42">
        <v>33628</v>
      </c>
      <c r="O468" s="42">
        <v>117991</v>
      </c>
      <c r="P468" s="42">
        <v>151619</v>
      </c>
      <c r="Q468" s="43"/>
      <c r="R468" s="253"/>
      <c r="S468" s="55">
        <v>2017</v>
      </c>
      <c r="T468" s="40" t="s">
        <v>14</v>
      </c>
      <c r="U468" s="41"/>
      <c r="V468" s="44">
        <v>2.2816503189151689</v>
      </c>
      <c r="W468" s="45"/>
      <c r="X468" s="44">
        <v>-40.850013709898548</v>
      </c>
      <c r="Y468" s="46"/>
      <c r="Z468" s="44">
        <v>21.409151896052549</v>
      </c>
      <c r="AA468" s="44">
        <v>5.7229871588301222</v>
      </c>
      <c r="AB468" s="44">
        <v>-30.139744919753468</v>
      </c>
      <c r="AC468" s="44">
        <v>6.4737339884759422</v>
      </c>
      <c r="AD468" s="46"/>
      <c r="AE468" s="44">
        <v>21.190716448032305</v>
      </c>
      <c r="AF468" s="44">
        <v>3.6427040511577218</v>
      </c>
      <c r="AG468" s="44">
        <v>7.0816147804960679</v>
      </c>
      <c r="AI468" s="253"/>
      <c r="AJ468" s="55">
        <v>2017</v>
      </c>
      <c r="AK468" s="40" t="s">
        <v>14</v>
      </c>
      <c r="AL468" s="41"/>
      <c r="AM468" s="44">
        <v>3.3261226646789072E-2</v>
      </c>
      <c r="AN468" s="45"/>
      <c r="AO468" s="44">
        <v>-0.57573251509085144</v>
      </c>
      <c r="AP468" s="46"/>
      <c r="AQ468" s="44">
        <v>0.24427370821669681</v>
      </c>
      <c r="AR468" s="44">
        <v>7.5071108199107034E-2</v>
      </c>
      <c r="AS468" s="44">
        <v>-0.80440525477447655</v>
      </c>
      <c r="AT468" s="44">
        <v>8.488831290286325E-2</v>
      </c>
      <c r="AU468" s="46"/>
      <c r="AV468" s="44">
        <v>0.55657468039550839</v>
      </c>
      <c r="AW468" s="44">
        <v>7.6001294606089093E-2</v>
      </c>
      <c r="AX468" s="44">
        <v>0.15395486037966222</v>
      </c>
      <c r="AZ468" s="253"/>
      <c r="BA468" s="55">
        <v>2017</v>
      </c>
      <c r="BB468" s="40" t="s">
        <v>14</v>
      </c>
      <c r="BC468" s="41"/>
      <c r="BD468" s="44">
        <v>-7.8733255586248845</v>
      </c>
      <c r="BE468" s="45"/>
      <c r="BF468" s="44">
        <v>-75.750354099687485</v>
      </c>
      <c r="BG468" s="46"/>
      <c r="BH468" s="44">
        <v>-19.872534284083102</v>
      </c>
      <c r="BI468" s="44">
        <v>14.319182986586583</v>
      </c>
      <c r="BJ468" s="44">
        <v>53.437876960192995</v>
      </c>
      <c r="BK468" s="44">
        <v>7.6514534128267542</v>
      </c>
      <c r="BL468" s="46"/>
      <c r="BM468" s="44">
        <v>23.066788655077758</v>
      </c>
      <c r="BN468" s="44">
        <v>11.5986304479419</v>
      </c>
      <c r="BO468" s="44">
        <v>13.953837944277851</v>
      </c>
      <c r="BQ468" s="253"/>
      <c r="BR468" s="55">
        <v>2017</v>
      </c>
      <c r="BS468" s="40" t="s">
        <v>14</v>
      </c>
      <c r="BT468" s="41"/>
      <c r="BU468" s="44">
        <v>-0.12749191519450995</v>
      </c>
      <c r="BV468" s="45"/>
      <c r="BW468" s="44">
        <v>-2.2551036503457098</v>
      </c>
      <c r="BX468" s="46"/>
      <c r="BY468" s="44">
        <v>-0.31462510526087634</v>
      </c>
      <c r="BZ468" s="44">
        <v>0.17762443738958592</v>
      </c>
      <c r="CA468" s="44">
        <v>0.79814866344631241</v>
      </c>
      <c r="CB468" s="44">
        <v>9.9916491347698672E-2</v>
      </c>
      <c r="CC468" s="46"/>
      <c r="CD468" s="44">
        <v>0.60643846569047677</v>
      </c>
      <c r="CE468" s="44">
        <v>0.24232065050932167</v>
      </c>
      <c r="CF468" s="44">
        <v>0.30436080542334698</v>
      </c>
      <c r="DK468" s="30"/>
      <c r="DL468" s="30"/>
    </row>
    <row r="469" spans="1:116" s="29" customFormat="1" x14ac:dyDescent="0.3">
      <c r="A469" s="253"/>
      <c r="B469" s="47">
        <v>2017</v>
      </c>
      <c r="C469" s="48" t="s">
        <v>15</v>
      </c>
      <c r="D469" s="41"/>
      <c r="E469" s="49">
        <v>625134</v>
      </c>
      <c r="F469" s="41"/>
      <c r="G469" s="49">
        <v>73570</v>
      </c>
      <c r="H469" s="50"/>
      <c r="I469" s="49">
        <v>46846</v>
      </c>
      <c r="J469" s="49">
        <v>344723</v>
      </c>
      <c r="K469" s="49">
        <v>6782</v>
      </c>
      <c r="L469" s="49">
        <v>398351</v>
      </c>
      <c r="M469" s="51"/>
      <c r="N469" s="49">
        <v>35275</v>
      </c>
      <c r="O469" s="49">
        <v>117938</v>
      </c>
      <c r="P469" s="49">
        <v>153213</v>
      </c>
      <c r="Q469" s="51"/>
      <c r="R469" s="253"/>
      <c r="S469" s="47">
        <v>2017</v>
      </c>
      <c r="T469" s="48" t="s">
        <v>15</v>
      </c>
      <c r="U469" s="41"/>
      <c r="V469" s="52">
        <v>2.3725693773479293</v>
      </c>
      <c r="W469" s="45"/>
      <c r="X469" s="52">
        <v>127.3626305704926</v>
      </c>
      <c r="Y469" s="53"/>
      <c r="Z469" s="52">
        <v>-31.881170842360888</v>
      </c>
      <c r="AA469" s="52">
        <v>-0.4984846298167156</v>
      </c>
      <c r="AB469" s="52">
        <v>-40.758211041229906</v>
      </c>
      <c r="AC469" s="52">
        <v>-6.6369949539338506</v>
      </c>
      <c r="AD469" s="54"/>
      <c r="AE469" s="52">
        <v>4.897704294040679</v>
      </c>
      <c r="AF469" s="52">
        <v>-4.4918680238325237E-2</v>
      </c>
      <c r="AG469" s="52">
        <v>1.0513194256656533</v>
      </c>
      <c r="AI469" s="253"/>
      <c r="AJ469" s="47">
        <v>2017</v>
      </c>
      <c r="AK469" s="48" t="s">
        <v>15</v>
      </c>
      <c r="AL469" s="41"/>
      <c r="AM469" s="52">
        <v>3.4413982585449553E-2</v>
      </c>
      <c r="AN469" s="45"/>
      <c r="AO469" s="52">
        <v>1.0523334956485091</v>
      </c>
      <c r="AP469" s="53"/>
      <c r="AQ469" s="52">
        <v>-0.4521298149763131</v>
      </c>
      <c r="AR469" s="52">
        <v>-6.6317428158679664E-3</v>
      </c>
      <c r="AS469" s="52">
        <v>-1.0612311737225879</v>
      </c>
      <c r="AT469" s="52">
        <v>-9.0385146756491452E-2</v>
      </c>
      <c r="AU469" s="54"/>
      <c r="AV469" s="52">
        <v>0.14192121864398566</v>
      </c>
      <c r="AW469" s="52">
        <v>-9.3112388761439774E-4</v>
      </c>
      <c r="AX469" s="52">
        <v>2.3261417028904073E-2</v>
      </c>
      <c r="AZ469" s="253"/>
      <c r="BA469" s="47">
        <v>2017</v>
      </c>
      <c r="BB469" s="48" t="s">
        <v>15</v>
      </c>
      <c r="BC469" s="41"/>
      <c r="BD469" s="52">
        <v>3.0185377140060439</v>
      </c>
      <c r="BE469" s="45"/>
      <c r="BF469" s="52">
        <v>2.6582013535198428</v>
      </c>
      <c r="BG469" s="53"/>
      <c r="BH469" s="52">
        <v>-39.491869131114299</v>
      </c>
      <c r="BI469" s="52">
        <v>9.0867952710057978</v>
      </c>
      <c r="BJ469" s="52">
        <v>-62.401596629338066</v>
      </c>
      <c r="BK469" s="52">
        <v>-3.1876189342037122</v>
      </c>
      <c r="BL469" s="54"/>
      <c r="BM469" s="52">
        <v>78.147568304631079</v>
      </c>
      <c r="BN469" s="52">
        <v>13.528551076200372</v>
      </c>
      <c r="BO469" s="52">
        <v>23.87354974329952</v>
      </c>
      <c r="BQ469" s="253"/>
      <c r="BR469" s="47">
        <v>2017</v>
      </c>
      <c r="BS469" s="48" t="s">
        <v>15</v>
      </c>
      <c r="BT469" s="41"/>
      <c r="BU469" s="52">
        <v>4.4234992547646408E-2</v>
      </c>
      <c r="BV469" s="45"/>
      <c r="BW469" s="52">
        <v>4.4443739358582299E-2</v>
      </c>
      <c r="BX469" s="53"/>
      <c r="BY469" s="52">
        <v>-0.63458901358819542</v>
      </c>
      <c r="BZ469" s="52">
        <v>0.11203434591079341</v>
      </c>
      <c r="CA469" s="52">
        <v>-2.2220993864352434</v>
      </c>
      <c r="CB469" s="52">
        <v>-4.2370964969975236E-2</v>
      </c>
      <c r="CC469" s="54"/>
      <c r="CD469" s="52">
        <v>1.5690942977608413</v>
      </c>
      <c r="CE469" s="52">
        <v>0.27127388316190998</v>
      </c>
      <c r="CF469" s="52">
        <v>0.47881307285521701</v>
      </c>
      <c r="DK469" s="30"/>
      <c r="DL469" s="30"/>
    </row>
    <row r="470" spans="1:116" s="29" customFormat="1" x14ac:dyDescent="0.3">
      <c r="A470" s="253"/>
      <c r="B470" s="56">
        <v>2017</v>
      </c>
      <c r="C470" s="57" t="s">
        <v>16</v>
      </c>
      <c r="D470" s="58"/>
      <c r="E470" s="59">
        <v>627786</v>
      </c>
      <c r="F470" s="58"/>
      <c r="G470" s="59">
        <v>59416</v>
      </c>
      <c r="H470" s="60"/>
      <c r="I470" s="59">
        <v>76522</v>
      </c>
      <c r="J470" s="59">
        <v>324440</v>
      </c>
      <c r="K470" s="59">
        <v>5812</v>
      </c>
      <c r="L470" s="59">
        <v>406774</v>
      </c>
      <c r="M470" s="60"/>
      <c r="N470" s="59">
        <v>38377</v>
      </c>
      <c r="O470" s="59">
        <v>123219</v>
      </c>
      <c r="P470" s="59">
        <v>161596</v>
      </c>
      <c r="Q470" s="60"/>
      <c r="R470" s="253"/>
      <c r="S470" s="56">
        <v>2017</v>
      </c>
      <c r="T470" s="57" t="s">
        <v>16</v>
      </c>
      <c r="U470" s="58"/>
      <c r="V470" s="61">
        <v>0.4242290452926909</v>
      </c>
      <c r="W470" s="62"/>
      <c r="X470" s="61">
        <v>-19.238820171265459</v>
      </c>
      <c r="Y470" s="63"/>
      <c r="Z470" s="61">
        <v>63.347991290611787</v>
      </c>
      <c r="AA470" s="61">
        <v>-5.8838545730920231</v>
      </c>
      <c r="AB470" s="61">
        <v>-14.302565614862871</v>
      </c>
      <c r="AC470" s="61">
        <v>2.1144668897530039</v>
      </c>
      <c r="AD470" s="63"/>
      <c r="AE470" s="61">
        <v>8.79376328844792</v>
      </c>
      <c r="AF470" s="61">
        <v>4.4777764588173454</v>
      </c>
      <c r="AG470" s="61">
        <v>5.4714678258372231</v>
      </c>
      <c r="AI470" s="253"/>
      <c r="AJ470" s="56">
        <v>2017</v>
      </c>
      <c r="AK470" s="57" t="s">
        <v>16</v>
      </c>
      <c r="AL470" s="58"/>
      <c r="AM470" s="61">
        <v>6.2859978260684443E-3</v>
      </c>
      <c r="AN470" s="62"/>
      <c r="AO470" s="61">
        <v>-0.35134857382862689</v>
      </c>
      <c r="AP470" s="63"/>
      <c r="AQ470" s="61">
        <v>0.74396431498299742</v>
      </c>
      <c r="AR470" s="61">
        <v>-7.6367326425949025E-2</v>
      </c>
      <c r="AS470" s="61">
        <v>-0.15930627863817762</v>
      </c>
      <c r="AT470" s="61">
        <v>2.7033550970054564E-2</v>
      </c>
      <c r="AU470" s="63"/>
      <c r="AV470" s="61">
        <v>0.26877597756214466</v>
      </c>
      <c r="AW470" s="61">
        <v>9.0291593461117495E-2</v>
      </c>
      <c r="AX470" s="61">
        <v>0.11970671212941859</v>
      </c>
      <c r="AZ470" s="253"/>
      <c r="BA470" s="56">
        <v>2017</v>
      </c>
      <c r="BB470" s="57" t="s">
        <v>16</v>
      </c>
      <c r="BC470" s="58"/>
      <c r="BD470" s="61">
        <v>5.5164589513668716</v>
      </c>
      <c r="BE470" s="62"/>
      <c r="BF470" s="61">
        <v>9.5629725244329649</v>
      </c>
      <c r="BG470" s="63"/>
      <c r="BH470" s="61">
        <v>30.445603627561269</v>
      </c>
      <c r="BI470" s="61">
        <v>-0.91589578516914116</v>
      </c>
      <c r="BJ470" s="61">
        <v>-3.7907631186889574</v>
      </c>
      <c r="BK470" s="61">
        <v>3.7313014163236744</v>
      </c>
      <c r="BL470" s="63"/>
      <c r="BM470" s="61">
        <v>-1.4483449320767221</v>
      </c>
      <c r="BN470" s="61">
        <v>12.372779338270163</v>
      </c>
      <c r="BO470" s="61">
        <v>8.7507486893729833</v>
      </c>
      <c r="BQ470" s="253"/>
      <c r="BR470" s="56">
        <v>2017</v>
      </c>
      <c r="BS470" s="57" t="s">
        <v>16</v>
      </c>
      <c r="BT470" s="58"/>
      <c r="BU470" s="61">
        <v>7.8978747832271504E-2</v>
      </c>
      <c r="BV470" s="62"/>
      <c r="BW470" s="61">
        <v>9.1380297096975163E-2</v>
      </c>
      <c r="BX470" s="63"/>
      <c r="BY470" s="61">
        <v>0.41380505565052461</v>
      </c>
      <c r="BZ470" s="61">
        <v>-1.2156172648295396E-2</v>
      </c>
      <c r="CA470" s="61">
        <v>-5.2267472513928527E-2</v>
      </c>
      <c r="CB470" s="61">
        <v>4.9726816868252442E-2</v>
      </c>
      <c r="CC470" s="63"/>
      <c r="CD470" s="61">
        <v>-5.3736701595522705E-2</v>
      </c>
      <c r="CE470" s="61">
        <v>0.25090452867231999</v>
      </c>
      <c r="CF470" s="61">
        <v>0.20138464917130736</v>
      </c>
      <c r="DK470" s="30"/>
      <c r="DL470" s="30"/>
    </row>
    <row r="471" spans="1:116" s="29" customFormat="1" x14ac:dyDescent="0.3">
      <c r="A471" s="253"/>
      <c r="B471" s="64">
        <v>2018</v>
      </c>
      <c r="C471" s="65" t="s">
        <v>17</v>
      </c>
      <c r="D471" s="58"/>
      <c r="E471" s="49">
        <v>616129</v>
      </c>
      <c r="F471" s="58"/>
      <c r="G471" s="49">
        <v>101040</v>
      </c>
      <c r="H471" s="50"/>
      <c r="I471" s="49">
        <v>48159</v>
      </c>
      <c r="J471" s="49">
        <v>304327</v>
      </c>
      <c r="K471" s="49">
        <v>13379</v>
      </c>
      <c r="L471" s="49">
        <v>365865</v>
      </c>
      <c r="M471" s="51"/>
      <c r="N471" s="49">
        <v>19033</v>
      </c>
      <c r="O471" s="49">
        <v>130191</v>
      </c>
      <c r="P471" s="49">
        <v>149224</v>
      </c>
      <c r="Q471" s="60"/>
      <c r="R471" s="253"/>
      <c r="S471" s="64">
        <v>2018</v>
      </c>
      <c r="T471" s="65" t="s">
        <v>17</v>
      </c>
      <c r="U471" s="58"/>
      <c r="V471" s="52">
        <v>-1.856842936924366</v>
      </c>
      <c r="W471" s="62"/>
      <c r="X471" s="52">
        <v>70.055203985458462</v>
      </c>
      <c r="Y471" s="53"/>
      <c r="Z471" s="52">
        <v>-37.065157732416822</v>
      </c>
      <c r="AA471" s="52">
        <v>-6.1992972506472768</v>
      </c>
      <c r="AB471" s="52">
        <v>130.19614590502408</v>
      </c>
      <c r="AC471" s="52">
        <v>-10.056935792356441</v>
      </c>
      <c r="AD471" s="54"/>
      <c r="AE471" s="52">
        <v>-50.405190608958492</v>
      </c>
      <c r="AF471" s="52">
        <v>5.6582182942565709</v>
      </c>
      <c r="AG471" s="52">
        <v>-7.6561301022302501</v>
      </c>
      <c r="AI471" s="253"/>
      <c r="AJ471" s="64">
        <v>2018</v>
      </c>
      <c r="AK471" s="65" t="s">
        <v>17</v>
      </c>
      <c r="AL471" s="58"/>
      <c r="AM471" s="52">
        <v>-2.7583691788814944E-2</v>
      </c>
      <c r="AN471" s="62"/>
      <c r="AO471" s="52">
        <v>0.88308163752833879</v>
      </c>
      <c r="AP471" s="53"/>
      <c r="AQ471" s="52">
        <v>-0.72248025998386911</v>
      </c>
      <c r="AR471" s="52">
        <v>-7.8540997010264166E-2</v>
      </c>
      <c r="AS471" s="52">
        <v>1.4832049143535879</v>
      </c>
      <c r="AT471" s="52">
        <v>-0.13616252537965354</v>
      </c>
      <c r="AU471" s="54"/>
      <c r="AV471" s="52">
        <v>-1.3795503624315004</v>
      </c>
      <c r="AW471" s="52">
        <v>0.11428487126969822</v>
      </c>
      <c r="AX471" s="52">
        <v>-0.16489973464421256</v>
      </c>
      <c r="AZ471" s="253"/>
      <c r="BA471" s="64">
        <v>2018</v>
      </c>
      <c r="BB471" s="65" t="s">
        <v>17</v>
      </c>
      <c r="BC471" s="58"/>
      <c r="BD471" s="52">
        <v>3.2000388594093323</v>
      </c>
      <c r="BE471" s="62"/>
      <c r="BF471" s="52">
        <v>84.699753221826171</v>
      </c>
      <c r="BG471" s="53"/>
      <c r="BH471" s="52">
        <v>-14.979521220252806</v>
      </c>
      <c r="BI471" s="52">
        <v>-7.1313046237976607</v>
      </c>
      <c r="BJ471" s="52">
        <v>-18.35601391346799</v>
      </c>
      <c r="BK471" s="52">
        <v>-8.6996883164847816</v>
      </c>
      <c r="BL471" s="54"/>
      <c r="BM471" s="52">
        <v>-31.407669021190713</v>
      </c>
      <c r="BN471" s="52">
        <v>14.35912301043534</v>
      </c>
      <c r="BO471" s="52">
        <v>5.3901350358777336</v>
      </c>
      <c r="BQ471" s="253"/>
      <c r="BR471" s="64">
        <v>2018</v>
      </c>
      <c r="BS471" s="65" t="s">
        <v>17</v>
      </c>
      <c r="BT471" s="58"/>
      <c r="BU471" s="52">
        <v>4.6649224422765041E-2</v>
      </c>
      <c r="BV471" s="62"/>
      <c r="BW471" s="52">
        <v>1.1937426091526711</v>
      </c>
      <c r="BX471" s="53"/>
      <c r="BY471" s="52">
        <v>-0.1709130381973015</v>
      </c>
      <c r="BZ471" s="52">
        <v>-9.3544669270818559E-2</v>
      </c>
      <c r="CA471" s="52">
        <v>-0.48990706749577329</v>
      </c>
      <c r="CB471" s="52">
        <v>-0.11407664653533321</v>
      </c>
      <c r="CC471" s="54"/>
      <c r="CD471" s="52">
        <v>-0.82492318701477163</v>
      </c>
      <c r="CE471" s="52">
        <v>0.29958841642771544</v>
      </c>
      <c r="CF471" s="52">
        <v>0.11718195815474025</v>
      </c>
      <c r="DK471" s="30"/>
      <c r="DL471" s="30"/>
    </row>
    <row r="472" spans="1:116" s="29" customFormat="1" x14ac:dyDescent="0.3">
      <c r="A472" s="253"/>
      <c r="B472" s="56">
        <v>2018</v>
      </c>
      <c r="C472" s="57" t="s">
        <v>14</v>
      </c>
      <c r="D472" s="58"/>
      <c r="E472" s="59">
        <v>560902</v>
      </c>
      <c r="F472" s="58"/>
      <c r="G472" s="59">
        <v>127938</v>
      </c>
      <c r="H472" s="60"/>
      <c r="I472" s="59">
        <v>45813</v>
      </c>
      <c r="J472" s="59">
        <v>199660</v>
      </c>
      <c r="K472" s="59">
        <v>8466</v>
      </c>
      <c r="L472" s="59">
        <v>253939</v>
      </c>
      <c r="M472" s="60"/>
      <c r="N472" s="59">
        <v>50945</v>
      </c>
      <c r="O472" s="59">
        <v>128080</v>
      </c>
      <c r="P472" s="59">
        <v>179025</v>
      </c>
      <c r="Q472" s="60"/>
      <c r="R472" s="253"/>
      <c r="S472" s="56">
        <v>2018</v>
      </c>
      <c r="T472" s="57" t="s">
        <v>14</v>
      </c>
      <c r="U472" s="58"/>
      <c r="V472" s="61">
        <v>-8.9635449719133504</v>
      </c>
      <c r="W472" s="62"/>
      <c r="X472" s="61">
        <v>26.621140142517817</v>
      </c>
      <c r="Y472" s="63"/>
      <c r="Z472" s="61">
        <v>-4.8713636080483411</v>
      </c>
      <c r="AA472" s="61">
        <v>-34.392939173980622</v>
      </c>
      <c r="AB472" s="61">
        <v>-36.721728081321473</v>
      </c>
      <c r="AC472" s="61">
        <v>-30.592158309759071</v>
      </c>
      <c r="AD472" s="63"/>
      <c r="AE472" s="61">
        <v>167.66668418010823</v>
      </c>
      <c r="AF472" s="61">
        <v>-1.621463849267613</v>
      </c>
      <c r="AG472" s="61">
        <v>19.970648153112094</v>
      </c>
      <c r="AI472" s="253"/>
      <c r="AJ472" s="56">
        <v>2018</v>
      </c>
      <c r="AK472" s="57" t="s">
        <v>14</v>
      </c>
      <c r="AL472" s="58"/>
      <c r="AM472" s="61">
        <v>-0.13201288418212573</v>
      </c>
      <c r="AN472" s="62"/>
      <c r="AO472" s="61">
        <v>0.58495162046908611</v>
      </c>
      <c r="AP472" s="63"/>
      <c r="AQ472" s="61">
        <v>-5.6573511683780615E-2</v>
      </c>
      <c r="AR472" s="61">
        <v>-0.41841136320626454</v>
      </c>
      <c r="AS472" s="61">
        <v>-0.86037511164036928</v>
      </c>
      <c r="AT472" s="61">
        <v>-0.37643466402064402</v>
      </c>
      <c r="AU472" s="63"/>
      <c r="AV472" s="61">
        <v>3.1881807927892294</v>
      </c>
      <c r="AW472" s="61">
        <v>-3.2466453894252095E-2</v>
      </c>
      <c r="AX472" s="61">
        <v>0.3971855152636059</v>
      </c>
      <c r="AZ472" s="253"/>
      <c r="BA472" s="56">
        <v>2018</v>
      </c>
      <c r="BB472" s="57" t="s">
        <v>14</v>
      </c>
      <c r="BC472" s="58"/>
      <c r="BD472" s="61">
        <v>-8.1461272160957492</v>
      </c>
      <c r="BE472" s="62"/>
      <c r="BF472" s="61">
        <v>295.38290376413869</v>
      </c>
      <c r="BG472" s="63"/>
      <c r="BH472" s="61">
        <v>-33.383257477715901</v>
      </c>
      <c r="BI472" s="61">
        <v>-42.369750324722176</v>
      </c>
      <c r="BJ472" s="61">
        <v>-26.048218029350096</v>
      </c>
      <c r="BK472" s="61">
        <v>-40.483372356557425</v>
      </c>
      <c r="BL472" s="63"/>
      <c r="BM472" s="61">
        <v>51.495777328416779</v>
      </c>
      <c r="BN472" s="61">
        <v>8.5506521683857244</v>
      </c>
      <c r="BO472" s="61">
        <v>18.07557100363411</v>
      </c>
      <c r="BQ472" s="253"/>
      <c r="BR472" s="56">
        <v>2018</v>
      </c>
      <c r="BS472" s="57" t="s">
        <v>14</v>
      </c>
      <c r="BT472" s="58"/>
      <c r="BU472" s="61">
        <v>-0.11815910751868289</v>
      </c>
      <c r="BV472" s="62"/>
      <c r="BW472" s="61">
        <v>2.440600687034967</v>
      </c>
      <c r="BX472" s="63"/>
      <c r="BY472" s="61">
        <v>-0.4734319859624263</v>
      </c>
      <c r="BZ472" s="61">
        <v>-0.56367893916691159</v>
      </c>
      <c r="CA472" s="61">
        <v>-0.67822360909574753</v>
      </c>
      <c r="CB472" s="61">
        <v>-0.55131811565960098</v>
      </c>
      <c r="CC472" s="63"/>
      <c r="CD472" s="61">
        <v>1.4921977797558479</v>
      </c>
      <c r="CE472" s="61">
        <v>0.17724733777625826</v>
      </c>
      <c r="CF472" s="61">
        <v>0.3999387673112591</v>
      </c>
      <c r="DK472" s="30"/>
      <c r="DL472" s="30"/>
    </row>
    <row r="473" spans="1:116" s="29" customFormat="1" x14ac:dyDescent="0.3">
      <c r="A473" s="253"/>
      <c r="B473" s="66">
        <v>2018</v>
      </c>
      <c r="C473" s="65" t="s">
        <v>15</v>
      </c>
      <c r="D473" s="58"/>
      <c r="E473" s="49">
        <v>473855</v>
      </c>
      <c r="F473" s="58"/>
      <c r="G473" s="49">
        <v>58788</v>
      </c>
      <c r="H473" s="50"/>
      <c r="I473" s="49">
        <v>40473</v>
      </c>
      <c r="J473" s="49">
        <v>189950</v>
      </c>
      <c r="K473" s="49">
        <v>7149</v>
      </c>
      <c r="L473" s="49">
        <v>237572</v>
      </c>
      <c r="M473" s="51"/>
      <c r="N473" s="49">
        <v>23676</v>
      </c>
      <c r="O473" s="49">
        <v>153819</v>
      </c>
      <c r="P473" s="49">
        <v>177495</v>
      </c>
      <c r="Q473" s="60"/>
      <c r="R473" s="253"/>
      <c r="S473" s="66">
        <v>2018</v>
      </c>
      <c r="T473" s="65" t="s">
        <v>15</v>
      </c>
      <c r="U473" s="58"/>
      <c r="V473" s="52">
        <v>-15.519110290211131</v>
      </c>
      <c r="W473" s="62"/>
      <c r="X473" s="52">
        <v>-54.04961778361394</v>
      </c>
      <c r="Y473" s="53"/>
      <c r="Z473" s="52">
        <v>-11.656080151921941</v>
      </c>
      <c r="AA473" s="52">
        <v>-4.8632675548432331</v>
      </c>
      <c r="AB473" s="52">
        <v>-15.556343019135369</v>
      </c>
      <c r="AC473" s="52">
        <v>-6.4452486620802603</v>
      </c>
      <c r="AD473" s="54"/>
      <c r="AE473" s="52">
        <v>-53.526351948179411</v>
      </c>
      <c r="AF473" s="52">
        <v>20.096033728919423</v>
      </c>
      <c r="AG473" s="52">
        <v>-0.85462924172601618</v>
      </c>
      <c r="AI473" s="253"/>
      <c r="AJ473" s="66">
        <v>2018</v>
      </c>
      <c r="AK473" s="65" t="s">
        <v>15</v>
      </c>
      <c r="AL473" s="58"/>
      <c r="AM473" s="52">
        <v>-0.21156607554129223</v>
      </c>
      <c r="AN473" s="62"/>
      <c r="AO473" s="52">
        <v>-1.4311380455269536</v>
      </c>
      <c r="AP473" s="53"/>
      <c r="AQ473" s="52">
        <v>-0.14072184509001973</v>
      </c>
      <c r="AR473" s="52">
        <v>-4.0050910440513454E-2</v>
      </c>
      <c r="AS473" s="52">
        <v>-0.31686608137467409</v>
      </c>
      <c r="AT473" s="52">
        <v>-5.7519908277412449E-2</v>
      </c>
      <c r="AU473" s="54"/>
      <c r="AV473" s="52">
        <v>-2.2201668890713306</v>
      </c>
      <c r="AW473" s="52">
        <v>0.38824574285729868</v>
      </c>
      <c r="AX473" s="52">
        <v>-1.9471086391174147E-2</v>
      </c>
      <c r="AZ473" s="253"/>
      <c r="BA473" s="66">
        <v>2018</v>
      </c>
      <c r="BB473" s="65" t="s">
        <v>15</v>
      </c>
      <c r="BC473" s="58"/>
      <c r="BD473" s="52">
        <v>-24.199451637568899</v>
      </c>
      <c r="BE473" s="62"/>
      <c r="BF473" s="52">
        <v>-20.092428979203476</v>
      </c>
      <c r="BG473" s="53"/>
      <c r="BH473" s="52">
        <v>-13.60414976732271</v>
      </c>
      <c r="BI473" s="52">
        <v>-44.897787498948425</v>
      </c>
      <c r="BJ473" s="52">
        <v>5.411383072839854</v>
      </c>
      <c r="BK473" s="52">
        <v>-40.361138794681075</v>
      </c>
      <c r="BL473" s="54"/>
      <c r="BM473" s="52">
        <v>-32.881644223954638</v>
      </c>
      <c r="BN473" s="52">
        <v>30.423612406518686</v>
      </c>
      <c r="BO473" s="52">
        <v>15.848524603003654</v>
      </c>
      <c r="BQ473" s="253"/>
      <c r="BR473" s="66">
        <v>2018</v>
      </c>
      <c r="BS473" s="65" t="s">
        <v>15</v>
      </c>
      <c r="BT473" s="58"/>
      <c r="BU473" s="52">
        <v>-0.35857445894790724</v>
      </c>
      <c r="BV473" s="62"/>
      <c r="BW473" s="52">
        <v>-0.36693758784334929</v>
      </c>
      <c r="BX473" s="53"/>
      <c r="BY473" s="52">
        <v>-0.1597683171379787</v>
      </c>
      <c r="BZ473" s="52">
        <v>-0.58273432001791559</v>
      </c>
      <c r="CA473" s="52">
        <v>6.0273612639392987E-2</v>
      </c>
      <c r="CB473" s="52">
        <v>-0.51601891148217927</v>
      </c>
      <c r="CC473" s="54"/>
      <c r="CD473" s="52">
        <v>-1.0050072739340143</v>
      </c>
      <c r="CE473" s="52">
        <v>0.61347333175124985</v>
      </c>
      <c r="CF473" s="52">
        <v>0.34673963782971989</v>
      </c>
      <c r="DK473" s="30"/>
      <c r="DL473" s="30"/>
    </row>
    <row r="474" spans="1:116" s="29" customFormat="1" x14ac:dyDescent="0.3">
      <c r="A474" s="254"/>
      <c r="B474" s="67">
        <v>2018</v>
      </c>
      <c r="C474" s="68" t="s">
        <v>16</v>
      </c>
      <c r="D474" s="69"/>
      <c r="E474" s="70">
        <v>493550</v>
      </c>
      <c r="F474" s="69"/>
      <c r="G474" s="70">
        <v>48703</v>
      </c>
      <c r="H474" s="71"/>
      <c r="I474" s="70">
        <v>78901</v>
      </c>
      <c r="J474" s="70">
        <v>157954</v>
      </c>
      <c r="K474" s="70">
        <v>15656</v>
      </c>
      <c r="L474" s="70">
        <v>252511</v>
      </c>
      <c r="M474" s="71"/>
      <c r="N474" s="70">
        <v>39560</v>
      </c>
      <c r="O474" s="70">
        <v>152776</v>
      </c>
      <c r="P474" s="70">
        <v>192336</v>
      </c>
      <c r="Q474" s="60"/>
      <c r="R474" s="254"/>
      <c r="S474" s="67">
        <v>2018</v>
      </c>
      <c r="T474" s="68" t="s">
        <v>16</v>
      </c>
      <c r="U474" s="69"/>
      <c r="V474" s="72">
        <v>4.156334743750719</v>
      </c>
      <c r="W474" s="73"/>
      <c r="X474" s="72">
        <v>-17.154861536367974</v>
      </c>
      <c r="Y474" s="74"/>
      <c r="Z474" s="72">
        <v>94.947248783139372</v>
      </c>
      <c r="AA474" s="72">
        <v>-16.844432745459343</v>
      </c>
      <c r="AB474" s="72">
        <v>118.9956637291929</v>
      </c>
      <c r="AC474" s="72">
        <v>6.288198946003746</v>
      </c>
      <c r="AD474" s="74"/>
      <c r="AE474" s="72">
        <v>67.089035310018573</v>
      </c>
      <c r="AF474" s="72">
        <v>-0.67806967929840312</v>
      </c>
      <c r="AG474" s="72">
        <v>8.3613622918955457</v>
      </c>
      <c r="AI474" s="254"/>
      <c r="AJ474" s="67">
        <v>2018</v>
      </c>
      <c r="AK474" s="68" t="s">
        <v>16</v>
      </c>
      <c r="AL474" s="69"/>
      <c r="AM474" s="72">
        <v>4.9151551140098719E-2</v>
      </c>
      <c r="AN474" s="73"/>
      <c r="AO474" s="72">
        <v>-0.18371526738541227</v>
      </c>
      <c r="AP474" s="74"/>
      <c r="AQ474" s="72">
        <v>1.0641231977084846</v>
      </c>
      <c r="AR474" s="72">
        <v>-0.14320650811724364</v>
      </c>
      <c r="AS474" s="72">
        <v>1.6786939851567697</v>
      </c>
      <c r="AT474" s="72">
        <v>5.6457613008100156E-2</v>
      </c>
      <c r="AU474" s="74"/>
      <c r="AV474" s="72">
        <v>1.2918358317718093</v>
      </c>
      <c r="AW474" s="72">
        <v>-1.5137120835441296E-2</v>
      </c>
      <c r="AX474" s="72">
        <v>0.18277287173238607</v>
      </c>
      <c r="AZ474" s="254"/>
      <c r="BA474" s="67">
        <v>2018</v>
      </c>
      <c r="BB474" s="68" t="s">
        <v>16</v>
      </c>
      <c r="BC474" s="69"/>
      <c r="BD474" s="72">
        <v>-21.382445610446879</v>
      </c>
      <c r="BE474" s="73"/>
      <c r="BF474" s="72">
        <v>-18.03049683586913</v>
      </c>
      <c r="BG474" s="74"/>
      <c r="BH474" s="72">
        <v>3.1089098559891255</v>
      </c>
      <c r="BI474" s="72">
        <v>-51.314881025767477</v>
      </c>
      <c r="BJ474" s="72">
        <v>169.37370956641433</v>
      </c>
      <c r="BK474" s="72">
        <v>-37.923515268920823</v>
      </c>
      <c r="BL474" s="74"/>
      <c r="BM474" s="72">
        <v>3.0825755009510942</v>
      </c>
      <c r="BN474" s="72">
        <v>23.987372077358188</v>
      </c>
      <c r="BO474" s="72">
        <v>19.022748087823956</v>
      </c>
      <c r="BQ474" s="254"/>
      <c r="BR474" s="67">
        <v>2018</v>
      </c>
      <c r="BS474" s="68" t="s">
        <v>16</v>
      </c>
      <c r="BT474" s="69"/>
      <c r="BU474" s="72">
        <v>-0.31763956858225828</v>
      </c>
      <c r="BV474" s="73"/>
      <c r="BW474" s="72">
        <v>-0.22728362441959168</v>
      </c>
      <c r="BX474" s="74"/>
      <c r="BY474" s="72">
        <v>6.0599391407877158E-2</v>
      </c>
      <c r="BZ474" s="72">
        <v>-0.65012561170640037</v>
      </c>
      <c r="CA474" s="72">
        <v>1.92951885514692</v>
      </c>
      <c r="CB474" s="72">
        <v>-0.51345277695963243</v>
      </c>
      <c r="CC474" s="74"/>
      <c r="CD474" s="72">
        <v>8.4367663293861916E-2</v>
      </c>
      <c r="CE474" s="72">
        <v>0.48449769651727881</v>
      </c>
      <c r="CF474" s="72">
        <v>0.40971692878642613</v>
      </c>
      <c r="DK474" s="30"/>
      <c r="DL474" s="30"/>
    </row>
    <row r="475" spans="1:116" s="29" customFormat="1" x14ac:dyDescent="0.3">
      <c r="A475" s="226"/>
    </row>
    <row r="476" spans="1:116" s="29" customFormat="1" x14ac:dyDescent="0.3">
      <c r="A476" s="8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8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</row>
    <row r="477" spans="1:116" s="29" customFormat="1" ht="16.5" customHeight="1" x14ac:dyDescent="0.3">
      <c r="A477" s="265" t="s">
        <v>23</v>
      </c>
      <c r="B477" s="266"/>
      <c r="C477" s="266"/>
      <c r="D477" s="266"/>
      <c r="E477" s="266"/>
      <c r="F477" s="266"/>
      <c r="G477" s="266"/>
      <c r="H477" s="266"/>
      <c r="I477" s="266"/>
      <c r="J477" s="266"/>
      <c r="K477" s="88"/>
      <c r="L477" s="88"/>
      <c r="M477" s="88"/>
      <c r="N477" s="88"/>
      <c r="O477" s="88"/>
      <c r="P477" s="89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</row>
    <row r="478" spans="1:116" s="29" customFormat="1" ht="16.5" customHeight="1" x14ac:dyDescent="0.3">
      <c r="A478" s="263" t="s">
        <v>94</v>
      </c>
      <c r="B478" s="264"/>
      <c r="C478" s="264"/>
      <c r="D478" s="264"/>
      <c r="E478" s="264"/>
      <c r="F478" s="264"/>
      <c r="G478" s="264"/>
      <c r="H478" s="264"/>
      <c r="I478" s="264"/>
      <c r="J478" s="264"/>
      <c r="K478" s="264"/>
      <c r="L478" s="264"/>
      <c r="M478" s="264"/>
      <c r="N478" s="264"/>
      <c r="O478" s="264"/>
      <c r="P478" s="89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</row>
    <row r="479" spans="1:116" s="29" customFormat="1" x14ac:dyDescent="0.3">
      <c r="A479" s="263" t="s">
        <v>95</v>
      </c>
      <c r="B479" s="264"/>
      <c r="C479" s="264"/>
      <c r="D479" s="264"/>
      <c r="E479" s="264"/>
      <c r="F479" s="264"/>
      <c r="G479" s="264"/>
      <c r="H479" s="264"/>
      <c r="I479" s="264"/>
      <c r="J479" s="264"/>
      <c r="K479" s="264"/>
      <c r="L479" s="264"/>
      <c r="M479" s="264"/>
      <c r="N479" s="264"/>
      <c r="O479" s="264"/>
      <c r="P479" s="89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</row>
    <row r="480" spans="1:116" s="29" customFormat="1" x14ac:dyDescent="0.3">
      <c r="A480" s="90" t="s">
        <v>78</v>
      </c>
      <c r="B480" s="230"/>
      <c r="C480" s="230"/>
      <c r="D480" s="230"/>
      <c r="E480" s="230"/>
      <c r="F480" s="230"/>
      <c r="G480" s="230"/>
      <c r="H480" s="230"/>
      <c r="I480" s="230"/>
      <c r="J480" s="230"/>
      <c r="K480" s="230"/>
      <c r="L480" s="230"/>
      <c r="M480" s="230"/>
      <c r="N480" s="230"/>
      <c r="O480" s="230"/>
      <c r="P480" s="89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</row>
    <row r="481" spans="1:50" s="29" customFormat="1" x14ac:dyDescent="0.3">
      <c r="A481" s="90" t="s">
        <v>79</v>
      </c>
      <c r="B481" s="230"/>
      <c r="C481" s="230"/>
      <c r="D481" s="230"/>
      <c r="E481" s="230"/>
      <c r="F481" s="230"/>
      <c r="G481" s="230"/>
      <c r="H481" s="230"/>
      <c r="I481" s="230"/>
      <c r="J481" s="230"/>
      <c r="K481" s="230"/>
      <c r="L481" s="230"/>
      <c r="M481" s="230"/>
      <c r="N481" s="230"/>
      <c r="O481" s="230"/>
      <c r="P481" s="89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</row>
    <row r="482" spans="1:50" s="29" customFormat="1" x14ac:dyDescent="0.3">
      <c r="A482" s="90" t="s">
        <v>80</v>
      </c>
      <c r="B482" s="230"/>
      <c r="C482" s="230"/>
      <c r="D482" s="230"/>
      <c r="E482" s="230"/>
      <c r="F482" s="230"/>
      <c r="G482" s="230"/>
      <c r="H482" s="230"/>
      <c r="I482" s="230"/>
      <c r="J482" s="230"/>
      <c r="K482" s="230"/>
      <c r="L482" s="230"/>
      <c r="M482" s="230"/>
      <c r="N482" s="230"/>
      <c r="O482" s="230"/>
      <c r="P482" s="89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</row>
    <row r="483" spans="1:50" s="29" customFormat="1" x14ac:dyDescent="0.3">
      <c r="A483" s="90" t="s">
        <v>81</v>
      </c>
      <c r="B483" s="230"/>
      <c r="C483" s="230"/>
      <c r="D483" s="230"/>
      <c r="E483" s="230"/>
      <c r="F483" s="230"/>
      <c r="G483" s="230"/>
      <c r="H483" s="230"/>
      <c r="I483" s="230"/>
      <c r="J483" s="230"/>
      <c r="K483" s="230"/>
      <c r="L483" s="230"/>
      <c r="M483" s="230"/>
      <c r="N483" s="230"/>
      <c r="O483" s="230"/>
      <c r="P483" s="89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</row>
    <row r="484" spans="1:50" s="29" customFormat="1" x14ac:dyDescent="0.3">
      <c r="A484" s="90" t="s">
        <v>82</v>
      </c>
      <c r="B484" s="230"/>
      <c r="C484" s="230"/>
      <c r="D484" s="230"/>
      <c r="E484" s="230"/>
      <c r="F484" s="230"/>
      <c r="G484" s="230"/>
      <c r="H484" s="230"/>
      <c r="I484" s="230"/>
      <c r="J484" s="230"/>
      <c r="K484" s="230"/>
      <c r="L484" s="230"/>
      <c r="M484" s="230"/>
      <c r="N484" s="230"/>
      <c r="O484" s="230"/>
      <c r="P484" s="89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</row>
    <row r="485" spans="1:50" s="29" customFormat="1" x14ac:dyDescent="0.3">
      <c r="A485" s="90" t="s">
        <v>83</v>
      </c>
      <c r="B485" s="230"/>
      <c r="C485" s="230"/>
      <c r="D485" s="230"/>
      <c r="E485" s="230"/>
      <c r="F485" s="230"/>
      <c r="G485" s="230"/>
      <c r="H485" s="230"/>
      <c r="I485" s="230"/>
      <c r="J485" s="230"/>
      <c r="K485" s="230"/>
      <c r="L485" s="230"/>
      <c r="M485" s="230"/>
      <c r="N485" s="230"/>
      <c r="O485" s="230"/>
      <c r="P485" s="89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</row>
    <row r="486" spans="1:50" s="29" customFormat="1" x14ac:dyDescent="0.3">
      <c r="A486" s="91" t="s">
        <v>84</v>
      </c>
      <c r="B486" s="230"/>
      <c r="C486" s="230"/>
      <c r="D486" s="230"/>
      <c r="E486" s="230"/>
      <c r="F486" s="230"/>
      <c r="G486" s="230"/>
      <c r="H486" s="230"/>
      <c r="I486" s="230"/>
      <c r="J486" s="230"/>
      <c r="K486" s="230"/>
      <c r="L486" s="230"/>
      <c r="M486" s="230"/>
      <c r="N486" s="230"/>
      <c r="O486" s="230"/>
      <c r="P486" s="89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</row>
    <row r="487" spans="1:50" s="29" customFormat="1" x14ac:dyDescent="0.3">
      <c r="A487" s="90" t="s">
        <v>85</v>
      </c>
      <c r="B487" s="230"/>
      <c r="C487" s="230"/>
      <c r="D487" s="230"/>
      <c r="E487" s="230"/>
      <c r="F487" s="230"/>
      <c r="G487" s="230"/>
      <c r="H487" s="230"/>
      <c r="I487" s="230"/>
      <c r="J487" s="230"/>
      <c r="K487" s="230"/>
      <c r="L487" s="230"/>
      <c r="M487" s="230"/>
      <c r="N487" s="230"/>
      <c r="O487" s="230"/>
      <c r="P487" s="89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</row>
    <row r="488" spans="1:50" s="29" customFormat="1" x14ac:dyDescent="0.3">
      <c r="A488" s="91" t="s">
        <v>86</v>
      </c>
      <c r="B488" s="230"/>
      <c r="C488" s="230"/>
      <c r="D488" s="230"/>
      <c r="E488" s="230"/>
      <c r="F488" s="230"/>
      <c r="G488" s="230"/>
      <c r="H488" s="230"/>
      <c r="I488" s="230"/>
      <c r="J488" s="230"/>
      <c r="K488" s="230"/>
      <c r="L488" s="230"/>
      <c r="M488" s="230"/>
      <c r="N488" s="230"/>
      <c r="O488" s="230"/>
      <c r="P488" s="89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</row>
    <row r="489" spans="1:50" s="29" customFormat="1" x14ac:dyDescent="0.3">
      <c r="A489" s="90" t="s">
        <v>87</v>
      </c>
      <c r="B489" s="230"/>
      <c r="C489" s="230"/>
      <c r="D489" s="230"/>
      <c r="E489" s="230"/>
      <c r="F489" s="230"/>
      <c r="G489" s="230"/>
      <c r="H489" s="230"/>
      <c r="I489" s="230"/>
      <c r="J489" s="230"/>
      <c r="K489" s="230"/>
      <c r="L489" s="230"/>
      <c r="M489" s="230"/>
      <c r="N489" s="230"/>
      <c r="O489" s="230"/>
      <c r="P489" s="89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</row>
    <row r="490" spans="1:50" s="29" customFormat="1" x14ac:dyDescent="0.3">
      <c r="A490" s="90" t="s">
        <v>88</v>
      </c>
      <c r="B490" s="230"/>
      <c r="C490" s="230"/>
      <c r="D490" s="230"/>
      <c r="E490" s="230"/>
      <c r="F490" s="230"/>
      <c r="G490" s="230"/>
      <c r="H490" s="230"/>
      <c r="I490" s="230"/>
      <c r="J490" s="230"/>
      <c r="K490" s="230"/>
      <c r="L490" s="230"/>
      <c r="M490" s="230"/>
      <c r="N490" s="230"/>
      <c r="O490" s="230"/>
      <c r="P490" s="89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</row>
    <row r="491" spans="1:50" s="29" customFormat="1" x14ac:dyDescent="0.3">
      <c r="A491" s="90" t="s">
        <v>89</v>
      </c>
      <c r="B491" s="230"/>
      <c r="C491" s="230"/>
      <c r="D491" s="230"/>
      <c r="E491" s="230"/>
      <c r="F491" s="230"/>
      <c r="G491" s="230"/>
      <c r="H491" s="230"/>
      <c r="I491" s="230"/>
      <c r="J491" s="230"/>
      <c r="K491" s="230"/>
      <c r="L491" s="230"/>
      <c r="M491" s="230"/>
      <c r="N491" s="230"/>
      <c r="O491" s="230"/>
      <c r="P491" s="89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</row>
    <row r="492" spans="1:50" s="29" customFormat="1" x14ac:dyDescent="0.3">
      <c r="A492" s="90" t="s">
        <v>90</v>
      </c>
      <c r="B492" s="230"/>
      <c r="C492" s="230"/>
      <c r="D492" s="230"/>
      <c r="E492" s="230"/>
      <c r="F492" s="230"/>
      <c r="G492" s="230"/>
      <c r="H492" s="230"/>
      <c r="I492" s="230"/>
      <c r="J492" s="230"/>
      <c r="K492" s="230"/>
      <c r="L492" s="230"/>
      <c r="M492" s="230"/>
      <c r="N492" s="230"/>
      <c r="O492" s="230"/>
      <c r="P492" s="89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</row>
    <row r="493" spans="1:50" s="29" customFormat="1" x14ac:dyDescent="0.3">
      <c r="A493" s="90" t="s">
        <v>91</v>
      </c>
      <c r="B493" s="230"/>
      <c r="C493" s="230"/>
      <c r="D493" s="230"/>
      <c r="E493" s="230"/>
      <c r="F493" s="230"/>
      <c r="G493" s="230"/>
      <c r="H493" s="230"/>
      <c r="I493" s="230"/>
      <c r="J493" s="230"/>
      <c r="K493" s="230"/>
      <c r="L493" s="230"/>
      <c r="M493" s="230"/>
      <c r="N493" s="230"/>
      <c r="O493" s="230"/>
      <c r="P493" s="89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</row>
    <row r="494" spans="1:50" s="29" customFormat="1" x14ac:dyDescent="0.3">
      <c r="A494" s="90" t="s">
        <v>92</v>
      </c>
      <c r="B494" s="230"/>
      <c r="C494" s="230"/>
      <c r="D494" s="230"/>
      <c r="E494" s="230"/>
      <c r="F494" s="230"/>
      <c r="G494" s="230"/>
      <c r="H494" s="230"/>
      <c r="I494" s="230"/>
      <c r="J494" s="230"/>
      <c r="K494" s="230"/>
      <c r="L494" s="230"/>
      <c r="M494" s="230"/>
      <c r="N494" s="230"/>
      <c r="O494" s="230"/>
      <c r="P494" s="89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</row>
    <row r="495" spans="1:50" s="29" customFormat="1" x14ac:dyDescent="0.3">
      <c r="A495" s="90" t="s">
        <v>93</v>
      </c>
      <c r="B495" s="230"/>
      <c r="C495" s="230"/>
      <c r="D495" s="230"/>
      <c r="E495" s="230"/>
      <c r="F495" s="230"/>
      <c r="G495" s="230"/>
      <c r="H495" s="230"/>
      <c r="I495" s="230"/>
      <c r="J495" s="230"/>
      <c r="K495" s="230"/>
      <c r="L495" s="230"/>
      <c r="M495" s="230"/>
      <c r="N495" s="230"/>
      <c r="O495" s="230"/>
      <c r="P495" s="89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</row>
    <row r="496" spans="1:50" s="29" customFormat="1" x14ac:dyDescent="0.3">
      <c r="A496" s="92" t="s">
        <v>232</v>
      </c>
      <c r="B496" s="93"/>
      <c r="C496" s="93"/>
      <c r="D496" s="93"/>
      <c r="E496" s="94"/>
      <c r="F496" s="93"/>
      <c r="G496" s="94"/>
      <c r="H496" s="94"/>
      <c r="I496" s="95"/>
      <c r="J496" s="95"/>
      <c r="K496" s="95"/>
      <c r="L496" s="95"/>
      <c r="M496" s="95"/>
      <c r="N496" s="95"/>
      <c r="O496" s="95"/>
      <c r="P496" s="89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</row>
    <row r="497" spans="1:50" s="29" customFormat="1" x14ac:dyDescent="0.3">
      <c r="A497" s="96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8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</row>
    <row r="498" spans="1:50" s="29" customFormat="1" x14ac:dyDescent="0.3"/>
    <row r="499" spans="1:50" s="29" customFormat="1" x14ac:dyDescent="0.3"/>
    <row r="500" spans="1:50" s="29" customFormat="1" x14ac:dyDescent="0.3"/>
    <row r="501" spans="1:50" s="29" customFormat="1" x14ac:dyDescent="0.3"/>
    <row r="502" spans="1:50" s="29" customFormat="1" x14ac:dyDescent="0.3"/>
    <row r="503" spans="1:50" s="29" customFormat="1" x14ac:dyDescent="0.3"/>
    <row r="504" spans="1:50" s="29" customFormat="1" x14ac:dyDescent="0.3"/>
    <row r="505" spans="1:50" s="29" customFormat="1" x14ac:dyDescent="0.3"/>
    <row r="506" spans="1:50" s="29" customFormat="1" x14ac:dyDescent="0.3"/>
    <row r="507" spans="1:50" s="29" customFormat="1" x14ac:dyDescent="0.3"/>
    <row r="508" spans="1:50" s="29" customFormat="1" x14ac:dyDescent="0.3"/>
    <row r="509" spans="1:50" s="29" customFormat="1" x14ac:dyDescent="0.3"/>
    <row r="510" spans="1:50" s="29" customFormat="1" x14ac:dyDescent="0.3"/>
    <row r="511" spans="1:50" s="29" customFormat="1" x14ac:dyDescent="0.3"/>
    <row r="512" spans="1:50" s="29" customFormat="1" x14ac:dyDescent="0.3"/>
    <row r="513" s="29" customFormat="1" x14ac:dyDescent="0.3"/>
    <row r="514" s="29" customFormat="1" x14ac:dyDescent="0.3"/>
    <row r="515" s="29" customFormat="1" x14ac:dyDescent="0.3"/>
    <row r="516" s="29" customFormat="1" x14ac:dyDescent="0.3"/>
    <row r="517" s="29" customFormat="1" x14ac:dyDescent="0.3"/>
    <row r="518" s="29" customFormat="1" x14ac:dyDescent="0.3"/>
    <row r="519" s="29" customFormat="1" x14ac:dyDescent="0.3"/>
    <row r="520" s="29" customFormat="1" x14ac:dyDescent="0.3"/>
    <row r="521" s="29" customFormat="1" x14ac:dyDescent="0.3"/>
    <row r="522" s="29" customFormat="1" x14ac:dyDescent="0.3"/>
    <row r="523" s="29" customFormat="1" x14ac:dyDescent="0.3"/>
    <row r="524" s="29" customFormat="1" x14ac:dyDescent="0.3"/>
    <row r="525" s="29" customFormat="1" x14ac:dyDescent="0.3"/>
    <row r="526" s="29" customFormat="1" x14ac:dyDescent="0.3"/>
    <row r="527" s="29" customFormat="1" x14ac:dyDescent="0.3"/>
    <row r="528" s="29" customFormat="1" x14ac:dyDescent="0.3"/>
    <row r="529" s="29" customFormat="1" x14ac:dyDescent="0.3"/>
    <row r="530" s="29" customFormat="1" x14ac:dyDescent="0.3"/>
    <row r="531" s="29" customFormat="1" x14ac:dyDescent="0.3"/>
    <row r="532" s="29" customFormat="1" x14ac:dyDescent="0.3"/>
    <row r="533" s="29" customFormat="1" x14ac:dyDescent="0.3"/>
    <row r="534" s="29" customFormat="1" x14ac:dyDescent="0.3"/>
    <row r="535" s="29" customFormat="1" x14ac:dyDescent="0.3"/>
    <row r="536" s="29" customFormat="1" x14ac:dyDescent="0.3"/>
    <row r="537" s="29" customFormat="1" x14ac:dyDescent="0.3"/>
    <row r="538" s="29" customFormat="1" x14ac:dyDescent="0.3"/>
    <row r="539" s="29" customFormat="1" x14ac:dyDescent="0.3"/>
    <row r="540" s="29" customFormat="1" x14ac:dyDescent="0.3"/>
    <row r="541" s="29" customFormat="1" x14ac:dyDescent="0.3"/>
    <row r="542" s="29" customFormat="1" x14ac:dyDescent="0.3"/>
    <row r="543" s="29" customFormat="1" x14ac:dyDescent="0.3"/>
    <row r="544" s="29" customFormat="1" x14ac:dyDescent="0.3"/>
    <row r="545" s="29" customFormat="1" x14ac:dyDescent="0.3"/>
    <row r="546" s="29" customFormat="1" x14ac:dyDescent="0.3"/>
    <row r="547" s="29" customFormat="1" x14ac:dyDescent="0.3"/>
    <row r="548" s="29" customFormat="1" x14ac:dyDescent="0.3"/>
    <row r="549" s="29" customFormat="1" x14ac:dyDescent="0.3"/>
    <row r="550" s="29" customFormat="1" x14ac:dyDescent="0.3"/>
    <row r="551" s="29" customFormat="1" x14ac:dyDescent="0.3"/>
    <row r="552" s="29" customFormat="1" x14ac:dyDescent="0.3"/>
    <row r="553" s="29" customFormat="1" x14ac:dyDescent="0.3"/>
    <row r="554" s="29" customFormat="1" x14ac:dyDescent="0.3"/>
    <row r="555" s="29" customFormat="1" x14ac:dyDescent="0.3"/>
    <row r="556" s="29" customFormat="1" x14ac:dyDescent="0.3"/>
    <row r="557" s="29" customFormat="1" x14ac:dyDescent="0.3"/>
    <row r="558" s="29" customFormat="1" x14ac:dyDescent="0.3"/>
    <row r="559" s="29" customFormat="1" x14ac:dyDescent="0.3"/>
    <row r="560" s="29" customFormat="1" x14ac:dyDescent="0.3"/>
    <row r="561" s="29" customFormat="1" x14ac:dyDescent="0.3"/>
    <row r="562" s="29" customFormat="1" x14ac:dyDescent="0.3"/>
    <row r="563" s="29" customFormat="1" x14ac:dyDescent="0.3"/>
    <row r="564" s="29" customFormat="1" x14ac:dyDescent="0.3"/>
    <row r="565" s="29" customFormat="1" x14ac:dyDescent="0.3"/>
    <row r="566" s="29" customFormat="1" x14ac:dyDescent="0.3"/>
    <row r="567" s="29" customFormat="1" x14ac:dyDescent="0.3"/>
    <row r="568" s="29" customFormat="1" x14ac:dyDescent="0.3"/>
    <row r="569" s="29" customFormat="1" x14ac:dyDescent="0.3"/>
    <row r="570" s="29" customFormat="1" x14ac:dyDescent="0.3"/>
    <row r="571" s="29" customFormat="1" x14ac:dyDescent="0.3"/>
    <row r="572" s="29" customFormat="1" x14ac:dyDescent="0.3"/>
    <row r="573" s="29" customFormat="1" x14ac:dyDescent="0.3"/>
    <row r="574" s="29" customFormat="1" x14ac:dyDescent="0.3"/>
    <row r="575" s="29" customFormat="1" x14ac:dyDescent="0.3"/>
    <row r="576" s="29" customFormat="1" x14ac:dyDescent="0.3"/>
    <row r="577" s="29" customFormat="1" x14ac:dyDescent="0.3"/>
    <row r="578" s="29" customFormat="1" x14ac:dyDescent="0.3"/>
    <row r="579" s="29" customFormat="1" x14ac:dyDescent="0.3"/>
    <row r="580" s="29" customFormat="1" x14ac:dyDescent="0.3"/>
    <row r="581" s="29" customFormat="1" x14ac:dyDescent="0.3"/>
    <row r="582" s="29" customFormat="1" x14ac:dyDescent="0.3"/>
    <row r="583" s="29" customFormat="1" x14ac:dyDescent="0.3"/>
    <row r="584" s="29" customFormat="1" x14ac:dyDescent="0.3"/>
    <row r="585" s="29" customFormat="1" x14ac:dyDescent="0.3"/>
    <row r="586" s="29" customFormat="1" x14ac:dyDescent="0.3"/>
    <row r="587" s="29" customFormat="1" x14ac:dyDescent="0.3"/>
    <row r="588" s="29" customFormat="1" x14ac:dyDescent="0.3"/>
    <row r="589" s="29" customFormat="1" x14ac:dyDescent="0.3"/>
    <row r="590" s="29" customFormat="1" x14ac:dyDescent="0.3"/>
    <row r="591" s="29" customFormat="1" x14ac:dyDescent="0.3"/>
    <row r="592" s="29" customFormat="1" x14ac:dyDescent="0.3"/>
    <row r="593" s="29" customFormat="1" x14ac:dyDescent="0.3"/>
    <row r="594" s="29" customFormat="1" x14ac:dyDescent="0.3"/>
    <row r="595" s="29" customFormat="1" x14ac:dyDescent="0.3"/>
    <row r="596" s="29" customFormat="1" x14ac:dyDescent="0.3"/>
    <row r="597" s="29" customFormat="1" x14ac:dyDescent="0.3"/>
    <row r="598" s="29" customFormat="1" x14ac:dyDescent="0.3"/>
    <row r="599" s="29" customFormat="1" x14ac:dyDescent="0.3"/>
    <row r="600" s="29" customFormat="1" x14ac:dyDescent="0.3"/>
    <row r="601" s="29" customFormat="1" x14ac:dyDescent="0.3"/>
    <row r="602" s="29" customFormat="1" x14ac:dyDescent="0.3"/>
    <row r="603" s="29" customFormat="1" x14ac:dyDescent="0.3"/>
    <row r="604" s="29" customFormat="1" x14ac:dyDescent="0.3"/>
    <row r="605" s="29" customFormat="1" x14ac:dyDescent="0.3"/>
    <row r="606" s="29" customFormat="1" x14ac:dyDescent="0.3"/>
    <row r="607" s="29" customFormat="1" x14ac:dyDescent="0.3"/>
    <row r="608" s="29" customFormat="1" x14ac:dyDescent="0.3"/>
    <row r="609" s="29" customFormat="1" x14ac:dyDescent="0.3"/>
    <row r="610" s="29" customFormat="1" x14ac:dyDescent="0.3"/>
    <row r="611" s="29" customFormat="1" x14ac:dyDescent="0.3"/>
    <row r="612" s="29" customFormat="1" x14ac:dyDescent="0.3"/>
    <row r="613" s="29" customFormat="1" x14ac:dyDescent="0.3"/>
    <row r="614" s="29" customFormat="1" x14ac:dyDescent="0.3"/>
    <row r="615" s="29" customFormat="1" x14ac:dyDescent="0.3"/>
    <row r="616" s="29" customFormat="1" x14ac:dyDescent="0.3"/>
    <row r="617" s="29" customFormat="1" x14ac:dyDescent="0.3"/>
    <row r="618" s="29" customFormat="1" x14ac:dyDescent="0.3"/>
    <row r="619" s="29" customFormat="1" x14ac:dyDescent="0.3"/>
    <row r="620" s="29" customFormat="1" x14ac:dyDescent="0.3"/>
    <row r="621" s="29" customFormat="1" x14ac:dyDescent="0.3"/>
    <row r="622" s="29" customFormat="1" x14ac:dyDescent="0.3"/>
    <row r="623" s="29" customFormat="1" x14ac:dyDescent="0.3"/>
    <row r="624" s="29" customFormat="1" x14ac:dyDescent="0.3"/>
    <row r="625" s="29" customFormat="1" x14ac:dyDescent="0.3"/>
    <row r="626" s="29" customFormat="1" x14ac:dyDescent="0.3"/>
    <row r="627" s="29" customFormat="1" x14ac:dyDescent="0.3"/>
    <row r="628" s="29" customFormat="1" x14ac:dyDescent="0.3"/>
    <row r="629" s="29" customFormat="1" x14ac:dyDescent="0.3"/>
    <row r="630" s="29" customFormat="1" x14ac:dyDescent="0.3"/>
    <row r="631" s="29" customFormat="1" x14ac:dyDescent="0.3"/>
    <row r="632" s="29" customFormat="1" x14ac:dyDescent="0.3"/>
    <row r="633" s="29" customFormat="1" x14ac:dyDescent="0.3"/>
    <row r="634" s="29" customFormat="1" x14ac:dyDescent="0.3"/>
    <row r="635" s="29" customFormat="1" x14ac:dyDescent="0.3"/>
    <row r="636" s="29" customFormat="1" x14ac:dyDescent="0.3"/>
    <row r="637" s="29" customFormat="1" x14ac:dyDescent="0.3"/>
    <row r="638" s="29" customFormat="1" x14ac:dyDescent="0.3"/>
    <row r="639" s="29" customFormat="1" x14ac:dyDescent="0.3"/>
    <row r="640" s="29" customFormat="1" x14ac:dyDescent="0.3"/>
    <row r="641" s="29" customFormat="1" x14ac:dyDescent="0.3"/>
    <row r="642" s="29" customFormat="1" x14ac:dyDescent="0.3"/>
    <row r="643" s="29" customFormat="1" x14ac:dyDescent="0.3"/>
    <row r="644" s="29" customFormat="1" x14ac:dyDescent="0.3"/>
    <row r="645" s="29" customFormat="1" x14ac:dyDescent="0.3"/>
    <row r="646" s="29" customFormat="1" x14ac:dyDescent="0.3"/>
    <row r="647" s="29" customFormat="1" x14ac:dyDescent="0.3"/>
    <row r="648" s="29" customFormat="1" x14ac:dyDescent="0.3"/>
    <row r="649" s="29" customFormat="1" x14ac:dyDescent="0.3"/>
    <row r="650" s="29" customFormat="1" x14ac:dyDescent="0.3"/>
    <row r="651" s="29" customFormat="1" x14ac:dyDescent="0.3"/>
    <row r="652" s="29" customFormat="1" x14ac:dyDescent="0.3"/>
    <row r="653" s="29" customFormat="1" x14ac:dyDescent="0.3"/>
    <row r="654" s="29" customFormat="1" x14ac:dyDescent="0.3"/>
    <row r="655" s="29" customFormat="1" x14ac:dyDescent="0.3"/>
    <row r="656" s="29" customFormat="1" x14ac:dyDescent="0.3"/>
    <row r="657" s="29" customFormat="1" x14ac:dyDescent="0.3"/>
    <row r="658" s="29" customFormat="1" x14ac:dyDescent="0.3"/>
    <row r="659" s="29" customFormat="1" x14ac:dyDescent="0.3"/>
    <row r="660" s="29" customFormat="1" x14ac:dyDescent="0.3"/>
    <row r="661" s="29" customFormat="1" x14ac:dyDescent="0.3"/>
    <row r="662" s="29" customFormat="1" x14ac:dyDescent="0.3"/>
    <row r="663" s="29" customFormat="1" x14ac:dyDescent="0.3"/>
    <row r="664" s="29" customFormat="1" x14ac:dyDescent="0.3"/>
    <row r="665" s="29" customFormat="1" x14ac:dyDescent="0.3"/>
    <row r="666" s="29" customFormat="1" x14ac:dyDescent="0.3"/>
    <row r="667" s="29" customFormat="1" x14ac:dyDescent="0.3"/>
    <row r="668" s="29" customFormat="1" x14ac:dyDescent="0.3"/>
    <row r="669" s="29" customFormat="1" x14ac:dyDescent="0.3"/>
    <row r="670" s="29" customFormat="1" x14ac:dyDescent="0.3"/>
    <row r="671" s="29" customFormat="1" x14ac:dyDescent="0.3"/>
    <row r="672" s="29" customFormat="1" x14ac:dyDescent="0.3"/>
    <row r="673" s="29" customFormat="1" x14ac:dyDescent="0.3"/>
    <row r="674" s="29" customFormat="1" x14ac:dyDescent="0.3"/>
    <row r="675" s="29" customFormat="1" x14ac:dyDescent="0.3"/>
    <row r="676" s="29" customFormat="1" x14ac:dyDescent="0.3"/>
    <row r="677" s="29" customFormat="1" x14ac:dyDescent="0.3"/>
    <row r="678" s="29" customFormat="1" x14ac:dyDescent="0.3"/>
    <row r="679" s="29" customFormat="1" x14ac:dyDescent="0.3"/>
    <row r="680" s="29" customFormat="1" x14ac:dyDescent="0.3"/>
    <row r="681" s="29" customFormat="1" x14ac:dyDescent="0.3"/>
    <row r="682" s="29" customFormat="1" x14ac:dyDescent="0.3"/>
    <row r="683" s="29" customFormat="1" x14ac:dyDescent="0.3"/>
    <row r="684" s="29" customFormat="1" x14ac:dyDescent="0.3"/>
    <row r="685" s="29" customFormat="1" x14ac:dyDescent="0.3"/>
    <row r="686" s="29" customFormat="1" x14ac:dyDescent="0.3"/>
    <row r="687" s="29" customFormat="1" x14ac:dyDescent="0.3"/>
    <row r="688" s="29" customFormat="1" x14ac:dyDescent="0.3"/>
    <row r="689" s="29" customFormat="1" x14ac:dyDescent="0.3"/>
    <row r="690" s="29" customFormat="1" x14ac:dyDescent="0.3"/>
    <row r="691" s="29" customFormat="1" x14ac:dyDescent="0.3"/>
    <row r="692" s="29" customFormat="1" x14ac:dyDescent="0.3"/>
    <row r="693" s="29" customFormat="1" x14ac:dyDescent="0.3"/>
    <row r="694" s="29" customFormat="1" x14ac:dyDescent="0.3"/>
    <row r="695" s="29" customFormat="1" x14ac:dyDescent="0.3"/>
    <row r="696" s="29" customFormat="1" x14ac:dyDescent="0.3"/>
    <row r="697" s="29" customFormat="1" x14ac:dyDescent="0.3"/>
    <row r="698" s="29" customFormat="1" x14ac:dyDescent="0.3"/>
    <row r="699" s="29" customFormat="1" x14ac:dyDescent="0.3"/>
    <row r="700" s="29" customFormat="1" x14ac:dyDescent="0.3"/>
    <row r="701" s="29" customFormat="1" x14ac:dyDescent="0.3"/>
    <row r="702" s="29" customFormat="1" x14ac:dyDescent="0.3"/>
    <row r="703" s="29" customFormat="1" x14ac:dyDescent="0.3"/>
    <row r="704" s="29" customFormat="1" x14ac:dyDescent="0.3"/>
    <row r="705" s="29" customFormat="1" x14ac:dyDescent="0.3"/>
    <row r="706" s="29" customFormat="1" x14ac:dyDescent="0.3"/>
    <row r="707" s="29" customFormat="1" x14ac:dyDescent="0.3"/>
    <row r="708" s="29" customFormat="1" x14ac:dyDescent="0.3"/>
    <row r="709" s="29" customFormat="1" x14ac:dyDescent="0.3"/>
    <row r="710" s="29" customFormat="1" x14ac:dyDescent="0.3"/>
    <row r="711" s="29" customFormat="1" x14ac:dyDescent="0.3"/>
    <row r="712" s="29" customFormat="1" x14ac:dyDescent="0.3"/>
    <row r="713" s="29" customFormat="1" x14ac:dyDescent="0.3"/>
    <row r="714" s="29" customFormat="1" x14ac:dyDescent="0.3"/>
    <row r="715" s="29" customFormat="1" x14ac:dyDescent="0.3"/>
    <row r="716" s="29" customFormat="1" x14ac:dyDescent="0.3"/>
    <row r="717" s="29" customFormat="1" x14ac:dyDescent="0.3"/>
    <row r="718" s="29" customFormat="1" x14ac:dyDescent="0.3"/>
    <row r="719" s="29" customFormat="1" x14ac:dyDescent="0.3"/>
    <row r="720" s="29" customFormat="1" x14ac:dyDescent="0.3"/>
    <row r="721" s="29" customFormat="1" x14ac:dyDescent="0.3"/>
    <row r="722" s="29" customFormat="1" x14ac:dyDescent="0.3"/>
    <row r="723" s="29" customFormat="1" x14ac:dyDescent="0.3"/>
    <row r="724" s="29" customFormat="1" x14ac:dyDescent="0.3"/>
    <row r="725" s="29" customFormat="1" x14ac:dyDescent="0.3"/>
    <row r="726" s="29" customFormat="1" x14ac:dyDescent="0.3"/>
    <row r="727" s="29" customFormat="1" x14ac:dyDescent="0.3"/>
    <row r="728" s="29" customFormat="1" x14ac:dyDescent="0.3"/>
    <row r="729" s="29" customFormat="1" x14ac:dyDescent="0.3"/>
    <row r="730" s="29" customFormat="1" x14ac:dyDescent="0.3"/>
    <row r="731" s="29" customFormat="1" x14ac:dyDescent="0.3"/>
    <row r="732" s="29" customFormat="1" x14ac:dyDescent="0.3"/>
    <row r="733" s="29" customFormat="1" x14ac:dyDescent="0.3"/>
    <row r="734" s="29" customFormat="1" x14ac:dyDescent="0.3"/>
    <row r="735" s="29" customFormat="1" x14ac:dyDescent="0.3"/>
    <row r="736" s="29" customFormat="1" x14ac:dyDescent="0.3"/>
    <row r="737" s="29" customFormat="1" x14ac:dyDescent="0.3"/>
    <row r="738" s="29" customFormat="1" x14ac:dyDescent="0.3"/>
    <row r="739" s="29" customFormat="1" x14ac:dyDescent="0.3"/>
    <row r="740" s="29" customFormat="1" x14ac:dyDescent="0.3"/>
    <row r="741" s="29" customFormat="1" x14ac:dyDescent="0.3"/>
    <row r="742" s="29" customFormat="1" x14ac:dyDescent="0.3"/>
    <row r="743" s="29" customFormat="1" x14ac:dyDescent="0.3"/>
    <row r="744" s="29" customFormat="1" x14ac:dyDescent="0.3"/>
    <row r="745" s="29" customFormat="1" x14ac:dyDescent="0.3"/>
    <row r="746" s="29" customFormat="1" x14ac:dyDescent="0.3"/>
    <row r="747" s="29" customFormat="1" x14ac:dyDescent="0.3"/>
    <row r="748" s="29" customFormat="1" x14ac:dyDescent="0.3"/>
    <row r="749" s="29" customFormat="1" x14ac:dyDescent="0.3"/>
    <row r="750" s="29" customFormat="1" x14ac:dyDescent="0.3"/>
    <row r="751" s="29" customFormat="1" x14ac:dyDescent="0.3"/>
    <row r="752" s="29" customFormat="1" x14ac:dyDescent="0.3"/>
    <row r="753" s="29" customFormat="1" x14ac:dyDescent="0.3"/>
    <row r="754" s="29" customFormat="1" x14ac:dyDescent="0.3"/>
    <row r="755" s="29" customFormat="1" x14ac:dyDescent="0.3"/>
    <row r="756" s="29" customFormat="1" x14ac:dyDescent="0.3"/>
    <row r="757" s="29" customFormat="1" x14ac:dyDescent="0.3"/>
    <row r="758" s="29" customFormat="1" x14ac:dyDescent="0.3"/>
    <row r="759" s="29" customFormat="1" x14ac:dyDescent="0.3"/>
    <row r="760" s="29" customFormat="1" x14ac:dyDescent="0.3"/>
    <row r="761" s="29" customFormat="1" x14ac:dyDescent="0.3"/>
    <row r="762" s="29" customFormat="1" x14ac:dyDescent="0.3"/>
    <row r="763" s="29" customFormat="1" x14ac:dyDescent="0.3"/>
    <row r="764" s="29" customFormat="1" x14ac:dyDescent="0.3"/>
    <row r="765" s="29" customFormat="1" x14ac:dyDescent="0.3"/>
    <row r="766" s="29" customFormat="1" x14ac:dyDescent="0.3"/>
    <row r="767" s="29" customFormat="1" x14ac:dyDescent="0.3"/>
    <row r="768" s="29" customFormat="1" x14ac:dyDescent="0.3"/>
    <row r="769" s="29" customFormat="1" x14ac:dyDescent="0.3"/>
    <row r="770" s="29" customFormat="1" x14ac:dyDescent="0.3"/>
    <row r="771" s="29" customFormat="1" x14ac:dyDescent="0.3"/>
    <row r="772" s="29" customFormat="1" x14ac:dyDescent="0.3"/>
    <row r="773" s="29" customFormat="1" x14ac:dyDescent="0.3"/>
    <row r="774" s="29" customFormat="1" x14ac:dyDescent="0.3"/>
    <row r="775" s="29" customFormat="1" x14ac:dyDescent="0.3"/>
    <row r="776" s="29" customFormat="1" x14ac:dyDescent="0.3"/>
    <row r="777" s="29" customFormat="1" x14ac:dyDescent="0.3"/>
    <row r="778" s="29" customFormat="1" x14ac:dyDescent="0.3"/>
    <row r="779" s="29" customFormat="1" x14ac:dyDescent="0.3"/>
    <row r="780" s="29" customFormat="1" x14ac:dyDescent="0.3"/>
    <row r="781" s="29" customFormat="1" x14ac:dyDescent="0.3"/>
    <row r="782" s="29" customFormat="1" x14ac:dyDescent="0.3"/>
    <row r="783" s="29" customFormat="1" x14ac:dyDescent="0.3"/>
    <row r="784" s="29" customFormat="1" x14ac:dyDescent="0.3"/>
    <row r="785" s="29" customFormat="1" x14ac:dyDescent="0.3"/>
    <row r="786" s="29" customFormat="1" x14ac:dyDescent="0.3"/>
    <row r="787" s="29" customFormat="1" x14ac:dyDescent="0.3"/>
    <row r="788" s="29" customFormat="1" x14ac:dyDescent="0.3"/>
    <row r="789" s="29" customFormat="1" x14ac:dyDescent="0.3"/>
    <row r="790" s="29" customFormat="1" x14ac:dyDescent="0.3"/>
    <row r="791" s="29" customFormat="1" x14ac:dyDescent="0.3"/>
    <row r="792" s="29" customFormat="1" x14ac:dyDescent="0.3"/>
    <row r="793" s="29" customFormat="1" x14ac:dyDescent="0.3"/>
    <row r="794" s="29" customFormat="1" x14ac:dyDescent="0.3"/>
    <row r="795" s="29" customFormat="1" x14ac:dyDescent="0.3"/>
    <row r="796" s="29" customFormat="1" x14ac:dyDescent="0.3"/>
    <row r="797" s="29" customFormat="1" x14ac:dyDescent="0.3"/>
    <row r="798" s="29" customFormat="1" x14ac:dyDescent="0.3"/>
    <row r="799" s="29" customFormat="1" x14ac:dyDescent="0.3"/>
    <row r="800" s="29" customFormat="1" x14ac:dyDescent="0.3"/>
    <row r="801" s="29" customFormat="1" x14ac:dyDescent="0.3"/>
    <row r="802" s="29" customFormat="1" x14ac:dyDescent="0.3"/>
    <row r="803" s="29" customFormat="1" x14ac:dyDescent="0.3"/>
    <row r="804" s="29" customFormat="1" x14ac:dyDescent="0.3"/>
    <row r="805" s="29" customFormat="1" x14ac:dyDescent="0.3"/>
    <row r="806" s="29" customFormat="1" x14ac:dyDescent="0.3"/>
    <row r="807" s="29" customFormat="1" x14ac:dyDescent="0.3"/>
    <row r="808" s="29" customFormat="1" x14ac:dyDescent="0.3"/>
    <row r="809" s="29" customFormat="1" x14ac:dyDescent="0.3"/>
    <row r="810" s="29" customFormat="1" x14ac:dyDescent="0.3"/>
    <row r="811" s="29" customFormat="1" x14ac:dyDescent="0.3"/>
    <row r="812" s="29" customFormat="1" x14ac:dyDescent="0.3"/>
    <row r="813" s="29" customFormat="1" x14ac:dyDescent="0.3"/>
    <row r="814" s="29" customFormat="1" x14ac:dyDescent="0.3"/>
    <row r="815" s="29" customFormat="1" x14ac:dyDescent="0.3"/>
    <row r="816" s="29" customFormat="1" x14ac:dyDescent="0.3"/>
    <row r="817" s="29" customFormat="1" x14ac:dyDescent="0.3"/>
    <row r="818" s="29" customFormat="1" x14ac:dyDescent="0.3"/>
    <row r="819" s="29" customFormat="1" x14ac:dyDescent="0.3"/>
    <row r="820" s="29" customFormat="1" x14ac:dyDescent="0.3"/>
    <row r="821" s="29" customFormat="1" x14ac:dyDescent="0.3"/>
    <row r="822" s="29" customFormat="1" x14ac:dyDescent="0.3"/>
    <row r="823" s="29" customFormat="1" x14ac:dyDescent="0.3"/>
    <row r="824" s="29" customFormat="1" x14ac:dyDescent="0.3"/>
    <row r="825" s="29" customFormat="1" x14ac:dyDescent="0.3"/>
    <row r="826" s="29" customFormat="1" x14ac:dyDescent="0.3"/>
    <row r="827" s="29" customFormat="1" x14ac:dyDescent="0.3"/>
    <row r="828" s="29" customFormat="1" x14ac:dyDescent="0.3"/>
    <row r="829" s="29" customFormat="1" x14ac:dyDescent="0.3"/>
    <row r="830" s="29" customFormat="1" x14ac:dyDescent="0.3"/>
    <row r="831" s="29" customFormat="1" x14ac:dyDescent="0.3"/>
    <row r="832" s="29" customFormat="1" x14ac:dyDescent="0.3"/>
    <row r="833" s="29" customFormat="1" x14ac:dyDescent="0.3"/>
    <row r="834" s="29" customFormat="1" x14ac:dyDescent="0.3"/>
    <row r="835" s="29" customFormat="1" x14ac:dyDescent="0.3"/>
    <row r="836" s="29" customFormat="1" x14ac:dyDescent="0.3"/>
    <row r="837" s="29" customFormat="1" x14ac:dyDescent="0.3"/>
    <row r="838" s="29" customFormat="1" x14ac:dyDescent="0.3"/>
    <row r="839" s="29" customFormat="1" x14ac:dyDescent="0.3"/>
    <row r="840" s="29" customFormat="1" x14ac:dyDescent="0.3"/>
    <row r="841" s="29" customFormat="1" x14ac:dyDescent="0.3"/>
    <row r="842" s="29" customFormat="1" x14ac:dyDescent="0.3"/>
    <row r="843" s="29" customFormat="1" x14ac:dyDescent="0.3"/>
    <row r="844" s="29" customFormat="1" x14ac:dyDescent="0.3"/>
    <row r="845" s="29" customFormat="1" x14ac:dyDescent="0.3"/>
    <row r="846" s="29" customFormat="1" x14ac:dyDescent="0.3"/>
    <row r="847" s="29" customFormat="1" x14ac:dyDescent="0.3"/>
    <row r="848" s="29" customFormat="1" x14ac:dyDescent="0.3"/>
    <row r="849" s="29" customFormat="1" x14ac:dyDescent="0.3"/>
    <row r="850" s="29" customFormat="1" x14ac:dyDescent="0.3"/>
    <row r="851" s="29" customFormat="1" x14ac:dyDescent="0.3"/>
    <row r="852" s="29" customFormat="1" x14ac:dyDescent="0.3"/>
    <row r="853" s="29" customFormat="1" x14ac:dyDescent="0.3"/>
    <row r="854" s="29" customFormat="1" x14ac:dyDescent="0.3"/>
    <row r="855" s="29" customFormat="1" x14ac:dyDescent="0.3"/>
    <row r="856" s="29" customFormat="1" x14ac:dyDescent="0.3"/>
    <row r="857" s="29" customFormat="1" x14ac:dyDescent="0.3"/>
    <row r="858" s="29" customFormat="1" x14ac:dyDescent="0.3"/>
    <row r="859" s="29" customFormat="1" x14ac:dyDescent="0.3"/>
    <row r="860" s="29" customFormat="1" x14ac:dyDescent="0.3"/>
    <row r="861" s="29" customFormat="1" x14ac:dyDescent="0.3"/>
    <row r="862" s="29" customFormat="1" x14ac:dyDescent="0.3"/>
    <row r="863" s="29" customFormat="1" x14ac:dyDescent="0.3"/>
    <row r="864" s="29" customFormat="1" x14ac:dyDescent="0.3"/>
    <row r="865" s="29" customFormat="1" x14ac:dyDescent="0.3"/>
    <row r="866" s="29" customFormat="1" x14ac:dyDescent="0.3"/>
    <row r="867" s="29" customFormat="1" x14ac:dyDescent="0.3"/>
    <row r="868" s="29" customFormat="1" x14ac:dyDescent="0.3"/>
    <row r="869" s="29" customFormat="1" x14ac:dyDescent="0.3"/>
    <row r="870" s="29" customFormat="1" x14ac:dyDescent="0.3"/>
    <row r="871" s="29" customFormat="1" x14ac:dyDescent="0.3"/>
    <row r="872" s="29" customFormat="1" x14ac:dyDescent="0.3"/>
    <row r="873" s="29" customFormat="1" x14ac:dyDescent="0.3"/>
    <row r="874" s="29" customFormat="1" x14ac:dyDescent="0.3"/>
    <row r="875" s="29" customFormat="1" x14ac:dyDescent="0.3"/>
    <row r="876" s="29" customFormat="1" x14ac:dyDescent="0.3"/>
    <row r="877" s="29" customFormat="1" x14ac:dyDescent="0.3"/>
    <row r="878" s="29" customFormat="1" x14ac:dyDescent="0.3"/>
    <row r="879" s="29" customFormat="1" x14ac:dyDescent="0.3"/>
    <row r="880" s="29" customFormat="1" x14ac:dyDescent="0.3"/>
    <row r="881" s="29" customFormat="1" x14ac:dyDescent="0.3"/>
    <row r="882" s="29" customFormat="1" x14ac:dyDescent="0.3"/>
    <row r="883" s="29" customFormat="1" x14ac:dyDescent="0.3"/>
    <row r="884" s="29" customFormat="1" x14ac:dyDescent="0.3"/>
    <row r="885" s="29" customFormat="1" x14ac:dyDescent="0.3"/>
    <row r="886" s="29" customFormat="1" x14ac:dyDescent="0.3"/>
    <row r="887" s="29" customFormat="1" x14ac:dyDescent="0.3"/>
    <row r="888" s="29" customFormat="1" x14ac:dyDescent="0.3"/>
    <row r="889" s="29" customFormat="1" x14ac:dyDescent="0.3"/>
    <row r="890" s="29" customFormat="1" x14ac:dyDescent="0.3"/>
    <row r="891" s="29" customFormat="1" x14ac:dyDescent="0.3"/>
    <row r="892" s="29" customFormat="1" x14ac:dyDescent="0.3"/>
    <row r="893" s="29" customFormat="1" x14ac:dyDescent="0.3"/>
    <row r="894" s="29" customFormat="1" x14ac:dyDescent="0.3"/>
    <row r="895" s="29" customFormat="1" x14ac:dyDescent="0.3"/>
    <row r="896" s="29" customFormat="1" x14ac:dyDescent="0.3"/>
    <row r="897" s="29" customFormat="1" x14ac:dyDescent="0.3"/>
    <row r="898" s="29" customFormat="1" x14ac:dyDescent="0.3"/>
    <row r="899" s="29" customFormat="1" x14ac:dyDescent="0.3"/>
    <row r="900" s="29" customFormat="1" x14ac:dyDescent="0.3"/>
    <row r="901" s="29" customFormat="1" x14ac:dyDescent="0.3"/>
    <row r="902" s="29" customFormat="1" x14ac:dyDescent="0.3"/>
    <row r="903" s="29" customFormat="1" x14ac:dyDescent="0.3"/>
    <row r="904" s="29" customFormat="1" x14ac:dyDescent="0.3"/>
    <row r="905" s="29" customFormat="1" x14ac:dyDescent="0.3"/>
    <row r="906" s="29" customFormat="1" x14ac:dyDescent="0.3"/>
    <row r="907" s="29" customFormat="1" x14ac:dyDescent="0.3"/>
    <row r="908" s="29" customFormat="1" x14ac:dyDescent="0.3"/>
    <row r="909" s="29" customFormat="1" x14ac:dyDescent="0.3"/>
    <row r="910" s="29" customFormat="1" x14ac:dyDescent="0.3"/>
    <row r="911" s="29" customFormat="1" x14ac:dyDescent="0.3"/>
    <row r="912" s="29" customFormat="1" x14ac:dyDescent="0.3"/>
    <row r="913" s="29" customFormat="1" x14ac:dyDescent="0.3"/>
    <row r="914" s="29" customFormat="1" x14ac:dyDescent="0.3"/>
    <row r="915" s="29" customFormat="1" x14ac:dyDescent="0.3"/>
    <row r="916" s="29" customFormat="1" x14ac:dyDescent="0.3"/>
    <row r="917" s="29" customFormat="1" x14ac:dyDescent="0.3"/>
    <row r="918" s="29" customFormat="1" x14ac:dyDescent="0.3"/>
    <row r="919" s="29" customFormat="1" x14ac:dyDescent="0.3"/>
    <row r="920" s="29" customFormat="1" x14ac:dyDescent="0.3"/>
    <row r="921" s="29" customFormat="1" x14ac:dyDescent="0.3"/>
    <row r="922" s="29" customFormat="1" x14ac:dyDescent="0.3"/>
    <row r="923" s="29" customFormat="1" x14ac:dyDescent="0.3"/>
    <row r="924" s="29" customFormat="1" x14ac:dyDescent="0.3"/>
    <row r="925" s="29" customFormat="1" x14ac:dyDescent="0.3"/>
    <row r="926" s="29" customFormat="1" x14ac:dyDescent="0.3"/>
    <row r="927" s="29" customFormat="1" x14ac:dyDescent="0.3"/>
    <row r="928" s="29" customFormat="1" x14ac:dyDescent="0.3"/>
    <row r="929" s="29" customFormat="1" x14ac:dyDescent="0.3"/>
    <row r="930" s="29" customFormat="1" x14ac:dyDescent="0.3"/>
    <row r="931" s="29" customFormat="1" x14ac:dyDescent="0.3"/>
    <row r="932" s="29" customFormat="1" x14ac:dyDescent="0.3"/>
    <row r="933" s="29" customFormat="1" x14ac:dyDescent="0.3"/>
    <row r="934" s="29" customFormat="1" x14ac:dyDescent="0.3"/>
    <row r="935" s="29" customFormat="1" x14ac:dyDescent="0.3"/>
    <row r="936" s="29" customFormat="1" x14ac:dyDescent="0.3"/>
    <row r="937" s="29" customFormat="1" x14ac:dyDescent="0.3"/>
    <row r="938" s="29" customFormat="1" x14ac:dyDescent="0.3"/>
    <row r="939" s="29" customFormat="1" x14ac:dyDescent="0.3"/>
    <row r="940" s="29" customFormat="1" x14ac:dyDescent="0.3"/>
    <row r="941" s="29" customFormat="1" x14ac:dyDescent="0.3"/>
    <row r="942" s="29" customFormat="1" x14ac:dyDescent="0.3"/>
    <row r="943" s="29" customFormat="1" x14ac:dyDescent="0.3"/>
    <row r="944" s="29" customFormat="1" x14ac:dyDescent="0.3"/>
    <row r="945" s="29" customFormat="1" x14ac:dyDescent="0.3"/>
    <row r="946" s="29" customFormat="1" x14ac:dyDescent="0.3"/>
    <row r="947" s="29" customFormat="1" x14ac:dyDescent="0.3"/>
    <row r="948" s="29" customFormat="1" x14ac:dyDescent="0.3"/>
    <row r="949" s="29" customFormat="1" x14ac:dyDescent="0.3"/>
    <row r="950" s="29" customFormat="1" x14ac:dyDescent="0.3"/>
    <row r="951" s="29" customFormat="1" x14ac:dyDescent="0.3"/>
    <row r="952" s="29" customFormat="1" x14ac:dyDescent="0.3"/>
    <row r="953" s="29" customFormat="1" x14ac:dyDescent="0.3"/>
    <row r="954" s="29" customFormat="1" x14ac:dyDescent="0.3"/>
    <row r="955" s="29" customFormat="1" x14ac:dyDescent="0.3"/>
    <row r="956" s="29" customFormat="1" x14ac:dyDescent="0.3"/>
    <row r="957" s="29" customFormat="1" x14ac:dyDescent="0.3"/>
    <row r="958" s="29" customFormat="1" x14ac:dyDescent="0.3"/>
    <row r="959" s="29" customFormat="1" x14ac:dyDescent="0.3"/>
    <row r="960" s="29" customFormat="1" x14ac:dyDescent="0.3"/>
    <row r="961" s="29" customFormat="1" x14ac:dyDescent="0.3"/>
    <row r="962" s="29" customFormat="1" x14ac:dyDescent="0.3"/>
    <row r="963" s="29" customFormat="1" x14ac:dyDescent="0.3"/>
    <row r="964" s="29" customFormat="1" x14ac:dyDescent="0.3"/>
    <row r="965" s="29" customFormat="1" x14ac:dyDescent="0.3"/>
    <row r="966" s="29" customFormat="1" x14ac:dyDescent="0.3"/>
    <row r="967" s="29" customFormat="1" x14ac:dyDescent="0.3"/>
    <row r="968" s="29" customFormat="1" x14ac:dyDescent="0.3"/>
    <row r="969" s="29" customFormat="1" x14ac:dyDescent="0.3"/>
    <row r="970" s="29" customFormat="1" x14ac:dyDescent="0.3"/>
    <row r="971" s="29" customFormat="1" x14ac:dyDescent="0.3"/>
    <row r="972" s="29" customFormat="1" x14ac:dyDescent="0.3"/>
    <row r="973" s="29" customFormat="1" x14ac:dyDescent="0.3"/>
    <row r="974" s="29" customFormat="1" x14ac:dyDescent="0.3"/>
    <row r="975" s="29" customFormat="1" x14ac:dyDescent="0.3"/>
    <row r="976" s="29" customFormat="1" x14ac:dyDescent="0.3"/>
    <row r="977" s="29" customFormat="1" x14ac:dyDescent="0.3"/>
    <row r="978" s="29" customFormat="1" x14ac:dyDescent="0.3"/>
    <row r="979" s="29" customFormat="1" x14ac:dyDescent="0.3"/>
    <row r="980" s="29" customFormat="1" x14ac:dyDescent="0.3"/>
    <row r="981" s="29" customFormat="1" x14ac:dyDescent="0.3"/>
    <row r="982" s="29" customFormat="1" x14ac:dyDescent="0.3"/>
    <row r="983" s="29" customFormat="1" x14ac:dyDescent="0.3"/>
    <row r="984" s="29" customFormat="1" x14ac:dyDescent="0.3"/>
    <row r="985" s="29" customFormat="1" x14ac:dyDescent="0.3"/>
    <row r="986" s="29" customFormat="1" x14ac:dyDescent="0.3"/>
    <row r="987" s="29" customFormat="1" x14ac:dyDescent="0.3"/>
    <row r="988" s="29" customFormat="1" x14ac:dyDescent="0.3"/>
    <row r="989" s="29" customFormat="1" x14ac:dyDescent="0.3"/>
    <row r="990" s="29" customFormat="1" x14ac:dyDescent="0.3"/>
    <row r="991" s="29" customFormat="1" x14ac:dyDescent="0.3"/>
    <row r="992" s="29" customFormat="1" x14ac:dyDescent="0.3"/>
    <row r="993" s="29" customFormat="1" x14ac:dyDescent="0.3"/>
    <row r="994" s="29" customFormat="1" x14ac:dyDescent="0.3"/>
    <row r="995" s="29" customFormat="1" x14ac:dyDescent="0.3"/>
    <row r="996" s="29" customFormat="1" x14ac:dyDescent="0.3"/>
    <row r="997" s="29" customFormat="1" x14ac:dyDescent="0.3"/>
    <row r="998" s="29" customFormat="1" x14ac:dyDescent="0.3"/>
    <row r="999" s="29" customFormat="1" x14ac:dyDescent="0.3"/>
    <row r="1000" s="29" customFormat="1" x14ac:dyDescent="0.3"/>
    <row r="1001" s="29" customFormat="1" x14ac:dyDescent="0.3"/>
    <row r="1002" s="29" customFormat="1" x14ac:dyDescent="0.3"/>
    <row r="1003" s="29" customFormat="1" x14ac:dyDescent="0.3"/>
    <row r="1004" s="29" customFormat="1" x14ac:dyDescent="0.3"/>
    <row r="1005" s="29" customFormat="1" x14ac:dyDescent="0.3"/>
    <row r="1006" s="29" customFormat="1" x14ac:dyDescent="0.3"/>
    <row r="1007" s="29" customFormat="1" x14ac:dyDescent="0.3"/>
    <row r="1008" s="29" customFormat="1" x14ac:dyDescent="0.3"/>
    <row r="1009" s="29" customFormat="1" x14ac:dyDescent="0.3"/>
    <row r="1010" s="29" customFormat="1" x14ac:dyDescent="0.3"/>
    <row r="1011" s="29" customFormat="1" x14ac:dyDescent="0.3"/>
    <row r="1012" s="29" customFormat="1" x14ac:dyDescent="0.3"/>
    <row r="1013" s="29" customFormat="1" x14ac:dyDescent="0.3"/>
    <row r="1014" s="29" customFormat="1" x14ac:dyDescent="0.3"/>
    <row r="1015" s="29" customFormat="1" x14ac:dyDescent="0.3"/>
    <row r="1016" s="29" customFormat="1" x14ac:dyDescent="0.3"/>
    <row r="1017" s="29" customFormat="1" x14ac:dyDescent="0.3"/>
    <row r="1018" s="29" customFormat="1" x14ac:dyDescent="0.3"/>
    <row r="1019" s="29" customFormat="1" x14ac:dyDescent="0.3"/>
    <row r="1020" s="29" customFormat="1" x14ac:dyDescent="0.3"/>
    <row r="1021" s="29" customFormat="1" x14ac:dyDescent="0.3"/>
    <row r="1022" s="29" customFormat="1" x14ac:dyDescent="0.3"/>
    <row r="1023" s="29" customFormat="1" x14ac:dyDescent="0.3"/>
    <row r="1024" s="29" customFormat="1" x14ac:dyDescent="0.3"/>
    <row r="1025" s="29" customFormat="1" x14ac:dyDescent="0.3"/>
    <row r="1026" s="29" customFormat="1" x14ac:dyDescent="0.3"/>
    <row r="1027" s="29" customFormat="1" x14ac:dyDescent="0.3"/>
    <row r="1028" s="29" customFormat="1" x14ac:dyDescent="0.3"/>
    <row r="1029" s="29" customFormat="1" x14ac:dyDescent="0.3"/>
    <row r="1030" s="29" customFormat="1" x14ac:dyDescent="0.3"/>
    <row r="1031" s="29" customFormat="1" x14ac:dyDescent="0.3"/>
    <row r="1032" s="29" customFormat="1" x14ac:dyDescent="0.3"/>
    <row r="1033" s="29" customFormat="1" x14ac:dyDescent="0.3"/>
    <row r="1034" s="29" customFormat="1" x14ac:dyDescent="0.3"/>
    <row r="1035" s="29" customFormat="1" x14ac:dyDescent="0.3"/>
    <row r="1036" s="29" customFormat="1" x14ac:dyDescent="0.3"/>
    <row r="1037" s="29" customFormat="1" x14ac:dyDescent="0.3"/>
    <row r="1038" s="29" customFormat="1" x14ac:dyDescent="0.3"/>
    <row r="1039" s="29" customFormat="1" x14ac:dyDescent="0.3"/>
    <row r="1040" s="29" customFormat="1" x14ac:dyDescent="0.3"/>
    <row r="1041" s="29" customFormat="1" x14ac:dyDescent="0.3"/>
    <row r="1042" s="29" customFormat="1" x14ac:dyDescent="0.3"/>
    <row r="1043" s="29" customFormat="1" x14ac:dyDescent="0.3"/>
    <row r="1044" s="29" customFormat="1" x14ac:dyDescent="0.3"/>
    <row r="1045" s="29" customFormat="1" x14ac:dyDescent="0.3"/>
    <row r="1046" s="29" customFormat="1" x14ac:dyDescent="0.3"/>
    <row r="1047" s="29" customFormat="1" x14ac:dyDescent="0.3"/>
    <row r="1048" s="29" customFormat="1" x14ac:dyDescent="0.3"/>
    <row r="1049" s="29" customFormat="1" x14ac:dyDescent="0.3"/>
    <row r="1050" s="29" customFormat="1" x14ac:dyDescent="0.3"/>
    <row r="1051" s="29" customFormat="1" x14ac:dyDescent="0.3"/>
    <row r="1052" s="29" customFormat="1" x14ac:dyDescent="0.3"/>
    <row r="1053" s="29" customFormat="1" x14ac:dyDescent="0.3"/>
    <row r="1054" s="29" customFormat="1" x14ac:dyDescent="0.3"/>
    <row r="1055" s="29" customFormat="1" x14ac:dyDescent="0.3"/>
    <row r="1056" s="29" customFormat="1" x14ac:dyDescent="0.3"/>
    <row r="1057" s="29" customFormat="1" x14ac:dyDescent="0.3"/>
    <row r="1058" s="29" customFormat="1" x14ac:dyDescent="0.3"/>
    <row r="1059" s="29" customFormat="1" x14ac:dyDescent="0.3"/>
    <row r="1060" s="29" customFormat="1" x14ac:dyDescent="0.3"/>
    <row r="1061" s="29" customFormat="1" x14ac:dyDescent="0.3"/>
    <row r="1062" s="29" customFormat="1" x14ac:dyDescent="0.3"/>
    <row r="1063" s="29" customFormat="1" x14ac:dyDescent="0.3"/>
    <row r="1064" s="29" customFormat="1" x14ac:dyDescent="0.3"/>
    <row r="1065" s="29" customFormat="1" x14ac:dyDescent="0.3"/>
    <row r="1066" s="29" customFormat="1" x14ac:dyDescent="0.3"/>
    <row r="1067" s="29" customFormat="1" x14ac:dyDescent="0.3"/>
    <row r="1068" s="29" customFormat="1" x14ac:dyDescent="0.3"/>
    <row r="1069" s="29" customFormat="1" x14ac:dyDescent="0.3"/>
    <row r="1070" s="29" customFormat="1" x14ac:dyDescent="0.3"/>
    <row r="1071" s="29" customFormat="1" x14ac:dyDescent="0.3"/>
    <row r="1072" s="29" customFormat="1" x14ac:dyDescent="0.3"/>
    <row r="1073" s="29" customFormat="1" x14ac:dyDescent="0.3"/>
    <row r="1074" s="29" customFormat="1" x14ac:dyDescent="0.3"/>
    <row r="1075" s="29" customFormat="1" x14ac:dyDescent="0.3"/>
    <row r="1076" s="29" customFormat="1" x14ac:dyDescent="0.3"/>
    <row r="1077" s="29" customFormat="1" x14ac:dyDescent="0.3"/>
    <row r="1078" s="29" customFormat="1" x14ac:dyDescent="0.3"/>
    <row r="1079" s="29" customFormat="1" x14ac:dyDescent="0.3"/>
    <row r="1080" s="29" customFormat="1" x14ac:dyDescent="0.3"/>
    <row r="1081" s="29" customFormat="1" x14ac:dyDescent="0.3"/>
    <row r="1082" s="29" customFormat="1" x14ac:dyDescent="0.3"/>
    <row r="1083" s="29" customFormat="1" x14ac:dyDescent="0.3"/>
    <row r="1084" s="29" customFormat="1" x14ac:dyDescent="0.3"/>
    <row r="1085" s="29" customFormat="1" x14ac:dyDescent="0.3"/>
    <row r="1086" s="29" customFormat="1" x14ac:dyDescent="0.3"/>
    <row r="1087" s="29" customFormat="1" x14ac:dyDescent="0.3"/>
    <row r="1088" s="29" customFormat="1" x14ac:dyDescent="0.3"/>
    <row r="1089" s="29" customFormat="1" x14ac:dyDescent="0.3"/>
    <row r="1090" s="29" customFormat="1" x14ac:dyDescent="0.3"/>
    <row r="1091" s="29" customFormat="1" x14ac:dyDescent="0.3"/>
    <row r="1092" s="29" customFormat="1" x14ac:dyDescent="0.3"/>
    <row r="1093" s="29" customFormat="1" x14ac:dyDescent="0.3"/>
    <row r="1094" s="29" customFormat="1" x14ac:dyDescent="0.3"/>
    <row r="1095" s="29" customFormat="1" x14ac:dyDescent="0.3"/>
    <row r="1096" s="29" customFormat="1" x14ac:dyDescent="0.3"/>
    <row r="1097" s="29" customFormat="1" x14ac:dyDescent="0.3"/>
    <row r="1098" s="29" customFormat="1" x14ac:dyDescent="0.3"/>
    <row r="1099" s="29" customFormat="1" x14ac:dyDescent="0.3"/>
    <row r="1100" s="29" customFormat="1" x14ac:dyDescent="0.3"/>
  </sheetData>
  <autoFilter ref="B14:C474"/>
  <mergeCells count="140">
    <mergeCell ref="BQ259:BQ285"/>
    <mergeCell ref="BQ286:BQ312"/>
    <mergeCell ref="BQ313:BQ339"/>
    <mergeCell ref="BQ340:BQ366"/>
    <mergeCell ref="BQ367:BQ393"/>
    <mergeCell ref="BQ394:BQ420"/>
    <mergeCell ref="BQ421:BQ447"/>
    <mergeCell ref="BQ448:BQ474"/>
    <mergeCell ref="BQ16:BQ42"/>
    <mergeCell ref="BQ43:BQ69"/>
    <mergeCell ref="BQ70:BQ96"/>
    <mergeCell ref="BQ97:BQ123"/>
    <mergeCell ref="BQ124:BQ150"/>
    <mergeCell ref="BQ151:BQ177"/>
    <mergeCell ref="BQ178:BQ204"/>
    <mergeCell ref="BQ205:BQ231"/>
    <mergeCell ref="BQ232:BQ258"/>
    <mergeCell ref="AI448:AI474"/>
    <mergeCell ref="AZ16:AZ42"/>
    <mergeCell ref="AZ43:AZ69"/>
    <mergeCell ref="AZ70:AZ96"/>
    <mergeCell ref="AZ97:AZ123"/>
    <mergeCell ref="AZ124:AZ150"/>
    <mergeCell ref="AZ151:AZ177"/>
    <mergeCell ref="AZ178:AZ204"/>
    <mergeCell ref="AZ205:AZ231"/>
    <mergeCell ref="AZ232:AZ258"/>
    <mergeCell ref="AZ259:AZ285"/>
    <mergeCell ref="AZ286:AZ312"/>
    <mergeCell ref="AZ313:AZ339"/>
    <mergeCell ref="AZ340:AZ366"/>
    <mergeCell ref="AZ367:AZ393"/>
    <mergeCell ref="AZ394:AZ420"/>
    <mergeCell ref="AZ421:AZ447"/>
    <mergeCell ref="AZ448:AZ474"/>
    <mergeCell ref="A448:A474"/>
    <mergeCell ref="R16:R42"/>
    <mergeCell ref="R43:R69"/>
    <mergeCell ref="R70:R96"/>
    <mergeCell ref="R97:R123"/>
    <mergeCell ref="R124:R150"/>
    <mergeCell ref="R151:R177"/>
    <mergeCell ref="R178:R204"/>
    <mergeCell ref="R205:R231"/>
    <mergeCell ref="R232:R258"/>
    <mergeCell ref="R259:R285"/>
    <mergeCell ref="R286:R312"/>
    <mergeCell ref="R313:R339"/>
    <mergeCell ref="R340:R366"/>
    <mergeCell ref="R367:R393"/>
    <mergeCell ref="R394:R420"/>
    <mergeCell ref="R421:R447"/>
    <mergeCell ref="R448:R474"/>
    <mergeCell ref="A97:A123"/>
    <mergeCell ref="A124:A150"/>
    <mergeCell ref="BF14:BF15"/>
    <mergeCell ref="I14:L14"/>
    <mergeCell ref="A16:A42"/>
    <mergeCell ref="A43:A69"/>
    <mergeCell ref="A151:A177"/>
    <mergeCell ref="A340:A366"/>
    <mergeCell ref="A367:A393"/>
    <mergeCell ref="A394:A420"/>
    <mergeCell ref="A421:A447"/>
    <mergeCell ref="AI340:AI366"/>
    <mergeCell ref="AI367:AI393"/>
    <mergeCell ref="AI394:AI420"/>
    <mergeCell ref="AI421:AI447"/>
    <mergeCell ref="G14:G15"/>
    <mergeCell ref="AZ14:AZ15"/>
    <mergeCell ref="BA14:BA15"/>
    <mergeCell ref="O13:P13"/>
    <mergeCell ref="R14:R15"/>
    <mergeCell ref="A313:A339"/>
    <mergeCell ref="AZ11:BO11"/>
    <mergeCell ref="A10:P10"/>
    <mergeCell ref="AI43:AI69"/>
    <mergeCell ref="AI70:AI96"/>
    <mergeCell ref="AI97:AI123"/>
    <mergeCell ref="AI124:AI150"/>
    <mergeCell ref="AI151:AI177"/>
    <mergeCell ref="AI178:AI204"/>
    <mergeCell ref="AI205:AI231"/>
    <mergeCell ref="AI232:AI258"/>
    <mergeCell ref="AI259:AI285"/>
    <mergeCell ref="AI286:AI312"/>
    <mergeCell ref="AI313:AI339"/>
    <mergeCell ref="R10:AG10"/>
    <mergeCell ref="AI10:AX10"/>
    <mergeCell ref="R11:AG11"/>
    <mergeCell ref="AW13:AX13"/>
    <mergeCell ref="BB14:BB15"/>
    <mergeCell ref="BN13:BO13"/>
    <mergeCell ref="AF13:AG13"/>
    <mergeCell ref="AE14:AG14"/>
    <mergeCell ref="A479:O479"/>
    <mergeCell ref="A477:J477"/>
    <mergeCell ref="A478:O478"/>
    <mergeCell ref="N14:P14"/>
    <mergeCell ref="AQ14:AT14"/>
    <mergeCell ref="AJ14:AJ15"/>
    <mergeCell ref="AK14:AK15"/>
    <mergeCell ref="E14:E15"/>
    <mergeCell ref="AM14:AM15"/>
    <mergeCell ref="V14:V15"/>
    <mergeCell ref="AO14:AO15"/>
    <mergeCell ref="Z14:AC14"/>
    <mergeCell ref="S14:S15"/>
    <mergeCell ref="T14:T15"/>
    <mergeCell ref="X14:X15"/>
    <mergeCell ref="AI14:AI15"/>
    <mergeCell ref="A178:A204"/>
    <mergeCell ref="A205:A231"/>
    <mergeCell ref="A232:A258"/>
    <mergeCell ref="A259:A285"/>
    <mergeCell ref="A286:A312"/>
    <mergeCell ref="BQ14:BQ15"/>
    <mergeCell ref="BR14:BR15"/>
    <mergeCell ref="BS14:BS15"/>
    <mergeCell ref="A70:A96"/>
    <mergeCell ref="AI16:AI42"/>
    <mergeCell ref="A14:A15"/>
    <mergeCell ref="B14:B15"/>
    <mergeCell ref="C14:C15"/>
    <mergeCell ref="A1:P2"/>
    <mergeCell ref="A11:P11"/>
    <mergeCell ref="AI11:AX11"/>
    <mergeCell ref="BQ11:CF11"/>
    <mergeCell ref="AV14:AX14"/>
    <mergeCell ref="BY14:CB14"/>
    <mergeCell ref="CD14:CF14"/>
    <mergeCell ref="BD14:BD15"/>
    <mergeCell ref="BU14:BU15"/>
    <mergeCell ref="BH14:BK14"/>
    <mergeCell ref="BM14:BO14"/>
    <mergeCell ref="CE13:CF13"/>
    <mergeCell ref="AZ10:BO10"/>
    <mergeCell ref="BQ10:CF10"/>
    <mergeCell ref="A4:P5"/>
    <mergeCell ref="BW14:BW1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W1099"/>
  <sheetViews>
    <sheetView showGridLines="0" zoomScale="85" zoomScaleNormal="85" workbookViewId="0">
      <selection activeCell="A6" sqref="A6"/>
    </sheetView>
  </sheetViews>
  <sheetFormatPr baseColWidth="10" defaultRowHeight="16.5" x14ac:dyDescent="0.3"/>
  <cols>
    <col min="1" max="1" width="26" style="30" customWidth="1"/>
    <col min="2" max="3" width="11.42578125" style="30"/>
    <col min="4" max="5" width="12.42578125" style="30" bestFit="1" customWidth="1"/>
    <col min="6" max="6" width="11.5703125" style="30" bestFit="1" customWidth="1"/>
    <col min="7" max="7" width="12.42578125" style="30" bestFit="1" customWidth="1"/>
    <col min="8" max="11" width="11.5703125" style="30" bestFit="1" customWidth="1"/>
    <col min="12" max="12" width="12.7109375" style="30" customWidth="1"/>
    <col min="13" max="14" width="11.5703125" style="30" bestFit="1" customWidth="1"/>
    <col min="15" max="15" width="11.42578125" style="29"/>
    <col min="16" max="16" width="26.85546875" style="29" customWidth="1"/>
    <col min="17" max="30" width="11.42578125" style="29"/>
    <col min="31" max="31" width="25.42578125" style="29" customWidth="1"/>
    <col min="32" max="44" width="11.42578125" style="29"/>
    <col min="45" max="45" width="11.42578125" style="37"/>
    <col min="46" max="46" width="26.42578125" style="29" customWidth="1"/>
    <col min="47" max="60" width="11.42578125" style="29"/>
    <col min="61" max="61" width="26.42578125" style="29" customWidth="1"/>
    <col min="62" max="73" width="11.42578125" style="29"/>
    <col min="74" max="74" width="11.42578125" style="30"/>
    <col min="75" max="75" width="11.42578125" style="29"/>
    <col min="76" max="16384" width="11.42578125" style="30"/>
  </cols>
  <sheetData>
    <row r="1" spans="1:74" s="29" customFormat="1" ht="60" customHeight="1" x14ac:dyDescent="0.3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AS1" s="37"/>
    </row>
    <row r="2" spans="1:74" s="29" customFormat="1" x14ac:dyDescent="0.3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AS2" s="37"/>
    </row>
    <row r="3" spans="1:74" s="29" customFormat="1" x14ac:dyDescent="0.3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AS3" s="37"/>
    </row>
    <row r="4" spans="1:74" ht="15" customHeight="1" x14ac:dyDescent="0.3">
      <c r="A4" s="261" t="s">
        <v>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</row>
    <row r="5" spans="1:74" ht="15" customHeight="1" x14ac:dyDescent="0.3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</row>
    <row r="6" spans="1:74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74" x14ac:dyDescent="0.3">
      <c r="A7" s="31" t="s">
        <v>98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29"/>
      <c r="M7" s="29"/>
      <c r="N7" s="29"/>
    </row>
    <row r="8" spans="1:74" x14ac:dyDescent="0.3">
      <c r="A8" s="31" t="s">
        <v>161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29"/>
      <c r="M8" s="29"/>
      <c r="N8" s="29"/>
    </row>
    <row r="9" spans="1:74" x14ac:dyDescent="0.3">
      <c r="A9" s="33"/>
      <c r="B9" s="32"/>
      <c r="C9" s="32"/>
      <c r="D9" s="32"/>
      <c r="E9" s="32"/>
      <c r="F9" s="32"/>
      <c r="G9" s="32"/>
      <c r="H9" s="32"/>
      <c r="I9" s="32"/>
      <c r="J9" s="32"/>
      <c r="K9" s="32"/>
      <c r="L9" s="29"/>
      <c r="M9" s="29"/>
      <c r="N9" s="29"/>
    </row>
    <row r="10" spans="1:74" x14ac:dyDescent="0.3">
      <c r="A10" s="260" t="s">
        <v>171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P10" s="260" t="s">
        <v>172</v>
      </c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E10" s="260" t="s">
        <v>173</v>
      </c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33"/>
      <c r="AT10" s="260" t="s">
        <v>174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60"/>
      <c r="BI10" s="260" t="s">
        <v>175</v>
      </c>
      <c r="BJ10" s="260"/>
      <c r="BK10" s="260"/>
      <c r="BL10" s="260"/>
      <c r="BM10" s="260"/>
      <c r="BN10" s="260"/>
      <c r="BO10" s="260"/>
      <c r="BP10" s="260"/>
      <c r="BQ10" s="260"/>
      <c r="BR10" s="260"/>
      <c r="BS10" s="260"/>
      <c r="BT10" s="260"/>
      <c r="BU10" s="260"/>
      <c r="BV10" s="260"/>
    </row>
    <row r="11" spans="1:74" x14ac:dyDescent="0.3">
      <c r="A11" s="256" t="s">
        <v>231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P11" s="256" t="s">
        <v>231</v>
      </c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E11" s="256" t="s">
        <v>231</v>
      </c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T11" s="256" t="s">
        <v>231</v>
      </c>
      <c r="AU11" s="257"/>
      <c r="AV11" s="257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I11" s="256" t="s">
        <v>231</v>
      </c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</row>
    <row r="12" spans="1:74" s="29" customFormat="1" x14ac:dyDescent="0.3">
      <c r="AS12" s="37"/>
    </row>
    <row r="13" spans="1:74" s="29" customFormat="1" ht="15" customHeight="1" x14ac:dyDescent="0.3">
      <c r="M13" s="259" t="s">
        <v>18</v>
      </c>
      <c r="N13" s="259"/>
      <c r="AB13" s="259" t="s">
        <v>76</v>
      </c>
      <c r="AC13" s="259"/>
      <c r="AQ13" s="259" t="s">
        <v>76</v>
      </c>
      <c r="AR13" s="259"/>
      <c r="AS13" s="229"/>
      <c r="BF13" s="259" t="s">
        <v>76</v>
      </c>
      <c r="BG13" s="259"/>
      <c r="BU13" s="259" t="s">
        <v>77</v>
      </c>
      <c r="BV13" s="259"/>
    </row>
    <row r="14" spans="1:74" ht="26.25" customHeight="1" x14ac:dyDescent="0.3">
      <c r="A14" s="38" t="s">
        <v>96</v>
      </c>
      <c r="B14" s="38" t="s">
        <v>12</v>
      </c>
      <c r="C14" s="38" t="s">
        <v>13</v>
      </c>
      <c r="D14" s="38" t="s">
        <v>1</v>
      </c>
      <c r="E14" s="38" t="s">
        <v>2</v>
      </c>
      <c r="F14" s="38" t="s">
        <v>3</v>
      </c>
      <c r="G14" s="38" t="s">
        <v>4</v>
      </c>
      <c r="H14" s="38" t="s">
        <v>5</v>
      </c>
      <c r="I14" s="38" t="s">
        <v>6</v>
      </c>
      <c r="J14" s="38" t="s">
        <v>7</v>
      </c>
      <c r="K14" s="38" t="s">
        <v>8</v>
      </c>
      <c r="L14" s="38" t="s">
        <v>9</v>
      </c>
      <c r="M14" s="38" t="s">
        <v>10</v>
      </c>
      <c r="N14" s="38" t="s">
        <v>11</v>
      </c>
      <c r="P14" s="38" t="s">
        <v>96</v>
      </c>
      <c r="Q14" s="38" t="s">
        <v>12</v>
      </c>
      <c r="R14" s="38" t="s">
        <v>13</v>
      </c>
      <c r="S14" s="38" t="s">
        <v>1</v>
      </c>
      <c r="T14" s="38" t="s">
        <v>2</v>
      </c>
      <c r="U14" s="38" t="s">
        <v>3</v>
      </c>
      <c r="V14" s="38" t="s">
        <v>4</v>
      </c>
      <c r="W14" s="38" t="s">
        <v>5</v>
      </c>
      <c r="X14" s="38" t="s">
        <v>6</v>
      </c>
      <c r="Y14" s="38" t="s">
        <v>7</v>
      </c>
      <c r="Z14" s="38" t="s">
        <v>8</v>
      </c>
      <c r="AA14" s="38" t="s">
        <v>9</v>
      </c>
      <c r="AB14" s="38" t="s">
        <v>10</v>
      </c>
      <c r="AC14" s="38" t="s">
        <v>11</v>
      </c>
      <c r="AE14" s="38" t="s">
        <v>96</v>
      </c>
      <c r="AF14" s="38" t="s">
        <v>12</v>
      </c>
      <c r="AG14" s="38" t="s">
        <v>13</v>
      </c>
      <c r="AH14" s="38" t="s">
        <v>1</v>
      </c>
      <c r="AI14" s="38" t="s">
        <v>2</v>
      </c>
      <c r="AJ14" s="38" t="s">
        <v>3</v>
      </c>
      <c r="AK14" s="38" t="s">
        <v>4</v>
      </c>
      <c r="AL14" s="38" t="s">
        <v>5</v>
      </c>
      <c r="AM14" s="38" t="s">
        <v>6</v>
      </c>
      <c r="AN14" s="38" t="s">
        <v>7</v>
      </c>
      <c r="AO14" s="38" t="s">
        <v>8</v>
      </c>
      <c r="AP14" s="38" t="s">
        <v>9</v>
      </c>
      <c r="AQ14" s="38" t="s">
        <v>10</v>
      </c>
      <c r="AR14" s="38" t="s">
        <v>11</v>
      </c>
      <c r="AS14" s="39"/>
      <c r="AT14" s="38" t="s">
        <v>96</v>
      </c>
      <c r="AU14" s="38" t="s">
        <v>12</v>
      </c>
      <c r="AV14" s="38" t="s">
        <v>13</v>
      </c>
      <c r="AW14" s="38" t="s">
        <v>1</v>
      </c>
      <c r="AX14" s="38" t="s">
        <v>2</v>
      </c>
      <c r="AY14" s="38" t="s">
        <v>3</v>
      </c>
      <c r="AZ14" s="38" t="s">
        <v>4</v>
      </c>
      <c r="BA14" s="38" t="s">
        <v>5</v>
      </c>
      <c r="BB14" s="38" t="s">
        <v>6</v>
      </c>
      <c r="BC14" s="38" t="s">
        <v>7</v>
      </c>
      <c r="BD14" s="38" t="s">
        <v>8</v>
      </c>
      <c r="BE14" s="38" t="s">
        <v>9</v>
      </c>
      <c r="BF14" s="38" t="s">
        <v>10</v>
      </c>
      <c r="BG14" s="38" t="s">
        <v>11</v>
      </c>
      <c r="BI14" s="38" t="s">
        <v>96</v>
      </c>
      <c r="BJ14" s="38" t="s">
        <v>12</v>
      </c>
      <c r="BK14" s="38" t="s">
        <v>13</v>
      </c>
      <c r="BL14" s="38" t="s">
        <v>1</v>
      </c>
      <c r="BM14" s="38" t="s">
        <v>2</v>
      </c>
      <c r="BN14" s="38" t="s">
        <v>3</v>
      </c>
      <c r="BO14" s="38" t="s">
        <v>4</v>
      </c>
      <c r="BP14" s="38" t="s">
        <v>5</v>
      </c>
      <c r="BQ14" s="38" t="s">
        <v>6</v>
      </c>
      <c r="BR14" s="38" t="s">
        <v>7</v>
      </c>
      <c r="BS14" s="38" t="s">
        <v>8</v>
      </c>
      <c r="BT14" s="38" t="s">
        <v>9</v>
      </c>
      <c r="BU14" s="38" t="s">
        <v>10</v>
      </c>
      <c r="BV14" s="38" t="s">
        <v>11</v>
      </c>
    </row>
    <row r="15" spans="1:74" ht="15.75" customHeight="1" x14ac:dyDescent="0.3">
      <c r="A15" s="252" t="s">
        <v>40</v>
      </c>
      <c r="B15" s="40">
        <v>2012</v>
      </c>
      <c r="C15" s="40" t="s">
        <v>14</v>
      </c>
      <c r="D15" s="42">
        <v>21268394</v>
      </c>
      <c r="E15" s="42">
        <v>12622722</v>
      </c>
      <c r="F15" s="42">
        <v>3049876</v>
      </c>
      <c r="G15" s="42">
        <v>883932</v>
      </c>
      <c r="H15" s="42">
        <v>1392713</v>
      </c>
      <c r="I15" s="42">
        <v>1055488</v>
      </c>
      <c r="J15" s="42">
        <v>439235</v>
      </c>
      <c r="K15" s="42">
        <v>566037</v>
      </c>
      <c r="L15" s="42">
        <v>608797</v>
      </c>
      <c r="M15" s="42">
        <v>145604</v>
      </c>
      <c r="N15" s="42">
        <v>503990</v>
      </c>
      <c r="P15" s="252" t="s">
        <v>40</v>
      </c>
      <c r="Q15" s="40">
        <v>2012</v>
      </c>
      <c r="R15" s="40" t="s">
        <v>14</v>
      </c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E15" s="252" t="s">
        <v>40</v>
      </c>
      <c r="AF15" s="40">
        <v>2012</v>
      </c>
      <c r="AG15" s="40" t="s">
        <v>14</v>
      </c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100"/>
      <c r="AT15" s="252" t="s">
        <v>40</v>
      </c>
      <c r="AU15" s="40">
        <v>2012</v>
      </c>
      <c r="AV15" s="40" t="s">
        <v>14</v>
      </c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I15" s="252" t="s">
        <v>40</v>
      </c>
      <c r="BJ15" s="40">
        <v>2012</v>
      </c>
      <c r="BK15" s="40" t="s">
        <v>14</v>
      </c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</row>
    <row r="16" spans="1:74" ht="15" customHeight="1" x14ac:dyDescent="0.3">
      <c r="A16" s="253"/>
      <c r="B16" s="47">
        <v>2012</v>
      </c>
      <c r="C16" s="48" t="s">
        <v>15</v>
      </c>
      <c r="D16" s="49">
        <v>22298005</v>
      </c>
      <c r="E16" s="49">
        <v>12949247</v>
      </c>
      <c r="F16" s="49">
        <v>3308555</v>
      </c>
      <c r="G16" s="49">
        <v>887667</v>
      </c>
      <c r="H16" s="49">
        <v>1562363</v>
      </c>
      <c r="I16" s="49">
        <v>1122216</v>
      </c>
      <c r="J16" s="49">
        <v>467511</v>
      </c>
      <c r="K16" s="49">
        <v>620409</v>
      </c>
      <c r="L16" s="49">
        <v>618131</v>
      </c>
      <c r="M16" s="49">
        <v>141231</v>
      </c>
      <c r="N16" s="49">
        <v>620675</v>
      </c>
      <c r="P16" s="253"/>
      <c r="Q16" s="47">
        <v>2012</v>
      </c>
      <c r="R16" s="48" t="s">
        <v>15</v>
      </c>
      <c r="S16" s="101">
        <v>4.8410378329459149</v>
      </c>
      <c r="T16" s="101">
        <v>2.5868033851969443</v>
      </c>
      <c r="U16" s="101">
        <v>8.4816235151855324</v>
      </c>
      <c r="V16" s="101">
        <v>0.42254381558761622</v>
      </c>
      <c r="W16" s="101">
        <v>12.181260604302537</v>
      </c>
      <c r="X16" s="101">
        <v>6.3220046082949324</v>
      </c>
      <c r="Y16" s="101">
        <v>6.43755620567579</v>
      </c>
      <c r="Z16" s="101">
        <v>9.6057324874522294</v>
      </c>
      <c r="AA16" s="101">
        <v>1.5331875814105445</v>
      </c>
      <c r="AB16" s="101">
        <v>-3.0033515562759305</v>
      </c>
      <c r="AC16" s="101">
        <v>23.152245084227857</v>
      </c>
      <c r="AE16" s="253"/>
      <c r="AF16" s="47">
        <v>2012</v>
      </c>
      <c r="AG16" s="48" t="s">
        <v>15</v>
      </c>
      <c r="AH16" s="101">
        <v>4.8410378329459149</v>
      </c>
      <c r="AI16" s="101">
        <v>1.5352593148311982</v>
      </c>
      <c r="AJ16" s="101">
        <v>1.216260146393751</v>
      </c>
      <c r="AK16" s="101">
        <v>1.7561269553309933E-2</v>
      </c>
      <c r="AL16" s="101">
        <v>0.79766248452986077</v>
      </c>
      <c r="AM16" s="101">
        <v>0.31374254210261449</v>
      </c>
      <c r="AN16" s="101">
        <v>0.13294844923410754</v>
      </c>
      <c r="AO16" s="101">
        <v>0.25564694729653753</v>
      </c>
      <c r="AP16" s="101">
        <v>4.388671753965058E-2</v>
      </c>
      <c r="AQ16" s="101">
        <v>-2.0561025905388042E-2</v>
      </c>
      <c r="AR16" s="101">
        <v>0.54863098737027294</v>
      </c>
      <c r="AS16" s="102"/>
      <c r="AT16" s="253"/>
      <c r="AU16" s="47">
        <v>2012</v>
      </c>
      <c r="AV16" s="48" t="s">
        <v>15</v>
      </c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I16" s="253"/>
      <c r="BJ16" s="47">
        <v>2012</v>
      </c>
      <c r="BK16" s="48" t="s">
        <v>15</v>
      </c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</row>
    <row r="17" spans="1:74" ht="15" customHeight="1" x14ac:dyDescent="0.3">
      <c r="A17" s="253"/>
      <c r="B17" s="55">
        <v>2012</v>
      </c>
      <c r="C17" s="40" t="s">
        <v>16</v>
      </c>
      <c r="D17" s="42">
        <v>22262052</v>
      </c>
      <c r="E17" s="42">
        <v>12683984</v>
      </c>
      <c r="F17" s="42">
        <v>3181978</v>
      </c>
      <c r="G17" s="42">
        <v>1094929</v>
      </c>
      <c r="H17" s="42">
        <v>1747307</v>
      </c>
      <c r="I17" s="42">
        <v>987201</v>
      </c>
      <c r="J17" s="42">
        <v>449539</v>
      </c>
      <c r="K17" s="42">
        <v>627654</v>
      </c>
      <c r="L17" s="42">
        <v>689863</v>
      </c>
      <c r="M17" s="42">
        <v>152773</v>
      </c>
      <c r="N17" s="42">
        <v>646824</v>
      </c>
      <c r="P17" s="253"/>
      <c r="Q17" s="55">
        <v>2012</v>
      </c>
      <c r="R17" s="40" t="s">
        <v>16</v>
      </c>
      <c r="S17" s="99">
        <v>-0.16123863995905197</v>
      </c>
      <c r="T17" s="99">
        <v>-2.0484820468711433</v>
      </c>
      <c r="U17" s="99">
        <v>-3.8257487029836312</v>
      </c>
      <c r="V17" s="99">
        <v>23.349071217021702</v>
      </c>
      <c r="W17" s="99">
        <v>11.837453907958647</v>
      </c>
      <c r="X17" s="99">
        <v>-12.0311063110845</v>
      </c>
      <c r="Y17" s="99">
        <v>-3.8441876233928127</v>
      </c>
      <c r="Z17" s="99">
        <v>1.1677780302993739</v>
      </c>
      <c r="AA17" s="99">
        <v>11.604659853655619</v>
      </c>
      <c r="AB17" s="99">
        <v>8.1724267335075069</v>
      </c>
      <c r="AC17" s="99">
        <v>4.2129939179119447</v>
      </c>
      <c r="AE17" s="253"/>
      <c r="AF17" s="55">
        <v>2012</v>
      </c>
      <c r="AG17" s="40" t="s">
        <v>16</v>
      </c>
      <c r="AH17" s="99">
        <v>-0.16123863995905197</v>
      </c>
      <c r="AI17" s="99">
        <v>-1.189626605608934</v>
      </c>
      <c r="AJ17" s="99">
        <v>-0.56766064946171169</v>
      </c>
      <c r="AK17" s="99">
        <v>0.92950916460915711</v>
      </c>
      <c r="AL17" s="99">
        <v>0.8294194929098242</v>
      </c>
      <c r="AM17" s="99">
        <v>-0.6055025998962924</v>
      </c>
      <c r="AN17" s="99">
        <v>-8.0599138801882506E-2</v>
      </c>
      <c r="AO17" s="99">
        <v>3.2491696005989251E-2</v>
      </c>
      <c r="AP17" s="99">
        <v>0.32169694104922303</v>
      </c>
      <c r="AQ17" s="99">
        <v>5.1762478302433114E-2</v>
      </c>
      <c r="AR17" s="99">
        <v>0.11727058093314188</v>
      </c>
      <c r="AS17" s="100"/>
      <c r="AT17" s="253"/>
      <c r="AU17" s="55">
        <v>2012</v>
      </c>
      <c r="AV17" s="40" t="s">
        <v>16</v>
      </c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I17" s="253"/>
      <c r="BJ17" s="55">
        <v>2012</v>
      </c>
      <c r="BK17" s="40" t="s">
        <v>16</v>
      </c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</row>
    <row r="18" spans="1:74" ht="15" customHeight="1" x14ac:dyDescent="0.3">
      <c r="A18" s="253"/>
      <c r="B18" s="48">
        <v>2013</v>
      </c>
      <c r="C18" s="48" t="s">
        <v>17</v>
      </c>
      <c r="D18" s="49">
        <v>23200904</v>
      </c>
      <c r="E18" s="49">
        <v>13394448</v>
      </c>
      <c r="F18" s="49">
        <v>3100602</v>
      </c>
      <c r="G18" s="49">
        <v>1117584</v>
      </c>
      <c r="H18" s="49">
        <v>1864866</v>
      </c>
      <c r="I18" s="49">
        <v>1082311</v>
      </c>
      <c r="J18" s="49">
        <v>453935</v>
      </c>
      <c r="K18" s="49">
        <v>670785</v>
      </c>
      <c r="L18" s="49">
        <v>656331</v>
      </c>
      <c r="M18" s="49">
        <v>154783</v>
      </c>
      <c r="N18" s="49">
        <v>705259</v>
      </c>
      <c r="P18" s="253"/>
      <c r="Q18" s="48">
        <v>2013</v>
      </c>
      <c r="R18" s="48" t="s">
        <v>17</v>
      </c>
      <c r="S18" s="101">
        <v>4.2172752089519889</v>
      </c>
      <c r="T18" s="101">
        <v>5.6012684973427866</v>
      </c>
      <c r="U18" s="101">
        <v>-2.5574029738734794</v>
      </c>
      <c r="V18" s="101">
        <v>2.0690839314695353</v>
      </c>
      <c r="W18" s="101">
        <v>6.7280105900107969</v>
      </c>
      <c r="X18" s="101">
        <v>9.6343095276443194</v>
      </c>
      <c r="Y18" s="101">
        <v>0.97789068356695452</v>
      </c>
      <c r="Z18" s="101">
        <v>6.8717796747889821</v>
      </c>
      <c r="AA18" s="101">
        <v>-4.8606752355177747</v>
      </c>
      <c r="AB18" s="101">
        <v>1.3156775084602685</v>
      </c>
      <c r="AC18" s="101">
        <v>9.0341422086997341</v>
      </c>
      <c r="AE18" s="253"/>
      <c r="AF18" s="48">
        <v>2013</v>
      </c>
      <c r="AG18" s="48" t="s">
        <v>17</v>
      </c>
      <c r="AH18" s="101">
        <v>4.2172752089519889</v>
      </c>
      <c r="AI18" s="101">
        <v>3.1913679835084396</v>
      </c>
      <c r="AJ18" s="101">
        <v>-0.36553683371146578</v>
      </c>
      <c r="AK18" s="101">
        <v>0.10176510233647829</v>
      </c>
      <c r="AL18" s="101">
        <v>0.5280690207713109</v>
      </c>
      <c r="AM18" s="101">
        <v>0.42722925990829619</v>
      </c>
      <c r="AN18" s="101">
        <v>1.9746607365754072E-2</v>
      </c>
      <c r="AO18" s="101">
        <v>0.19374224801918538</v>
      </c>
      <c r="AP18" s="101">
        <v>-0.15062403052512868</v>
      </c>
      <c r="AQ18" s="101">
        <v>9.0288172896191288E-3</v>
      </c>
      <c r="AR18" s="101">
        <v>0.26248703398949935</v>
      </c>
      <c r="AS18" s="102"/>
      <c r="AT18" s="253"/>
      <c r="AU18" s="48">
        <v>2013</v>
      </c>
      <c r="AV18" s="48" t="s">
        <v>17</v>
      </c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I18" s="253"/>
      <c r="BJ18" s="48">
        <v>2013</v>
      </c>
      <c r="BK18" s="48" t="s">
        <v>17</v>
      </c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</row>
    <row r="19" spans="1:74" ht="15" customHeight="1" x14ac:dyDescent="0.3">
      <c r="A19" s="253"/>
      <c r="B19" s="55">
        <v>2013</v>
      </c>
      <c r="C19" s="40" t="s">
        <v>14</v>
      </c>
      <c r="D19" s="42">
        <v>23389273</v>
      </c>
      <c r="E19" s="42">
        <v>13861294</v>
      </c>
      <c r="F19" s="42">
        <v>2959704</v>
      </c>
      <c r="G19" s="42">
        <v>1146717</v>
      </c>
      <c r="H19" s="42">
        <v>1531542</v>
      </c>
      <c r="I19" s="42">
        <v>1126687</v>
      </c>
      <c r="J19" s="42">
        <v>464156</v>
      </c>
      <c r="K19" s="42">
        <v>705127</v>
      </c>
      <c r="L19" s="42">
        <v>599638</v>
      </c>
      <c r="M19" s="42">
        <v>217123</v>
      </c>
      <c r="N19" s="42">
        <v>777285</v>
      </c>
      <c r="P19" s="253"/>
      <c r="Q19" s="55">
        <v>2013</v>
      </c>
      <c r="R19" s="40" t="s">
        <v>14</v>
      </c>
      <c r="S19" s="99">
        <v>0.81190370857964922</v>
      </c>
      <c r="T19" s="99">
        <v>3.4853694605406531</v>
      </c>
      <c r="U19" s="99">
        <v>-4.5442143170906775</v>
      </c>
      <c r="V19" s="99">
        <v>2.6067839195979872</v>
      </c>
      <c r="W19" s="99">
        <v>-17.873884772417966</v>
      </c>
      <c r="X19" s="99">
        <v>4.1001154012109282</v>
      </c>
      <c r="Y19" s="99">
        <v>2.2516439578353697</v>
      </c>
      <c r="Z19" s="99">
        <v>5.1196732186915312</v>
      </c>
      <c r="AA19" s="99">
        <v>-8.6378671737278836</v>
      </c>
      <c r="AB19" s="99">
        <v>40.275740875935981</v>
      </c>
      <c r="AC19" s="99">
        <v>10.212702000258062</v>
      </c>
      <c r="AE19" s="253"/>
      <c r="AF19" s="55">
        <v>2013</v>
      </c>
      <c r="AG19" s="40" t="s">
        <v>14</v>
      </c>
      <c r="AH19" s="99">
        <v>0.81190370857964922</v>
      </c>
      <c r="AI19" s="99">
        <v>2.0121888354005963</v>
      </c>
      <c r="AJ19" s="99">
        <v>-0.60729530194169645</v>
      </c>
      <c r="AK19" s="99">
        <v>0.12556838302507803</v>
      </c>
      <c r="AL19" s="99">
        <v>-1.4366853981207257</v>
      </c>
      <c r="AM19" s="99">
        <v>0.19126840919647348</v>
      </c>
      <c r="AN19" s="99">
        <v>4.4054317883476551E-2</v>
      </c>
      <c r="AO19" s="99">
        <v>0.14802009438942879</v>
      </c>
      <c r="AP19" s="99">
        <v>-0.24435685781899386</v>
      </c>
      <c r="AQ19" s="99">
        <v>0.26869642665648452</v>
      </c>
      <c r="AR19" s="99">
        <v>0.31044479990952767</v>
      </c>
      <c r="AS19" s="100"/>
      <c r="AT19" s="253"/>
      <c r="AU19" s="55">
        <v>2013</v>
      </c>
      <c r="AV19" s="40" t="s">
        <v>14</v>
      </c>
      <c r="AW19" s="99">
        <v>9.9719753169891447</v>
      </c>
      <c r="AX19" s="99">
        <v>9.81224176528643</v>
      </c>
      <c r="AY19" s="99">
        <v>-2.9565792183026502</v>
      </c>
      <c r="AZ19" s="99">
        <v>29.729096808351755</v>
      </c>
      <c r="BA19" s="99">
        <v>9.9682418416428931</v>
      </c>
      <c r="BB19" s="99">
        <v>6.7456001394615441</v>
      </c>
      <c r="BC19" s="99">
        <v>5.6737281865060822</v>
      </c>
      <c r="BD19" s="99">
        <v>24.572598611044867</v>
      </c>
      <c r="BE19" s="99">
        <v>-1.5044423674886644</v>
      </c>
      <c r="BF19" s="99">
        <v>49.118842888931624</v>
      </c>
      <c r="BG19" s="99">
        <v>54.226274330839914</v>
      </c>
      <c r="BI19" s="253"/>
      <c r="BJ19" s="55">
        <v>2013</v>
      </c>
      <c r="BK19" s="40" t="s">
        <v>14</v>
      </c>
      <c r="BL19" s="99">
        <v>9.9719753169891447</v>
      </c>
      <c r="BM19" s="99">
        <v>5.8235332672509275</v>
      </c>
      <c r="BN19" s="99">
        <v>-0.4239718335103253</v>
      </c>
      <c r="BO19" s="99">
        <v>1.2355657883712332</v>
      </c>
      <c r="BP19" s="99">
        <v>0.65274792257469005</v>
      </c>
      <c r="BQ19" s="99">
        <v>0.33476434562948199</v>
      </c>
      <c r="BR19" s="99">
        <v>0.11717386841714519</v>
      </c>
      <c r="BS19" s="99">
        <v>0.65397509562781286</v>
      </c>
      <c r="BT19" s="99">
        <v>-4.3063900358437976E-2</v>
      </c>
      <c r="BU19" s="99">
        <v>0.3362689256179851</v>
      </c>
      <c r="BV19" s="99">
        <v>1.2849818373686326</v>
      </c>
    </row>
    <row r="20" spans="1:74" ht="15" customHeight="1" x14ac:dyDescent="0.3">
      <c r="A20" s="253"/>
      <c r="B20" s="47">
        <v>2013</v>
      </c>
      <c r="C20" s="48" t="s">
        <v>15</v>
      </c>
      <c r="D20" s="49">
        <v>24868439</v>
      </c>
      <c r="E20" s="49">
        <v>14713332</v>
      </c>
      <c r="F20" s="49">
        <v>3082256</v>
      </c>
      <c r="G20" s="49">
        <v>1292954</v>
      </c>
      <c r="H20" s="49">
        <v>1543213</v>
      </c>
      <c r="I20" s="49">
        <v>1120752</v>
      </c>
      <c r="J20" s="49">
        <v>491016</v>
      </c>
      <c r="K20" s="49">
        <v>737752</v>
      </c>
      <c r="L20" s="49">
        <v>713786</v>
      </c>
      <c r="M20" s="49">
        <v>231786</v>
      </c>
      <c r="N20" s="49">
        <v>941592</v>
      </c>
      <c r="P20" s="253"/>
      <c r="Q20" s="47">
        <v>2013</v>
      </c>
      <c r="R20" s="48" t="s">
        <v>15</v>
      </c>
      <c r="S20" s="101">
        <v>6.3241213183496541</v>
      </c>
      <c r="T20" s="101">
        <v>6.1468864306607855</v>
      </c>
      <c r="U20" s="101">
        <v>4.1406843387041334</v>
      </c>
      <c r="V20" s="101">
        <v>12.75266696142117</v>
      </c>
      <c r="W20" s="101">
        <v>0.76204243827461937</v>
      </c>
      <c r="X20" s="101">
        <v>-0.52676564121179581</v>
      </c>
      <c r="Y20" s="101">
        <v>5.7868475254009581</v>
      </c>
      <c r="Z20" s="101">
        <v>4.6268260894845952</v>
      </c>
      <c r="AA20" s="101">
        <v>19.036151811592987</v>
      </c>
      <c r="AB20" s="101">
        <v>6.7533149413005589</v>
      </c>
      <c r="AC20" s="101">
        <v>21.138578513672599</v>
      </c>
      <c r="AE20" s="253"/>
      <c r="AF20" s="47">
        <v>2013</v>
      </c>
      <c r="AG20" s="48" t="s">
        <v>15</v>
      </c>
      <c r="AH20" s="101">
        <v>6.3241213183496541</v>
      </c>
      <c r="AI20" s="101">
        <v>3.6428579887882786</v>
      </c>
      <c r="AJ20" s="101">
        <v>0.52396669191043255</v>
      </c>
      <c r="AK20" s="101">
        <v>0.62523106211980162</v>
      </c>
      <c r="AL20" s="101">
        <v>4.9898942989805607E-2</v>
      </c>
      <c r="AM20" s="101">
        <v>-2.5374880185459373E-2</v>
      </c>
      <c r="AN20" s="101">
        <v>0.1148389691291388</v>
      </c>
      <c r="AO20" s="101">
        <v>0.13948702039605931</v>
      </c>
      <c r="AP20" s="101">
        <v>0.488035690549253</v>
      </c>
      <c r="AQ20" s="101">
        <v>6.2691131956089427E-2</v>
      </c>
      <c r="AR20" s="101">
        <v>0.70248870069625502</v>
      </c>
      <c r="AS20" s="102"/>
      <c r="AT20" s="253"/>
      <c r="AU20" s="47">
        <v>2013</v>
      </c>
      <c r="AV20" s="48" t="s">
        <v>15</v>
      </c>
      <c r="AW20" s="101">
        <v>11.527641149959393</v>
      </c>
      <c r="AX20" s="101">
        <v>13.623070129097087</v>
      </c>
      <c r="AY20" s="101">
        <v>-6.8398137555518872</v>
      </c>
      <c r="AZ20" s="101">
        <v>45.65754950899381</v>
      </c>
      <c r="BA20" s="101">
        <v>-1.2257074700309687</v>
      </c>
      <c r="BB20" s="101">
        <v>-0.13045616886589073</v>
      </c>
      <c r="BC20" s="101">
        <v>5.0276891880618848</v>
      </c>
      <c r="BD20" s="101">
        <v>18.913813307028107</v>
      </c>
      <c r="BE20" s="101">
        <v>15.474875066935653</v>
      </c>
      <c r="BF20" s="101">
        <v>64.118359283726676</v>
      </c>
      <c r="BG20" s="101">
        <v>51.704515245498868</v>
      </c>
      <c r="BI20" s="253"/>
      <c r="BJ20" s="47">
        <v>2013</v>
      </c>
      <c r="BK20" s="48" t="s">
        <v>15</v>
      </c>
      <c r="BL20" s="101">
        <v>11.527641149959393</v>
      </c>
      <c r="BM20" s="101">
        <v>7.9114028362627158</v>
      </c>
      <c r="BN20" s="101">
        <v>-1.0148845154532895</v>
      </c>
      <c r="BO20" s="101">
        <v>1.817593098575413</v>
      </c>
      <c r="BP20" s="101">
        <v>-8.5882122638325828E-2</v>
      </c>
      <c r="BQ20" s="101">
        <v>-6.5656097933425063E-3</v>
      </c>
      <c r="BR20" s="101">
        <v>0.10541301789106258</v>
      </c>
      <c r="BS20" s="101">
        <v>0.52624887293728806</v>
      </c>
      <c r="BT20" s="101">
        <v>0.42898456610804475</v>
      </c>
      <c r="BU20" s="101">
        <v>0.40611256477877777</v>
      </c>
      <c r="BV20" s="101">
        <v>1.43921844129105</v>
      </c>
    </row>
    <row r="21" spans="1:74" ht="15" customHeight="1" x14ac:dyDescent="0.3">
      <c r="A21" s="253"/>
      <c r="B21" s="55">
        <v>2013</v>
      </c>
      <c r="C21" s="40" t="s">
        <v>16</v>
      </c>
      <c r="D21" s="42">
        <v>24128197</v>
      </c>
      <c r="E21" s="42">
        <v>14378072</v>
      </c>
      <c r="F21" s="42">
        <v>2804649</v>
      </c>
      <c r="G21" s="42">
        <v>1317917</v>
      </c>
      <c r="H21" s="42">
        <v>1355764</v>
      </c>
      <c r="I21" s="42">
        <v>1005091</v>
      </c>
      <c r="J21" s="42">
        <v>475459</v>
      </c>
      <c r="K21" s="42">
        <v>706792</v>
      </c>
      <c r="L21" s="42">
        <v>789044</v>
      </c>
      <c r="M21" s="42">
        <v>272024</v>
      </c>
      <c r="N21" s="42">
        <v>1023385</v>
      </c>
      <c r="P21" s="253"/>
      <c r="Q21" s="55">
        <v>2013</v>
      </c>
      <c r="R21" s="40" t="s">
        <v>16</v>
      </c>
      <c r="S21" s="99">
        <v>-2.9766323491394076</v>
      </c>
      <c r="T21" s="99">
        <v>-2.2786137089817515</v>
      </c>
      <c r="U21" s="99">
        <v>-9.0066172310151984</v>
      </c>
      <c r="V21" s="99">
        <v>1.9306951368726288</v>
      </c>
      <c r="W21" s="99">
        <v>-12.146670615138675</v>
      </c>
      <c r="X21" s="99">
        <v>-10.319945893471527</v>
      </c>
      <c r="Y21" s="99">
        <v>-3.168328526972644</v>
      </c>
      <c r="Z21" s="99">
        <v>-4.1965321679914069</v>
      </c>
      <c r="AA21" s="99">
        <v>10.543496229962486</v>
      </c>
      <c r="AB21" s="99">
        <v>17.359978600950882</v>
      </c>
      <c r="AC21" s="99">
        <v>8.6866710847160959</v>
      </c>
      <c r="AE21" s="253"/>
      <c r="AF21" s="55">
        <v>2013</v>
      </c>
      <c r="AG21" s="40" t="s">
        <v>16</v>
      </c>
      <c r="AH21" s="99">
        <v>-2.9766323491394076</v>
      </c>
      <c r="AI21" s="99">
        <v>-1.3481344767960717</v>
      </c>
      <c r="AJ21" s="99">
        <v>-1.1163024747954635</v>
      </c>
      <c r="AK21" s="99">
        <v>0.10038024501658517</v>
      </c>
      <c r="AL21" s="99">
        <v>-0.7537626306178693</v>
      </c>
      <c r="AM21" s="99">
        <v>-0.46509151619850403</v>
      </c>
      <c r="AN21" s="99">
        <v>-6.2557203530145239E-2</v>
      </c>
      <c r="AO21" s="99">
        <v>-0.12449514824794602</v>
      </c>
      <c r="AP21" s="99">
        <v>0.30262454350271062</v>
      </c>
      <c r="AQ21" s="99">
        <v>0.16180348111113863</v>
      </c>
      <c r="AR21" s="99">
        <v>0.32890283141615789</v>
      </c>
      <c r="AS21" s="100"/>
      <c r="AT21" s="253"/>
      <c r="AU21" s="55">
        <v>2013</v>
      </c>
      <c r="AV21" s="40" t="s">
        <v>16</v>
      </c>
      <c r="AW21" s="99">
        <v>8.382627980565303</v>
      </c>
      <c r="AX21" s="99">
        <v>13.35611902380198</v>
      </c>
      <c r="AY21" s="99">
        <v>-11.858315802309122</v>
      </c>
      <c r="AZ21" s="99">
        <v>20.365521417370445</v>
      </c>
      <c r="BA21" s="99">
        <v>-22.408368992970324</v>
      </c>
      <c r="BB21" s="99">
        <v>1.8121942745195696</v>
      </c>
      <c r="BC21" s="99">
        <v>5.7659068512409419</v>
      </c>
      <c r="BD21" s="99">
        <v>12.608539099567608</v>
      </c>
      <c r="BE21" s="99">
        <v>14.37691251741289</v>
      </c>
      <c r="BF21" s="99">
        <v>78.057641075320902</v>
      </c>
      <c r="BG21" s="99">
        <v>58.216918358007746</v>
      </c>
      <c r="BI21" s="253"/>
      <c r="BJ21" s="55">
        <v>2013</v>
      </c>
      <c r="BK21" s="40" t="s">
        <v>16</v>
      </c>
      <c r="BL21" s="99">
        <v>8.382627980565303</v>
      </c>
      <c r="BM21" s="99">
        <v>7.6097567286250065</v>
      </c>
      <c r="BN21" s="99">
        <v>-1.6949425866043235</v>
      </c>
      <c r="BO21" s="99">
        <v>1.0016507013818838</v>
      </c>
      <c r="BP21" s="99">
        <v>-1.7587911482733014</v>
      </c>
      <c r="BQ21" s="99">
        <v>8.0360965826510408E-2</v>
      </c>
      <c r="BR21" s="99">
        <v>0.11643131549598378</v>
      </c>
      <c r="BS21" s="99">
        <v>0.35548385207257577</v>
      </c>
      <c r="BT21" s="99">
        <v>0.44551598388144936</v>
      </c>
      <c r="BU21" s="99">
        <v>0.53566939831063132</v>
      </c>
      <c r="BV21" s="99">
        <v>1.6914927698488869</v>
      </c>
    </row>
    <row r="22" spans="1:74" ht="15" customHeight="1" x14ac:dyDescent="0.3">
      <c r="A22" s="253"/>
      <c r="B22" s="48">
        <v>2014</v>
      </c>
      <c r="C22" s="48" t="s">
        <v>17</v>
      </c>
      <c r="D22" s="49">
        <v>25502265</v>
      </c>
      <c r="E22" s="49">
        <v>15230021</v>
      </c>
      <c r="F22" s="49">
        <v>2761822</v>
      </c>
      <c r="G22" s="49">
        <v>1580424</v>
      </c>
      <c r="H22" s="49">
        <v>1380884</v>
      </c>
      <c r="I22" s="49">
        <v>992237</v>
      </c>
      <c r="J22" s="49">
        <v>530721</v>
      </c>
      <c r="K22" s="49">
        <v>842092</v>
      </c>
      <c r="L22" s="49">
        <v>812826</v>
      </c>
      <c r="M22" s="49">
        <v>280284</v>
      </c>
      <c r="N22" s="49">
        <v>1090954</v>
      </c>
      <c r="P22" s="253"/>
      <c r="Q22" s="48">
        <v>2014</v>
      </c>
      <c r="R22" s="48" t="s">
        <v>17</v>
      </c>
      <c r="S22" s="101">
        <v>5.6948639800976366</v>
      </c>
      <c r="T22" s="101">
        <v>5.92533546917835</v>
      </c>
      <c r="U22" s="101">
        <v>-1.5270003483501853</v>
      </c>
      <c r="V22" s="101">
        <v>19.918325660872412</v>
      </c>
      <c r="W22" s="101">
        <v>1.8528298435420965</v>
      </c>
      <c r="X22" s="101">
        <v>-1.2788891752090024</v>
      </c>
      <c r="Y22" s="101">
        <v>11.622873896592552</v>
      </c>
      <c r="Z22" s="101">
        <v>19.142831271434886</v>
      </c>
      <c r="AA22" s="101">
        <v>3.014027101150262</v>
      </c>
      <c r="AB22" s="101">
        <v>3.0364967796959093</v>
      </c>
      <c r="AC22" s="101">
        <v>6.6025005252177777</v>
      </c>
      <c r="AE22" s="253"/>
      <c r="AF22" s="48">
        <v>2014</v>
      </c>
      <c r="AG22" s="48" t="s">
        <v>17</v>
      </c>
      <c r="AH22" s="101">
        <v>5.6948639800976366</v>
      </c>
      <c r="AI22" s="101">
        <v>3.5309269068053415</v>
      </c>
      <c r="AJ22" s="101">
        <v>-0.17749772185629931</v>
      </c>
      <c r="AK22" s="101">
        <v>1.0879677416426918</v>
      </c>
      <c r="AL22" s="101">
        <v>0.10411055579494803</v>
      </c>
      <c r="AM22" s="101">
        <v>-5.3273769275010416E-2</v>
      </c>
      <c r="AN22" s="101">
        <v>0.22903493369189559</v>
      </c>
      <c r="AO22" s="101">
        <v>0.56075470537645167</v>
      </c>
      <c r="AP22" s="101">
        <v>9.8565176668608825E-2</v>
      </c>
      <c r="AQ22" s="101">
        <v>3.4233805368880203E-2</v>
      </c>
      <c r="AR22" s="101">
        <v>0.28004164588012909</v>
      </c>
      <c r="AS22" s="102"/>
      <c r="AT22" s="253"/>
      <c r="AU22" s="48">
        <v>2014</v>
      </c>
      <c r="AV22" s="48" t="s">
        <v>17</v>
      </c>
      <c r="AW22" s="101">
        <v>9.9192729731565521</v>
      </c>
      <c r="AX22" s="101">
        <v>13.703983919307476</v>
      </c>
      <c r="AY22" s="101">
        <v>-10.926265286547576</v>
      </c>
      <c r="AZ22" s="101">
        <v>41.414336640467297</v>
      </c>
      <c r="BA22" s="101">
        <v>-25.952642173754043</v>
      </c>
      <c r="BB22" s="101">
        <v>-8.3223768399286371</v>
      </c>
      <c r="BC22" s="101">
        <v>16.915637701433027</v>
      </c>
      <c r="BD22" s="101">
        <v>25.538287230632761</v>
      </c>
      <c r="BE22" s="101">
        <v>23.843914122599713</v>
      </c>
      <c r="BF22" s="101">
        <v>81.081901759237127</v>
      </c>
      <c r="BG22" s="101">
        <v>54.688419431726516</v>
      </c>
      <c r="BI22" s="253"/>
      <c r="BJ22" s="48">
        <v>2014</v>
      </c>
      <c r="BK22" s="48" t="s">
        <v>17</v>
      </c>
      <c r="BL22" s="101">
        <v>9.9192729731565521</v>
      </c>
      <c r="BM22" s="101">
        <v>7.9116443048943177</v>
      </c>
      <c r="BN22" s="101">
        <v>-1.4602017231742335</v>
      </c>
      <c r="BO22" s="101">
        <v>1.9949222668220148</v>
      </c>
      <c r="BP22" s="101">
        <v>-2.0860480264044861</v>
      </c>
      <c r="BQ22" s="101">
        <v>-0.38823487222739206</v>
      </c>
      <c r="BR22" s="101">
        <v>0.33096124185505837</v>
      </c>
      <c r="BS22" s="101">
        <v>0.73836347066476293</v>
      </c>
      <c r="BT22" s="101">
        <v>0.67452113072835362</v>
      </c>
      <c r="BU22" s="101">
        <v>0.54093150853087391</v>
      </c>
      <c r="BV22" s="101">
        <v>1.6624136714672824</v>
      </c>
    </row>
    <row r="23" spans="1:74" ht="15" customHeight="1" x14ac:dyDescent="0.3">
      <c r="A23" s="253"/>
      <c r="B23" s="55">
        <v>2014</v>
      </c>
      <c r="C23" s="40" t="s">
        <v>14</v>
      </c>
      <c r="D23" s="42">
        <v>26595640</v>
      </c>
      <c r="E23" s="42">
        <v>15498171</v>
      </c>
      <c r="F23" s="42">
        <v>2583159</v>
      </c>
      <c r="G23" s="42">
        <v>1784244</v>
      </c>
      <c r="H23" s="42">
        <v>2043811</v>
      </c>
      <c r="I23" s="42">
        <v>958328</v>
      </c>
      <c r="J23" s="42">
        <v>625044</v>
      </c>
      <c r="K23" s="42">
        <v>839985</v>
      </c>
      <c r="L23" s="42">
        <v>811410</v>
      </c>
      <c r="M23" s="42">
        <v>292640</v>
      </c>
      <c r="N23" s="42">
        <v>1158848</v>
      </c>
      <c r="P23" s="253"/>
      <c r="Q23" s="55">
        <v>2014</v>
      </c>
      <c r="R23" s="40" t="s">
        <v>14</v>
      </c>
      <c r="S23" s="99">
        <v>4.2873642792120563</v>
      </c>
      <c r="T23" s="99">
        <v>1.7606673030851283</v>
      </c>
      <c r="U23" s="99">
        <v>-6.4690266063489901</v>
      </c>
      <c r="V23" s="99">
        <v>12.896539156580758</v>
      </c>
      <c r="W23" s="99">
        <v>48.007435816476971</v>
      </c>
      <c r="X23" s="99">
        <v>-3.4174295052492454</v>
      </c>
      <c r="Y23" s="99">
        <v>17.772614989796892</v>
      </c>
      <c r="Z23" s="99">
        <v>-0.25021019081050611</v>
      </c>
      <c r="AA23" s="99">
        <v>-0.17420702585792469</v>
      </c>
      <c r="AB23" s="99">
        <v>4.4083857801372943</v>
      </c>
      <c r="AC23" s="99">
        <v>6.2233604716605839</v>
      </c>
      <c r="AE23" s="253"/>
      <c r="AF23" s="55">
        <v>2014</v>
      </c>
      <c r="AG23" s="40" t="s">
        <v>14</v>
      </c>
      <c r="AH23" s="99">
        <v>4.2873642792120563</v>
      </c>
      <c r="AI23" s="99">
        <v>1.0514752317098095</v>
      </c>
      <c r="AJ23" s="99">
        <v>-0.70057698796557777</v>
      </c>
      <c r="AK23" s="99">
        <v>0.79922312782805649</v>
      </c>
      <c r="AL23" s="99">
        <v>2.5994828302505644</v>
      </c>
      <c r="AM23" s="99">
        <v>-0.13296466019782929</v>
      </c>
      <c r="AN23" s="99">
        <v>0.36986126526408486</v>
      </c>
      <c r="AO23" s="99">
        <v>-8.2620112370410913E-3</v>
      </c>
      <c r="AP23" s="99">
        <v>-5.5524479884433717E-3</v>
      </c>
      <c r="AQ23" s="99">
        <v>4.8450598407631572E-2</v>
      </c>
      <c r="AR23" s="99">
        <v>0.26622733314080105</v>
      </c>
      <c r="AS23" s="100"/>
      <c r="AT23" s="253"/>
      <c r="AU23" s="55">
        <v>2014</v>
      </c>
      <c r="AV23" s="40" t="s">
        <v>14</v>
      </c>
      <c r="AW23" s="99">
        <v>13.708707406168628</v>
      </c>
      <c r="AX23" s="99">
        <v>11.808976853099011</v>
      </c>
      <c r="AY23" s="99">
        <v>-12.72238710357523</v>
      </c>
      <c r="AZ23" s="99">
        <v>55.595844484733391</v>
      </c>
      <c r="BA23" s="99">
        <v>33.447923726544872</v>
      </c>
      <c r="BB23" s="99">
        <v>-14.942836830459569</v>
      </c>
      <c r="BC23" s="99">
        <v>34.662484164806671</v>
      </c>
      <c r="BD23" s="99">
        <v>19.125349050596554</v>
      </c>
      <c r="BE23" s="99">
        <v>35.316641040094197</v>
      </c>
      <c r="BF23" s="99">
        <v>34.780746397203444</v>
      </c>
      <c r="BG23" s="99">
        <v>49.089201515531613</v>
      </c>
      <c r="BI23" s="253"/>
      <c r="BJ23" s="55">
        <v>2014</v>
      </c>
      <c r="BK23" s="40" t="s">
        <v>14</v>
      </c>
      <c r="BL23" s="99">
        <v>13.708707406168628</v>
      </c>
      <c r="BM23" s="99">
        <v>6.9984090570066009</v>
      </c>
      <c r="BN23" s="99">
        <v>-1.6099046772424261</v>
      </c>
      <c r="BO23" s="99">
        <v>2.7257238820548197</v>
      </c>
      <c r="BP23" s="99">
        <v>2.1901877839469397</v>
      </c>
      <c r="BQ23" s="99">
        <v>-0.71981288174283986</v>
      </c>
      <c r="BR23" s="99">
        <v>0.68787088850517053</v>
      </c>
      <c r="BS23" s="99">
        <v>0.57658055468419211</v>
      </c>
      <c r="BT23" s="99">
        <v>0.90542361021652951</v>
      </c>
      <c r="BU23" s="99">
        <v>0.32287023200763865</v>
      </c>
      <c r="BV23" s="99">
        <v>1.6313589567320024</v>
      </c>
    </row>
    <row r="24" spans="1:74" ht="15" customHeight="1" x14ac:dyDescent="0.3">
      <c r="A24" s="253"/>
      <c r="B24" s="47">
        <v>2014</v>
      </c>
      <c r="C24" s="48" t="s">
        <v>15</v>
      </c>
      <c r="D24" s="49">
        <v>26753787</v>
      </c>
      <c r="E24" s="49">
        <v>15635594</v>
      </c>
      <c r="F24" s="49">
        <v>2412113</v>
      </c>
      <c r="G24" s="49">
        <v>2025090</v>
      </c>
      <c r="H24" s="49">
        <v>2042314</v>
      </c>
      <c r="I24" s="49">
        <v>970976</v>
      </c>
      <c r="J24" s="49">
        <v>636577</v>
      </c>
      <c r="K24" s="49">
        <v>738340</v>
      </c>
      <c r="L24" s="49">
        <v>835637</v>
      </c>
      <c r="M24" s="49">
        <v>289330</v>
      </c>
      <c r="N24" s="49">
        <v>1167816</v>
      </c>
      <c r="P24" s="253"/>
      <c r="Q24" s="47">
        <v>2014</v>
      </c>
      <c r="R24" s="48" t="s">
        <v>15</v>
      </c>
      <c r="S24" s="101">
        <v>0.59463506048361126</v>
      </c>
      <c r="T24" s="101">
        <v>0.88670463114648612</v>
      </c>
      <c r="U24" s="101">
        <v>-6.6215823338787914</v>
      </c>
      <c r="V24" s="101">
        <v>13.49849011682258</v>
      </c>
      <c r="W24" s="101">
        <v>-7.3245520256023156E-2</v>
      </c>
      <c r="X24" s="101">
        <v>1.3197986493142224</v>
      </c>
      <c r="Y24" s="101">
        <v>1.8451501014328642</v>
      </c>
      <c r="Z24" s="101">
        <v>-12.100811324011744</v>
      </c>
      <c r="AA24" s="101">
        <v>2.9857901677327021</v>
      </c>
      <c r="AB24" s="101">
        <v>-1.1310825587752902</v>
      </c>
      <c r="AC24" s="101">
        <v>0.77387198321090978</v>
      </c>
      <c r="AE24" s="253"/>
      <c r="AF24" s="47">
        <v>2014</v>
      </c>
      <c r="AG24" s="48" t="s">
        <v>15</v>
      </c>
      <c r="AH24" s="101">
        <v>0.59463506048361126</v>
      </c>
      <c r="AI24" s="101">
        <v>0.51671251378046568</v>
      </c>
      <c r="AJ24" s="101">
        <v>-0.64313549138130832</v>
      </c>
      <c r="AK24" s="101">
        <v>0.90558452438070802</v>
      </c>
      <c r="AL24" s="101">
        <v>-5.628742154729245E-3</v>
      </c>
      <c r="AM24" s="101">
        <v>4.7556667183043085E-2</v>
      </c>
      <c r="AN24" s="101">
        <v>4.3364250681691641E-2</v>
      </c>
      <c r="AO24" s="101">
        <v>-0.38218670428687651</v>
      </c>
      <c r="AP24" s="101">
        <v>9.1093878545507975E-2</v>
      </c>
      <c r="AQ24" s="101">
        <v>-1.2445648986074686E-2</v>
      </c>
      <c r="AR24" s="101">
        <v>3.3719812721183615E-2</v>
      </c>
      <c r="AS24" s="102"/>
      <c r="AT24" s="253"/>
      <c r="AU24" s="47">
        <v>2014</v>
      </c>
      <c r="AV24" s="48" t="s">
        <v>15</v>
      </c>
      <c r="AW24" s="101">
        <v>7.5812880736100965</v>
      </c>
      <c r="AX24" s="101">
        <v>6.2682062771369544</v>
      </c>
      <c r="AY24" s="101">
        <v>-21.741964327427695</v>
      </c>
      <c r="AZ24" s="101">
        <v>56.625061680461954</v>
      </c>
      <c r="BA24" s="101">
        <v>32.341679340441004</v>
      </c>
      <c r="BB24" s="101">
        <v>-13.363884249147006</v>
      </c>
      <c r="BC24" s="101">
        <v>29.644858823337728</v>
      </c>
      <c r="BD24" s="101">
        <v>7.9701579934706501E-2</v>
      </c>
      <c r="BE24" s="101">
        <v>17.07108292961756</v>
      </c>
      <c r="BF24" s="101">
        <v>24.826348442097455</v>
      </c>
      <c r="BG24" s="101">
        <v>24.025692656692073</v>
      </c>
      <c r="BI24" s="253"/>
      <c r="BJ24" s="47">
        <v>2014</v>
      </c>
      <c r="BK24" s="48" t="s">
        <v>15</v>
      </c>
      <c r="BL24" s="101">
        <v>7.5812880736100965</v>
      </c>
      <c r="BM24" s="101">
        <v>3.7085640960415769</v>
      </c>
      <c r="BN24" s="101">
        <v>-2.694752975850236</v>
      </c>
      <c r="BO24" s="101">
        <v>2.9440368171078242</v>
      </c>
      <c r="BP24" s="101">
        <v>2.0069655357137637</v>
      </c>
      <c r="BQ24" s="101">
        <v>-0.60227342777727289</v>
      </c>
      <c r="BR24" s="101">
        <v>0.58532423366018327</v>
      </c>
      <c r="BS24" s="101">
        <v>2.3644427380423859E-3</v>
      </c>
      <c r="BT24" s="101">
        <v>0.4899825035258551</v>
      </c>
      <c r="BU24" s="101">
        <v>0.23139369543862429</v>
      </c>
      <c r="BV24" s="101">
        <v>0.90968315301173597</v>
      </c>
    </row>
    <row r="25" spans="1:74" ht="15" customHeight="1" x14ac:dyDescent="0.3">
      <c r="A25" s="253"/>
      <c r="B25" s="55">
        <v>2014</v>
      </c>
      <c r="C25" s="40" t="s">
        <v>16</v>
      </c>
      <c r="D25" s="42">
        <v>26430996</v>
      </c>
      <c r="E25" s="42">
        <v>15402037</v>
      </c>
      <c r="F25" s="42">
        <v>2354541</v>
      </c>
      <c r="G25" s="42">
        <v>2227327</v>
      </c>
      <c r="H25" s="42">
        <v>1901712</v>
      </c>
      <c r="I25" s="42">
        <v>927929</v>
      </c>
      <c r="J25" s="42">
        <v>637262</v>
      </c>
      <c r="K25" s="42">
        <v>723198</v>
      </c>
      <c r="L25" s="42">
        <v>857851</v>
      </c>
      <c r="M25" s="42">
        <v>289393</v>
      </c>
      <c r="N25" s="42">
        <v>1109746</v>
      </c>
      <c r="P25" s="253"/>
      <c r="Q25" s="55">
        <v>2014</v>
      </c>
      <c r="R25" s="40" t="s">
        <v>16</v>
      </c>
      <c r="S25" s="99">
        <v>-1.2065245193138452</v>
      </c>
      <c r="T25" s="99">
        <v>-1.4937520122356744</v>
      </c>
      <c r="U25" s="99">
        <v>-2.3867870203427373</v>
      </c>
      <c r="V25" s="99">
        <v>9.986568498190195</v>
      </c>
      <c r="W25" s="99">
        <v>-6.8844457806194299</v>
      </c>
      <c r="X25" s="99">
        <v>-4.4333742543584975</v>
      </c>
      <c r="Y25" s="99">
        <v>0.10760677812740482</v>
      </c>
      <c r="Z25" s="99">
        <v>-2.0508166969147084</v>
      </c>
      <c r="AA25" s="99">
        <v>2.6583313089295899</v>
      </c>
      <c r="AB25" s="99">
        <v>2.1774444406034377E-2</v>
      </c>
      <c r="AC25" s="99">
        <v>-4.9725299190968428</v>
      </c>
      <c r="AE25" s="253"/>
      <c r="AF25" s="55">
        <v>2014</v>
      </c>
      <c r="AG25" s="40" t="s">
        <v>16</v>
      </c>
      <c r="AH25" s="99">
        <v>-1.2065245193138452</v>
      </c>
      <c r="AI25" s="99">
        <v>-0.87298669156631925</v>
      </c>
      <c r="AJ25" s="99">
        <v>-0.21519196515992295</v>
      </c>
      <c r="AK25" s="99">
        <v>0.75591915267920762</v>
      </c>
      <c r="AL25" s="99">
        <v>-0.52554055244590236</v>
      </c>
      <c r="AM25" s="99">
        <v>-0.1609005857750157</v>
      </c>
      <c r="AN25" s="99">
        <v>2.5603851895808247E-3</v>
      </c>
      <c r="AO25" s="99">
        <v>-5.6597594949828973E-2</v>
      </c>
      <c r="AP25" s="99">
        <v>8.3031235914377277E-2</v>
      </c>
      <c r="AQ25" s="99">
        <v>2.3548068166947731E-4</v>
      </c>
      <c r="AR25" s="99">
        <v>-0.21705338388169121</v>
      </c>
      <c r="AS25" s="100"/>
      <c r="AT25" s="253"/>
      <c r="AU25" s="55">
        <v>2014</v>
      </c>
      <c r="AV25" s="40" t="s">
        <v>16</v>
      </c>
      <c r="AW25" s="99">
        <v>9.5440160738077537</v>
      </c>
      <c r="AX25" s="99">
        <v>7.1217128416104742</v>
      </c>
      <c r="AY25" s="99">
        <v>-16.048639241487976</v>
      </c>
      <c r="AZ25" s="99">
        <v>69.003586720559781</v>
      </c>
      <c r="BA25" s="99">
        <v>40.268660327313597</v>
      </c>
      <c r="BB25" s="99">
        <v>-7.6771158034446643</v>
      </c>
      <c r="BC25" s="99">
        <v>34.030904872975384</v>
      </c>
      <c r="BD25" s="99">
        <v>2.3211920904594194</v>
      </c>
      <c r="BE25" s="99">
        <v>8.7202995016754556</v>
      </c>
      <c r="BF25" s="99">
        <v>6.3850983736729177</v>
      </c>
      <c r="BG25" s="99">
        <v>8.4387596065996746</v>
      </c>
      <c r="BI25" s="253"/>
      <c r="BJ25" s="55">
        <v>2014</v>
      </c>
      <c r="BK25" s="40" t="s">
        <v>16</v>
      </c>
      <c r="BL25" s="99">
        <v>9.5440160738077537</v>
      </c>
      <c r="BM25" s="99">
        <v>4.2438521204050188</v>
      </c>
      <c r="BN25" s="99">
        <v>-1.8654854318372818</v>
      </c>
      <c r="BO25" s="99">
        <v>3.769075658657794</v>
      </c>
      <c r="BP25" s="99">
        <v>2.2626970428001729</v>
      </c>
      <c r="BQ25" s="99">
        <v>-0.31980010773287371</v>
      </c>
      <c r="BR25" s="99">
        <v>0.67059714408001558</v>
      </c>
      <c r="BS25" s="99">
        <v>6.7995134489327994E-2</v>
      </c>
      <c r="BT25" s="99">
        <v>0.28517257215696645</v>
      </c>
      <c r="BU25" s="99">
        <v>7.1986315430034004E-2</v>
      </c>
      <c r="BV25" s="99">
        <v>0.35792562535857947</v>
      </c>
    </row>
    <row r="26" spans="1:74" ht="15" customHeight="1" x14ac:dyDescent="0.3">
      <c r="A26" s="253"/>
      <c r="B26" s="48">
        <v>2015</v>
      </c>
      <c r="C26" s="48" t="s">
        <v>17</v>
      </c>
      <c r="D26" s="49">
        <v>27286509</v>
      </c>
      <c r="E26" s="49">
        <v>16095043</v>
      </c>
      <c r="F26" s="49">
        <v>2377197</v>
      </c>
      <c r="G26" s="49">
        <v>2372481</v>
      </c>
      <c r="H26" s="49">
        <v>2075108</v>
      </c>
      <c r="I26" s="49">
        <v>900457</v>
      </c>
      <c r="J26" s="49">
        <v>625244</v>
      </c>
      <c r="K26" s="49">
        <v>712927</v>
      </c>
      <c r="L26" s="49">
        <v>675436</v>
      </c>
      <c r="M26" s="49">
        <v>298371</v>
      </c>
      <c r="N26" s="49">
        <v>1154245</v>
      </c>
      <c r="P26" s="253"/>
      <c r="Q26" s="48">
        <v>2015</v>
      </c>
      <c r="R26" s="48" t="s">
        <v>17</v>
      </c>
      <c r="S26" s="101">
        <v>3.2367792723361646</v>
      </c>
      <c r="T26" s="101">
        <v>4.4994438073353535</v>
      </c>
      <c r="U26" s="101">
        <v>0.96222575865105853</v>
      </c>
      <c r="V26" s="101">
        <v>6.5169595663322042</v>
      </c>
      <c r="W26" s="101">
        <v>9.1178895647711045</v>
      </c>
      <c r="X26" s="101">
        <v>-2.9605713368156472</v>
      </c>
      <c r="Y26" s="101">
        <v>-1.8858805326537578</v>
      </c>
      <c r="Z26" s="101">
        <v>-1.4202196355631429</v>
      </c>
      <c r="AA26" s="101">
        <v>-21.264182241438206</v>
      </c>
      <c r="AB26" s="101">
        <v>3.1023556202119664</v>
      </c>
      <c r="AC26" s="101">
        <v>4.0098364851055948</v>
      </c>
      <c r="AE26" s="253"/>
      <c r="AF26" s="48">
        <v>2015</v>
      </c>
      <c r="AG26" s="48" t="s">
        <v>17</v>
      </c>
      <c r="AH26" s="101">
        <v>0</v>
      </c>
      <c r="AI26" s="101">
        <v>2.6219443262751074</v>
      </c>
      <c r="AJ26" s="101">
        <v>8.5717541631802369E-2</v>
      </c>
      <c r="AK26" s="101">
        <v>0.54918096919238357</v>
      </c>
      <c r="AL26" s="101">
        <v>0.65603278817037447</v>
      </c>
      <c r="AM26" s="101">
        <v>-0.10393857272726319</v>
      </c>
      <c r="AN26" s="101">
        <v>-4.5469342131488392E-2</v>
      </c>
      <c r="AO26" s="101">
        <v>-3.8859678235356736E-2</v>
      </c>
      <c r="AP26" s="101">
        <v>-0.69015560367078166</v>
      </c>
      <c r="AQ26" s="101">
        <v>3.3967694596147673E-2</v>
      </c>
      <c r="AR26" s="101">
        <v>0.16835914923523895</v>
      </c>
      <c r="AS26" s="102"/>
      <c r="AT26" s="253"/>
      <c r="AU26" s="48">
        <v>2015</v>
      </c>
      <c r="AV26" s="48" t="s">
        <v>17</v>
      </c>
      <c r="AW26" s="101">
        <v>6.9964138479464424</v>
      </c>
      <c r="AX26" s="101">
        <v>5.6797163969767297</v>
      </c>
      <c r="AY26" s="101">
        <v>-13.926494900829951</v>
      </c>
      <c r="AZ26" s="101">
        <v>50.116740823981416</v>
      </c>
      <c r="BA26" s="101">
        <v>50.273882527424462</v>
      </c>
      <c r="BB26" s="101">
        <v>-9.2498062458868162</v>
      </c>
      <c r="BC26" s="101">
        <v>17.81029957359894</v>
      </c>
      <c r="BD26" s="101">
        <v>-15.338585332718992</v>
      </c>
      <c r="BE26" s="101">
        <v>-16.902756555523567</v>
      </c>
      <c r="BF26" s="101">
        <v>6.4530975724622124</v>
      </c>
      <c r="BG26" s="101">
        <v>5.8014361742108349</v>
      </c>
      <c r="BI26" s="253"/>
      <c r="BJ26" s="48">
        <v>2015</v>
      </c>
      <c r="BK26" s="48" t="s">
        <v>17</v>
      </c>
      <c r="BL26" s="101">
        <v>6.9964138479464424</v>
      </c>
      <c r="BM26" s="101">
        <v>3.3919418530079559</v>
      </c>
      <c r="BN26" s="101">
        <v>-1.5081993697422551</v>
      </c>
      <c r="BO26" s="101">
        <v>3.1058300115695587</v>
      </c>
      <c r="BP26" s="101">
        <v>2.7222052629442897</v>
      </c>
      <c r="BQ26" s="101">
        <v>-0.35988960196280584</v>
      </c>
      <c r="BR26" s="101">
        <v>0.37064550933024942</v>
      </c>
      <c r="BS26" s="101">
        <v>-0.50648442403057103</v>
      </c>
      <c r="BT26" s="101">
        <v>-0.53873646125157859</v>
      </c>
      <c r="BU26" s="101">
        <v>7.0923112123570151E-2</v>
      </c>
      <c r="BV26" s="101">
        <v>0.24817795595802944</v>
      </c>
    </row>
    <row r="27" spans="1:74" ht="15" customHeight="1" x14ac:dyDescent="0.3">
      <c r="A27" s="253"/>
      <c r="B27" s="55">
        <v>2015</v>
      </c>
      <c r="C27" s="40" t="s">
        <v>14</v>
      </c>
      <c r="D27" s="42">
        <v>28238578</v>
      </c>
      <c r="E27" s="42">
        <v>16550567</v>
      </c>
      <c r="F27" s="42">
        <v>2513973</v>
      </c>
      <c r="G27" s="42">
        <v>2546944</v>
      </c>
      <c r="H27" s="42">
        <v>2018263</v>
      </c>
      <c r="I27" s="42">
        <v>937224</v>
      </c>
      <c r="J27" s="42">
        <v>709484</v>
      </c>
      <c r="K27" s="42">
        <v>733294</v>
      </c>
      <c r="L27" s="42">
        <v>677206</v>
      </c>
      <c r="M27" s="42">
        <v>323635</v>
      </c>
      <c r="N27" s="42">
        <v>1227988</v>
      </c>
      <c r="P27" s="253"/>
      <c r="Q27" s="55">
        <v>2015</v>
      </c>
      <c r="R27" s="40" t="s">
        <v>14</v>
      </c>
      <c r="S27" s="99">
        <v>3.4891564912169457</v>
      </c>
      <c r="T27" s="99">
        <v>2.8302130040907656</v>
      </c>
      <c r="U27" s="99">
        <v>5.753667028857933</v>
      </c>
      <c r="V27" s="99">
        <v>7.353609997298193</v>
      </c>
      <c r="W27" s="99">
        <v>-2.7393754927454381</v>
      </c>
      <c r="X27" s="99">
        <v>4.0831488899525397</v>
      </c>
      <c r="Y27" s="99">
        <v>13.473140086110377</v>
      </c>
      <c r="Z27" s="99">
        <v>2.8568142320321641</v>
      </c>
      <c r="AA27" s="99">
        <v>0.2620529554243376</v>
      </c>
      <c r="AB27" s="99">
        <v>8.4673108311464631</v>
      </c>
      <c r="AC27" s="99">
        <v>6.3888515869681157</v>
      </c>
      <c r="AE27" s="253"/>
      <c r="AF27" s="55">
        <v>2015</v>
      </c>
      <c r="AG27" s="40" t="s">
        <v>14</v>
      </c>
      <c r="AH27" s="99">
        <v>3.4891564912169457</v>
      </c>
      <c r="AI27" s="99">
        <v>1.6694110631741061</v>
      </c>
      <c r="AJ27" s="99">
        <v>0.50125869894166175</v>
      </c>
      <c r="AK27" s="99">
        <v>0.63937457151444066</v>
      </c>
      <c r="AL27" s="99">
        <v>-0.2083263930904454</v>
      </c>
      <c r="AM27" s="99">
        <v>0.13474424302500496</v>
      </c>
      <c r="AN27" s="99">
        <v>0.30872399250486626</v>
      </c>
      <c r="AO27" s="99">
        <v>7.464128152120858E-2</v>
      </c>
      <c r="AP27" s="99">
        <v>6.4867220647389992E-3</v>
      </c>
      <c r="AQ27" s="99">
        <v>9.258787923365315E-2</v>
      </c>
      <c r="AR27" s="99">
        <v>0.27025443232771074</v>
      </c>
      <c r="AS27" s="100"/>
      <c r="AT27" s="253"/>
      <c r="AU27" s="55">
        <v>2015</v>
      </c>
      <c r="AV27" s="40" t="s">
        <v>14</v>
      </c>
      <c r="AW27" s="99">
        <v>6.1774711945266318</v>
      </c>
      <c r="AX27" s="99">
        <v>6.7904528863438145</v>
      </c>
      <c r="AY27" s="99">
        <v>-2.678348487259214</v>
      </c>
      <c r="AZ27" s="99">
        <v>42.746395672340782</v>
      </c>
      <c r="BA27" s="99">
        <v>-1.25001773647368</v>
      </c>
      <c r="BB27" s="99">
        <v>-2.202168777287099</v>
      </c>
      <c r="BC27" s="99">
        <v>13.509448934795003</v>
      </c>
      <c r="BD27" s="99">
        <v>-12.701536336958398</v>
      </c>
      <c r="BE27" s="99">
        <v>-16.539603899385028</v>
      </c>
      <c r="BF27" s="99">
        <v>10.591511755057411</v>
      </c>
      <c r="BG27" s="99">
        <v>5.9662699508477459</v>
      </c>
      <c r="BI27" s="253"/>
      <c r="BJ27" s="55">
        <v>2015</v>
      </c>
      <c r="BK27" s="40" t="s">
        <v>14</v>
      </c>
      <c r="BL27" s="99">
        <v>6.1774711945266318</v>
      </c>
      <c r="BM27" s="99">
        <v>3.9570245348485762</v>
      </c>
      <c r="BN27" s="99">
        <v>-0.26014038391255151</v>
      </c>
      <c r="BO27" s="99">
        <v>2.8677632875163046</v>
      </c>
      <c r="BP27" s="99">
        <v>-9.6060858095537618E-2</v>
      </c>
      <c r="BQ27" s="99">
        <v>-7.9351352326922892E-2</v>
      </c>
      <c r="BR27" s="99">
        <v>0.31749564966287763</v>
      </c>
      <c r="BS27" s="99">
        <v>-0.40115973896473328</v>
      </c>
      <c r="BT27" s="99">
        <v>-0.50460902614112768</v>
      </c>
      <c r="BU27" s="99">
        <v>0.11654165870796887</v>
      </c>
      <c r="BV27" s="99">
        <v>0.25996742323177824</v>
      </c>
    </row>
    <row r="28" spans="1:74" ht="15" customHeight="1" x14ac:dyDescent="0.3">
      <c r="A28" s="253"/>
      <c r="B28" s="47">
        <v>2015</v>
      </c>
      <c r="C28" s="48" t="s">
        <v>15</v>
      </c>
      <c r="D28" s="49">
        <v>29238783</v>
      </c>
      <c r="E28" s="49">
        <v>16879269</v>
      </c>
      <c r="F28" s="49">
        <v>2643794</v>
      </c>
      <c r="G28" s="49">
        <v>2421247</v>
      </c>
      <c r="H28" s="49">
        <v>2486183</v>
      </c>
      <c r="I28" s="49">
        <v>937414</v>
      </c>
      <c r="J28" s="49">
        <v>705684</v>
      </c>
      <c r="K28" s="49">
        <v>793401</v>
      </c>
      <c r="L28" s="49">
        <v>773260</v>
      </c>
      <c r="M28" s="49">
        <v>294075</v>
      </c>
      <c r="N28" s="49">
        <v>1304456</v>
      </c>
      <c r="P28" s="253"/>
      <c r="Q28" s="47">
        <v>2015</v>
      </c>
      <c r="R28" s="48" t="s">
        <v>15</v>
      </c>
      <c r="S28" s="101">
        <v>3.5419807612125425</v>
      </c>
      <c r="T28" s="101">
        <v>1.9860467620233209</v>
      </c>
      <c r="U28" s="101">
        <v>5.1639774969738994</v>
      </c>
      <c r="V28" s="101">
        <v>-4.9352086264951254</v>
      </c>
      <c r="W28" s="101">
        <v>23.18429263183242</v>
      </c>
      <c r="X28" s="101">
        <v>2.0272634930378786E-2</v>
      </c>
      <c r="Y28" s="101">
        <v>-0.5356005209419834</v>
      </c>
      <c r="Z28" s="101">
        <v>8.1968487400687877</v>
      </c>
      <c r="AA28" s="101">
        <v>14.18386724275922</v>
      </c>
      <c r="AB28" s="101">
        <v>-9.1337463500548495</v>
      </c>
      <c r="AC28" s="101">
        <v>6.2270966817265361</v>
      </c>
      <c r="AE28" s="253"/>
      <c r="AF28" s="47">
        <v>2015</v>
      </c>
      <c r="AG28" s="48" t="s">
        <v>15</v>
      </c>
      <c r="AH28" s="101">
        <v>3.5419807612125425</v>
      </c>
      <c r="AI28" s="101">
        <v>1.1640175365770868</v>
      </c>
      <c r="AJ28" s="101">
        <v>0.4597292399071925</v>
      </c>
      <c r="AK28" s="101">
        <v>-0.44512510509558839</v>
      </c>
      <c r="AL28" s="101">
        <v>1.6570239478772579</v>
      </c>
      <c r="AM28" s="101">
        <v>6.7283841275576819E-4</v>
      </c>
      <c r="AN28" s="101">
        <v>-1.3456768255115362E-2</v>
      </c>
      <c r="AO28" s="101">
        <v>0.21285420250268924</v>
      </c>
      <c r="AP28" s="101">
        <v>0.34015168894127656</v>
      </c>
      <c r="AQ28" s="101">
        <v>-0.1046794920055816</v>
      </c>
      <c r="AR28" s="101">
        <v>0.27079267235056886</v>
      </c>
      <c r="AS28" s="102"/>
      <c r="AT28" s="253"/>
      <c r="AU28" s="47">
        <v>2015</v>
      </c>
      <c r="AV28" s="48" t="s">
        <v>15</v>
      </c>
      <c r="AW28" s="101">
        <v>9.2883897146972032</v>
      </c>
      <c r="AX28" s="101">
        <v>7.9541269746451491</v>
      </c>
      <c r="AY28" s="101">
        <v>9.6048982779828265</v>
      </c>
      <c r="AZ28" s="101">
        <v>19.562439200233086</v>
      </c>
      <c r="BA28" s="101">
        <v>21.733631557145472</v>
      </c>
      <c r="BB28" s="101">
        <v>-3.4565220973535844</v>
      </c>
      <c r="BC28" s="101">
        <v>10.856031556276776</v>
      </c>
      <c r="BD28" s="101">
        <v>7.457404447815378</v>
      </c>
      <c r="BE28" s="101">
        <v>-7.4646048463627039</v>
      </c>
      <c r="BF28" s="101">
        <v>1.639995852486777</v>
      </c>
      <c r="BG28" s="101">
        <v>11.700473362242008</v>
      </c>
      <c r="BI28" s="253"/>
      <c r="BJ28" s="47">
        <v>2015</v>
      </c>
      <c r="BK28" s="48" t="s">
        <v>15</v>
      </c>
      <c r="BL28" s="101">
        <v>9.2883897146972032</v>
      </c>
      <c r="BM28" s="101">
        <v>4.6485942345283631</v>
      </c>
      <c r="BN28" s="101">
        <v>0.86597460015660488</v>
      </c>
      <c r="BO28" s="101">
        <v>1.4807511175894448</v>
      </c>
      <c r="BP28" s="101">
        <v>1.6590884871737954</v>
      </c>
      <c r="BQ28" s="101">
        <v>-0.12544766092366649</v>
      </c>
      <c r="BR28" s="101">
        <v>0.25830735663702464</v>
      </c>
      <c r="BS28" s="101">
        <v>0.20580637799052501</v>
      </c>
      <c r="BT28" s="101">
        <v>-0.2331520393729678</v>
      </c>
      <c r="BU28" s="101">
        <v>1.7735806897169346E-2</v>
      </c>
      <c r="BV28" s="101">
        <v>0.51073143402091026</v>
      </c>
    </row>
    <row r="29" spans="1:74" ht="15" customHeight="1" x14ac:dyDescent="0.3">
      <c r="A29" s="253"/>
      <c r="B29" s="55">
        <v>2015</v>
      </c>
      <c r="C29" s="40" t="s">
        <v>16</v>
      </c>
      <c r="D29" s="42">
        <v>29125434</v>
      </c>
      <c r="E29" s="42">
        <v>16870694</v>
      </c>
      <c r="F29" s="42">
        <v>2556891</v>
      </c>
      <c r="G29" s="42">
        <v>2328041</v>
      </c>
      <c r="H29" s="42">
        <v>2547287</v>
      </c>
      <c r="I29" s="42">
        <v>934431</v>
      </c>
      <c r="J29" s="42">
        <v>642528</v>
      </c>
      <c r="K29" s="42">
        <v>802030</v>
      </c>
      <c r="L29" s="42">
        <v>806255</v>
      </c>
      <c r="M29" s="42">
        <v>255736</v>
      </c>
      <c r="N29" s="42">
        <v>1381541</v>
      </c>
      <c r="P29" s="253"/>
      <c r="Q29" s="55">
        <v>2015</v>
      </c>
      <c r="R29" s="40" t="s">
        <v>16</v>
      </c>
      <c r="S29" s="99">
        <v>-0.38766661389428236</v>
      </c>
      <c r="T29" s="99">
        <v>-5.0801963047092613E-2</v>
      </c>
      <c r="U29" s="99">
        <v>-3.2870564045458934</v>
      </c>
      <c r="V29" s="99">
        <v>-3.8495039952553327</v>
      </c>
      <c r="W29" s="99">
        <v>2.4577434565355816</v>
      </c>
      <c r="X29" s="99">
        <v>-0.31821585766800808</v>
      </c>
      <c r="Y29" s="99">
        <v>-8.9496148417705399</v>
      </c>
      <c r="Z29" s="99">
        <v>1.0875963100626365</v>
      </c>
      <c r="AA29" s="99">
        <v>4.2669994568450562</v>
      </c>
      <c r="AB29" s="99">
        <v>-13.03715038680609</v>
      </c>
      <c r="AC29" s="99">
        <v>5.9093599170842168</v>
      </c>
      <c r="AE29" s="253"/>
      <c r="AF29" s="55">
        <v>2015</v>
      </c>
      <c r="AG29" s="40" t="s">
        <v>16</v>
      </c>
      <c r="AH29" s="99">
        <v>-0.38766661389428236</v>
      </c>
      <c r="AI29" s="99">
        <v>-2.9327486031138088E-2</v>
      </c>
      <c r="AJ29" s="99">
        <v>-0.29721825289376019</v>
      </c>
      <c r="AK29" s="99">
        <v>-0.31877523766976756</v>
      </c>
      <c r="AL29" s="99">
        <v>0.2089827062911559</v>
      </c>
      <c r="AM29" s="99">
        <v>-1.0202203012348096E-2</v>
      </c>
      <c r="AN29" s="99">
        <v>-0.21600078224869473</v>
      </c>
      <c r="AO29" s="99">
        <v>2.9512172240547006E-2</v>
      </c>
      <c r="AP29" s="99">
        <v>0.11284669406383688</v>
      </c>
      <c r="AQ29" s="99">
        <v>-0.13112378856534149</v>
      </c>
      <c r="AR29" s="99">
        <v>0.26363956393122795</v>
      </c>
      <c r="AS29" s="100"/>
      <c r="AT29" s="253"/>
      <c r="AU29" s="55">
        <v>2015</v>
      </c>
      <c r="AV29" s="40" t="s">
        <v>16</v>
      </c>
      <c r="AW29" s="99">
        <v>10.194235586127732</v>
      </c>
      <c r="AX29" s="99">
        <v>9.5354724832825752</v>
      </c>
      <c r="AY29" s="99">
        <v>8.5940317029943287</v>
      </c>
      <c r="AZ29" s="99">
        <v>4.5217428783470126</v>
      </c>
      <c r="BA29" s="99">
        <v>33.947043506061902</v>
      </c>
      <c r="BB29" s="99">
        <v>0.70070016132699209</v>
      </c>
      <c r="BC29" s="99">
        <v>0.82634771883462577</v>
      </c>
      <c r="BD29" s="99">
        <v>10.90047262298846</v>
      </c>
      <c r="BE29" s="99">
        <v>-6.014564300793495</v>
      </c>
      <c r="BF29" s="99">
        <v>-11.630205291765876</v>
      </c>
      <c r="BG29" s="99">
        <v>24.491640429431598</v>
      </c>
      <c r="BI29" s="253"/>
      <c r="BJ29" s="55">
        <v>2015</v>
      </c>
      <c r="BK29" s="40" t="s">
        <v>16</v>
      </c>
      <c r="BL29" s="99">
        <v>10.194235586127732</v>
      </c>
      <c r="BM29" s="99">
        <v>5.5565707777338345</v>
      </c>
      <c r="BN29" s="99">
        <v>0.76557841407111482</v>
      </c>
      <c r="BO29" s="99">
        <v>0.38104504272181006</v>
      </c>
      <c r="BP29" s="99">
        <v>2.4424921406669631</v>
      </c>
      <c r="BQ29" s="99">
        <v>2.4599905353547759E-2</v>
      </c>
      <c r="BR29" s="99">
        <v>1.9923577605626342E-2</v>
      </c>
      <c r="BS29" s="99">
        <v>0.29825588108749262</v>
      </c>
      <c r="BT29" s="99">
        <v>-0.1952101994188942</v>
      </c>
      <c r="BU29" s="99">
        <v>-0.12733912865031635</v>
      </c>
      <c r="BV29" s="99">
        <v>1.0283191749565539</v>
      </c>
    </row>
    <row r="30" spans="1:74" ht="15" customHeight="1" x14ac:dyDescent="0.3">
      <c r="A30" s="253"/>
      <c r="B30" s="48">
        <v>2016</v>
      </c>
      <c r="C30" s="48" t="s">
        <v>17</v>
      </c>
      <c r="D30" s="49">
        <v>29449104</v>
      </c>
      <c r="E30" s="49">
        <v>17306101</v>
      </c>
      <c r="F30" s="49">
        <v>2561945</v>
      </c>
      <c r="G30" s="49">
        <v>2287725</v>
      </c>
      <c r="H30" s="49">
        <v>2677789</v>
      </c>
      <c r="I30" s="49">
        <v>800003</v>
      </c>
      <c r="J30" s="49">
        <v>593381</v>
      </c>
      <c r="K30" s="49">
        <v>824386</v>
      </c>
      <c r="L30" s="49">
        <v>735289</v>
      </c>
      <c r="M30" s="49">
        <v>221659</v>
      </c>
      <c r="N30" s="49">
        <v>1440826</v>
      </c>
      <c r="P30" s="253"/>
      <c r="Q30" s="48">
        <v>2016</v>
      </c>
      <c r="R30" s="48" t="s">
        <v>17</v>
      </c>
      <c r="S30" s="101">
        <v>1.1112967449686835</v>
      </c>
      <c r="T30" s="101">
        <v>2.5808481856170147</v>
      </c>
      <c r="U30" s="101">
        <v>0.19766192614389411</v>
      </c>
      <c r="V30" s="101">
        <v>-1.7317564424337917</v>
      </c>
      <c r="W30" s="101">
        <v>5.1231761477995974</v>
      </c>
      <c r="X30" s="101">
        <v>-14.386080941235903</v>
      </c>
      <c r="Y30" s="101">
        <v>-7.6490051795408078</v>
      </c>
      <c r="Z30" s="101">
        <v>2.7874269042305002</v>
      </c>
      <c r="AA30" s="101">
        <v>-8.801929910512186</v>
      </c>
      <c r="AB30" s="101">
        <v>-13.325069603028126</v>
      </c>
      <c r="AC30" s="101">
        <v>4.2912226274862633</v>
      </c>
      <c r="AE30" s="253"/>
      <c r="AF30" s="48">
        <v>2016</v>
      </c>
      <c r="AG30" s="48" t="s">
        <v>17</v>
      </c>
      <c r="AH30" s="101">
        <v>1.1112967449686835</v>
      </c>
      <c r="AI30" s="101">
        <v>1.4949373801605943</v>
      </c>
      <c r="AJ30" s="101">
        <v>1.7352531124514865E-2</v>
      </c>
      <c r="AK30" s="101">
        <v>-0.13842197166916131</v>
      </c>
      <c r="AL30" s="101">
        <v>0.44806885967776788</v>
      </c>
      <c r="AM30" s="101">
        <v>-0.46154848714014335</v>
      </c>
      <c r="AN30" s="101">
        <v>-0.16874254989642504</v>
      </c>
      <c r="AO30" s="101">
        <v>7.6757654495380759E-2</v>
      </c>
      <c r="AP30" s="101">
        <v>-0.24365645504201064</v>
      </c>
      <c r="AQ30" s="101">
        <v>-0.11700083164426059</v>
      </c>
      <c r="AR30" s="101">
        <v>0.20355061490242654</v>
      </c>
      <c r="AS30" s="102"/>
      <c r="AT30" s="253"/>
      <c r="AU30" s="48">
        <v>2016</v>
      </c>
      <c r="AV30" s="48" t="s">
        <v>17</v>
      </c>
      <c r="AW30" s="101">
        <v>7.925510002030677</v>
      </c>
      <c r="AX30" s="101">
        <v>7.5244160577887271</v>
      </c>
      <c r="AY30" s="101">
        <v>7.77167395045511</v>
      </c>
      <c r="AZ30" s="101">
        <v>-3.5724627510188611</v>
      </c>
      <c r="BA30" s="101">
        <v>29.043355815697311</v>
      </c>
      <c r="BB30" s="101">
        <v>-11.155890842094635</v>
      </c>
      <c r="BC30" s="101">
        <v>-5.0960904862741643</v>
      </c>
      <c r="BD30" s="101">
        <v>15.633998992884273</v>
      </c>
      <c r="BE30" s="101">
        <v>8.8613873113070554</v>
      </c>
      <c r="BF30" s="101">
        <v>-25.710273451508357</v>
      </c>
      <c r="BG30" s="101">
        <v>24.828437636723578</v>
      </c>
      <c r="BI30" s="253"/>
      <c r="BJ30" s="48">
        <v>2016</v>
      </c>
      <c r="BK30" s="48" t="s">
        <v>17</v>
      </c>
      <c r="BL30" s="101">
        <v>7.925510002030677</v>
      </c>
      <c r="BM30" s="101">
        <v>4.4383031922478633</v>
      </c>
      <c r="BN30" s="101">
        <v>0.6770671909697209</v>
      </c>
      <c r="BO30" s="101">
        <v>-0.31061503690340175</v>
      </c>
      <c r="BP30" s="101">
        <v>2.2087142037847354</v>
      </c>
      <c r="BQ30" s="101">
        <v>-0.36814529846965782</v>
      </c>
      <c r="BR30" s="101">
        <v>-0.11677199160948003</v>
      </c>
      <c r="BS30" s="101">
        <v>0.40847658452754088</v>
      </c>
      <c r="BT30" s="101">
        <v>0.21935015578577685</v>
      </c>
      <c r="BU30" s="101">
        <v>-0.28113526724873461</v>
      </c>
      <c r="BV30" s="101">
        <v>1.0502662689463138</v>
      </c>
    </row>
    <row r="31" spans="1:74" ht="15" customHeight="1" x14ac:dyDescent="0.3">
      <c r="A31" s="253"/>
      <c r="B31" s="55">
        <v>2016</v>
      </c>
      <c r="C31" s="40" t="s">
        <v>14</v>
      </c>
      <c r="D31" s="42">
        <v>30351346</v>
      </c>
      <c r="E31" s="42">
        <v>17778448</v>
      </c>
      <c r="F31" s="42">
        <v>2531601</v>
      </c>
      <c r="G31" s="42">
        <v>2356859</v>
      </c>
      <c r="H31" s="42">
        <v>2991965</v>
      </c>
      <c r="I31" s="42">
        <v>826192</v>
      </c>
      <c r="J31" s="42">
        <v>566672</v>
      </c>
      <c r="K31" s="42">
        <v>797045</v>
      </c>
      <c r="L31" s="42">
        <v>750198</v>
      </c>
      <c r="M31" s="42">
        <v>229055</v>
      </c>
      <c r="N31" s="42">
        <v>1523311</v>
      </c>
      <c r="P31" s="253"/>
      <c r="Q31" s="55">
        <v>2016</v>
      </c>
      <c r="R31" s="40" t="s">
        <v>14</v>
      </c>
      <c r="S31" s="99">
        <v>3.063733280306252</v>
      </c>
      <c r="T31" s="99">
        <v>2.7293669440620931</v>
      </c>
      <c r="U31" s="99">
        <v>-1.1844126240024622</v>
      </c>
      <c r="V31" s="99">
        <v>3.0219541247308968</v>
      </c>
      <c r="W31" s="99">
        <v>11.732664522858215</v>
      </c>
      <c r="X31" s="99">
        <v>3.273612723952283</v>
      </c>
      <c r="Y31" s="99">
        <v>-4.5011552442697109</v>
      </c>
      <c r="Z31" s="99">
        <v>-3.316528907574849</v>
      </c>
      <c r="AA31" s="99">
        <v>2.0276381123612595</v>
      </c>
      <c r="AB31" s="99">
        <v>3.3366567565494876</v>
      </c>
      <c r="AC31" s="99">
        <v>5.7248411674969901</v>
      </c>
      <c r="AE31" s="253"/>
      <c r="AF31" s="55">
        <v>2016</v>
      </c>
      <c r="AG31" s="40" t="s">
        <v>14</v>
      </c>
      <c r="AH31" s="99">
        <v>3.063733280306252</v>
      </c>
      <c r="AI31" s="99">
        <v>1.6039435359391574</v>
      </c>
      <c r="AJ31" s="99">
        <v>-0.1030387885485412</v>
      </c>
      <c r="AK31" s="99">
        <v>0.2347575668176525</v>
      </c>
      <c r="AL31" s="99">
        <v>1.06684400313164</v>
      </c>
      <c r="AM31" s="99">
        <v>8.8929700543690537E-2</v>
      </c>
      <c r="AN31" s="99">
        <v>-9.0695458849953434E-2</v>
      </c>
      <c r="AO31" s="99">
        <v>-9.2841534329872952E-2</v>
      </c>
      <c r="AP31" s="99">
        <v>5.0626328053987639E-2</v>
      </c>
      <c r="AQ31" s="99">
        <v>2.5114516217539243E-2</v>
      </c>
      <c r="AR31" s="99">
        <v>0.28009341133095245</v>
      </c>
      <c r="AS31" s="100"/>
      <c r="AT31" s="253"/>
      <c r="AU31" s="55">
        <v>2016</v>
      </c>
      <c r="AV31" s="40" t="s">
        <v>14</v>
      </c>
      <c r="AW31" s="99">
        <v>7.4818498296904181</v>
      </c>
      <c r="AX31" s="99">
        <v>7.4189663713635952</v>
      </c>
      <c r="AY31" s="99">
        <v>0.70120084821914475</v>
      </c>
      <c r="AZ31" s="99">
        <v>-7.4632579279324602</v>
      </c>
      <c r="BA31" s="99">
        <v>48.244554847410853</v>
      </c>
      <c r="BB31" s="99">
        <v>-11.846901061005681</v>
      </c>
      <c r="BC31" s="99">
        <v>-20.128995157043704</v>
      </c>
      <c r="BD31" s="99">
        <v>8.6937844848041834</v>
      </c>
      <c r="BE31" s="99">
        <v>10.778404207877657</v>
      </c>
      <c r="BF31" s="99">
        <v>-29.224280439383875</v>
      </c>
      <c r="BG31" s="99">
        <v>24.049339244357441</v>
      </c>
      <c r="BI31" s="253"/>
      <c r="BJ31" s="55">
        <v>2016</v>
      </c>
      <c r="BK31" s="40" t="s">
        <v>14</v>
      </c>
      <c r="BL31" s="99">
        <v>7.4818498296904181</v>
      </c>
      <c r="BM31" s="99">
        <v>4.3482394899629773</v>
      </c>
      <c r="BN31" s="99">
        <v>6.2425239684519407E-2</v>
      </c>
      <c r="BO31" s="99">
        <v>-0.6731394194141066</v>
      </c>
      <c r="BP31" s="99">
        <v>3.4481268851427225</v>
      </c>
      <c r="BQ31" s="99">
        <v>-0.39319260339525519</v>
      </c>
      <c r="BR31" s="99">
        <v>-0.50573368106566741</v>
      </c>
      <c r="BS31" s="99">
        <v>0.22575853500838419</v>
      </c>
      <c r="BT31" s="99">
        <v>0.25848327065194238</v>
      </c>
      <c r="BU31" s="99">
        <v>-0.33493187936021362</v>
      </c>
      <c r="BV31" s="99">
        <v>1.0458139924751149</v>
      </c>
    </row>
    <row r="32" spans="1:74" x14ac:dyDescent="0.3">
      <c r="A32" s="253"/>
      <c r="B32" s="47">
        <v>2016</v>
      </c>
      <c r="C32" s="48" t="s">
        <v>15</v>
      </c>
      <c r="D32" s="49">
        <v>30955160</v>
      </c>
      <c r="E32" s="49">
        <v>18309986</v>
      </c>
      <c r="F32" s="49">
        <v>2372894</v>
      </c>
      <c r="G32" s="49">
        <v>2394322</v>
      </c>
      <c r="H32" s="49">
        <v>2871154</v>
      </c>
      <c r="I32" s="49">
        <v>899148</v>
      </c>
      <c r="J32" s="49">
        <v>598718</v>
      </c>
      <c r="K32" s="49">
        <v>840810</v>
      </c>
      <c r="L32" s="49">
        <v>674926</v>
      </c>
      <c r="M32" s="49">
        <v>198179</v>
      </c>
      <c r="N32" s="49">
        <v>1795023</v>
      </c>
      <c r="P32" s="253"/>
      <c r="Q32" s="47">
        <v>2016</v>
      </c>
      <c r="R32" s="48" t="s">
        <v>15</v>
      </c>
      <c r="S32" s="101">
        <v>1.9894142421229049</v>
      </c>
      <c r="T32" s="101">
        <v>2.9897885349722202</v>
      </c>
      <c r="U32" s="101">
        <v>-6.2690368663940319</v>
      </c>
      <c r="V32" s="101">
        <v>1.5895308119832237</v>
      </c>
      <c r="W32" s="101">
        <v>-4.0378480363239504</v>
      </c>
      <c r="X32" s="101">
        <v>8.8303929352983204</v>
      </c>
      <c r="Y32" s="101">
        <v>5.6551232458988494</v>
      </c>
      <c r="Z32" s="101">
        <v>5.4909070378711391</v>
      </c>
      <c r="AA32" s="101">
        <v>-10.033617791569696</v>
      </c>
      <c r="AB32" s="101">
        <v>-13.479731942109979</v>
      </c>
      <c r="AC32" s="101">
        <v>17.836935464918199</v>
      </c>
      <c r="AE32" s="253"/>
      <c r="AF32" s="47">
        <v>2016</v>
      </c>
      <c r="AG32" s="48" t="s">
        <v>15</v>
      </c>
      <c r="AH32" s="101">
        <v>1.9894142421229049</v>
      </c>
      <c r="AI32" s="101">
        <v>1.7512831226661267</v>
      </c>
      <c r="AJ32" s="101">
        <v>-0.52289937981663204</v>
      </c>
      <c r="AK32" s="101">
        <v>0.12343109923362225</v>
      </c>
      <c r="AL32" s="101">
        <v>-0.3980416552201676</v>
      </c>
      <c r="AM32" s="101">
        <v>0.24037154727833182</v>
      </c>
      <c r="AN32" s="101">
        <v>0.10558345583751057</v>
      </c>
      <c r="AO32" s="101">
        <v>0.14419459354455003</v>
      </c>
      <c r="AP32" s="101">
        <v>-0.24800218085879971</v>
      </c>
      <c r="AQ32" s="101">
        <v>-0.10172860208571979</v>
      </c>
      <c r="AR32" s="101">
        <v>0.89522224154408259</v>
      </c>
      <c r="AS32" s="102"/>
      <c r="AT32" s="253"/>
      <c r="AU32" s="47">
        <v>2016</v>
      </c>
      <c r="AV32" s="48" t="s">
        <v>15</v>
      </c>
      <c r="AW32" s="101">
        <v>5.8702067045677069</v>
      </c>
      <c r="AX32" s="101">
        <v>8.4761786781169235</v>
      </c>
      <c r="AY32" s="101">
        <v>-10.246637975576007</v>
      </c>
      <c r="AZ32" s="101">
        <v>-1.1120302885248776</v>
      </c>
      <c r="BA32" s="101">
        <v>15.484419288523824</v>
      </c>
      <c r="BB32" s="101">
        <v>-4.0820811295756272</v>
      </c>
      <c r="BC32" s="101">
        <v>-15.15777600172315</v>
      </c>
      <c r="BD32" s="101">
        <v>5.9754147020233148</v>
      </c>
      <c r="BE32" s="101">
        <v>-12.716809352611023</v>
      </c>
      <c r="BF32" s="101">
        <v>-32.60936835841197</v>
      </c>
      <c r="BG32" s="101">
        <v>37.607017791324523</v>
      </c>
      <c r="BI32" s="253"/>
      <c r="BJ32" s="47">
        <v>2016</v>
      </c>
      <c r="BK32" s="48" t="s">
        <v>15</v>
      </c>
      <c r="BL32" s="101">
        <v>5.8702067045677069</v>
      </c>
      <c r="BM32" s="101">
        <v>4.8932166567945128</v>
      </c>
      <c r="BN32" s="101">
        <v>-0.92650915053475535</v>
      </c>
      <c r="BO32" s="101">
        <v>-9.2086596080281594E-2</v>
      </c>
      <c r="BP32" s="101">
        <v>1.3166450874511455</v>
      </c>
      <c r="BQ32" s="101">
        <v>-0.13087412017114414</v>
      </c>
      <c r="BR32" s="101">
        <v>-0.36583601991916076</v>
      </c>
      <c r="BS32" s="101">
        <v>0.16214423151606577</v>
      </c>
      <c r="BT32" s="101">
        <v>-0.33631358733364575</v>
      </c>
      <c r="BU32" s="101">
        <v>-0.32797534699033187</v>
      </c>
      <c r="BV32" s="101">
        <v>1.6777955498353021</v>
      </c>
    </row>
    <row r="33" spans="1:74" ht="15" customHeight="1" x14ac:dyDescent="0.3">
      <c r="A33" s="253"/>
      <c r="B33" s="55">
        <v>2016</v>
      </c>
      <c r="C33" s="40" t="s">
        <v>16</v>
      </c>
      <c r="D33" s="42">
        <v>29424767</v>
      </c>
      <c r="E33" s="42">
        <v>17581696</v>
      </c>
      <c r="F33" s="42">
        <v>2135069</v>
      </c>
      <c r="G33" s="42">
        <v>2182670</v>
      </c>
      <c r="H33" s="42">
        <v>2600218</v>
      </c>
      <c r="I33" s="42">
        <v>922136</v>
      </c>
      <c r="J33" s="42">
        <v>608252</v>
      </c>
      <c r="K33" s="42">
        <v>866602</v>
      </c>
      <c r="L33" s="42">
        <v>603808</v>
      </c>
      <c r="M33" s="42">
        <v>182209</v>
      </c>
      <c r="N33" s="42">
        <v>1742107</v>
      </c>
      <c r="P33" s="253"/>
      <c r="Q33" s="55">
        <v>2016</v>
      </c>
      <c r="R33" s="40" t="s">
        <v>16</v>
      </c>
      <c r="S33" s="99">
        <v>-4.9439027289795945</v>
      </c>
      <c r="T33" s="99">
        <v>-3.9775562908677244</v>
      </c>
      <c r="U33" s="99">
        <v>-10.022571594011367</v>
      </c>
      <c r="V33" s="99">
        <v>-8.839746700736157</v>
      </c>
      <c r="W33" s="99">
        <v>-9.436484424032983</v>
      </c>
      <c r="X33" s="99">
        <v>2.5566425104654513</v>
      </c>
      <c r="Y33" s="99">
        <v>1.5924024331989415</v>
      </c>
      <c r="Z33" s="99">
        <v>3.0675182264720888</v>
      </c>
      <c r="AA33" s="99">
        <v>-10.537155184420214</v>
      </c>
      <c r="AB33" s="99">
        <v>-8.0583714722548763</v>
      </c>
      <c r="AC33" s="99">
        <v>-2.9479288009123081</v>
      </c>
      <c r="AE33" s="253"/>
      <c r="AF33" s="55">
        <v>2016</v>
      </c>
      <c r="AG33" s="40" t="s">
        <v>16</v>
      </c>
      <c r="AH33" s="99">
        <v>-4.9439027289795945</v>
      </c>
      <c r="AI33" s="99">
        <v>-2.3527256845062339</v>
      </c>
      <c r="AJ33" s="99">
        <v>-0.76828871180119884</v>
      </c>
      <c r="AK33" s="99">
        <v>-0.68373738013306973</v>
      </c>
      <c r="AL33" s="99">
        <v>-0.87525310804402234</v>
      </c>
      <c r="AM33" s="99">
        <v>7.4262255468878199E-2</v>
      </c>
      <c r="AN33" s="99">
        <v>3.0799388534900156E-2</v>
      </c>
      <c r="AO33" s="99">
        <v>8.3320519099239029E-2</v>
      </c>
      <c r="AP33" s="99">
        <v>-0.22974521856776059</v>
      </c>
      <c r="AQ33" s="99">
        <v>-5.1590752559508651E-2</v>
      </c>
      <c r="AR33" s="99">
        <v>-0.17094403647081777</v>
      </c>
      <c r="AS33" s="100"/>
      <c r="AT33" s="253"/>
      <c r="AU33" s="55">
        <v>2016</v>
      </c>
      <c r="AV33" s="40" t="s">
        <v>16</v>
      </c>
      <c r="AW33" s="99">
        <v>1.0277374750879318</v>
      </c>
      <c r="AX33" s="99">
        <v>4.2144205804455908</v>
      </c>
      <c r="AY33" s="99">
        <v>-16.497457263528247</v>
      </c>
      <c r="AZ33" s="99">
        <v>-6.2443487893898748</v>
      </c>
      <c r="BA33" s="99">
        <v>2.0779362513921598</v>
      </c>
      <c r="BB33" s="99">
        <v>-1.3157739843819343</v>
      </c>
      <c r="BC33" s="99">
        <v>-5.3345535136212021</v>
      </c>
      <c r="BD33" s="99">
        <v>8.0510704088375746</v>
      </c>
      <c r="BE33" s="99">
        <v>-25.109549708218864</v>
      </c>
      <c r="BF33" s="99">
        <v>-28.751133981918855</v>
      </c>
      <c r="BG33" s="99">
        <v>26.09882732398097</v>
      </c>
      <c r="BI33" s="253"/>
      <c r="BJ33" s="55">
        <v>2016</v>
      </c>
      <c r="BK33" s="40" t="s">
        <v>16</v>
      </c>
      <c r="BL33" s="99">
        <v>1.0277374750879318</v>
      </c>
      <c r="BM33" s="99">
        <v>2.4411722070819777</v>
      </c>
      <c r="BN33" s="99">
        <v>-1.4482942983785334</v>
      </c>
      <c r="BO33" s="99">
        <v>-0.4991204594582212</v>
      </c>
      <c r="BP33" s="99">
        <v>0.18173463097580059</v>
      </c>
      <c r="BQ33" s="99">
        <v>-4.2213963232273492E-2</v>
      </c>
      <c r="BR33" s="99">
        <v>-0.11768408326550681</v>
      </c>
      <c r="BS33" s="99">
        <v>0.22170313410608897</v>
      </c>
      <c r="BT33" s="99">
        <v>-0.69508663802229131</v>
      </c>
      <c r="BU33" s="99">
        <v>-0.25244945706216942</v>
      </c>
      <c r="BV33" s="99">
        <v>1.2379764023430602</v>
      </c>
    </row>
    <row r="34" spans="1:74" ht="15" customHeight="1" x14ac:dyDescent="0.3">
      <c r="A34" s="253"/>
      <c r="B34" s="48">
        <v>2017</v>
      </c>
      <c r="C34" s="48" t="s">
        <v>17</v>
      </c>
      <c r="D34" s="49">
        <v>30560155</v>
      </c>
      <c r="E34" s="49">
        <v>18803819</v>
      </c>
      <c r="F34" s="49">
        <v>2169826</v>
      </c>
      <c r="G34" s="49">
        <v>2229746</v>
      </c>
      <c r="H34" s="49">
        <v>2494414</v>
      </c>
      <c r="I34" s="49">
        <v>906980</v>
      </c>
      <c r="J34" s="49">
        <v>641893</v>
      </c>
      <c r="K34" s="49">
        <v>760494</v>
      </c>
      <c r="L34" s="49">
        <v>501843</v>
      </c>
      <c r="M34" s="49">
        <v>157631</v>
      </c>
      <c r="N34" s="49">
        <v>1893509</v>
      </c>
      <c r="P34" s="253"/>
      <c r="Q34" s="48">
        <v>2017</v>
      </c>
      <c r="R34" s="48" t="s">
        <v>17</v>
      </c>
      <c r="S34" s="101">
        <v>3.858613391908932</v>
      </c>
      <c r="T34" s="101">
        <v>6.951109836047678</v>
      </c>
      <c r="U34" s="101">
        <v>1.6279099176654199</v>
      </c>
      <c r="V34" s="101">
        <v>2.1568079462309839</v>
      </c>
      <c r="W34" s="101">
        <v>-4.0690434417421955</v>
      </c>
      <c r="X34" s="101">
        <v>-1.6435753511412656</v>
      </c>
      <c r="Y34" s="101">
        <v>5.530766853212171</v>
      </c>
      <c r="Z34" s="101">
        <v>-12.244144370772275</v>
      </c>
      <c r="AA34" s="101">
        <v>-16.886990566537705</v>
      </c>
      <c r="AB34" s="101">
        <v>-13.488905597418352</v>
      </c>
      <c r="AC34" s="101">
        <v>8.6907405802284359</v>
      </c>
      <c r="AE34" s="253"/>
      <c r="AF34" s="48">
        <v>2017</v>
      </c>
      <c r="AG34" s="48" t="s">
        <v>17</v>
      </c>
      <c r="AH34" s="101">
        <v>3.858613391908932</v>
      </c>
      <c r="AI34" s="101">
        <v>4.1533820811563276</v>
      </c>
      <c r="AJ34" s="101">
        <v>0.1181215810476936</v>
      </c>
      <c r="AK34" s="101">
        <v>0.159987672969509</v>
      </c>
      <c r="AL34" s="101">
        <v>-0.35957463996231476</v>
      </c>
      <c r="AM34" s="101">
        <v>-5.1507629610117227E-2</v>
      </c>
      <c r="AN34" s="101">
        <v>0.11432885772723367</v>
      </c>
      <c r="AO34" s="101">
        <v>-0.36060778323240422</v>
      </c>
      <c r="AP34" s="101">
        <v>-0.34652780767983654</v>
      </c>
      <c r="AQ34" s="101">
        <v>-8.3528273987692067E-2</v>
      </c>
      <c r="AR34" s="101">
        <v>0.5145393334805336</v>
      </c>
      <c r="AS34" s="102"/>
      <c r="AT34" s="253"/>
      <c r="AU34" s="48">
        <v>2017</v>
      </c>
      <c r="AV34" s="48" t="s">
        <v>17</v>
      </c>
      <c r="AW34" s="101">
        <v>3.7727837152532686</v>
      </c>
      <c r="AX34" s="101">
        <v>8.6542774712802242</v>
      </c>
      <c r="AY34" s="101">
        <v>-15.305519829660668</v>
      </c>
      <c r="AZ34" s="101">
        <v>-2.5343518123900282</v>
      </c>
      <c r="BA34" s="101">
        <v>-6.8480003465545565</v>
      </c>
      <c r="BB34" s="101">
        <v>13.372074854719301</v>
      </c>
      <c r="BC34" s="101">
        <v>8.1755229776484271</v>
      </c>
      <c r="BD34" s="101">
        <v>-7.7502529155031823</v>
      </c>
      <c r="BE34" s="101">
        <v>-31.748876972183723</v>
      </c>
      <c r="BF34" s="101">
        <v>-28.885811088203056</v>
      </c>
      <c r="BG34" s="101">
        <v>31.418297559871917</v>
      </c>
      <c r="BI34" s="253"/>
      <c r="BJ34" s="48">
        <v>2017</v>
      </c>
      <c r="BK34" s="48" t="s">
        <v>17</v>
      </c>
      <c r="BL34" s="101">
        <v>3.7727837152532686</v>
      </c>
      <c r="BM34" s="101">
        <v>5.0857846133451075</v>
      </c>
      <c r="BN34" s="101">
        <v>-1.3315141947951954</v>
      </c>
      <c r="BO34" s="101">
        <v>-0.1968786554592627</v>
      </c>
      <c r="BP34" s="101">
        <v>-0.62268447963645968</v>
      </c>
      <c r="BQ34" s="101">
        <v>0.3632606275559348</v>
      </c>
      <c r="BR34" s="101">
        <v>0.1647316672181264</v>
      </c>
      <c r="BS34" s="101">
        <v>-0.21695736481490213</v>
      </c>
      <c r="BT34" s="101">
        <v>-0.79271002608432428</v>
      </c>
      <c r="BU34" s="101">
        <v>-0.21741917852577092</v>
      </c>
      <c r="BV34" s="101">
        <v>1.5371707064500149</v>
      </c>
    </row>
    <row r="35" spans="1:74" ht="15" customHeight="1" x14ac:dyDescent="0.3">
      <c r="A35" s="253"/>
      <c r="B35" s="55">
        <v>2017</v>
      </c>
      <c r="C35" s="40" t="s">
        <v>14</v>
      </c>
      <c r="D35" s="42">
        <v>31330369</v>
      </c>
      <c r="E35" s="42">
        <v>19445582</v>
      </c>
      <c r="F35" s="42">
        <v>2196338</v>
      </c>
      <c r="G35" s="42">
        <v>2139573</v>
      </c>
      <c r="H35" s="42">
        <v>2413550</v>
      </c>
      <c r="I35" s="42">
        <v>1052561</v>
      </c>
      <c r="J35" s="42">
        <v>667484</v>
      </c>
      <c r="K35" s="42">
        <v>808058</v>
      </c>
      <c r="L35" s="42">
        <v>456889</v>
      </c>
      <c r="M35" s="42">
        <v>133460</v>
      </c>
      <c r="N35" s="42">
        <v>2016874</v>
      </c>
      <c r="P35" s="253"/>
      <c r="Q35" s="55">
        <v>2017</v>
      </c>
      <c r="R35" s="40" t="s">
        <v>14</v>
      </c>
      <c r="S35" s="99">
        <v>2.5203209865918552</v>
      </c>
      <c r="T35" s="99">
        <v>3.4129396799660725</v>
      </c>
      <c r="U35" s="99">
        <v>1.2218491252293973</v>
      </c>
      <c r="V35" s="99">
        <v>-4.0440929146189859</v>
      </c>
      <c r="W35" s="99">
        <v>-3.2418034857084734</v>
      </c>
      <c r="X35" s="99">
        <v>16.051180841914928</v>
      </c>
      <c r="Y35" s="99">
        <v>3.9868015385741842</v>
      </c>
      <c r="Z35" s="99">
        <v>6.254355721412665</v>
      </c>
      <c r="AA35" s="99">
        <v>-8.9577816169598776</v>
      </c>
      <c r="AB35" s="99">
        <v>-15.333912745589387</v>
      </c>
      <c r="AC35" s="99">
        <v>6.5151525553878997</v>
      </c>
      <c r="AE35" s="253"/>
      <c r="AF35" s="55">
        <v>2017</v>
      </c>
      <c r="AG35" s="40" t="s">
        <v>14</v>
      </c>
      <c r="AH35" s="99">
        <v>2.5203209865918552</v>
      </c>
      <c r="AI35" s="99">
        <v>2.0999991655801487</v>
      </c>
      <c r="AJ35" s="99">
        <v>8.6753486688794623E-2</v>
      </c>
      <c r="AK35" s="99">
        <v>-0.29506722069963331</v>
      </c>
      <c r="AL35" s="99">
        <v>-0.2646059877641328</v>
      </c>
      <c r="AM35" s="99">
        <v>0.47637520163101277</v>
      </c>
      <c r="AN35" s="99">
        <v>8.3739758518894966E-2</v>
      </c>
      <c r="AO35" s="99">
        <v>0.15564057184919386</v>
      </c>
      <c r="AP35" s="99">
        <v>-0.14710003925045542</v>
      </c>
      <c r="AQ35" s="99">
        <v>-7.9093185227627302E-2</v>
      </c>
      <c r="AR35" s="99">
        <v>0.40367923526565891</v>
      </c>
      <c r="AS35" s="100"/>
      <c r="AT35" s="253"/>
      <c r="AU35" s="55">
        <v>2017</v>
      </c>
      <c r="AV35" s="40" t="s">
        <v>14</v>
      </c>
      <c r="AW35" s="99">
        <v>3.2256328928542501</v>
      </c>
      <c r="AX35" s="99">
        <v>9.3772752267239525</v>
      </c>
      <c r="AY35" s="99">
        <v>-13.243121645156563</v>
      </c>
      <c r="AZ35" s="99">
        <v>-9.2193041671139326</v>
      </c>
      <c r="BA35" s="99">
        <v>-19.332278285340905</v>
      </c>
      <c r="BB35" s="99">
        <v>27.399079148672456</v>
      </c>
      <c r="BC35" s="99">
        <v>17.790185504136417</v>
      </c>
      <c r="BD35" s="99">
        <v>1.3817287606094908</v>
      </c>
      <c r="BE35" s="99">
        <v>-39.097544914809156</v>
      </c>
      <c r="BF35" s="99">
        <v>-41.734517910545499</v>
      </c>
      <c r="BG35" s="99">
        <v>32.400671957335049</v>
      </c>
      <c r="BI35" s="253"/>
      <c r="BJ35" s="55">
        <v>2017</v>
      </c>
      <c r="BK35" s="40" t="s">
        <v>14</v>
      </c>
      <c r="BL35" s="99">
        <v>3.2256328928542501</v>
      </c>
      <c r="BM35" s="99">
        <v>5.4927844056734898</v>
      </c>
      <c r="BN35" s="99">
        <v>-1.1046066952022522</v>
      </c>
      <c r="BO35" s="99">
        <v>-0.71590235240308819</v>
      </c>
      <c r="BP35" s="99">
        <v>-1.9057309682410843</v>
      </c>
      <c r="BQ35" s="99">
        <v>0.74582853755481104</v>
      </c>
      <c r="BR35" s="99">
        <v>0.33215001403891703</v>
      </c>
      <c r="BS35" s="99">
        <v>3.6285046468779447E-2</v>
      </c>
      <c r="BT35" s="99">
        <v>-0.9663788881059866</v>
      </c>
      <c r="BU35" s="99">
        <v>-0.31496132000208582</v>
      </c>
      <c r="BV35" s="99">
        <v>1.6261651130727495</v>
      </c>
    </row>
    <row r="36" spans="1:74" ht="15" customHeight="1" x14ac:dyDescent="0.3">
      <c r="A36" s="253"/>
      <c r="B36" s="47">
        <v>2017</v>
      </c>
      <c r="C36" s="48" t="s">
        <v>15</v>
      </c>
      <c r="D36" s="49">
        <v>31157579</v>
      </c>
      <c r="E36" s="49">
        <v>19621542</v>
      </c>
      <c r="F36" s="49">
        <v>2166861</v>
      </c>
      <c r="G36" s="49">
        <v>1998761</v>
      </c>
      <c r="H36" s="49">
        <v>2420292</v>
      </c>
      <c r="I36" s="49">
        <v>900034</v>
      </c>
      <c r="J36" s="49">
        <v>686538</v>
      </c>
      <c r="K36" s="49">
        <v>753035</v>
      </c>
      <c r="L36" s="49">
        <v>449621</v>
      </c>
      <c r="M36" s="49">
        <v>142082</v>
      </c>
      <c r="N36" s="49">
        <v>2018813</v>
      </c>
      <c r="P36" s="253"/>
      <c r="Q36" s="47">
        <v>2017</v>
      </c>
      <c r="R36" s="48" t="s">
        <v>15</v>
      </c>
      <c r="S36" s="101">
        <v>-0.55150962313913965</v>
      </c>
      <c r="T36" s="101">
        <v>0.90488420454579455</v>
      </c>
      <c r="U36" s="101">
        <v>-1.3420976188546518</v>
      </c>
      <c r="V36" s="101">
        <v>-6.5813131872574502</v>
      </c>
      <c r="W36" s="101">
        <v>0.27933956205589539</v>
      </c>
      <c r="X36" s="101">
        <v>-14.491036624005631</v>
      </c>
      <c r="Y36" s="101">
        <v>2.8546002600811278</v>
      </c>
      <c r="Z36" s="101">
        <v>-6.8092884421662774</v>
      </c>
      <c r="AA36" s="101">
        <v>-1.5907583680062345</v>
      </c>
      <c r="AB36" s="101">
        <v>6.4603626554772973</v>
      </c>
      <c r="AC36" s="101">
        <v>9.6138876300642551E-2</v>
      </c>
      <c r="AE36" s="253"/>
      <c r="AF36" s="47">
        <v>2017</v>
      </c>
      <c r="AG36" s="48" t="s">
        <v>15</v>
      </c>
      <c r="AH36" s="101">
        <v>-0.55150962313913965</v>
      </c>
      <c r="AI36" s="101">
        <v>0.56162760164108461</v>
      </c>
      <c r="AJ36" s="101">
        <v>-9.4084432902786161E-2</v>
      </c>
      <c r="AK36" s="101">
        <v>-0.44944252013119124</v>
      </c>
      <c r="AL36" s="101">
        <v>2.1519057116754902E-2</v>
      </c>
      <c r="AM36" s="101">
        <v>-0.48683435550983017</v>
      </c>
      <c r="AN36" s="101">
        <v>6.0816391916738051E-2</v>
      </c>
      <c r="AO36" s="101">
        <v>-0.17562193410489543</v>
      </c>
      <c r="AP36" s="101">
        <v>-2.3197939353986154E-2</v>
      </c>
      <c r="AQ36" s="101">
        <v>2.7519624808760124E-2</v>
      </c>
      <c r="AR36" s="101">
        <v>6.1888833802117701E-3</v>
      </c>
      <c r="AS36" s="102"/>
      <c r="AT36" s="253"/>
      <c r="AU36" s="47">
        <v>2017</v>
      </c>
      <c r="AV36" s="48" t="s">
        <v>15</v>
      </c>
      <c r="AW36" s="101">
        <v>0.65391036583237394</v>
      </c>
      <c r="AX36" s="101">
        <v>7.1630639149587552</v>
      </c>
      <c r="AY36" s="101">
        <v>-8.6827730189380645</v>
      </c>
      <c r="AZ36" s="101">
        <v>-16.520793777946324</v>
      </c>
      <c r="BA36" s="101">
        <v>-15.703163257700552</v>
      </c>
      <c r="BB36" s="101">
        <v>9.8537726825838945E-2</v>
      </c>
      <c r="BC36" s="101">
        <v>14.668007308950124</v>
      </c>
      <c r="BD36" s="101">
        <v>-10.439338257156791</v>
      </c>
      <c r="BE36" s="101">
        <v>-33.382178194350203</v>
      </c>
      <c r="BF36" s="101">
        <v>-28.306228207832319</v>
      </c>
      <c r="BG36" s="101">
        <v>12.467249723262611</v>
      </c>
      <c r="BI36" s="253"/>
      <c r="BJ36" s="47">
        <v>2017</v>
      </c>
      <c r="BK36" s="48" t="s">
        <v>15</v>
      </c>
      <c r="BL36" s="101">
        <v>0.65391036583237394</v>
      </c>
      <c r="BM36" s="101">
        <v>4.2369543559134515</v>
      </c>
      <c r="BN36" s="101">
        <v>-0.66558531760131956</v>
      </c>
      <c r="BO36" s="101">
        <v>-1.2778515762799918</v>
      </c>
      <c r="BP36" s="101">
        <v>-1.4565003056033068</v>
      </c>
      <c r="BQ36" s="101">
        <v>2.8622045565262319E-3</v>
      </c>
      <c r="BR36" s="101">
        <v>0.2837006818895414</v>
      </c>
      <c r="BS36" s="101">
        <v>-0.28355531032628667</v>
      </c>
      <c r="BT36" s="101">
        <v>-0.72784311242454025</v>
      </c>
      <c r="BU36" s="101">
        <v>-0.18122019075333184</v>
      </c>
      <c r="BV36" s="101">
        <v>0.72294893646163139</v>
      </c>
    </row>
    <row r="37" spans="1:74" ht="15" customHeight="1" x14ac:dyDescent="0.3">
      <c r="A37" s="253"/>
      <c r="B37" s="56">
        <v>2017</v>
      </c>
      <c r="C37" s="57" t="s">
        <v>16</v>
      </c>
      <c r="D37" s="103">
        <v>30044243</v>
      </c>
      <c r="E37" s="103">
        <v>18838168</v>
      </c>
      <c r="F37" s="103">
        <v>1977962</v>
      </c>
      <c r="G37" s="103">
        <v>1904447</v>
      </c>
      <c r="H37" s="103">
        <v>2396441</v>
      </c>
      <c r="I37" s="103">
        <v>971629</v>
      </c>
      <c r="J37" s="103">
        <v>688958</v>
      </c>
      <c r="K37" s="103">
        <v>672848</v>
      </c>
      <c r="L37" s="103">
        <v>501123</v>
      </c>
      <c r="M37" s="103">
        <v>136310</v>
      </c>
      <c r="N37" s="103">
        <v>1956357</v>
      </c>
      <c r="P37" s="253"/>
      <c r="Q37" s="56">
        <v>2017</v>
      </c>
      <c r="R37" s="57" t="s">
        <v>16</v>
      </c>
      <c r="S37" s="104">
        <v>-3.5732429660212119</v>
      </c>
      <c r="T37" s="104">
        <v>-3.9924181290135152</v>
      </c>
      <c r="U37" s="104">
        <v>-8.7176334799509476</v>
      </c>
      <c r="V37" s="104">
        <v>-4.7186231870643809</v>
      </c>
      <c r="W37" s="104">
        <v>-0.98545960570046987</v>
      </c>
      <c r="X37" s="104">
        <v>7.9546994891304053</v>
      </c>
      <c r="Y37" s="104">
        <v>0.35249323416913114</v>
      </c>
      <c r="Z37" s="104">
        <v>-10.648509033444668</v>
      </c>
      <c r="AA37" s="104">
        <v>11.45453615378284</v>
      </c>
      <c r="AB37" s="104">
        <v>-4.0624428147126252</v>
      </c>
      <c r="AC37" s="104">
        <v>-3.0936991192349126</v>
      </c>
      <c r="AE37" s="253"/>
      <c r="AF37" s="56">
        <v>2017</v>
      </c>
      <c r="AG37" s="57" t="s">
        <v>16</v>
      </c>
      <c r="AH37" s="104">
        <v>-3.5732429660212119</v>
      </c>
      <c r="AI37" s="104">
        <v>-2.5142325724344681</v>
      </c>
      <c r="AJ37" s="104">
        <v>-0.6062698260349445</v>
      </c>
      <c r="AK37" s="104">
        <v>-0.30270002685382003</v>
      </c>
      <c r="AL37" s="104">
        <v>-7.6549593278733397E-2</v>
      </c>
      <c r="AM37" s="104">
        <v>0.22978357849947242</v>
      </c>
      <c r="AN37" s="104">
        <v>7.7669705980686265E-3</v>
      </c>
      <c r="AO37" s="104">
        <v>-0.25735953361459879</v>
      </c>
      <c r="AP37" s="104">
        <v>0.16529525609162413</v>
      </c>
      <c r="AQ37" s="104">
        <v>-1.8525187723988479E-2</v>
      </c>
      <c r="AR37" s="104">
        <v>-0.20045203126982405</v>
      </c>
      <c r="AS37" s="102"/>
      <c r="AT37" s="253"/>
      <c r="AU37" s="56">
        <v>2017</v>
      </c>
      <c r="AV37" s="57" t="s">
        <v>16</v>
      </c>
      <c r="AW37" s="104">
        <v>2.1052876986247639</v>
      </c>
      <c r="AX37" s="104">
        <v>7.1464777914485751</v>
      </c>
      <c r="AY37" s="104">
        <v>-7.358403873598462</v>
      </c>
      <c r="AZ37" s="104">
        <v>-12.74691089353864</v>
      </c>
      <c r="BA37" s="104">
        <v>-7.8369198274913856</v>
      </c>
      <c r="BB37" s="104">
        <v>5.3672126454232369</v>
      </c>
      <c r="BC37" s="104">
        <v>13.268513708134137</v>
      </c>
      <c r="BD37" s="104">
        <v>-22.35789901246477</v>
      </c>
      <c r="BE37" s="104">
        <v>-17.006233769675134</v>
      </c>
      <c r="BF37" s="104">
        <v>-25.190303442749808</v>
      </c>
      <c r="BG37" s="104">
        <v>12.298326107409025</v>
      </c>
      <c r="BI37" s="253"/>
      <c r="BJ37" s="56">
        <v>2017</v>
      </c>
      <c r="BK37" s="57" t="s">
        <v>16</v>
      </c>
      <c r="BL37" s="104">
        <v>2.1052876986247639</v>
      </c>
      <c r="BM37" s="104">
        <v>4.2701170751836299</v>
      </c>
      <c r="BN37" s="104">
        <v>-0.53392776228270467</v>
      </c>
      <c r="BO37" s="104">
        <v>-0.94554019748057661</v>
      </c>
      <c r="BP37" s="104">
        <v>-0.69253564522702815</v>
      </c>
      <c r="BQ37" s="104">
        <v>0.16820184166623961</v>
      </c>
      <c r="BR37" s="104">
        <v>0.27427914722315344</v>
      </c>
      <c r="BS37" s="104">
        <v>-0.65847250379246747</v>
      </c>
      <c r="BT37" s="104">
        <v>-0.34897472595110041</v>
      </c>
      <c r="BU37" s="104">
        <v>-0.1559876412955111</v>
      </c>
      <c r="BV37" s="104">
        <v>0.72812811058112936</v>
      </c>
    </row>
    <row r="38" spans="1:74" ht="15" customHeight="1" x14ac:dyDescent="0.3">
      <c r="A38" s="253"/>
      <c r="B38" s="64">
        <v>2018</v>
      </c>
      <c r="C38" s="65" t="s">
        <v>17</v>
      </c>
      <c r="D38" s="49">
        <v>29733181</v>
      </c>
      <c r="E38" s="49">
        <v>18752160</v>
      </c>
      <c r="F38" s="49">
        <v>1897112</v>
      </c>
      <c r="G38" s="49">
        <v>1794231</v>
      </c>
      <c r="H38" s="49">
        <v>2536806</v>
      </c>
      <c r="I38" s="49">
        <v>942127</v>
      </c>
      <c r="J38" s="49">
        <v>778265</v>
      </c>
      <c r="K38" s="49">
        <v>583157</v>
      </c>
      <c r="L38" s="49">
        <v>527864</v>
      </c>
      <c r="M38" s="49">
        <v>136807</v>
      </c>
      <c r="N38" s="49">
        <v>1784652</v>
      </c>
      <c r="P38" s="253"/>
      <c r="Q38" s="64">
        <v>2018</v>
      </c>
      <c r="R38" s="65" t="s">
        <v>17</v>
      </c>
      <c r="S38" s="101">
        <v>-1.0353464389167613</v>
      </c>
      <c r="T38" s="101">
        <v>-0.4565624428022943</v>
      </c>
      <c r="U38" s="101">
        <v>-4.0875406099813887</v>
      </c>
      <c r="V38" s="101">
        <v>-5.7872967848409615</v>
      </c>
      <c r="W38" s="101">
        <v>5.8572274468680803</v>
      </c>
      <c r="X38" s="101">
        <v>-3.0363441190001623</v>
      </c>
      <c r="Y38" s="101">
        <v>12.962618911457596</v>
      </c>
      <c r="Z38" s="101">
        <v>-13.330053741706891</v>
      </c>
      <c r="AA38" s="101">
        <v>5.3362148614212401</v>
      </c>
      <c r="AB38" s="101">
        <v>0.3646100799647769</v>
      </c>
      <c r="AC38" s="101">
        <v>-8.7767723375641538</v>
      </c>
      <c r="AE38" s="253"/>
      <c r="AF38" s="64">
        <v>2018</v>
      </c>
      <c r="AG38" s="65" t="s">
        <v>17</v>
      </c>
      <c r="AH38" s="101">
        <v>-1.0353464389167613</v>
      </c>
      <c r="AI38" s="101">
        <v>-0.28627115018341293</v>
      </c>
      <c r="AJ38" s="101">
        <v>-0.26910313566562338</v>
      </c>
      <c r="AK38" s="101">
        <v>-0.36684565492297277</v>
      </c>
      <c r="AL38" s="101">
        <v>0.46719433070754768</v>
      </c>
      <c r="AM38" s="101">
        <v>-9.819518501431318E-2</v>
      </c>
      <c r="AN38" s="101">
        <v>0.29725162321446913</v>
      </c>
      <c r="AO38" s="101">
        <v>-0.2985297382929552</v>
      </c>
      <c r="AP38" s="101">
        <v>8.9005404463010945E-2</v>
      </c>
      <c r="AQ38" s="101">
        <v>1.6542270677280748E-3</v>
      </c>
      <c r="AR38" s="101">
        <v>-0.57150716029023962</v>
      </c>
      <c r="AS38" s="102"/>
      <c r="AT38" s="253"/>
      <c r="AU38" s="64">
        <v>2018</v>
      </c>
      <c r="AV38" s="65" t="s">
        <v>17</v>
      </c>
      <c r="AW38" s="101">
        <v>-2.7060530288540718</v>
      </c>
      <c r="AX38" s="101">
        <v>-0.27472610749975956</v>
      </c>
      <c r="AY38" s="101">
        <v>-12.568473232415869</v>
      </c>
      <c r="AZ38" s="101">
        <v>-19.532045354044811</v>
      </c>
      <c r="BA38" s="101">
        <v>1.6994773121061826</v>
      </c>
      <c r="BB38" s="101">
        <v>3.8751681404220619</v>
      </c>
      <c r="BC38" s="101">
        <v>21.245285429191469</v>
      </c>
      <c r="BD38" s="101">
        <v>-23.318658661343818</v>
      </c>
      <c r="BE38" s="101">
        <v>5.185087766492714</v>
      </c>
      <c r="BF38" s="101">
        <v>-13.210599437927812</v>
      </c>
      <c r="BG38" s="101">
        <v>-5.7489560387619036</v>
      </c>
      <c r="BI38" s="253"/>
      <c r="BJ38" s="64">
        <v>2018</v>
      </c>
      <c r="BK38" s="65" t="s">
        <v>17</v>
      </c>
      <c r="BL38" s="101">
        <v>-2.7060530288540718</v>
      </c>
      <c r="BM38" s="101">
        <v>-0.16904037299549018</v>
      </c>
      <c r="BN38" s="101">
        <v>-0.89238421729209061</v>
      </c>
      <c r="BO38" s="101">
        <v>-1.4251073006665034</v>
      </c>
      <c r="BP38" s="101">
        <v>0.13871657391790046</v>
      </c>
      <c r="BQ38" s="101">
        <v>0.11500923342829891</v>
      </c>
      <c r="BR38" s="101">
        <v>0.4462411921667277</v>
      </c>
      <c r="BS38" s="101">
        <v>-0.58028828715037539</v>
      </c>
      <c r="BT38" s="101">
        <v>8.5146819445123784E-2</v>
      </c>
      <c r="BU38" s="101">
        <v>-6.8141015646026593E-2</v>
      </c>
      <c r="BV38" s="101">
        <v>-0.3562056540616364</v>
      </c>
    </row>
    <row r="39" spans="1:74" ht="15" customHeight="1" x14ac:dyDescent="0.3">
      <c r="A39" s="253"/>
      <c r="B39" s="56">
        <v>2018</v>
      </c>
      <c r="C39" s="57" t="s">
        <v>14</v>
      </c>
      <c r="D39" s="103">
        <v>28454496</v>
      </c>
      <c r="E39" s="103">
        <v>17774318</v>
      </c>
      <c r="F39" s="103">
        <v>1899911</v>
      </c>
      <c r="G39" s="103">
        <v>1751373</v>
      </c>
      <c r="H39" s="103">
        <v>2531682</v>
      </c>
      <c r="I39" s="103">
        <v>839224</v>
      </c>
      <c r="J39" s="103">
        <v>853962</v>
      </c>
      <c r="K39" s="103">
        <v>535027</v>
      </c>
      <c r="L39" s="103">
        <v>510348</v>
      </c>
      <c r="M39" s="103">
        <v>135208</v>
      </c>
      <c r="N39" s="103">
        <v>1623443</v>
      </c>
      <c r="P39" s="253"/>
      <c r="Q39" s="56">
        <v>2018</v>
      </c>
      <c r="R39" s="57" t="s">
        <v>14</v>
      </c>
      <c r="S39" s="104">
        <v>-4.3005321226813891</v>
      </c>
      <c r="T39" s="104">
        <v>-5.2145566164111301</v>
      </c>
      <c r="U39" s="104">
        <v>0.14754005035022999</v>
      </c>
      <c r="V39" s="104">
        <v>-2.3886556413304589</v>
      </c>
      <c r="W39" s="104">
        <v>-0.20198627723208062</v>
      </c>
      <c r="X39" s="104">
        <v>-10.922412795727112</v>
      </c>
      <c r="Y39" s="104">
        <v>9.7263785471529758</v>
      </c>
      <c r="Z39" s="104">
        <v>-8.2533520132657259</v>
      </c>
      <c r="AA39" s="104">
        <v>-3.3182789506387991</v>
      </c>
      <c r="AB39" s="104">
        <v>-1.1687998421133443</v>
      </c>
      <c r="AC39" s="104">
        <v>-9.0330775972010287</v>
      </c>
      <c r="AE39" s="253"/>
      <c r="AF39" s="56">
        <v>2018</v>
      </c>
      <c r="AG39" s="57" t="s">
        <v>14</v>
      </c>
      <c r="AH39" s="104">
        <v>-4.3005321226813891</v>
      </c>
      <c r="AI39" s="104">
        <v>-3.2887231272025672</v>
      </c>
      <c r="AJ39" s="104">
        <v>9.4137253595570503E-3</v>
      </c>
      <c r="AK39" s="104">
        <v>-0.14414199409070957</v>
      </c>
      <c r="AL39" s="104">
        <v>-1.7233272148042277E-2</v>
      </c>
      <c r="AM39" s="104">
        <v>-0.34608809598946028</v>
      </c>
      <c r="AN39" s="104">
        <v>0.25458762720342626</v>
      </c>
      <c r="AO39" s="104">
        <v>-0.16187302663647046</v>
      </c>
      <c r="AP39" s="104">
        <v>-5.8910615719185891E-2</v>
      </c>
      <c r="AQ39" s="104">
        <v>-5.3778302429195162E-3</v>
      </c>
      <c r="AR39" s="104">
        <v>-0.54218551321501707</v>
      </c>
      <c r="AS39" s="102"/>
      <c r="AT39" s="253"/>
      <c r="AU39" s="56">
        <v>2018</v>
      </c>
      <c r="AV39" s="57" t="s">
        <v>14</v>
      </c>
      <c r="AW39" s="104">
        <v>-9.1791864947393265</v>
      </c>
      <c r="AX39" s="104">
        <v>-8.5945691931462846</v>
      </c>
      <c r="AY39" s="104">
        <v>-13.496419949934847</v>
      </c>
      <c r="AZ39" s="104">
        <v>-18.143807198913052</v>
      </c>
      <c r="BA39" s="104">
        <v>4.8945329493899123</v>
      </c>
      <c r="BB39" s="104">
        <v>-20.268373994476335</v>
      </c>
      <c r="BC39" s="104">
        <v>27.937448687908613</v>
      </c>
      <c r="BD39" s="104">
        <v>-33.78853993153956</v>
      </c>
      <c r="BE39" s="104">
        <v>11.700653769296252</v>
      </c>
      <c r="BF39" s="104">
        <v>1.3097557320545405</v>
      </c>
      <c r="BG39" s="104">
        <v>-19.506969696669202</v>
      </c>
      <c r="BI39" s="253"/>
      <c r="BJ39" s="56">
        <v>2018</v>
      </c>
      <c r="BK39" s="57" t="s">
        <v>14</v>
      </c>
      <c r="BL39" s="104">
        <v>-9.1791864947393265</v>
      </c>
      <c r="BM39" s="104">
        <v>-5.3343259378783499</v>
      </c>
      <c r="BN39" s="104">
        <v>-0.94613312725426135</v>
      </c>
      <c r="BO39" s="104">
        <v>-1.2390533925725533</v>
      </c>
      <c r="BP39" s="104">
        <v>0.37705269286805992</v>
      </c>
      <c r="BQ39" s="104">
        <v>-0.68092718601558677</v>
      </c>
      <c r="BR39" s="104">
        <v>0.59519886280305156</v>
      </c>
      <c r="BS39" s="104">
        <v>-0.87145797740205255</v>
      </c>
      <c r="BT39" s="104">
        <v>0.17062997247175715</v>
      </c>
      <c r="BU39" s="104">
        <v>5.5792512370345781E-3</v>
      </c>
      <c r="BV39" s="104">
        <v>-1.2557496529964252</v>
      </c>
    </row>
    <row r="40" spans="1:74" ht="15" customHeight="1" x14ac:dyDescent="0.3">
      <c r="A40" s="253"/>
      <c r="B40" s="66">
        <v>2018</v>
      </c>
      <c r="C40" s="65" t="s">
        <v>15</v>
      </c>
      <c r="D40" s="49">
        <v>26460559</v>
      </c>
      <c r="E40" s="49">
        <v>16930638</v>
      </c>
      <c r="F40" s="49">
        <v>1729470</v>
      </c>
      <c r="G40" s="49">
        <v>1499694</v>
      </c>
      <c r="H40" s="49">
        <v>2127177</v>
      </c>
      <c r="I40" s="49">
        <v>778831</v>
      </c>
      <c r="J40" s="49">
        <v>917852</v>
      </c>
      <c r="K40" s="49">
        <v>330146</v>
      </c>
      <c r="L40" s="49">
        <v>521354</v>
      </c>
      <c r="M40" s="49">
        <v>125159</v>
      </c>
      <c r="N40" s="49">
        <v>1500238</v>
      </c>
      <c r="P40" s="253"/>
      <c r="Q40" s="66">
        <v>2018</v>
      </c>
      <c r="R40" s="65" t="s">
        <v>15</v>
      </c>
      <c r="S40" s="101">
        <v>-7.0074585049758014</v>
      </c>
      <c r="T40" s="101">
        <v>-4.7466237523149886</v>
      </c>
      <c r="U40" s="101">
        <v>-8.9709991678557515</v>
      </c>
      <c r="V40" s="101">
        <v>-14.370382551289765</v>
      </c>
      <c r="W40" s="101">
        <v>-15.977717580644011</v>
      </c>
      <c r="X40" s="101">
        <v>-7.1962908591746668</v>
      </c>
      <c r="Y40" s="101">
        <v>7.4815975418109986</v>
      </c>
      <c r="Z40" s="101">
        <v>-38.293581445422376</v>
      </c>
      <c r="AA40" s="101">
        <v>2.1565676753901215</v>
      </c>
      <c r="AB40" s="101">
        <v>-7.432252529436127</v>
      </c>
      <c r="AC40" s="101">
        <v>-7.5891176961556397</v>
      </c>
      <c r="AE40" s="253"/>
      <c r="AF40" s="66">
        <v>2018</v>
      </c>
      <c r="AG40" s="65" t="s">
        <v>15</v>
      </c>
      <c r="AH40" s="101">
        <v>-7.0074585049758014</v>
      </c>
      <c r="AI40" s="101">
        <v>-2.9650147379169876</v>
      </c>
      <c r="AJ40" s="101">
        <v>-0.59899497077720132</v>
      </c>
      <c r="AK40" s="101">
        <v>-0.88449642545065599</v>
      </c>
      <c r="AL40" s="101">
        <v>-1.4215855378355666</v>
      </c>
      <c r="AM40" s="101">
        <v>-0.21224413885243296</v>
      </c>
      <c r="AN40" s="101">
        <v>0.22453393657016443</v>
      </c>
      <c r="AO40" s="101">
        <v>-0.72003032490893504</v>
      </c>
      <c r="AP40" s="101">
        <v>3.8679300452202685E-2</v>
      </c>
      <c r="AQ40" s="101">
        <v>-3.53160358208418E-2</v>
      </c>
      <c r="AR40" s="101">
        <v>-0.4329895704355472</v>
      </c>
      <c r="AS40" s="102"/>
      <c r="AT40" s="253"/>
      <c r="AU40" s="66">
        <v>2018</v>
      </c>
      <c r="AV40" s="65" t="s">
        <v>15</v>
      </c>
      <c r="AW40" s="101">
        <v>-15.075048032454646</v>
      </c>
      <c r="AX40" s="101">
        <v>-13.714029203209407</v>
      </c>
      <c r="AY40" s="101">
        <v>-20.185466442009897</v>
      </c>
      <c r="AZ40" s="101">
        <v>-24.968818182864283</v>
      </c>
      <c r="BA40" s="101">
        <v>-12.110728788096651</v>
      </c>
      <c r="BB40" s="101">
        <v>-13.466491265885523</v>
      </c>
      <c r="BC40" s="101">
        <v>33.692818168841342</v>
      </c>
      <c r="BD40" s="101">
        <v>-56.157947505760028</v>
      </c>
      <c r="BE40" s="101">
        <v>15.954103567226625</v>
      </c>
      <c r="BF40" s="101">
        <v>-11.910727608001011</v>
      </c>
      <c r="BG40" s="101">
        <v>-25.68712406745945</v>
      </c>
      <c r="BI40" s="253"/>
      <c r="BJ40" s="66">
        <v>2018</v>
      </c>
      <c r="BK40" s="65" t="s">
        <v>15</v>
      </c>
      <c r="BL40" s="101">
        <v>-15.075048032454646</v>
      </c>
      <c r="BM40" s="101">
        <v>-8.6364348141426568</v>
      </c>
      <c r="BN40" s="101">
        <v>-1.4038029077933178</v>
      </c>
      <c r="BO40" s="101">
        <v>-1.6017515353166565</v>
      </c>
      <c r="BP40" s="101">
        <v>-0.94075024250119088</v>
      </c>
      <c r="BQ40" s="101">
        <v>-0.38900005677591332</v>
      </c>
      <c r="BR40" s="101">
        <v>0.74240042848001797</v>
      </c>
      <c r="BS40" s="101">
        <v>-1.3572588550605942</v>
      </c>
      <c r="BT40" s="101">
        <v>0.23022648839308096</v>
      </c>
      <c r="BU40" s="101">
        <v>-5.4314232822774859E-2</v>
      </c>
      <c r="BV40" s="101">
        <v>-1.6643623049146412</v>
      </c>
    </row>
    <row r="41" spans="1:74" ht="15" customHeight="1" x14ac:dyDescent="0.3">
      <c r="A41" s="254"/>
      <c r="B41" s="67">
        <v>2018</v>
      </c>
      <c r="C41" s="68" t="s">
        <v>16</v>
      </c>
      <c r="D41" s="105">
        <v>25462172</v>
      </c>
      <c r="E41" s="105">
        <v>16673282</v>
      </c>
      <c r="F41" s="105">
        <v>1579695</v>
      </c>
      <c r="G41" s="105">
        <v>1382438</v>
      </c>
      <c r="H41" s="105">
        <v>1815603</v>
      </c>
      <c r="I41" s="105">
        <v>756251</v>
      </c>
      <c r="J41" s="105">
        <v>855514</v>
      </c>
      <c r="K41" s="105">
        <v>343292</v>
      </c>
      <c r="L41" s="105">
        <v>466252</v>
      </c>
      <c r="M41" s="105">
        <v>157283</v>
      </c>
      <c r="N41" s="105">
        <v>1432562</v>
      </c>
      <c r="P41" s="254"/>
      <c r="Q41" s="67">
        <v>2018</v>
      </c>
      <c r="R41" s="68" t="s">
        <v>16</v>
      </c>
      <c r="S41" s="106">
        <v>-3.7731137879589056</v>
      </c>
      <c r="T41" s="106">
        <v>-1.5200608506306708</v>
      </c>
      <c r="U41" s="106">
        <v>-8.660167565786054</v>
      </c>
      <c r="V41" s="106">
        <v>-7.8186616736480801</v>
      </c>
      <c r="W41" s="106">
        <v>-14.647300154147956</v>
      </c>
      <c r="X41" s="106">
        <v>-2.8992169032819675</v>
      </c>
      <c r="Y41" s="106">
        <v>-6.7917267707647824</v>
      </c>
      <c r="Z41" s="106">
        <v>3.9818746857450833</v>
      </c>
      <c r="AA41" s="106">
        <v>-10.569018363722151</v>
      </c>
      <c r="AB41" s="106">
        <v>25.666552145670707</v>
      </c>
      <c r="AC41" s="106">
        <v>-4.5110175852098138</v>
      </c>
      <c r="AE41" s="254"/>
      <c r="AF41" s="67">
        <v>2018</v>
      </c>
      <c r="AG41" s="68" t="s">
        <v>16</v>
      </c>
      <c r="AH41" s="106">
        <v>-3.7731137879589056</v>
      </c>
      <c r="AI41" s="106">
        <v>-0.97260227949077072</v>
      </c>
      <c r="AJ41" s="106">
        <v>-0.5660311257974564</v>
      </c>
      <c r="AK41" s="106">
        <v>-0.44313500708734133</v>
      </c>
      <c r="AL41" s="106">
        <v>-1.1775034684641406</v>
      </c>
      <c r="AM41" s="106">
        <v>-8.533455396766193E-2</v>
      </c>
      <c r="AN41" s="106">
        <v>-0.23558837135678076</v>
      </c>
      <c r="AO41" s="106">
        <v>4.9681490100039132E-2</v>
      </c>
      <c r="AP41" s="106">
        <v>-0.20824201030673639</v>
      </c>
      <c r="AQ41" s="106">
        <v>0.12140333089712896</v>
      </c>
      <c r="AR41" s="106">
        <v>-0.25576179248518549</v>
      </c>
      <c r="AS41" s="102"/>
      <c r="AT41" s="254"/>
      <c r="AU41" s="67">
        <v>2018</v>
      </c>
      <c r="AV41" s="68" t="s">
        <v>16</v>
      </c>
      <c r="AW41" s="106">
        <v>-15.251078218213053</v>
      </c>
      <c r="AX41" s="106">
        <v>-11.492019818487648</v>
      </c>
      <c r="AY41" s="106">
        <v>-20.135219989059451</v>
      </c>
      <c r="AZ41" s="106">
        <v>-27.410004058921047</v>
      </c>
      <c r="BA41" s="106">
        <v>-24.237525563950882</v>
      </c>
      <c r="BB41" s="106">
        <v>-22.166691195919427</v>
      </c>
      <c r="BC41" s="106">
        <v>24.175058566705076</v>
      </c>
      <c r="BD41" s="106">
        <v>-48.979264261764918</v>
      </c>
      <c r="BE41" s="106">
        <v>-6.958571049423</v>
      </c>
      <c r="BF41" s="106">
        <v>15.386251925757463</v>
      </c>
      <c r="BG41" s="106">
        <v>-26.773998815144679</v>
      </c>
      <c r="BI41" s="254"/>
      <c r="BJ41" s="67">
        <v>2018</v>
      </c>
      <c r="BK41" s="68" t="s">
        <v>16</v>
      </c>
      <c r="BL41" s="106">
        <v>-15.251078218213053</v>
      </c>
      <c r="BM41" s="106">
        <v>-7.2056599994880886</v>
      </c>
      <c r="BN41" s="106">
        <v>-1.3256017134463995</v>
      </c>
      <c r="BO41" s="106">
        <v>-1.7374676406391731</v>
      </c>
      <c r="BP41" s="106">
        <v>-1.9332755363481782</v>
      </c>
      <c r="BQ41" s="106">
        <v>-0.71686945149524983</v>
      </c>
      <c r="BR41" s="106">
        <v>0.55436910159460495</v>
      </c>
      <c r="BS41" s="106">
        <v>-1.0969023250144794</v>
      </c>
      <c r="BT41" s="106">
        <v>-0.116065497140334</v>
      </c>
      <c r="BU41" s="106">
        <v>6.9807050888251704E-2</v>
      </c>
      <c r="BV41" s="106">
        <v>-1.743412207124007</v>
      </c>
    </row>
    <row r="42" spans="1:74" ht="15" customHeight="1" x14ac:dyDescent="0.3">
      <c r="A42" s="252" t="s">
        <v>198</v>
      </c>
      <c r="B42" s="75">
        <v>2012</v>
      </c>
      <c r="C42" s="48" t="s">
        <v>14</v>
      </c>
      <c r="D42" s="49">
        <v>6279853</v>
      </c>
      <c r="E42" s="49">
        <v>4570698</v>
      </c>
      <c r="F42" s="49">
        <v>221007</v>
      </c>
      <c r="G42" s="49">
        <v>450449</v>
      </c>
      <c r="H42" s="49">
        <v>301954</v>
      </c>
      <c r="I42" s="49">
        <v>108070</v>
      </c>
      <c r="J42" s="49">
        <v>112093</v>
      </c>
      <c r="K42" s="49">
        <v>261802</v>
      </c>
      <c r="L42" s="49">
        <v>83327</v>
      </c>
      <c r="M42" s="49">
        <v>73682</v>
      </c>
      <c r="N42" s="49">
        <v>96771</v>
      </c>
      <c r="P42" s="252" t="s">
        <v>198</v>
      </c>
      <c r="Q42" s="75">
        <v>2012</v>
      </c>
      <c r="R42" s="48" t="s">
        <v>14</v>
      </c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E42" s="252" t="s">
        <v>198</v>
      </c>
      <c r="AF42" s="75">
        <v>2012</v>
      </c>
      <c r="AG42" s="48" t="s">
        <v>14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0"/>
      <c r="AT42" s="252" t="s">
        <v>198</v>
      </c>
      <c r="AU42" s="75">
        <v>2012</v>
      </c>
      <c r="AV42" s="48" t="s">
        <v>14</v>
      </c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I42" s="252" t="s">
        <v>198</v>
      </c>
      <c r="BJ42" s="75">
        <v>2012</v>
      </c>
      <c r="BK42" s="48" t="s">
        <v>14</v>
      </c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</row>
    <row r="43" spans="1:74" ht="15" customHeight="1" x14ac:dyDescent="0.3">
      <c r="A43" s="253"/>
      <c r="B43" s="55">
        <v>2012</v>
      </c>
      <c r="C43" s="40" t="s">
        <v>15</v>
      </c>
      <c r="D43" s="42">
        <v>6353097</v>
      </c>
      <c r="E43" s="42">
        <v>4600688</v>
      </c>
      <c r="F43" s="42">
        <v>248797</v>
      </c>
      <c r="G43" s="42">
        <v>440189</v>
      </c>
      <c r="H43" s="42">
        <v>302897</v>
      </c>
      <c r="I43" s="42">
        <v>108789</v>
      </c>
      <c r="J43" s="42">
        <v>107851</v>
      </c>
      <c r="K43" s="42">
        <v>266329</v>
      </c>
      <c r="L43" s="42">
        <v>80767</v>
      </c>
      <c r="M43" s="42">
        <v>61950</v>
      </c>
      <c r="N43" s="42">
        <v>134840</v>
      </c>
      <c r="P43" s="253"/>
      <c r="Q43" s="55">
        <v>2012</v>
      </c>
      <c r="R43" s="40" t="s">
        <v>15</v>
      </c>
      <c r="S43" s="99">
        <v>1.1663330335916982</v>
      </c>
      <c r="T43" s="99">
        <v>0.65613610875188044</v>
      </c>
      <c r="U43" s="99">
        <v>12.574262353681107</v>
      </c>
      <c r="V43" s="99">
        <v>-2.2777273342820195</v>
      </c>
      <c r="W43" s="99">
        <v>0.31229922438518543</v>
      </c>
      <c r="X43" s="99">
        <v>0.66530952160637469</v>
      </c>
      <c r="Y43" s="99">
        <v>-3.7843576316094669</v>
      </c>
      <c r="Z43" s="99">
        <v>1.7291693722737023</v>
      </c>
      <c r="AA43" s="99">
        <v>-3.0722334897452299</v>
      </c>
      <c r="AB43" s="99">
        <v>-15.922477674330224</v>
      </c>
      <c r="AC43" s="99">
        <v>39.339264862407134</v>
      </c>
      <c r="AE43" s="253"/>
      <c r="AF43" s="55">
        <v>2012</v>
      </c>
      <c r="AG43" s="40" t="s">
        <v>15</v>
      </c>
      <c r="AH43" s="99">
        <v>1.1663330335916982</v>
      </c>
      <c r="AI43" s="99">
        <v>0.47755894923017622</v>
      </c>
      <c r="AJ43" s="99">
        <v>0.44252628206424138</v>
      </c>
      <c r="AK43" s="99">
        <v>-0.16337962051022367</v>
      </c>
      <c r="AL43" s="99">
        <v>1.501627506248937E-2</v>
      </c>
      <c r="AM43" s="99">
        <v>1.1449312587412361E-2</v>
      </c>
      <c r="AN43" s="99">
        <v>-6.7549351871770844E-2</v>
      </c>
      <c r="AO43" s="99">
        <v>7.2087674663721499E-2</v>
      </c>
      <c r="AP43" s="99">
        <v>-4.0765285429451521E-2</v>
      </c>
      <c r="AQ43" s="99">
        <v>-0.1868196596321583</v>
      </c>
      <c r="AR43" s="99">
        <v>0.6062084574272617</v>
      </c>
      <c r="AS43" s="102"/>
      <c r="AT43" s="253"/>
      <c r="AU43" s="55">
        <v>2012</v>
      </c>
      <c r="AV43" s="40" t="s">
        <v>15</v>
      </c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I43" s="253"/>
      <c r="BJ43" s="55">
        <v>2012</v>
      </c>
      <c r="BK43" s="40" t="s">
        <v>15</v>
      </c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</row>
    <row r="44" spans="1:74" ht="15" customHeight="1" x14ac:dyDescent="0.3">
      <c r="A44" s="253"/>
      <c r="B44" s="47">
        <v>2012</v>
      </c>
      <c r="C44" s="48" t="s">
        <v>16</v>
      </c>
      <c r="D44" s="49">
        <v>6362560</v>
      </c>
      <c r="E44" s="49">
        <v>4353626</v>
      </c>
      <c r="F44" s="49">
        <v>237111</v>
      </c>
      <c r="G44" s="49">
        <v>634707</v>
      </c>
      <c r="H44" s="49">
        <v>297282</v>
      </c>
      <c r="I44" s="49">
        <v>98992</v>
      </c>
      <c r="J44" s="49">
        <v>119910</v>
      </c>
      <c r="K44" s="49">
        <v>255922</v>
      </c>
      <c r="L44" s="49">
        <v>106488</v>
      </c>
      <c r="M44" s="49">
        <v>68675</v>
      </c>
      <c r="N44" s="49">
        <v>189847</v>
      </c>
      <c r="P44" s="253"/>
      <c r="Q44" s="47">
        <v>2012</v>
      </c>
      <c r="R44" s="48" t="s">
        <v>16</v>
      </c>
      <c r="S44" s="101">
        <v>0.14895097619319131</v>
      </c>
      <c r="T44" s="101">
        <v>-5.3701098618293628</v>
      </c>
      <c r="U44" s="101">
        <v>-4.6970019734964552</v>
      </c>
      <c r="V44" s="101">
        <v>44.18965489823691</v>
      </c>
      <c r="W44" s="101">
        <v>-1.8537654714308758</v>
      </c>
      <c r="X44" s="101">
        <v>-9.005506071385895</v>
      </c>
      <c r="Y44" s="101">
        <v>11.181166609489026</v>
      </c>
      <c r="Z44" s="101">
        <v>-3.9075729642660093</v>
      </c>
      <c r="AA44" s="101">
        <v>31.845927173226698</v>
      </c>
      <c r="AB44" s="101">
        <v>10.855528652138815</v>
      </c>
      <c r="AC44" s="101">
        <v>40.79427469593594</v>
      </c>
      <c r="AE44" s="253"/>
      <c r="AF44" s="47">
        <v>2012</v>
      </c>
      <c r="AG44" s="48" t="s">
        <v>16</v>
      </c>
      <c r="AH44" s="101">
        <v>0.14895097619319131</v>
      </c>
      <c r="AI44" s="101">
        <v>-3.8888435041997496</v>
      </c>
      <c r="AJ44" s="101">
        <v>-0.18394178461308611</v>
      </c>
      <c r="AK44" s="101">
        <v>3.0617823086914497</v>
      </c>
      <c r="AL44" s="101">
        <v>-8.8382091442964092E-2</v>
      </c>
      <c r="AM44" s="101">
        <v>-0.15420825465124116</v>
      </c>
      <c r="AN44" s="101">
        <v>0.18981293690306394</v>
      </c>
      <c r="AO44" s="101">
        <v>-0.16380987099678135</v>
      </c>
      <c r="AP44" s="101">
        <v>0.40485766233383425</v>
      </c>
      <c r="AQ44" s="101">
        <v>0.10585388512091426</v>
      </c>
      <c r="AR44" s="101">
        <v>0.86582968904775159</v>
      </c>
      <c r="AS44" s="100"/>
      <c r="AT44" s="253"/>
      <c r="AU44" s="47">
        <v>2012</v>
      </c>
      <c r="AV44" s="48" t="s">
        <v>16</v>
      </c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I44" s="253"/>
      <c r="BJ44" s="47">
        <v>2012</v>
      </c>
      <c r="BK44" s="48" t="s">
        <v>16</v>
      </c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</row>
    <row r="45" spans="1:74" ht="15" customHeight="1" x14ac:dyDescent="0.3">
      <c r="A45" s="253"/>
      <c r="B45" s="76">
        <v>2013</v>
      </c>
      <c r="C45" s="40" t="s">
        <v>17</v>
      </c>
      <c r="D45" s="42">
        <v>6036525</v>
      </c>
      <c r="E45" s="42">
        <v>4174140</v>
      </c>
      <c r="F45" s="42">
        <v>188873</v>
      </c>
      <c r="G45" s="42">
        <v>624417</v>
      </c>
      <c r="H45" s="42">
        <v>286368</v>
      </c>
      <c r="I45" s="42">
        <v>83231</v>
      </c>
      <c r="J45" s="42">
        <v>127315</v>
      </c>
      <c r="K45" s="42">
        <v>245302</v>
      </c>
      <c r="L45" s="42">
        <v>72026</v>
      </c>
      <c r="M45" s="42">
        <v>69451</v>
      </c>
      <c r="N45" s="42">
        <v>165402</v>
      </c>
      <c r="P45" s="253"/>
      <c r="Q45" s="76">
        <v>2013</v>
      </c>
      <c r="R45" s="40" t="s">
        <v>17</v>
      </c>
      <c r="S45" s="99">
        <v>-5.1242738771815084</v>
      </c>
      <c r="T45" s="99">
        <v>-4.1226784294287029</v>
      </c>
      <c r="U45" s="99">
        <v>-20.344058268068537</v>
      </c>
      <c r="V45" s="99">
        <v>-1.6212205001677944</v>
      </c>
      <c r="W45" s="99">
        <v>-3.6712616303711627</v>
      </c>
      <c r="X45" s="99">
        <v>-15.921488605139814</v>
      </c>
      <c r="Y45" s="99">
        <v>6.1754649320323551</v>
      </c>
      <c r="Z45" s="99">
        <v>-4.1497018622861646</v>
      </c>
      <c r="AA45" s="99">
        <v>-32.362331905942455</v>
      </c>
      <c r="AB45" s="99">
        <v>1.1299599563159717</v>
      </c>
      <c r="AC45" s="99">
        <v>-12.876158169473314</v>
      </c>
      <c r="AE45" s="253"/>
      <c r="AF45" s="76">
        <v>2013</v>
      </c>
      <c r="AG45" s="40" t="s">
        <v>17</v>
      </c>
      <c r="AH45" s="99">
        <v>-5.1242738771815084</v>
      </c>
      <c r="AI45" s="99">
        <v>-2.8209714328823599</v>
      </c>
      <c r="AJ45" s="99">
        <v>-0.75815395061107427</v>
      </c>
      <c r="AK45" s="99">
        <v>-0.16172735502690727</v>
      </c>
      <c r="AL45" s="99">
        <v>-0.17153472815973433</v>
      </c>
      <c r="AM45" s="99">
        <v>-0.24771475632449816</v>
      </c>
      <c r="AN45" s="99">
        <v>0.11638397123170541</v>
      </c>
      <c r="AO45" s="99">
        <v>-0.166913946587537</v>
      </c>
      <c r="AP45" s="99">
        <v>-0.54163732837096978</v>
      </c>
      <c r="AQ45" s="99">
        <v>1.219634863954131E-2</v>
      </c>
      <c r="AR45" s="99">
        <v>-0.38420069908967436</v>
      </c>
      <c r="AS45" s="102"/>
      <c r="AT45" s="253"/>
      <c r="AU45" s="76">
        <v>2013</v>
      </c>
      <c r="AV45" s="40" t="s">
        <v>17</v>
      </c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I45" s="253"/>
      <c r="BJ45" s="76">
        <v>2013</v>
      </c>
      <c r="BK45" s="40" t="s">
        <v>17</v>
      </c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</row>
    <row r="46" spans="1:74" ht="15" customHeight="1" x14ac:dyDescent="0.3">
      <c r="A46" s="253"/>
      <c r="B46" s="47">
        <v>2013</v>
      </c>
      <c r="C46" s="48" t="s">
        <v>14</v>
      </c>
      <c r="D46" s="49">
        <v>6108965</v>
      </c>
      <c r="E46" s="49">
        <v>4030638</v>
      </c>
      <c r="F46" s="49">
        <v>197684</v>
      </c>
      <c r="G46" s="49">
        <v>693926</v>
      </c>
      <c r="H46" s="49">
        <v>282600</v>
      </c>
      <c r="I46" s="49">
        <v>125013</v>
      </c>
      <c r="J46" s="49">
        <v>131918</v>
      </c>
      <c r="K46" s="49">
        <v>246530</v>
      </c>
      <c r="L46" s="49">
        <v>61048</v>
      </c>
      <c r="M46" s="49">
        <v>123340</v>
      </c>
      <c r="N46" s="49">
        <v>216268</v>
      </c>
      <c r="P46" s="253"/>
      <c r="Q46" s="47">
        <v>2013</v>
      </c>
      <c r="R46" s="48" t="s">
        <v>14</v>
      </c>
      <c r="S46" s="101">
        <v>1.2000281618977766</v>
      </c>
      <c r="T46" s="101">
        <v>-3.4378818151762971</v>
      </c>
      <c r="U46" s="101">
        <v>4.6650394709672582</v>
      </c>
      <c r="V46" s="101">
        <v>11.131823765208182</v>
      </c>
      <c r="W46" s="101">
        <v>-1.3157894736842195</v>
      </c>
      <c r="X46" s="101">
        <v>50.20004565606564</v>
      </c>
      <c r="Y46" s="101">
        <v>3.6154420139025092</v>
      </c>
      <c r="Z46" s="101">
        <v>0.50060741453393121</v>
      </c>
      <c r="AA46" s="101">
        <v>-15.241718268403076</v>
      </c>
      <c r="AB46" s="101">
        <v>77.592835236353693</v>
      </c>
      <c r="AC46" s="101">
        <v>30.75295341047871</v>
      </c>
      <c r="AE46" s="253"/>
      <c r="AF46" s="47">
        <v>2013</v>
      </c>
      <c r="AG46" s="48" t="s">
        <v>14</v>
      </c>
      <c r="AH46" s="101">
        <v>1.2000281618977766</v>
      </c>
      <c r="AI46" s="101">
        <v>-2.3772286207710485</v>
      </c>
      <c r="AJ46" s="101">
        <v>0.14596145961459567</v>
      </c>
      <c r="AK46" s="101">
        <v>1.151473736959588</v>
      </c>
      <c r="AL46" s="101">
        <v>-6.242001813957513E-2</v>
      </c>
      <c r="AM46" s="101">
        <v>0.69215318415810201</v>
      </c>
      <c r="AN46" s="101">
        <v>7.6252479696513872E-2</v>
      </c>
      <c r="AO46" s="101">
        <v>2.0342829690923103E-2</v>
      </c>
      <c r="AP46" s="101">
        <v>-0.18185959637374088</v>
      </c>
      <c r="AQ46" s="101">
        <v>0.89271559382260202</v>
      </c>
      <c r="AR46" s="101">
        <v>0.84263711323981649</v>
      </c>
      <c r="AS46" s="100"/>
      <c r="AT46" s="253"/>
      <c r="AU46" s="47">
        <v>2013</v>
      </c>
      <c r="AV46" s="48" t="s">
        <v>14</v>
      </c>
      <c r="AW46" s="101">
        <v>-2.7212101939328903</v>
      </c>
      <c r="AX46" s="101">
        <v>-11.815700796683572</v>
      </c>
      <c r="AY46" s="101">
        <v>-10.553059405358198</v>
      </c>
      <c r="AZ46" s="101">
        <v>54.052068047659105</v>
      </c>
      <c r="BA46" s="101">
        <v>-6.4095855660133623</v>
      </c>
      <c r="BB46" s="101">
        <v>15.677801425002301</v>
      </c>
      <c r="BC46" s="101">
        <v>17.686206988839629</v>
      </c>
      <c r="BD46" s="101">
        <v>-5.8334160930779717</v>
      </c>
      <c r="BE46" s="101">
        <v>-26.736831999231953</v>
      </c>
      <c r="BF46" s="101">
        <v>67.395021850655525</v>
      </c>
      <c r="BG46" s="101">
        <v>123.48430831550777</v>
      </c>
      <c r="BI46" s="253"/>
      <c r="BJ46" s="47">
        <v>2013</v>
      </c>
      <c r="BK46" s="48" t="s">
        <v>14</v>
      </c>
      <c r="BL46" s="101">
        <v>-2.7212101939328903</v>
      </c>
      <c r="BM46" s="101">
        <v>-8.5998828316522911</v>
      </c>
      <c r="BN46" s="101">
        <v>-0.37139404377777724</v>
      </c>
      <c r="BO46" s="101">
        <v>3.8771130470729269</v>
      </c>
      <c r="BP46" s="101">
        <v>-0.30819192742250573</v>
      </c>
      <c r="BQ46" s="101">
        <v>0.26979930899656479</v>
      </c>
      <c r="BR46" s="101">
        <v>0.31569210298394007</v>
      </c>
      <c r="BS46" s="101">
        <v>-0.24319040589007479</v>
      </c>
      <c r="BT46" s="101">
        <v>-0.3547694508135788</v>
      </c>
      <c r="BU46" s="101">
        <v>0.79075099369364421</v>
      </c>
      <c r="BV46" s="101">
        <v>1.9028630128762616</v>
      </c>
    </row>
    <row r="47" spans="1:74" ht="15" customHeight="1" x14ac:dyDescent="0.3">
      <c r="A47" s="253"/>
      <c r="B47" s="55">
        <v>2013</v>
      </c>
      <c r="C47" s="40" t="s">
        <v>15</v>
      </c>
      <c r="D47" s="42">
        <v>6421179</v>
      </c>
      <c r="E47" s="42">
        <v>4061787</v>
      </c>
      <c r="F47" s="42">
        <v>239792</v>
      </c>
      <c r="G47" s="42">
        <v>807780</v>
      </c>
      <c r="H47" s="42">
        <v>278961</v>
      </c>
      <c r="I47" s="42">
        <v>99495</v>
      </c>
      <c r="J47" s="42">
        <v>159079</v>
      </c>
      <c r="K47" s="42">
        <v>258106</v>
      </c>
      <c r="L47" s="42">
        <v>70604</v>
      </c>
      <c r="M47" s="42">
        <v>139159</v>
      </c>
      <c r="N47" s="42">
        <v>306416</v>
      </c>
      <c r="P47" s="253"/>
      <c r="Q47" s="55">
        <v>2013</v>
      </c>
      <c r="R47" s="40" t="s">
        <v>15</v>
      </c>
      <c r="S47" s="99">
        <v>5.1107511665233147</v>
      </c>
      <c r="T47" s="99">
        <v>0.77280569478081418</v>
      </c>
      <c r="U47" s="99">
        <v>21.300661662046494</v>
      </c>
      <c r="V47" s="99">
        <v>16.40722497787948</v>
      </c>
      <c r="W47" s="99">
        <v>-1.2876857749469224</v>
      </c>
      <c r="X47" s="99">
        <v>-20.412277123179194</v>
      </c>
      <c r="Y47" s="99">
        <v>20.589305477645212</v>
      </c>
      <c r="Z47" s="99">
        <v>4.6955745751024125</v>
      </c>
      <c r="AA47" s="99">
        <v>15.653256453937885</v>
      </c>
      <c r="AB47" s="99">
        <v>12.825522944705696</v>
      </c>
      <c r="AC47" s="99">
        <v>41.68346680969907</v>
      </c>
      <c r="AE47" s="253"/>
      <c r="AF47" s="55">
        <v>2013</v>
      </c>
      <c r="AG47" s="40" t="s">
        <v>15</v>
      </c>
      <c r="AH47" s="99">
        <v>5.1107511665233147</v>
      </c>
      <c r="AI47" s="99">
        <v>0.50988997317876439</v>
      </c>
      <c r="AJ47" s="99">
        <v>0.68928206332824193</v>
      </c>
      <c r="AK47" s="99">
        <v>1.8637199591092823</v>
      </c>
      <c r="AL47" s="99">
        <v>-5.9568191993242911E-2</v>
      </c>
      <c r="AM47" s="99">
        <v>-0.41771396627743135</v>
      </c>
      <c r="AN47" s="99">
        <v>0.44460886582260806</v>
      </c>
      <c r="AO47" s="99">
        <v>0.18949200069078867</v>
      </c>
      <c r="AP47" s="99">
        <v>0.15642584300286597</v>
      </c>
      <c r="AQ47" s="99">
        <v>0.25894730122042031</v>
      </c>
      <c r="AR47" s="99">
        <v>1.4756673184410174</v>
      </c>
      <c r="AS47" s="102"/>
      <c r="AT47" s="253"/>
      <c r="AU47" s="55">
        <v>2013</v>
      </c>
      <c r="AV47" s="40" t="s">
        <v>15</v>
      </c>
      <c r="AW47" s="99">
        <v>1.0716348262902216</v>
      </c>
      <c r="AX47" s="99">
        <v>-11.71348720017528</v>
      </c>
      <c r="AY47" s="99">
        <v>-3.6194166328372148</v>
      </c>
      <c r="AZ47" s="99">
        <v>83.50753880719418</v>
      </c>
      <c r="BA47" s="99">
        <v>-7.9023562465128379</v>
      </c>
      <c r="BB47" s="99">
        <v>-8.5431431486639298</v>
      </c>
      <c r="BC47" s="99">
        <v>47.498864173721159</v>
      </c>
      <c r="BD47" s="99">
        <v>-3.0875345906754461</v>
      </c>
      <c r="BE47" s="99">
        <v>-12.583109438260678</v>
      </c>
      <c r="BF47" s="99">
        <v>124.63115415657788</v>
      </c>
      <c r="BG47" s="99">
        <v>127.24414120439042</v>
      </c>
      <c r="BI47" s="253"/>
      <c r="BJ47" s="55">
        <v>2013</v>
      </c>
      <c r="BK47" s="40" t="s">
        <v>15</v>
      </c>
      <c r="BL47" s="99">
        <v>1.0716348262902216</v>
      </c>
      <c r="BM47" s="99">
        <v>-8.4824928692257373</v>
      </c>
      <c r="BN47" s="99">
        <v>-0.14174189375669699</v>
      </c>
      <c r="BO47" s="99">
        <v>5.7860127115955589</v>
      </c>
      <c r="BP47" s="99">
        <v>-0.37676112925711269</v>
      </c>
      <c r="BQ47" s="99">
        <v>-0.14629085625482974</v>
      </c>
      <c r="BR47" s="99">
        <v>0.80634688876935856</v>
      </c>
      <c r="BS47" s="99">
        <v>-0.12943293640880837</v>
      </c>
      <c r="BT47" s="99">
        <v>-0.15996922445855766</v>
      </c>
      <c r="BU47" s="99">
        <v>1.2152970433160266</v>
      </c>
      <c r="BV47" s="99">
        <v>2.7006670919710212</v>
      </c>
    </row>
    <row r="48" spans="1:74" ht="15" customHeight="1" x14ac:dyDescent="0.3">
      <c r="A48" s="253"/>
      <c r="B48" s="47">
        <v>2014</v>
      </c>
      <c r="C48" s="48" t="s">
        <v>16</v>
      </c>
      <c r="D48" s="49">
        <v>6214378</v>
      </c>
      <c r="E48" s="49">
        <v>3923556</v>
      </c>
      <c r="F48" s="49">
        <v>231989</v>
      </c>
      <c r="G48" s="49">
        <v>797954</v>
      </c>
      <c r="H48" s="49">
        <v>162526</v>
      </c>
      <c r="I48" s="49">
        <v>62614</v>
      </c>
      <c r="J48" s="49">
        <v>180524</v>
      </c>
      <c r="K48" s="49">
        <v>248573</v>
      </c>
      <c r="L48" s="49">
        <v>126645</v>
      </c>
      <c r="M48" s="49">
        <v>144535</v>
      </c>
      <c r="N48" s="49">
        <v>335462</v>
      </c>
      <c r="P48" s="253"/>
      <c r="Q48" s="47">
        <v>2014</v>
      </c>
      <c r="R48" s="48" t="s">
        <v>16</v>
      </c>
      <c r="S48" s="101">
        <v>-3.2206079288554292</v>
      </c>
      <c r="T48" s="101">
        <v>-3.403206519691949</v>
      </c>
      <c r="U48" s="101">
        <v>-3.2540701941682784</v>
      </c>
      <c r="V48" s="101">
        <v>-1.2164203124613095</v>
      </c>
      <c r="W48" s="101">
        <v>-41.738809367617691</v>
      </c>
      <c r="X48" s="101">
        <v>-37.068194381627215</v>
      </c>
      <c r="Y48" s="101">
        <v>13.48072341415272</v>
      </c>
      <c r="Z48" s="101">
        <v>-3.6934437789125383</v>
      </c>
      <c r="AA48" s="101">
        <v>79.37368987592771</v>
      </c>
      <c r="AB48" s="101">
        <v>3.8632068353466167</v>
      </c>
      <c r="AC48" s="101">
        <v>9.4792700120098061</v>
      </c>
      <c r="AE48" s="253"/>
      <c r="AF48" s="47">
        <v>2014</v>
      </c>
      <c r="AG48" s="48" t="s">
        <v>16</v>
      </c>
      <c r="AH48" s="101">
        <v>-3.2206079288554292</v>
      </c>
      <c r="AI48" s="101">
        <v>-2.1527355023119563</v>
      </c>
      <c r="AJ48" s="101">
        <v>-0.12151973959922299</v>
      </c>
      <c r="AK48" s="101">
        <v>-0.15302485727309562</v>
      </c>
      <c r="AL48" s="101">
        <v>-1.8132962809477804</v>
      </c>
      <c r="AM48" s="101">
        <v>-0.57436492581813958</v>
      </c>
      <c r="AN48" s="101">
        <v>0.33397293549985096</v>
      </c>
      <c r="AO48" s="101">
        <v>-0.14846183232082441</v>
      </c>
      <c r="AP48" s="101">
        <v>0.87275249607587535</v>
      </c>
      <c r="AQ48" s="101">
        <v>8.3722942468976394E-2</v>
      </c>
      <c r="AR48" s="101">
        <v>0.45234683537088699</v>
      </c>
      <c r="AS48" s="100"/>
      <c r="AT48" s="253"/>
      <c r="AU48" s="47">
        <v>2014</v>
      </c>
      <c r="AV48" s="48" t="s">
        <v>16</v>
      </c>
      <c r="AW48" s="101">
        <v>-2.3289682140522103</v>
      </c>
      <c r="AX48" s="101">
        <v>-9.8784323687886797</v>
      </c>
      <c r="AY48" s="101">
        <v>-2.1601697095453289</v>
      </c>
      <c r="AZ48" s="101">
        <v>25.720056656063335</v>
      </c>
      <c r="BA48" s="101">
        <v>-45.32935058294818</v>
      </c>
      <c r="BB48" s="101">
        <v>-36.748424115080006</v>
      </c>
      <c r="BC48" s="101">
        <v>50.549578850804778</v>
      </c>
      <c r="BD48" s="101">
        <v>-2.8715780589398321</v>
      </c>
      <c r="BE48" s="101">
        <v>18.928893396439037</v>
      </c>
      <c r="BF48" s="101">
        <v>110.46232253367313</v>
      </c>
      <c r="BG48" s="101">
        <v>76.701238365631269</v>
      </c>
      <c r="BI48" s="253"/>
      <c r="BJ48" s="47">
        <v>2014</v>
      </c>
      <c r="BK48" s="48" t="s">
        <v>16</v>
      </c>
      <c r="BL48" s="101">
        <v>-2.3289682140522103</v>
      </c>
      <c r="BM48" s="101">
        <v>-6.759386159030341</v>
      </c>
      <c r="BN48" s="101">
        <v>-8.0502187798622116E-2</v>
      </c>
      <c r="BO48" s="101">
        <v>2.5657439772670174</v>
      </c>
      <c r="BP48" s="101">
        <v>-2.1179525222551971</v>
      </c>
      <c r="BQ48" s="101">
        <v>-0.57175099331086976</v>
      </c>
      <c r="BR48" s="101">
        <v>0.9526668510788131</v>
      </c>
      <c r="BS48" s="101">
        <v>-0.115503822360811</v>
      </c>
      <c r="BT48" s="101">
        <v>0.31680644268973562</v>
      </c>
      <c r="BU48" s="101">
        <v>1.1922873811799048</v>
      </c>
      <c r="BV48" s="101">
        <v>2.2886228184881605</v>
      </c>
    </row>
    <row r="49" spans="1:74" ht="15" customHeight="1" x14ac:dyDescent="0.3">
      <c r="A49" s="253"/>
      <c r="B49" s="76">
        <v>2014</v>
      </c>
      <c r="C49" s="40" t="s">
        <v>17</v>
      </c>
      <c r="D49" s="42">
        <v>6934944</v>
      </c>
      <c r="E49" s="42">
        <v>4428702</v>
      </c>
      <c r="F49" s="42">
        <v>273147</v>
      </c>
      <c r="G49" s="42">
        <v>884249</v>
      </c>
      <c r="H49" s="42">
        <v>189042</v>
      </c>
      <c r="I49" s="42">
        <v>69581</v>
      </c>
      <c r="J49" s="42">
        <v>196911</v>
      </c>
      <c r="K49" s="42">
        <v>258103</v>
      </c>
      <c r="L49" s="42">
        <v>124901</v>
      </c>
      <c r="M49" s="42">
        <v>150020</v>
      </c>
      <c r="N49" s="42">
        <v>360288</v>
      </c>
      <c r="P49" s="253"/>
      <c r="Q49" s="76">
        <v>2014</v>
      </c>
      <c r="R49" s="40" t="s">
        <v>17</v>
      </c>
      <c r="S49" s="99">
        <v>11.595142747995041</v>
      </c>
      <c r="T49" s="99">
        <v>12.874698360364945</v>
      </c>
      <c r="U49" s="99">
        <v>17.74135842647712</v>
      </c>
      <c r="V49" s="99">
        <v>10.814533168578635</v>
      </c>
      <c r="W49" s="99">
        <v>16.314928073046772</v>
      </c>
      <c r="X49" s="99">
        <v>11.126904526144315</v>
      </c>
      <c r="Y49" s="99">
        <v>9.077463384369949</v>
      </c>
      <c r="Z49" s="99">
        <v>3.8338838087805129</v>
      </c>
      <c r="AA49" s="99">
        <v>-1.377077658020454</v>
      </c>
      <c r="AB49" s="99">
        <v>3.7949285640156489</v>
      </c>
      <c r="AC49" s="99">
        <v>7.4005401505982746</v>
      </c>
      <c r="AE49" s="253"/>
      <c r="AF49" s="76">
        <v>2014</v>
      </c>
      <c r="AG49" s="40" t="s">
        <v>17</v>
      </c>
      <c r="AH49" s="99">
        <v>11.595142747995041</v>
      </c>
      <c r="AI49" s="99">
        <v>8.128665491542348</v>
      </c>
      <c r="AJ49" s="99">
        <v>0.66230280810082609</v>
      </c>
      <c r="AK49" s="99">
        <v>1.3886345503926525</v>
      </c>
      <c r="AL49" s="99">
        <v>0.42668791631278258</v>
      </c>
      <c r="AM49" s="99">
        <v>0.11211097876569454</v>
      </c>
      <c r="AN49" s="99">
        <v>0.26369493455338544</v>
      </c>
      <c r="AO49" s="99">
        <v>0.15335404444338582</v>
      </c>
      <c r="AP49" s="99">
        <v>-2.8063951050290123E-2</v>
      </c>
      <c r="AQ49" s="99">
        <v>8.8263057058968655E-2</v>
      </c>
      <c r="AR49" s="99">
        <v>0.39949291787528812</v>
      </c>
      <c r="AS49" s="102"/>
      <c r="AT49" s="253"/>
      <c r="AU49" s="76">
        <v>2014</v>
      </c>
      <c r="AV49" s="40" t="s">
        <v>17</v>
      </c>
      <c r="AW49" s="99">
        <v>14.883049436554955</v>
      </c>
      <c r="AX49" s="99">
        <v>6.098549641363249</v>
      </c>
      <c r="AY49" s="99">
        <v>44.619400337793138</v>
      </c>
      <c r="AZ49" s="99">
        <v>41.611935613540311</v>
      </c>
      <c r="BA49" s="99">
        <v>-33.986339255782767</v>
      </c>
      <c r="BB49" s="99">
        <v>-16.400139371147773</v>
      </c>
      <c r="BC49" s="99">
        <v>54.664415033578138</v>
      </c>
      <c r="BD49" s="99">
        <v>5.2184654018312244</v>
      </c>
      <c r="BE49" s="99">
        <v>73.410990475661578</v>
      </c>
      <c r="BF49" s="99">
        <v>116.00840880620868</v>
      </c>
      <c r="BG49" s="99">
        <v>117.82566111655242</v>
      </c>
      <c r="BI49" s="253"/>
      <c r="BJ49" s="76">
        <v>2014</v>
      </c>
      <c r="BK49" s="40" t="s">
        <v>17</v>
      </c>
      <c r="BL49" s="99">
        <v>14.883049436554955</v>
      </c>
      <c r="BM49" s="99">
        <v>4.2170288369550315</v>
      </c>
      <c r="BN49" s="99">
        <v>1.3960681020951609</v>
      </c>
      <c r="BO49" s="99">
        <v>4.3043307200748728</v>
      </c>
      <c r="BP49" s="99">
        <v>-1.6122852137612267</v>
      </c>
      <c r="BQ49" s="99">
        <v>-0.22612347335594543</v>
      </c>
      <c r="BR49" s="99">
        <v>1.152914963493068</v>
      </c>
      <c r="BS49" s="99">
        <v>0.21205909028787234</v>
      </c>
      <c r="BT49" s="99">
        <v>0.87591785008759093</v>
      </c>
      <c r="BU49" s="99">
        <v>1.33469173075569</v>
      </c>
      <c r="BV49" s="99">
        <v>3.228446829922841</v>
      </c>
    </row>
    <row r="50" spans="1:74" ht="15" customHeight="1" x14ac:dyDescent="0.3">
      <c r="A50" s="253"/>
      <c r="B50" s="47">
        <v>2014</v>
      </c>
      <c r="C50" s="48" t="s">
        <v>14</v>
      </c>
      <c r="D50" s="49">
        <v>7978049</v>
      </c>
      <c r="E50" s="49">
        <v>4704106</v>
      </c>
      <c r="F50" s="49">
        <v>277242</v>
      </c>
      <c r="G50" s="49">
        <v>1039730</v>
      </c>
      <c r="H50" s="49">
        <v>651388</v>
      </c>
      <c r="I50" s="49">
        <v>74469</v>
      </c>
      <c r="J50" s="49">
        <v>237936</v>
      </c>
      <c r="K50" s="49">
        <v>320145</v>
      </c>
      <c r="L50" s="49">
        <v>118050</v>
      </c>
      <c r="M50" s="49">
        <v>159114</v>
      </c>
      <c r="N50" s="49">
        <v>395869</v>
      </c>
      <c r="P50" s="253"/>
      <c r="Q50" s="47">
        <v>2014</v>
      </c>
      <c r="R50" s="48" t="s">
        <v>14</v>
      </c>
      <c r="S50" s="101">
        <v>15.041289446605475</v>
      </c>
      <c r="T50" s="101">
        <v>6.218616651109059</v>
      </c>
      <c r="U50" s="101">
        <v>1.4991927423694875</v>
      </c>
      <c r="V50" s="101">
        <v>17.5833956272498</v>
      </c>
      <c r="W50" s="101">
        <v>244.5731636355942</v>
      </c>
      <c r="X50" s="101">
        <v>7.0249062244003255</v>
      </c>
      <c r="Y50" s="101">
        <v>20.834285540167883</v>
      </c>
      <c r="Z50" s="101">
        <v>24.037690379422159</v>
      </c>
      <c r="AA50" s="101">
        <v>-5.4851442342335019</v>
      </c>
      <c r="AB50" s="101">
        <v>6.0618584188774776</v>
      </c>
      <c r="AC50" s="101">
        <v>9.8757105426769698</v>
      </c>
      <c r="AE50" s="253"/>
      <c r="AF50" s="47">
        <v>2014</v>
      </c>
      <c r="AG50" s="48" t="s">
        <v>14</v>
      </c>
      <c r="AH50" s="101">
        <v>15.041289446605475</v>
      </c>
      <c r="AI50" s="101">
        <v>3.971250524878065</v>
      </c>
      <c r="AJ50" s="101">
        <v>5.9048782513600663E-2</v>
      </c>
      <c r="AK50" s="101">
        <v>2.2419935907196935</v>
      </c>
      <c r="AL50" s="101">
        <v>6.6669031501912608</v>
      </c>
      <c r="AM50" s="101">
        <v>7.0483626111472547E-2</v>
      </c>
      <c r="AN50" s="101">
        <v>0.59156930466922286</v>
      </c>
      <c r="AO50" s="101">
        <v>0.89462870933060135</v>
      </c>
      <c r="AP50" s="101">
        <v>-9.8789550427516026E-2</v>
      </c>
      <c r="AQ50" s="101">
        <v>0.13113299833423309</v>
      </c>
      <c r="AR50" s="101">
        <v>0.51306831028484134</v>
      </c>
      <c r="AS50" s="100"/>
      <c r="AT50" s="253"/>
      <c r="AU50" s="47">
        <v>2014</v>
      </c>
      <c r="AV50" s="48" t="s">
        <v>14</v>
      </c>
      <c r="AW50" s="101">
        <v>30.595755582164884</v>
      </c>
      <c r="AX50" s="101">
        <v>16.708719562510936</v>
      </c>
      <c r="AY50" s="101">
        <v>40.24503753465126</v>
      </c>
      <c r="AZ50" s="101">
        <v>49.832979309032936</v>
      </c>
      <c r="BA50" s="101">
        <v>130.49823071479122</v>
      </c>
      <c r="BB50" s="101">
        <v>-40.430995176501639</v>
      </c>
      <c r="BC50" s="101">
        <v>80.366591367364578</v>
      </c>
      <c r="BD50" s="101">
        <v>29.860463229627243</v>
      </c>
      <c r="BE50" s="101">
        <v>93.372428253177816</v>
      </c>
      <c r="BF50" s="101">
        <v>29.004378141722071</v>
      </c>
      <c r="BG50" s="101">
        <v>83.045573085246104</v>
      </c>
      <c r="BI50" s="253"/>
      <c r="BJ50" s="47">
        <v>2014</v>
      </c>
      <c r="BK50" s="48" t="s">
        <v>14</v>
      </c>
      <c r="BL50" s="101">
        <v>30.595755582164884</v>
      </c>
      <c r="BM50" s="101">
        <v>11.024256973153385</v>
      </c>
      <c r="BN50" s="101">
        <v>1.3023155313543284</v>
      </c>
      <c r="BO50" s="101">
        <v>5.6605988084724634</v>
      </c>
      <c r="BP50" s="101">
        <v>6.0368327531750436</v>
      </c>
      <c r="BQ50" s="101">
        <v>-0.82737419513780119</v>
      </c>
      <c r="BR50" s="101">
        <v>1.7354494582961262</v>
      </c>
      <c r="BS50" s="101">
        <v>1.2050322763348613</v>
      </c>
      <c r="BT50" s="101">
        <v>0.93308768342918924</v>
      </c>
      <c r="BU50" s="101">
        <v>0.58559837877610987</v>
      </c>
      <c r="BV50" s="101">
        <v>2.9399579143111789</v>
      </c>
    </row>
    <row r="51" spans="1:74" ht="15" customHeight="1" x14ac:dyDescent="0.3">
      <c r="A51" s="253"/>
      <c r="B51" s="55">
        <v>2014</v>
      </c>
      <c r="C51" s="40" t="s">
        <v>15</v>
      </c>
      <c r="D51" s="42">
        <v>8167454</v>
      </c>
      <c r="E51" s="42">
        <v>4839054</v>
      </c>
      <c r="F51" s="42">
        <v>221160</v>
      </c>
      <c r="G51" s="42">
        <v>1162931</v>
      </c>
      <c r="H51" s="42">
        <v>625102</v>
      </c>
      <c r="I51" s="42">
        <v>73065</v>
      </c>
      <c r="J51" s="42">
        <v>265708</v>
      </c>
      <c r="K51" s="42">
        <v>255845</v>
      </c>
      <c r="L51" s="42">
        <v>136387</v>
      </c>
      <c r="M51" s="42">
        <v>172644</v>
      </c>
      <c r="N51" s="42">
        <v>415558</v>
      </c>
      <c r="P51" s="253"/>
      <c r="Q51" s="55">
        <v>2014</v>
      </c>
      <c r="R51" s="40" t="s">
        <v>15</v>
      </c>
      <c r="S51" s="99">
        <v>2.3740766696218571</v>
      </c>
      <c r="T51" s="99">
        <v>2.8687278730538708</v>
      </c>
      <c r="U51" s="99">
        <v>-20.228536801783278</v>
      </c>
      <c r="V51" s="99">
        <v>11.84932626739635</v>
      </c>
      <c r="W51" s="99">
        <v>-4.0353829054265589</v>
      </c>
      <c r="X51" s="99">
        <v>-1.885348265721305</v>
      </c>
      <c r="Y51" s="99">
        <v>11.67204626454172</v>
      </c>
      <c r="Z51" s="99">
        <v>-20.084649143356913</v>
      </c>
      <c r="AA51" s="99">
        <v>15.53324862346463</v>
      </c>
      <c r="AB51" s="99">
        <v>8.5033372299106418</v>
      </c>
      <c r="AC51" s="99">
        <v>4.9736150090054991</v>
      </c>
      <c r="AE51" s="253"/>
      <c r="AF51" s="55">
        <v>2014</v>
      </c>
      <c r="AG51" s="40" t="s">
        <v>15</v>
      </c>
      <c r="AH51" s="99">
        <v>2.3740766696218571</v>
      </c>
      <c r="AI51" s="99">
        <v>1.6914912405276015</v>
      </c>
      <c r="AJ51" s="99">
        <v>-0.70295381740573371</v>
      </c>
      <c r="AK51" s="99">
        <v>1.544249728223027</v>
      </c>
      <c r="AL51" s="99">
        <v>-0.32947904932647043</v>
      </c>
      <c r="AM51" s="99">
        <v>-1.7598287501117117E-2</v>
      </c>
      <c r="AN51" s="99">
        <v>0.34810515703776679</v>
      </c>
      <c r="AO51" s="99">
        <v>-0.80596145749418135</v>
      </c>
      <c r="AP51" s="99">
        <v>0.2298431609031229</v>
      </c>
      <c r="AQ51" s="99">
        <v>0.1695903346795688</v>
      </c>
      <c r="AR51" s="99">
        <v>0.24678965997827274</v>
      </c>
      <c r="AS51" s="102"/>
      <c r="AT51" s="253"/>
      <c r="AU51" s="55">
        <v>2014</v>
      </c>
      <c r="AV51" s="40" t="s">
        <v>15</v>
      </c>
      <c r="AW51" s="99">
        <v>27.195550848216499</v>
      </c>
      <c r="AX51" s="99">
        <v>19.136084683908834</v>
      </c>
      <c r="AY51" s="99">
        <v>-7.7700673917395164</v>
      </c>
      <c r="AZ51" s="99">
        <v>43.966302706182375</v>
      </c>
      <c r="BA51" s="99">
        <v>124.08221937833605</v>
      </c>
      <c r="BB51" s="99">
        <v>-26.564148952208654</v>
      </c>
      <c r="BC51" s="99">
        <v>67.02896045361112</v>
      </c>
      <c r="BD51" s="99">
        <v>-0.87599668353311699</v>
      </c>
      <c r="BE51" s="99">
        <v>93.171774970256649</v>
      </c>
      <c r="BF51" s="99">
        <v>24.062403437794174</v>
      </c>
      <c r="BG51" s="99">
        <v>35.618897185525555</v>
      </c>
      <c r="BI51" s="253"/>
      <c r="BJ51" s="55">
        <v>2014</v>
      </c>
      <c r="BK51" s="40" t="s">
        <v>15</v>
      </c>
      <c r="BL51" s="99">
        <v>27.195550848216499</v>
      </c>
      <c r="BM51" s="99">
        <v>12.104739643607504</v>
      </c>
      <c r="BN51" s="99">
        <v>-0.29016478126524731</v>
      </c>
      <c r="BO51" s="99">
        <v>5.5309313133927578</v>
      </c>
      <c r="BP51" s="99">
        <v>5.3906144027444176</v>
      </c>
      <c r="BQ51" s="99">
        <v>-0.41160665354446585</v>
      </c>
      <c r="BR51" s="99">
        <v>1.6605828929547046</v>
      </c>
      <c r="BS51" s="99">
        <v>-3.5211602106092969E-2</v>
      </c>
      <c r="BT51" s="99">
        <v>1.0244691823728944</v>
      </c>
      <c r="BU51" s="99">
        <v>0.52147744207099656</v>
      </c>
      <c r="BV51" s="99">
        <v>1.699719007989031</v>
      </c>
    </row>
    <row r="52" spans="1:74" ht="15" customHeight="1" x14ac:dyDescent="0.3">
      <c r="A52" s="253"/>
      <c r="B52" s="47">
        <v>2014</v>
      </c>
      <c r="C52" s="48" t="s">
        <v>16</v>
      </c>
      <c r="D52" s="49">
        <v>7820261</v>
      </c>
      <c r="E52" s="49">
        <v>4596290</v>
      </c>
      <c r="F52" s="49">
        <v>218825</v>
      </c>
      <c r="G52" s="49">
        <v>1247270</v>
      </c>
      <c r="H52" s="49">
        <v>568093</v>
      </c>
      <c r="I52" s="49">
        <v>80313</v>
      </c>
      <c r="J52" s="49">
        <v>247585</v>
      </c>
      <c r="K52" s="49">
        <v>232039</v>
      </c>
      <c r="L52" s="49">
        <v>142690</v>
      </c>
      <c r="M52" s="49">
        <v>125796</v>
      </c>
      <c r="N52" s="49">
        <v>361360</v>
      </c>
      <c r="P52" s="253"/>
      <c r="Q52" s="47">
        <v>2014</v>
      </c>
      <c r="R52" s="48" t="s">
        <v>16</v>
      </c>
      <c r="S52" s="101">
        <v>-4.2509330324970307</v>
      </c>
      <c r="T52" s="101">
        <v>-5.016765673621336</v>
      </c>
      <c r="U52" s="101">
        <v>-1.055796708265504</v>
      </c>
      <c r="V52" s="101">
        <v>7.2522789400230891</v>
      </c>
      <c r="W52" s="101">
        <v>-9.1199516238949911</v>
      </c>
      <c r="X52" s="101">
        <v>9.9199343050708251</v>
      </c>
      <c r="Y52" s="101">
        <v>-6.8206452195643408</v>
      </c>
      <c r="Z52" s="101">
        <v>-9.3048525474408308</v>
      </c>
      <c r="AA52" s="101">
        <v>4.6214081987286306</v>
      </c>
      <c r="AB52" s="101">
        <v>-27.135608535483428</v>
      </c>
      <c r="AC52" s="101">
        <v>-13.042222746283301</v>
      </c>
      <c r="AE52" s="253"/>
      <c r="AF52" s="47">
        <v>2014</v>
      </c>
      <c r="AG52" s="48" t="s">
        <v>16</v>
      </c>
      <c r="AH52" s="101">
        <v>-4.2509330324970307</v>
      </c>
      <c r="AI52" s="101">
        <v>-2.9723338509160877</v>
      </c>
      <c r="AJ52" s="101">
        <v>-2.8589080513952085E-2</v>
      </c>
      <c r="AK52" s="101">
        <v>1.0326228957028716</v>
      </c>
      <c r="AL52" s="101">
        <v>-0.69800209465520113</v>
      </c>
      <c r="AM52" s="101">
        <v>8.8742464910117655E-2</v>
      </c>
      <c r="AN52" s="101">
        <v>-0.22189289342798871</v>
      </c>
      <c r="AO52" s="101">
        <v>-0.29147394034909779</v>
      </c>
      <c r="AP52" s="101">
        <v>7.7172151811323336E-2</v>
      </c>
      <c r="AQ52" s="101">
        <v>-0.57359368047864123</v>
      </c>
      <c r="AR52" s="101">
        <v>-0.66358500458037484</v>
      </c>
      <c r="AS52" s="100"/>
      <c r="AT52" s="253"/>
      <c r="AU52" s="47">
        <v>2014</v>
      </c>
      <c r="AV52" s="48" t="s">
        <v>16</v>
      </c>
      <c r="AW52" s="101">
        <v>25.841411642484573</v>
      </c>
      <c r="AX52" s="101">
        <v>17.1460277360639</v>
      </c>
      <c r="AY52" s="101">
        <v>-5.6744069761928415</v>
      </c>
      <c r="AZ52" s="101">
        <v>56.308509011797668</v>
      </c>
      <c r="BA52" s="101">
        <v>249.53976594514108</v>
      </c>
      <c r="BB52" s="101">
        <v>28.266841281502536</v>
      </c>
      <c r="BC52" s="101">
        <v>37.147969245086529</v>
      </c>
      <c r="BD52" s="101">
        <v>-6.6515671452651759</v>
      </c>
      <c r="BE52" s="101">
        <v>12.669272375537915</v>
      </c>
      <c r="BF52" s="101">
        <v>-12.965025772304287</v>
      </c>
      <c r="BG52" s="101">
        <v>7.7200994449445801</v>
      </c>
      <c r="BI52" s="253"/>
      <c r="BJ52" s="47">
        <v>2014</v>
      </c>
      <c r="BK52" s="48" t="s">
        <v>16</v>
      </c>
      <c r="BL52" s="101">
        <v>25.841411642484573</v>
      </c>
      <c r="BM52" s="101">
        <v>10.825443833638701</v>
      </c>
      <c r="BN52" s="101">
        <v>-0.21183133694152495</v>
      </c>
      <c r="BO52" s="101">
        <v>7.2302650402019317</v>
      </c>
      <c r="BP52" s="101">
        <v>6.5262685984019635</v>
      </c>
      <c r="BQ52" s="101">
        <v>0.2848072647013104</v>
      </c>
      <c r="BR52" s="101">
        <v>1.0791265030868735</v>
      </c>
      <c r="BS52" s="101">
        <v>-0.26606041666599617</v>
      </c>
      <c r="BT52" s="101">
        <v>0.25819156800567972</v>
      </c>
      <c r="BU52" s="101">
        <v>-0.30154264835515315</v>
      </c>
      <c r="BV52" s="101">
        <v>0.41674323641078803</v>
      </c>
    </row>
    <row r="53" spans="1:74" ht="15" customHeight="1" x14ac:dyDescent="0.3">
      <c r="A53" s="253"/>
      <c r="B53" s="76">
        <v>2015</v>
      </c>
      <c r="C53" s="40" t="s">
        <v>17</v>
      </c>
      <c r="D53" s="42">
        <v>8120598</v>
      </c>
      <c r="E53" s="42">
        <v>4791885</v>
      </c>
      <c r="F53" s="42">
        <v>238153</v>
      </c>
      <c r="G53" s="42">
        <v>1397883</v>
      </c>
      <c r="H53" s="42">
        <v>589599</v>
      </c>
      <c r="I53" s="42">
        <v>78892</v>
      </c>
      <c r="J53" s="42">
        <v>230886</v>
      </c>
      <c r="K53" s="42">
        <v>221328</v>
      </c>
      <c r="L53" s="42">
        <v>143712</v>
      </c>
      <c r="M53" s="42">
        <v>114957</v>
      </c>
      <c r="N53" s="42">
        <v>313303</v>
      </c>
      <c r="P53" s="253"/>
      <c r="Q53" s="76">
        <v>2015</v>
      </c>
      <c r="R53" s="40" t="s">
        <v>17</v>
      </c>
      <c r="S53" s="99">
        <v>3.8404984181474191</v>
      </c>
      <c r="T53" s="99">
        <v>4.2554973685298307</v>
      </c>
      <c r="U53" s="99">
        <v>8.8326288129784132</v>
      </c>
      <c r="V53" s="99">
        <v>12.075412701339715</v>
      </c>
      <c r="W53" s="99">
        <v>3.7856477724597966</v>
      </c>
      <c r="X53" s="99">
        <v>-1.7693275061322566</v>
      </c>
      <c r="Y53" s="99">
        <v>-6.7447543267968513</v>
      </c>
      <c r="Z53" s="99">
        <v>-4.6160343735320453</v>
      </c>
      <c r="AA53" s="99">
        <v>0.71623799845819747</v>
      </c>
      <c r="AB53" s="99">
        <v>-8.6163312028999286</v>
      </c>
      <c r="AC53" s="99">
        <v>-13.29892627850343</v>
      </c>
      <c r="AE53" s="253"/>
      <c r="AF53" s="76">
        <v>2015</v>
      </c>
      <c r="AG53" s="40" t="s">
        <v>17</v>
      </c>
      <c r="AH53" s="99">
        <v>3.8404984181474191</v>
      </c>
      <c r="AI53" s="99">
        <v>2.5011313561017938</v>
      </c>
      <c r="AJ53" s="99">
        <v>0.24715287635540514</v>
      </c>
      <c r="AK53" s="99">
        <v>1.9259331625888159</v>
      </c>
      <c r="AL53" s="99">
        <v>0.27500360921457695</v>
      </c>
      <c r="AM53" s="99">
        <v>-1.817074903254505E-2</v>
      </c>
      <c r="AN53" s="99">
        <v>-0.21353507255064727</v>
      </c>
      <c r="AO53" s="99">
        <v>-0.13696473813342017</v>
      </c>
      <c r="AP53" s="99">
        <v>1.3068617530795947E-2</v>
      </c>
      <c r="AQ53" s="99">
        <v>-0.13860151214901884</v>
      </c>
      <c r="AR53" s="99">
        <v>-0.61451913177833739</v>
      </c>
      <c r="AS53" s="102"/>
      <c r="AT53" s="253"/>
      <c r="AU53" s="76">
        <v>2015</v>
      </c>
      <c r="AV53" s="40" t="s">
        <v>17</v>
      </c>
      <c r="AW53" s="99">
        <v>17.096807126344487</v>
      </c>
      <c r="AX53" s="99">
        <v>8.2006646642740861</v>
      </c>
      <c r="AY53" s="99">
        <v>-12.811416563242503</v>
      </c>
      <c r="AZ53" s="99">
        <v>58.087032046403209</v>
      </c>
      <c r="BA53" s="99">
        <v>211.8878344494874</v>
      </c>
      <c r="BB53" s="99">
        <v>13.381526566160289</v>
      </c>
      <c r="BC53" s="99">
        <v>17.25398784222314</v>
      </c>
      <c r="BD53" s="99">
        <v>-14.248187739003427</v>
      </c>
      <c r="BE53" s="99">
        <v>15.060728096652554</v>
      </c>
      <c r="BF53" s="99">
        <v>-23.372217037728305</v>
      </c>
      <c r="BG53" s="99">
        <v>-13.040956123989702</v>
      </c>
      <c r="BI53" s="253"/>
      <c r="BJ53" s="76">
        <v>2015</v>
      </c>
      <c r="BK53" s="40" t="s">
        <v>17</v>
      </c>
      <c r="BL53" s="99">
        <v>17.096807126344487</v>
      </c>
      <c r="BM53" s="99">
        <v>5.2369997508271133</v>
      </c>
      <c r="BN53" s="99">
        <v>-0.5046039304715364</v>
      </c>
      <c r="BO53" s="99">
        <v>7.4064621141857776</v>
      </c>
      <c r="BP53" s="99">
        <v>5.7759226318193742</v>
      </c>
      <c r="BQ53" s="99">
        <v>0.13426207911700505</v>
      </c>
      <c r="BR53" s="99">
        <v>0.48991022854690658</v>
      </c>
      <c r="BS53" s="99">
        <v>-0.53028546445364211</v>
      </c>
      <c r="BT53" s="99">
        <v>0.27124948665771476</v>
      </c>
      <c r="BU53" s="99">
        <v>-0.50559889164209526</v>
      </c>
      <c r="BV53" s="99">
        <v>-0.67751087824213108</v>
      </c>
    </row>
    <row r="54" spans="1:74" ht="15" customHeight="1" x14ac:dyDescent="0.3">
      <c r="A54" s="253"/>
      <c r="B54" s="47">
        <v>2015</v>
      </c>
      <c r="C54" s="48" t="s">
        <v>14</v>
      </c>
      <c r="D54" s="49">
        <v>8361927</v>
      </c>
      <c r="E54" s="49">
        <v>4844425</v>
      </c>
      <c r="F54" s="49">
        <v>289816</v>
      </c>
      <c r="G54" s="49">
        <v>1566079</v>
      </c>
      <c r="H54" s="49">
        <v>571836</v>
      </c>
      <c r="I54" s="49">
        <v>88714</v>
      </c>
      <c r="J54" s="49">
        <v>233022</v>
      </c>
      <c r="K54" s="49">
        <v>209018</v>
      </c>
      <c r="L54" s="49">
        <v>144689</v>
      </c>
      <c r="M54" s="49">
        <v>125274</v>
      </c>
      <c r="N54" s="49">
        <v>289054</v>
      </c>
      <c r="P54" s="253"/>
      <c r="Q54" s="47">
        <v>2015</v>
      </c>
      <c r="R54" s="48" t="s">
        <v>14</v>
      </c>
      <c r="S54" s="101">
        <v>2.9718131595727328</v>
      </c>
      <c r="T54" s="101">
        <v>1.0964369971316046</v>
      </c>
      <c r="U54" s="101">
        <v>21.693197230351927</v>
      </c>
      <c r="V54" s="101">
        <v>12.032194396812883</v>
      </c>
      <c r="W54" s="101">
        <v>-3.0127255982455949</v>
      </c>
      <c r="X54" s="101">
        <v>12.449931551995135</v>
      </c>
      <c r="Y54" s="101">
        <v>0.92513188326705631</v>
      </c>
      <c r="Z54" s="101">
        <v>-5.5618810091809507</v>
      </c>
      <c r="AA54" s="101">
        <v>0.6798318859942043</v>
      </c>
      <c r="AB54" s="101">
        <v>8.9746600902946341</v>
      </c>
      <c r="AC54" s="101">
        <v>-7.7397918309112868</v>
      </c>
      <c r="AE54" s="253"/>
      <c r="AF54" s="47">
        <v>2015</v>
      </c>
      <c r="AG54" s="48" t="s">
        <v>14</v>
      </c>
      <c r="AH54" s="101">
        <v>2.9718131595727328</v>
      </c>
      <c r="AI54" s="101">
        <v>0.64699668669721155</v>
      </c>
      <c r="AJ54" s="101">
        <v>0.6361969894335372</v>
      </c>
      <c r="AK54" s="101">
        <v>2.0712267741858432</v>
      </c>
      <c r="AL54" s="101">
        <v>-0.21874004845455974</v>
      </c>
      <c r="AM54" s="101">
        <v>0.12095168360753736</v>
      </c>
      <c r="AN54" s="101">
        <v>2.630348159088778E-2</v>
      </c>
      <c r="AO54" s="101">
        <v>-0.15158982134074372</v>
      </c>
      <c r="AP54" s="101">
        <v>1.203113366774221E-2</v>
      </c>
      <c r="AQ54" s="101">
        <v>0.12704729380767285</v>
      </c>
      <c r="AR54" s="101">
        <v>-0.29861101362239595</v>
      </c>
      <c r="AS54" s="100"/>
      <c r="AT54" s="253"/>
      <c r="AU54" s="47">
        <v>2015</v>
      </c>
      <c r="AV54" s="48" t="s">
        <v>14</v>
      </c>
      <c r="AW54" s="101">
        <v>4.8116776419899026</v>
      </c>
      <c r="AX54" s="101">
        <v>2.9829047219599261</v>
      </c>
      <c r="AY54" s="101">
        <v>4.5353878560968326</v>
      </c>
      <c r="AZ54" s="101">
        <v>50.623623440700953</v>
      </c>
      <c r="BA54" s="101">
        <v>-12.212690439492278</v>
      </c>
      <c r="BB54" s="101">
        <v>19.128764989458702</v>
      </c>
      <c r="BC54" s="101">
        <v>-2.0652612467218034</v>
      </c>
      <c r="BD54" s="101">
        <v>-34.711458870199436</v>
      </c>
      <c r="BE54" s="101">
        <v>22.56586192291401</v>
      </c>
      <c r="BF54" s="101">
        <v>-21.267770277913939</v>
      </c>
      <c r="BG54" s="101">
        <v>-26.982410848033055</v>
      </c>
      <c r="BI54" s="253"/>
      <c r="BJ54" s="47">
        <v>2015</v>
      </c>
      <c r="BK54" s="48" t="s">
        <v>14</v>
      </c>
      <c r="BL54" s="101">
        <v>4.8116776419899026</v>
      </c>
      <c r="BM54" s="101">
        <v>1.758813464294336</v>
      </c>
      <c r="BN54" s="101">
        <v>0.15760745515601579</v>
      </c>
      <c r="BO54" s="101">
        <v>6.5974651196050393</v>
      </c>
      <c r="BP54" s="101">
        <v>-0.9971360165875115</v>
      </c>
      <c r="BQ54" s="101">
        <v>0.17855242553661885</v>
      </c>
      <c r="BR54" s="101">
        <v>-6.1594006253909782E-2</v>
      </c>
      <c r="BS54" s="101">
        <v>-1.39290946947054</v>
      </c>
      <c r="BT54" s="101">
        <v>0.33390368998736319</v>
      </c>
      <c r="BU54" s="101">
        <v>-0.42416385259102712</v>
      </c>
      <c r="BV54" s="101">
        <v>-1.3388611676864821</v>
      </c>
    </row>
    <row r="55" spans="1:74" ht="15" customHeight="1" x14ac:dyDescent="0.3">
      <c r="A55" s="253"/>
      <c r="B55" s="55">
        <v>2015</v>
      </c>
      <c r="C55" s="40" t="s">
        <v>15</v>
      </c>
      <c r="D55" s="42">
        <v>8374274</v>
      </c>
      <c r="E55" s="42">
        <v>4762407</v>
      </c>
      <c r="F55" s="42">
        <v>308412</v>
      </c>
      <c r="G55" s="42">
        <v>1450882</v>
      </c>
      <c r="H55" s="42">
        <v>768781</v>
      </c>
      <c r="I55" s="42">
        <v>103089</v>
      </c>
      <c r="J55" s="42">
        <v>221849</v>
      </c>
      <c r="K55" s="42">
        <v>203399</v>
      </c>
      <c r="L55" s="42">
        <v>194493</v>
      </c>
      <c r="M55" s="42">
        <v>99300</v>
      </c>
      <c r="N55" s="42">
        <v>261662</v>
      </c>
      <c r="P55" s="253"/>
      <c r="Q55" s="55">
        <v>2015</v>
      </c>
      <c r="R55" s="40" t="s">
        <v>15</v>
      </c>
      <c r="S55" s="99">
        <v>0.14765735218689713</v>
      </c>
      <c r="T55" s="99">
        <v>-1.6930389055460608</v>
      </c>
      <c r="U55" s="99">
        <v>6.4164849421702002</v>
      </c>
      <c r="V55" s="99">
        <v>-7.355759192224653</v>
      </c>
      <c r="W55" s="99">
        <v>34.440818696269559</v>
      </c>
      <c r="X55" s="99">
        <v>16.203755889713008</v>
      </c>
      <c r="Y55" s="99">
        <v>-4.7948262395825338</v>
      </c>
      <c r="Z55" s="99">
        <v>-2.6882852194547837</v>
      </c>
      <c r="AA55" s="99">
        <v>34.421414205641071</v>
      </c>
      <c r="AB55" s="99">
        <v>-20.733751616456729</v>
      </c>
      <c r="AC55" s="99">
        <v>-9.4764300096175731</v>
      </c>
      <c r="AE55" s="253"/>
      <c r="AF55" s="55">
        <v>2015</v>
      </c>
      <c r="AG55" s="40" t="s">
        <v>15</v>
      </c>
      <c r="AH55" s="99">
        <v>0.14765735218689713</v>
      </c>
      <c r="AI55" s="99">
        <v>-0.98085046664492825</v>
      </c>
      <c r="AJ55" s="99">
        <v>0.22238893020713849</v>
      </c>
      <c r="AK55" s="99">
        <v>-1.3776369968311319</v>
      </c>
      <c r="AL55" s="99">
        <v>2.3552585426782584</v>
      </c>
      <c r="AM55" s="99">
        <v>0.17191013506816605</v>
      </c>
      <c r="AN55" s="99">
        <v>-0.133617526199417</v>
      </c>
      <c r="AO55" s="99">
        <v>-6.7197429492036526E-2</v>
      </c>
      <c r="AP55" s="99">
        <v>0.59560433856938733</v>
      </c>
      <c r="AQ55" s="99">
        <v>-0.31062218074855968</v>
      </c>
      <c r="AR55" s="99">
        <v>-0.32757999441997948</v>
      </c>
      <c r="AS55" s="102"/>
      <c r="AT55" s="253"/>
      <c r="AU55" s="55">
        <v>2015</v>
      </c>
      <c r="AV55" s="40" t="s">
        <v>15</v>
      </c>
      <c r="AW55" s="99">
        <v>2.5322456667646804</v>
      </c>
      <c r="AX55" s="99">
        <v>-1.5839252878765251</v>
      </c>
      <c r="AY55" s="99">
        <v>39.451980466630488</v>
      </c>
      <c r="AZ55" s="99">
        <v>24.760798362069636</v>
      </c>
      <c r="BA55" s="99">
        <v>22.984888866137055</v>
      </c>
      <c r="BB55" s="99">
        <v>41.092178197495372</v>
      </c>
      <c r="BC55" s="99">
        <v>-16.506465744350933</v>
      </c>
      <c r="BD55" s="99">
        <v>-20.499130332818694</v>
      </c>
      <c r="BE55" s="99">
        <v>42.603767221216117</v>
      </c>
      <c r="BF55" s="99">
        <v>-42.482796969486344</v>
      </c>
      <c r="BG55" s="99">
        <v>-37.033578946861809</v>
      </c>
      <c r="BI55" s="253"/>
      <c r="BJ55" s="55">
        <v>2015</v>
      </c>
      <c r="BK55" s="40" t="s">
        <v>15</v>
      </c>
      <c r="BL55" s="99">
        <v>2.5322456667646804</v>
      </c>
      <c r="BM55" s="99">
        <v>-0.93844422019394858</v>
      </c>
      <c r="BN55" s="99">
        <v>1.0682888449693062</v>
      </c>
      <c r="BO55" s="99">
        <v>3.5255907165194684</v>
      </c>
      <c r="BP55" s="99">
        <v>1.7591650960017529</v>
      </c>
      <c r="BQ55" s="99">
        <v>0.3676053761674053</v>
      </c>
      <c r="BR55" s="99">
        <v>-0.53699720867726586</v>
      </c>
      <c r="BS55" s="99">
        <v>-0.64213401140673254</v>
      </c>
      <c r="BT55" s="99">
        <v>0.71143345282384929</v>
      </c>
      <c r="BU55" s="99">
        <v>-0.89800322107721064</v>
      </c>
      <c r="BV55" s="99">
        <v>-1.8842591583619441</v>
      </c>
    </row>
    <row r="56" spans="1:74" ht="15" customHeight="1" x14ac:dyDescent="0.3">
      <c r="A56" s="253"/>
      <c r="B56" s="47">
        <v>2015</v>
      </c>
      <c r="C56" s="48" t="s">
        <v>16</v>
      </c>
      <c r="D56" s="49">
        <v>7837466</v>
      </c>
      <c r="E56" s="49">
        <v>4358725</v>
      </c>
      <c r="F56" s="49">
        <v>258184</v>
      </c>
      <c r="G56" s="49">
        <v>1413795</v>
      </c>
      <c r="H56" s="49">
        <v>761248</v>
      </c>
      <c r="I56" s="49">
        <v>103405</v>
      </c>
      <c r="J56" s="49">
        <v>182978</v>
      </c>
      <c r="K56" s="49">
        <v>205072</v>
      </c>
      <c r="L56" s="49">
        <v>203132</v>
      </c>
      <c r="M56" s="49">
        <v>107502</v>
      </c>
      <c r="N56" s="49">
        <v>243425</v>
      </c>
      <c r="P56" s="253"/>
      <c r="Q56" s="47">
        <v>2015</v>
      </c>
      <c r="R56" s="48" t="s">
        <v>16</v>
      </c>
      <c r="S56" s="101">
        <v>-6.410203439725052</v>
      </c>
      <c r="T56" s="101">
        <v>-8.4764279911397722</v>
      </c>
      <c r="U56" s="101">
        <v>-16.286007029557865</v>
      </c>
      <c r="V56" s="101">
        <v>-2.556169281857521</v>
      </c>
      <c r="W56" s="101">
        <v>-0.97986292585274271</v>
      </c>
      <c r="X56" s="101">
        <v>0.30653124969686019</v>
      </c>
      <c r="Y56" s="101">
        <v>-17.521377152928338</v>
      </c>
      <c r="Z56" s="101">
        <v>0.82252125133359755</v>
      </c>
      <c r="AA56" s="101">
        <v>4.4418051035255814</v>
      </c>
      <c r="AB56" s="101">
        <v>8.2598187311178322</v>
      </c>
      <c r="AC56" s="101">
        <v>-6.9696784401250511</v>
      </c>
      <c r="AE56" s="253"/>
      <c r="AF56" s="47">
        <v>2015</v>
      </c>
      <c r="AG56" s="48" t="s">
        <v>16</v>
      </c>
      <c r="AH56" s="101">
        <v>-6.410203439725052</v>
      </c>
      <c r="AI56" s="101">
        <v>-4.8205014548126863</v>
      </c>
      <c r="AJ56" s="101">
        <v>-0.59978930710889167</v>
      </c>
      <c r="AK56" s="101">
        <v>-0.44286824147382864</v>
      </c>
      <c r="AL56" s="101">
        <v>-8.9954066465940924E-2</v>
      </c>
      <c r="AM56" s="101">
        <v>3.7734614367764944E-3</v>
      </c>
      <c r="AN56" s="101">
        <v>-0.46417158072449088</v>
      </c>
      <c r="AO56" s="101">
        <v>1.9977851214326187E-2</v>
      </c>
      <c r="AP56" s="101">
        <v>0.10316118149465865</v>
      </c>
      <c r="AQ56" s="101">
        <v>9.7942818684939259E-2</v>
      </c>
      <c r="AR56" s="101">
        <v>-0.21777410196991431</v>
      </c>
      <c r="AS56" s="100"/>
      <c r="AT56" s="253"/>
      <c r="AU56" s="47">
        <v>2015</v>
      </c>
      <c r="AV56" s="48" t="s">
        <v>16</v>
      </c>
      <c r="AW56" s="101">
        <v>0.22000544483104534</v>
      </c>
      <c r="AX56" s="101">
        <v>-5.1686251302681114</v>
      </c>
      <c r="AY56" s="101">
        <v>17.986518907803031</v>
      </c>
      <c r="AZ56" s="101">
        <v>13.351158931105545</v>
      </c>
      <c r="BA56" s="101">
        <v>34.000594973006173</v>
      </c>
      <c r="BB56" s="101">
        <v>28.752505820975443</v>
      </c>
      <c r="BC56" s="101">
        <v>-26.094876507058189</v>
      </c>
      <c r="BD56" s="101">
        <v>-11.621753239757098</v>
      </c>
      <c r="BE56" s="101">
        <v>42.358959983180313</v>
      </c>
      <c r="BF56" s="101">
        <v>-14.542592769245445</v>
      </c>
      <c r="BG56" s="101">
        <v>-32.636429045826873</v>
      </c>
      <c r="BI56" s="253"/>
      <c r="BJ56" s="47">
        <v>2015</v>
      </c>
      <c r="BK56" s="48" t="s">
        <v>16</v>
      </c>
      <c r="BL56" s="101">
        <v>0.22000544483104534</v>
      </c>
      <c r="BM56" s="101">
        <v>-3.0378142110599988</v>
      </c>
      <c r="BN56" s="101">
        <v>0.5032952224995707</v>
      </c>
      <c r="BO56" s="101">
        <v>2.1294046324027796</v>
      </c>
      <c r="BP56" s="101">
        <v>2.4699303514292681</v>
      </c>
      <c r="BQ56" s="101">
        <v>0.29528426225158377</v>
      </c>
      <c r="BR56" s="101">
        <v>-0.82614889707639327</v>
      </c>
      <c r="BS56" s="101">
        <v>-0.34483503811443184</v>
      </c>
      <c r="BT56" s="101">
        <v>0.77288980508445471</v>
      </c>
      <c r="BU56" s="101">
        <v>-0.23393081126063026</v>
      </c>
      <c r="BV56" s="101">
        <v>-1.5080698713251572</v>
      </c>
    </row>
    <row r="57" spans="1:74" ht="15" customHeight="1" x14ac:dyDescent="0.3">
      <c r="A57" s="253"/>
      <c r="B57" s="76">
        <v>2016</v>
      </c>
      <c r="C57" s="40" t="s">
        <v>17</v>
      </c>
      <c r="D57" s="42">
        <v>7842196</v>
      </c>
      <c r="E57" s="42">
        <v>4342838</v>
      </c>
      <c r="F57" s="42">
        <v>284122</v>
      </c>
      <c r="G57" s="42">
        <v>1379850</v>
      </c>
      <c r="H57" s="42">
        <v>792413</v>
      </c>
      <c r="I57" s="42">
        <v>71957</v>
      </c>
      <c r="J57" s="42">
        <v>202240</v>
      </c>
      <c r="K57" s="42">
        <v>223236</v>
      </c>
      <c r="L57" s="42">
        <v>211313</v>
      </c>
      <c r="M57" s="42">
        <v>99508</v>
      </c>
      <c r="N57" s="42">
        <v>234719</v>
      </c>
      <c r="P57" s="253"/>
      <c r="Q57" s="76">
        <v>2016</v>
      </c>
      <c r="R57" s="40" t="s">
        <v>17</v>
      </c>
      <c r="S57" s="99">
        <v>6.0351139003358867E-2</v>
      </c>
      <c r="T57" s="99">
        <v>-0.36448732140705431</v>
      </c>
      <c r="U57" s="99">
        <v>10.046323552195318</v>
      </c>
      <c r="V57" s="99">
        <v>-2.4009845840450765</v>
      </c>
      <c r="W57" s="99">
        <v>4.0939352221615053</v>
      </c>
      <c r="X57" s="99">
        <v>-30.412455877375365</v>
      </c>
      <c r="Y57" s="99">
        <v>10.526948594913051</v>
      </c>
      <c r="Z57" s="99">
        <v>8.8573769212764404</v>
      </c>
      <c r="AA57" s="99">
        <v>4.0274304393202272</v>
      </c>
      <c r="AB57" s="99">
        <v>-7.4361407229632874</v>
      </c>
      <c r="AC57" s="99">
        <v>-3.5764609222553219</v>
      </c>
      <c r="AE57" s="253"/>
      <c r="AF57" s="76">
        <v>2016</v>
      </c>
      <c r="AG57" s="40" t="s">
        <v>17</v>
      </c>
      <c r="AH57" s="99">
        <v>6.0351139003358867E-2</v>
      </c>
      <c r="AI57" s="99">
        <v>-0.20270582354045716</v>
      </c>
      <c r="AJ57" s="99">
        <v>0.33094880411609351</v>
      </c>
      <c r="AK57" s="99">
        <v>-0.43311192673763566</v>
      </c>
      <c r="AL57" s="99">
        <v>0.39764127844390679</v>
      </c>
      <c r="AM57" s="99">
        <v>-0.40125213940330434</v>
      </c>
      <c r="AN57" s="99">
        <v>0.24576821130712445</v>
      </c>
      <c r="AO57" s="99">
        <v>0.23175858115370201</v>
      </c>
      <c r="AP57" s="99">
        <v>0.10438322794640147</v>
      </c>
      <c r="AQ57" s="99">
        <v>-0.10199725268347797</v>
      </c>
      <c r="AR57" s="99">
        <v>-0.11108182159899414</v>
      </c>
      <c r="AS57" s="102"/>
      <c r="AT57" s="253"/>
      <c r="AU57" s="76">
        <v>2016</v>
      </c>
      <c r="AV57" s="40" t="s">
        <v>17</v>
      </c>
      <c r="AW57" s="99">
        <v>-3.4283435776527824</v>
      </c>
      <c r="AX57" s="99">
        <v>-9.3709886610384103</v>
      </c>
      <c r="AY57" s="99">
        <v>19.302297262684064</v>
      </c>
      <c r="AZ57" s="99">
        <v>-1.2900221263152929</v>
      </c>
      <c r="BA57" s="99">
        <v>34.39863364761473</v>
      </c>
      <c r="BB57" s="99">
        <v>-8.7904984028798907</v>
      </c>
      <c r="BC57" s="99">
        <v>-12.406988730369093</v>
      </c>
      <c r="BD57" s="99">
        <v>0.86206896551723844</v>
      </c>
      <c r="BE57" s="99">
        <v>47.039217323535951</v>
      </c>
      <c r="BF57" s="99">
        <v>-13.43893803770105</v>
      </c>
      <c r="BG57" s="99">
        <v>-25.082428192516517</v>
      </c>
      <c r="BI57" s="253"/>
      <c r="BJ57" s="76">
        <v>2016</v>
      </c>
      <c r="BK57" s="40" t="s">
        <v>17</v>
      </c>
      <c r="BL57" s="99">
        <v>-3.4283435776527824</v>
      </c>
      <c r="BM57" s="99">
        <v>-5.5297282293742462</v>
      </c>
      <c r="BN57" s="99">
        <v>0.56607900058591809</v>
      </c>
      <c r="BO57" s="99">
        <v>-0.22206492674554287</v>
      </c>
      <c r="BP57" s="99">
        <v>2.4975254285460284</v>
      </c>
      <c r="BQ57" s="99">
        <v>-8.5400114622100579E-2</v>
      </c>
      <c r="BR57" s="99">
        <v>-0.35275727230925646</v>
      </c>
      <c r="BS57" s="99">
        <v>2.3495806589613255E-2</v>
      </c>
      <c r="BT57" s="99">
        <v>0.83246332351386032</v>
      </c>
      <c r="BU57" s="99">
        <v>-0.19024461006443141</v>
      </c>
      <c r="BV57" s="99">
        <v>-0.96771198377262468</v>
      </c>
    </row>
    <row r="58" spans="1:74" ht="15" customHeight="1" x14ac:dyDescent="0.3">
      <c r="A58" s="253"/>
      <c r="B58" s="47">
        <v>2016</v>
      </c>
      <c r="C58" s="48" t="s">
        <v>14</v>
      </c>
      <c r="D58" s="49">
        <v>7752958</v>
      </c>
      <c r="E58" s="49">
        <v>4026340</v>
      </c>
      <c r="F58" s="49">
        <v>239836</v>
      </c>
      <c r="G58" s="49">
        <v>1411211</v>
      </c>
      <c r="H58" s="49">
        <v>965988</v>
      </c>
      <c r="I58" s="49">
        <v>56204</v>
      </c>
      <c r="J58" s="49">
        <v>197633</v>
      </c>
      <c r="K58" s="49">
        <v>209766</v>
      </c>
      <c r="L58" s="49">
        <v>191298</v>
      </c>
      <c r="M58" s="49">
        <v>87416</v>
      </c>
      <c r="N58" s="49">
        <v>367266</v>
      </c>
      <c r="P58" s="253"/>
      <c r="Q58" s="47">
        <v>2016</v>
      </c>
      <c r="R58" s="48" t="s">
        <v>14</v>
      </c>
      <c r="S58" s="101">
        <v>-1.1379210619066384</v>
      </c>
      <c r="T58" s="101">
        <v>-7.2878150186583071</v>
      </c>
      <c r="U58" s="101">
        <v>-15.586966162423181</v>
      </c>
      <c r="V58" s="101">
        <v>2.2727832735442348</v>
      </c>
      <c r="W58" s="101">
        <v>21.904612872327945</v>
      </c>
      <c r="X58" s="101">
        <v>-21.892241199605323</v>
      </c>
      <c r="Y58" s="101">
        <v>-2.2779865506329173</v>
      </c>
      <c r="Z58" s="101">
        <v>-6.0339730151050901</v>
      </c>
      <c r="AA58" s="101">
        <v>-9.4717315072901442</v>
      </c>
      <c r="AB58" s="101">
        <v>-12.151786791011773</v>
      </c>
      <c r="AC58" s="101">
        <v>56.470503027023824</v>
      </c>
      <c r="AE58" s="253"/>
      <c r="AF58" s="47">
        <v>2016</v>
      </c>
      <c r="AG58" s="48" t="s">
        <v>14</v>
      </c>
      <c r="AH58" s="101">
        <v>-1.1379210619066384</v>
      </c>
      <c r="AI58" s="101">
        <v>-4.0358338404191851</v>
      </c>
      <c r="AJ58" s="101">
        <v>-0.56471427135970542</v>
      </c>
      <c r="AK58" s="101">
        <v>0.39990074208805765</v>
      </c>
      <c r="AL58" s="101">
        <v>2.2133468737583177</v>
      </c>
      <c r="AM58" s="101">
        <v>-0.20087485699158739</v>
      </c>
      <c r="AN58" s="101">
        <v>-5.8746300143480167E-2</v>
      </c>
      <c r="AO58" s="101">
        <v>-0.17176311329122593</v>
      </c>
      <c r="AP58" s="101">
        <v>-0.25522187917771993</v>
      </c>
      <c r="AQ58" s="101">
        <v>-0.15419150452245761</v>
      </c>
      <c r="AR58" s="101">
        <v>1.6901770881523477</v>
      </c>
      <c r="AS58" s="100"/>
      <c r="AT58" s="253"/>
      <c r="AU58" s="47">
        <v>2016</v>
      </c>
      <c r="AV58" s="48" t="s">
        <v>14</v>
      </c>
      <c r="AW58" s="101">
        <v>-7.2826395159871709</v>
      </c>
      <c r="AX58" s="101">
        <v>-16.88714346903916</v>
      </c>
      <c r="AY58" s="101">
        <v>-17.245424683247307</v>
      </c>
      <c r="AZ58" s="101">
        <v>-9.88890087920214</v>
      </c>
      <c r="BA58" s="101">
        <v>68.927454724781228</v>
      </c>
      <c r="BB58" s="101">
        <v>-36.645850711274427</v>
      </c>
      <c r="BC58" s="101">
        <v>-15.186978053574336</v>
      </c>
      <c r="BD58" s="101">
        <v>0.3578639160263748</v>
      </c>
      <c r="BE58" s="101">
        <v>32.213229754853529</v>
      </c>
      <c r="BF58" s="101">
        <v>-30.220157414946442</v>
      </c>
      <c r="BG58" s="101">
        <v>27.057919973430572</v>
      </c>
      <c r="BI58" s="253"/>
      <c r="BJ58" s="47">
        <v>2016</v>
      </c>
      <c r="BK58" s="48" t="s">
        <v>14</v>
      </c>
      <c r="BL58" s="101">
        <v>-7.2826395159871709</v>
      </c>
      <c r="BM58" s="101">
        <v>-9.7834506328505473</v>
      </c>
      <c r="BN58" s="101">
        <v>-0.59770911657085801</v>
      </c>
      <c r="BO58" s="101">
        <v>-1.8520611337554149</v>
      </c>
      <c r="BP58" s="101">
        <v>4.7136503344265064</v>
      </c>
      <c r="BQ58" s="101">
        <v>-0.38878598198716668</v>
      </c>
      <c r="BR58" s="101">
        <v>-0.42321584486446762</v>
      </c>
      <c r="BS58" s="101">
        <v>8.9453065065026368E-3</v>
      </c>
      <c r="BT58" s="101">
        <v>0.55739544246200712</v>
      </c>
      <c r="BU58" s="101">
        <v>-0.45274253171547701</v>
      </c>
      <c r="BV58" s="101">
        <v>0.93533464236174368</v>
      </c>
    </row>
    <row r="59" spans="1:74" ht="15" customHeight="1" x14ac:dyDescent="0.3">
      <c r="A59" s="253"/>
      <c r="B59" s="55">
        <v>2016</v>
      </c>
      <c r="C59" s="40" t="s">
        <v>15</v>
      </c>
      <c r="D59" s="42">
        <v>7807309</v>
      </c>
      <c r="E59" s="42">
        <v>4015697</v>
      </c>
      <c r="F59" s="42">
        <v>211302</v>
      </c>
      <c r="G59" s="42">
        <v>1399951</v>
      </c>
      <c r="H59" s="42">
        <v>958539</v>
      </c>
      <c r="I59" s="42">
        <v>73137</v>
      </c>
      <c r="J59" s="42">
        <v>225404</v>
      </c>
      <c r="K59" s="42">
        <v>209796</v>
      </c>
      <c r="L59" s="42">
        <v>197113</v>
      </c>
      <c r="M59" s="42">
        <v>83458</v>
      </c>
      <c r="N59" s="42">
        <v>432912</v>
      </c>
      <c r="P59" s="253"/>
      <c r="Q59" s="55">
        <v>2016</v>
      </c>
      <c r="R59" s="40" t="s">
        <v>15</v>
      </c>
      <c r="S59" s="99">
        <v>0.70103565632626896</v>
      </c>
      <c r="T59" s="99">
        <v>-0.26433435825092033</v>
      </c>
      <c r="U59" s="99">
        <v>-11.897296485932046</v>
      </c>
      <c r="V59" s="99">
        <v>-0.79789627490148973</v>
      </c>
      <c r="W59" s="99">
        <v>-0.77112759164710099</v>
      </c>
      <c r="X59" s="99">
        <v>30.12774891466799</v>
      </c>
      <c r="Y59" s="99">
        <v>14.051803089564999</v>
      </c>
      <c r="Z59" s="99">
        <v>1.4301650410459388E-2</v>
      </c>
      <c r="AA59" s="99">
        <v>3.0397599556712578</v>
      </c>
      <c r="AB59" s="99">
        <v>-4.5277752356548007</v>
      </c>
      <c r="AC59" s="99">
        <v>17.874238290503342</v>
      </c>
      <c r="AE59" s="253"/>
      <c r="AF59" s="55">
        <v>2016</v>
      </c>
      <c r="AG59" s="40" t="s">
        <v>15</v>
      </c>
      <c r="AH59" s="99">
        <v>0.70103565632626896</v>
      </c>
      <c r="AI59" s="99">
        <v>-0.1372766368655679</v>
      </c>
      <c r="AJ59" s="99">
        <v>-0.36804017253801696</v>
      </c>
      <c r="AK59" s="99">
        <v>-0.14523488970274306</v>
      </c>
      <c r="AL59" s="99">
        <v>-9.6079457672800461E-2</v>
      </c>
      <c r="AM59" s="99">
        <v>0.21840696157518191</v>
      </c>
      <c r="AN59" s="99">
        <v>0.35819876748977603</v>
      </c>
      <c r="AO59" s="99">
        <v>3.8694908446556766E-4</v>
      </c>
      <c r="AP59" s="99">
        <v>7.5003630872242544E-2</v>
      </c>
      <c r="AQ59" s="99">
        <v>-5.1051482543823898E-2</v>
      </c>
      <c r="AR59" s="99">
        <v>0.84672198662755527</v>
      </c>
      <c r="AS59" s="102"/>
      <c r="AT59" s="253"/>
      <c r="AU59" s="55">
        <v>2016</v>
      </c>
      <c r="AV59" s="40" t="s">
        <v>15</v>
      </c>
      <c r="AW59" s="99">
        <v>-6.7703182389303294</v>
      </c>
      <c r="AX59" s="99">
        <v>-15.679256308837111</v>
      </c>
      <c r="AY59" s="99">
        <v>-31.487101669195752</v>
      </c>
      <c r="AZ59" s="99">
        <v>-3.510347498969594</v>
      </c>
      <c r="BA59" s="99">
        <v>24.682972133806629</v>
      </c>
      <c r="BB59" s="99">
        <v>-29.05450630038122</v>
      </c>
      <c r="BC59" s="99">
        <v>1.6024413001636333</v>
      </c>
      <c r="BD59" s="99">
        <v>3.1450498773346993</v>
      </c>
      <c r="BE59" s="99">
        <v>1.347092183266227</v>
      </c>
      <c r="BF59" s="99">
        <v>-15.953675730110774</v>
      </c>
      <c r="BG59" s="99">
        <v>65.44702708073774</v>
      </c>
      <c r="BI59" s="253"/>
      <c r="BJ59" s="55">
        <v>2016</v>
      </c>
      <c r="BK59" s="40" t="s">
        <v>15</v>
      </c>
      <c r="BL59" s="99">
        <v>-6.7703182389303294</v>
      </c>
      <c r="BM59" s="99">
        <v>-8.9167132577701729</v>
      </c>
      <c r="BN59" s="99">
        <v>-1.1596229117891304</v>
      </c>
      <c r="BO59" s="99">
        <v>-0.60818406467235298</v>
      </c>
      <c r="BP59" s="99">
        <v>2.2659635927842841</v>
      </c>
      <c r="BQ59" s="99">
        <v>-0.35766682580484016</v>
      </c>
      <c r="BR59" s="99">
        <v>4.2451441163735538E-2</v>
      </c>
      <c r="BS59" s="99">
        <v>7.6388711427402611E-2</v>
      </c>
      <c r="BT59" s="99">
        <v>3.1286294190994969E-2</v>
      </c>
      <c r="BU59" s="99">
        <v>-0.1891746078525734</v>
      </c>
      <c r="BV59" s="99">
        <v>2.0449533893923237</v>
      </c>
    </row>
    <row r="60" spans="1:74" ht="15" customHeight="1" x14ac:dyDescent="0.3">
      <c r="A60" s="253"/>
      <c r="B60" s="47">
        <v>2016</v>
      </c>
      <c r="C60" s="48" t="s">
        <v>16</v>
      </c>
      <c r="D60" s="49">
        <v>7378260</v>
      </c>
      <c r="E60" s="49">
        <v>3769007</v>
      </c>
      <c r="F60" s="49">
        <v>191010</v>
      </c>
      <c r="G60" s="49">
        <v>1299232</v>
      </c>
      <c r="H60" s="49">
        <v>826236</v>
      </c>
      <c r="I60" s="49">
        <v>70030</v>
      </c>
      <c r="J60" s="49">
        <v>245634</v>
      </c>
      <c r="K60" s="49">
        <v>271109</v>
      </c>
      <c r="L60" s="49">
        <v>167044</v>
      </c>
      <c r="M60" s="49">
        <v>91686</v>
      </c>
      <c r="N60" s="49">
        <v>447272</v>
      </c>
      <c r="P60" s="253"/>
      <c r="Q60" s="47">
        <v>2016</v>
      </c>
      <c r="R60" s="48" t="s">
        <v>16</v>
      </c>
      <c r="S60" s="101">
        <v>-5.4954786598045473</v>
      </c>
      <c r="T60" s="101">
        <v>-6.1431427719770682</v>
      </c>
      <c r="U60" s="101">
        <v>-9.6033165800607634</v>
      </c>
      <c r="V60" s="101">
        <v>-7.1944660920275112</v>
      </c>
      <c r="W60" s="101">
        <v>-13.802568283606604</v>
      </c>
      <c r="X60" s="101">
        <v>-4.2481917497299548</v>
      </c>
      <c r="Y60" s="101">
        <v>8.9749960071693522</v>
      </c>
      <c r="Z60" s="101">
        <v>29.2250567217678</v>
      </c>
      <c r="AA60" s="101">
        <v>-15.254701617853712</v>
      </c>
      <c r="AB60" s="101">
        <v>9.8588511586666243</v>
      </c>
      <c r="AC60" s="101">
        <v>3.3170713678530461</v>
      </c>
      <c r="AE60" s="253"/>
      <c r="AF60" s="47">
        <v>2016</v>
      </c>
      <c r="AG60" s="48" t="s">
        <v>16</v>
      </c>
      <c r="AH60" s="101">
        <v>-5.4954786598045473</v>
      </c>
      <c r="AI60" s="101">
        <v>-3.1597314772606016</v>
      </c>
      <c r="AJ60" s="101">
        <v>-0.25991029687693917</v>
      </c>
      <c r="AK60" s="101">
        <v>-1.2900603780380659</v>
      </c>
      <c r="AL60" s="101">
        <v>-1.6946043764887484</v>
      </c>
      <c r="AM60" s="101">
        <v>-3.97960424007811E-2</v>
      </c>
      <c r="AN60" s="101">
        <v>0.25911616922040603</v>
      </c>
      <c r="AO60" s="101">
        <v>0.78532820975831708</v>
      </c>
      <c r="AP60" s="101">
        <v>-0.3851391049079777</v>
      </c>
      <c r="AQ60" s="101">
        <v>0.1053884251282996</v>
      </c>
      <c r="AR60" s="101">
        <v>0.18393021206154378</v>
      </c>
      <c r="AS60" s="100"/>
      <c r="AT60" s="253"/>
      <c r="AU60" s="47">
        <v>2016</v>
      </c>
      <c r="AV60" s="48" t="s">
        <v>16</v>
      </c>
      <c r="AW60" s="101">
        <v>-5.8591131368225291</v>
      </c>
      <c r="AX60" s="101">
        <v>-13.529598678512627</v>
      </c>
      <c r="AY60" s="101">
        <v>-26.01787872215165</v>
      </c>
      <c r="AZ60" s="101">
        <v>-8.1032257151850189</v>
      </c>
      <c r="BA60" s="101">
        <v>8.537033923241836</v>
      </c>
      <c r="BB60" s="101">
        <v>-32.276002127556694</v>
      </c>
      <c r="BC60" s="101">
        <v>34.24236793494299</v>
      </c>
      <c r="BD60" s="101">
        <v>32.201860809861898</v>
      </c>
      <c r="BE60" s="101">
        <v>-17.765787763621688</v>
      </c>
      <c r="BF60" s="101">
        <v>-14.712284422615397</v>
      </c>
      <c r="BG60" s="101">
        <v>83.741193386053197</v>
      </c>
      <c r="BI60" s="253"/>
      <c r="BJ60" s="47">
        <v>2016</v>
      </c>
      <c r="BK60" s="48" t="s">
        <v>16</v>
      </c>
      <c r="BL60" s="101">
        <v>-5.8591131368225291</v>
      </c>
      <c r="BM60" s="101">
        <v>-7.524345241178704</v>
      </c>
      <c r="BN60" s="101">
        <v>-0.85708824765555458</v>
      </c>
      <c r="BO60" s="101">
        <v>-1.4617352088034552</v>
      </c>
      <c r="BP60" s="101">
        <v>0.82919657960876492</v>
      </c>
      <c r="BQ60" s="101">
        <v>-0.42583916791473092</v>
      </c>
      <c r="BR60" s="101">
        <v>0.7994420645652548</v>
      </c>
      <c r="BS60" s="101">
        <v>0.84258100768794253</v>
      </c>
      <c r="BT60" s="101">
        <v>-0.46045494806612158</v>
      </c>
      <c r="BU60" s="101">
        <v>-0.20179991849406395</v>
      </c>
      <c r="BV60" s="101">
        <v>2.600929943428139</v>
      </c>
    </row>
    <row r="61" spans="1:74" ht="15" customHeight="1" x14ac:dyDescent="0.3">
      <c r="A61" s="253"/>
      <c r="B61" s="76">
        <v>2017</v>
      </c>
      <c r="C61" s="40" t="s">
        <v>17</v>
      </c>
      <c r="D61" s="42">
        <v>7772007</v>
      </c>
      <c r="E61" s="42">
        <v>4104414</v>
      </c>
      <c r="F61" s="42">
        <v>183994</v>
      </c>
      <c r="G61" s="42">
        <v>1357093</v>
      </c>
      <c r="H61" s="42">
        <v>842878</v>
      </c>
      <c r="I61" s="42">
        <v>67606</v>
      </c>
      <c r="J61" s="42">
        <v>287724</v>
      </c>
      <c r="K61" s="42">
        <v>268796</v>
      </c>
      <c r="L61" s="42">
        <v>115404</v>
      </c>
      <c r="M61" s="42">
        <v>79599</v>
      </c>
      <c r="N61" s="42">
        <v>464499</v>
      </c>
      <c r="P61" s="253"/>
      <c r="Q61" s="76">
        <v>2017</v>
      </c>
      <c r="R61" s="40" t="s">
        <v>17</v>
      </c>
      <c r="S61" s="99">
        <v>5.3365834221076511</v>
      </c>
      <c r="T61" s="99">
        <v>8.8990813760759835</v>
      </c>
      <c r="U61" s="99">
        <v>-3.6731061200984243</v>
      </c>
      <c r="V61" s="99">
        <v>4.45347713110516</v>
      </c>
      <c r="W61" s="99">
        <v>2.0141944916464638</v>
      </c>
      <c r="X61" s="99">
        <v>-3.4613736969869962</v>
      </c>
      <c r="Y61" s="99">
        <v>17.135250006106645</v>
      </c>
      <c r="Z61" s="99">
        <v>-0.85316238118248577</v>
      </c>
      <c r="AA61" s="99">
        <v>-30.914010679820876</v>
      </c>
      <c r="AB61" s="99">
        <v>-13.183037759308945</v>
      </c>
      <c r="AC61" s="99">
        <v>3.8515713033679759</v>
      </c>
      <c r="AE61" s="253"/>
      <c r="AF61" s="76">
        <v>2017</v>
      </c>
      <c r="AG61" s="40" t="s">
        <v>17</v>
      </c>
      <c r="AH61" s="99">
        <v>5.3365834221076511</v>
      </c>
      <c r="AI61" s="99">
        <v>4.5458820914416131</v>
      </c>
      <c r="AJ61" s="99">
        <v>-9.5090170311157365E-2</v>
      </c>
      <c r="AK61" s="99">
        <v>0.78420928511600296</v>
      </c>
      <c r="AL61" s="99">
        <v>0.22555453453795338</v>
      </c>
      <c r="AM61" s="99">
        <v>-3.2853274349236808E-2</v>
      </c>
      <c r="AN61" s="99">
        <v>0.5704597018809312</v>
      </c>
      <c r="AO61" s="99">
        <v>-3.1348854607997002E-2</v>
      </c>
      <c r="AP61" s="99">
        <v>-0.69989401295156306</v>
      </c>
      <c r="AQ61" s="99">
        <v>-0.16381911182311276</v>
      </c>
      <c r="AR61" s="99">
        <v>0.23348323317421721</v>
      </c>
      <c r="AS61" s="102"/>
      <c r="AT61" s="253"/>
      <c r="AU61" s="76">
        <v>2017</v>
      </c>
      <c r="AV61" s="40" t="s">
        <v>17</v>
      </c>
      <c r="AW61" s="99">
        <v>-0.89501716100949125</v>
      </c>
      <c r="AX61" s="99">
        <v>-5.4900505153542554</v>
      </c>
      <c r="AY61" s="99">
        <v>-35.241199203159198</v>
      </c>
      <c r="AZ61" s="99">
        <v>-1.6492372359314516</v>
      </c>
      <c r="BA61" s="99">
        <v>6.3685224750224876</v>
      </c>
      <c r="BB61" s="99">
        <v>-6.04666675931459</v>
      </c>
      <c r="BC61" s="99">
        <v>42.268591772151893</v>
      </c>
      <c r="BD61" s="99">
        <v>20.408894622731097</v>
      </c>
      <c r="BE61" s="99">
        <v>-45.387174475777634</v>
      </c>
      <c r="BF61" s="99">
        <v>-20.007436588013022</v>
      </c>
      <c r="BG61" s="99">
        <v>97.895781764578061</v>
      </c>
      <c r="BI61" s="253"/>
      <c r="BJ61" s="76">
        <v>2017</v>
      </c>
      <c r="BK61" s="40" t="s">
        <v>17</v>
      </c>
      <c r="BL61" s="99">
        <v>-0.89501716100949125</v>
      </c>
      <c r="BM61" s="99">
        <v>-3.0402708629062523</v>
      </c>
      <c r="BN61" s="99">
        <v>-1.2767852269950897</v>
      </c>
      <c r="BO61" s="99">
        <v>-0.29018657529090019</v>
      </c>
      <c r="BP61" s="99">
        <v>0.64350597715231694</v>
      </c>
      <c r="BQ61" s="99">
        <v>-5.5481908383825052E-2</v>
      </c>
      <c r="BR61" s="99">
        <v>1.0900518171185707</v>
      </c>
      <c r="BS61" s="99">
        <v>0.58095972097611337</v>
      </c>
      <c r="BT61" s="99">
        <v>-1.2229865206123365</v>
      </c>
      <c r="BU61" s="99">
        <v>-0.25387021696473749</v>
      </c>
      <c r="BV61" s="99">
        <v>2.930046634896649</v>
      </c>
    </row>
    <row r="62" spans="1:74" ht="15" customHeight="1" x14ac:dyDescent="0.3">
      <c r="A62" s="253"/>
      <c r="B62" s="47">
        <v>2017</v>
      </c>
      <c r="C62" s="48" t="s">
        <v>14</v>
      </c>
      <c r="D62" s="49">
        <v>7790083</v>
      </c>
      <c r="E62" s="49">
        <v>4408390</v>
      </c>
      <c r="F62" s="49">
        <v>155872</v>
      </c>
      <c r="G62" s="49">
        <v>1288653</v>
      </c>
      <c r="H62" s="49">
        <v>675460</v>
      </c>
      <c r="I62" s="49">
        <v>77534</v>
      </c>
      <c r="J62" s="49">
        <v>272347</v>
      </c>
      <c r="K62" s="49">
        <v>256055</v>
      </c>
      <c r="L62" s="49">
        <v>107272</v>
      </c>
      <c r="M62" s="49">
        <v>66690</v>
      </c>
      <c r="N62" s="49">
        <v>481810</v>
      </c>
      <c r="P62" s="253"/>
      <c r="Q62" s="47">
        <v>2017</v>
      </c>
      <c r="R62" s="48" t="s">
        <v>14</v>
      </c>
      <c r="S62" s="101">
        <v>0.23257827739990944</v>
      </c>
      <c r="T62" s="101">
        <v>7.4060755079775191</v>
      </c>
      <c r="U62" s="101">
        <v>-15.284194049805976</v>
      </c>
      <c r="V62" s="101">
        <v>-5.0431326371884637</v>
      </c>
      <c r="W62" s="101">
        <v>-19.862661025676303</v>
      </c>
      <c r="X62" s="101">
        <v>14.685087122444756</v>
      </c>
      <c r="Y62" s="101">
        <v>-5.3443577873239576</v>
      </c>
      <c r="Z62" s="101">
        <v>-4.7400258932424606</v>
      </c>
      <c r="AA62" s="101">
        <v>-7.0465495130151368</v>
      </c>
      <c r="AB62" s="101">
        <v>-16.217540421362074</v>
      </c>
      <c r="AC62" s="101">
        <v>3.7268110372681065</v>
      </c>
      <c r="AE62" s="253"/>
      <c r="AF62" s="47">
        <v>2017</v>
      </c>
      <c r="AG62" s="48" t="s">
        <v>14</v>
      </c>
      <c r="AH62" s="101">
        <v>0.23257827739990944</v>
      </c>
      <c r="AI62" s="101">
        <v>3.9111647737837396</v>
      </c>
      <c r="AJ62" s="101">
        <v>-0.36183703900421849</v>
      </c>
      <c r="AK62" s="101">
        <v>-0.88059622179961283</v>
      </c>
      <c r="AL62" s="101">
        <v>-2.154115404167849</v>
      </c>
      <c r="AM62" s="101">
        <v>0.12774049225637868</v>
      </c>
      <c r="AN62" s="101">
        <v>-0.19785108273834962</v>
      </c>
      <c r="AO62" s="101">
        <v>-0.16393448950831191</v>
      </c>
      <c r="AP62" s="101">
        <v>-0.10463191811330293</v>
      </c>
      <c r="AQ62" s="101">
        <v>-0.1660960933257043</v>
      </c>
      <c r="AR62" s="101">
        <v>0.22273526001714053</v>
      </c>
      <c r="AS62" s="100"/>
      <c r="AT62" s="253"/>
      <c r="AU62" s="47">
        <v>2017</v>
      </c>
      <c r="AV62" s="48" t="s">
        <v>14</v>
      </c>
      <c r="AW62" s="101">
        <v>0.4788494920261428</v>
      </c>
      <c r="AX62" s="101">
        <v>9.48876647277676</v>
      </c>
      <c r="AY62" s="101">
        <v>-35.008922763888663</v>
      </c>
      <c r="AZ62" s="101">
        <v>-8.6845978383105091</v>
      </c>
      <c r="BA62" s="101">
        <v>-30.075735930467033</v>
      </c>
      <c r="BB62" s="101">
        <v>37.951035513486573</v>
      </c>
      <c r="BC62" s="101">
        <v>37.804415254537446</v>
      </c>
      <c r="BD62" s="101">
        <v>22.066969861655366</v>
      </c>
      <c r="BE62" s="101">
        <v>-43.9241393009859</v>
      </c>
      <c r="BF62" s="101">
        <v>-23.709618376498582</v>
      </c>
      <c r="BG62" s="101">
        <v>31.188294043009677</v>
      </c>
      <c r="BI62" s="253"/>
      <c r="BJ62" s="47">
        <v>2017</v>
      </c>
      <c r="BK62" s="48" t="s">
        <v>14</v>
      </c>
      <c r="BL62" s="101">
        <v>0.4788494920261428</v>
      </c>
      <c r="BM62" s="101">
        <v>4.9277965906690335</v>
      </c>
      <c r="BN62" s="101">
        <v>-1.0829930976022371</v>
      </c>
      <c r="BO62" s="101">
        <v>-1.5807901964643774</v>
      </c>
      <c r="BP62" s="101">
        <v>-3.7473181203871033</v>
      </c>
      <c r="BQ62" s="101">
        <v>0.27512079905502024</v>
      </c>
      <c r="BR62" s="101">
        <v>0.9636837965586863</v>
      </c>
      <c r="BS62" s="101">
        <v>0.59704953902755886</v>
      </c>
      <c r="BT62" s="101">
        <v>-1.0837927923767992</v>
      </c>
      <c r="BU62" s="101">
        <v>-0.26733022415444674</v>
      </c>
      <c r="BV62" s="101">
        <v>1.4774231977008081</v>
      </c>
    </row>
    <row r="63" spans="1:74" ht="15" customHeight="1" x14ac:dyDescent="0.3">
      <c r="A63" s="253"/>
      <c r="B63" s="56">
        <v>2017</v>
      </c>
      <c r="C63" s="57" t="s">
        <v>15</v>
      </c>
      <c r="D63" s="103">
        <v>7704368</v>
      </c>
      <c r="E63" s="103">
        <v>4469317</v>
      </c>
      <c r="F63" s="103">
        <v>146438</v>
      </c>
      <c r="G63" s="103">
        <v>1257914</v>
      </c>
      <c r="H63" s="103">
        <v>680582</v>
      </c>
      <c r="I63" s="103">
        <v>73822</v>
      </c>
      <c r="J63" s="103">
        <v>255000</v>
      </c>
      <c r="K63" s="103">
        <v>220495</v>
      </c>
      <c r="L63" s="103">
        <v>110703</v>
      </c>
      <c r="M63" s="103">
        <v>68020</v>
      </c>
      <c r="N63" s="103">
        <v>422077</v>
      </c>
      <c r="P63" s="253"/>
      <c r="Q63" s="56">
        <v>2017</v>
      </c>
      <c r="R63" s="57" t="s">
        <v>15</v>
      </c>
      <c r="S63" s="104">
        <v>-1.100309200813399</v>
      </c>
      <c r="T63" s="104">
        <v>1.3820691907930041</v>
      </c>
      <c r="U63" s="104">
        <v>-6.0524019708478818</v>
      </c>
      <c r="V63" s="104">
        <v>-2.3853589756125189</v>
      </c>
      <c r="W63" s="104">
        <v>0.75829804873714579</v>
      </c>
      <c r="X63" s="104">
        <v>-4.7875770629659229</v>
      </c>
      <c r="Y63" s="104">
        <v>-6.3694478000492012</v>
      </c>
      <c r="Z63" s="104">
        <v>-13.887641327058645</v>
      </c>
      <c r="AA63" s="104">
        <v>3.1984115146543388</v>
      </c>
      <c r="AB63" s="104">
        <v>1.994301994301992</v>
      </c>
      <c r="AC63" s="104">
        <v>-12.397625620057696</v>
      </c>
      <c r="AE63" s="253"/>
      <c r="AF63" s="56">
        <v>2017</v>
      </c>
      <c r="AG63" s="57" t="s">
        <v>15</v>
      </c>
      <c r="AH63" s="104">
        <v>-1.100309200813399</v>
      </c>
      <c r="AI63" s="104">
        <v>0.78210976699478463</v>
      </c>
      <c r="AJ63" s="104">
        <v>-0.12110268914978249</v>
      </c>
      <c r="AK63" s="104">
        <v>-0.39459143118244261</v>
      </c>
      <c r="AL63" s="104">
        <v>6.5750262224420819E-2</v>
      </c>
      <c r="AM63" s="104">
        <v>-4.7650326703836406E-2</v>
      </c>
      <c r="AN63" s="104">
        <v>-0.2226805542379984</v>
      </c>
      <c r="AO63" s="104">
        <v>-0.45647780646239827</v>
      </c>
      <c r="AP63" s="104">
        <v>4.4043176433422065E-2</v>
      </c>
      <c r="AQ63" s="104">
        <v>1.707298882438104E-2</v>
      </c>
      <c r="AR63" s="104">
        <v>-0.76678258755394924</v>
      </c>
      <c r="AS63" s="102"/>
      <c r="AT63" s="253"/>
      <c r="AU63" s="56">
        <v>2017</v>
      </c>
      <c r="AV63" s="57" t="s">
        <v>15</v>
      </c>
      <c r="AW63" s="104">
        <v>-1.3185208885673632</v>
      </c>
      <c r="AX63" s="104">
        <v>11.296171000949528</v>
      </c>
      <c r="AY63" s="104">
        <v>-30.697295813574883</v>
      </c>
      <c r="AZ63" s="104">
        <v>-10.145855104928671</v>
      </c>
      <c r="BA63" s="104">
        <v>-28.997985475812669</v>
      </c>
      <c r="BB63" s="104">
        <v>0.936598438546838</v>
      </c>
      <c r="BC63" s="104">
        <v>13.130201771042223</v>
      </c>
      <c r="BD63" s="104">
        <v>5.0997159145074136</v>
      </c>
      <c r="BE63" s="104">
        <v>-43.837798623124804</v>
      </c>
      <c r="BF63" s="104">
        <v>-18.497927101056817</v>
      </c>
      <c r="BG63" s="104">
        <v>-2.502818124699715</v>
      </c>
      <c r="BI63" s="253"/>
      <c r="BJ63" s="56">
        <v>2017</v>
      </c>
      <c r="BK63" s="57" t="s">
        <v>15</v>
      </c>
      <c r="BL63" s="104">
        <v>-1.3185208885673632</v>
      </c>
      <c r="BM63" s="104">
        <v>5.8101965734928473</v>
      </c>
      <c r="BN63" s="104">
        <v>-0.83081123086072073</v>
      </c>
      <c r="BO63" s="104">
        <v>-1.8192824185644452</v>
      </c>
      <c r="BP63" s="104">
        <v>-3.5602151778544853</v>
      </c>
      <c r="BQ63" s="104">
        <v>8.7738297536321171E-3</v>
      </c>
      <c r="BR63" s="104">
        <v>0.37908067939926443</v>
      </c>
      <c r="BS63" s="104">
        <v>0.13703825479432119</v>
      </c>
      <c r="BT63" s="104">
        <v>-1.1067834000165713</v>
      </c>
      <c r="BU63" s="104">
        <v>-0.19773778647674836</v>
      </c>
      <c r="BV63" s="104">
        <v>-0.13878021223445838</v>
      </c>
    </row>
    <row r="64" spans="1:74" ht="15" customHeight="1" x14ac:dyDescent="0.3">
      <c r="A64" s="253"/>
      <c r="B64" s="66">
        <v>2017</v>
      </c>
      <c r="C64" s="65" t="s">
        <v>16</v>
      </c>
      <c r="D64" s="49">
        <v>7214112</v>
      </c>
      <c r="E64" s="49">
        <v>4143634</v>
      </c>
      <c r="F64" s="49">
        <v>120049</v>
      </c>
      <c r="G64" s="49">
        <v>1159672</v>
      </c>
      <c r="H64" s="49">
        <v>612290</v>
      </c>
      <c r="I64" s="49">
        <v>55571</v>
      </c>
      <c r="J64" s="49">
        <v>256248</v>
      </c>
      <c r="K64" s="49">
        <v>207660</v>
      </c>
      <c r="L64" s="49">
        <v>185316</v>
      </c>
      <c r="M64" s="49">
        <v>60446</v>
      </c>
      <c r="N64" s="49">
        <v>413226</v>
      </c>
      <c r="P64" s="253"/>
      <c r="Q64" s="66">
        <v>2017</v>
      </c>
      <c r="R64" s="65" t="s">
        <v>16</v>
      </c>
      <c r="S64" s="101">
        <v>-6.3633512833239507</v>
      </c>
      <c r="T64" s="101">
        <v>-7.2870865951106083</v>
      </c>
      <c r="U64" s="101">
        <v>-18.020595747005558</v>
      </c>
      <c r="V64" s="101">
        <v>-7.8099138732854527</v>
      </c>
      <c r="W64" s="101">
        <v>-10.034352950856757</v>
      </c>
      <c r="X64" s="101">
        <v>-24.722982308796844</v>
      </c>
      <c r="Y64" s="101">
        <v>0.48941176470587777</v>
      </c>
      <c r="Z64" s="101">
        <v>-5.8209936733259298</v>
      </c>
      <c r="AA64" s="101">
        <v>67.399257472697229</v>
      </c>
      <c r="AB64" s="101">
        <v>-11.134960305792418</v>
      </c>
      <c r="AC64" s="101">
        <v>-2.0970107350080696</v>
      </c>
      <c r="AE64" s="253"/>
      <c r="AF64" s="66">
        <v>2017</v>
      </c>
      <c r="AG64" s="65" t="s">
        <v>16</v>
      </c>
      <c r="AH64" s="101">
        <v>-6.3633512833239507</v>
      </c>
      <c r="AI64" s="101">
        <v>-4.2272513462492949</v>
      </c>
      <c r="AJ64" s="101">
        <v>-0.34251998346911761</v>
      </c>
      <c r="AK64" s="101">
        <v>-1.2751467738820363</v>
      </c>
      <c r="AL64" s="101">
        <v>-0.88640625681431595</v>
      </c>
      <c r="AM64" s="101">
        <v>-0.23689159188657646</v>
      </c>
      <c r="AN64" s="101">
        <v>1.6198603181987146E-2</v>
      </c>
      <c r="AO64" s="101">
        <v>-0.16659380756474762</v>
      </c>
      <c r="AP64" s="101">
        <v>0.9684506243730826</v>
      </c>
      <c r="AQ64" s="101">
        <v>-9.8307868990681613E-2</v>
      </c>
      <c r="AR64" s="101">
        <v>-0.11488288202225019</v>
      </c>
      <c r="AS64" s="102"/>
      <c r="AT64" s="253"/>
      <c r="AU64" s="66">
        <v>2017</v>
      </c>
      <c r="AV64" s="65" t="s">
        <v>16</v>
      </c>
      <c r="AW64" s="101">
        <v>-2.2247521773426229</v>
      </c>
      <c r="AX64" s="101">
        <v>9.9396737655302871</v>
      </c>
      <c r="AY64" s="101">
        <v>-37.150410973247475</v>
      </c>
      <c r="AZ64" s="101">
        <v>-10.741730499248789</v>
      </c>
      <c r="BA64" s="101">
        <v>-25.894054483222703</v>
      </c>
      <c r="BB64" s="101">
        <v>-20.646865629016133</v>
      </c>
      <c r="BC64" s="101">
        <v>4.3210630450182066</v>
      </c>
      <c r="BD64" s="101">
        <v>-23.403501912514884</v>
      </c>
      <c r="BE64" s="101">
        <v>10.938435382294486</v>
      </c>
      <c r="BF64" s="101">
        <v>-34.072813733830685</v>
      </c>
      <c r="BG64" s="101">
        <v>-7.6119229462161826</v>
      </c>
      <c r="BI64" s="253"/>
      <c r="BJ64" s="66">
        <v>2017</v>
      </c>
      <c r="BK64" s="65" t="s">
        <v>16</v>
      </c>
      <c r="BL64" s="101">
        <v>-2.2247521773426229</v>
      </c>
      <c r="BM64" s="101">
        <v>5.0774437333463389</v>
      </c>
      <c r="BN64" s="101">
        <v>-0.96175792124430315</v>
      </c>
      <c r="BO64" s="101">
        <v>-1.8915028746615032</v>
      </c>
      <c r="BP64" s="101">
        <v>-2.8996809545882059</v>
      </c>
      <c r="BQ64" s="101">
        <v>-0.19596761296023701</v>
      </c>
      <c r="BR64" s="101">
        <v>0.14385505525693032</v>
      </c>
      <c r="BS64" s="101">
        <v>-0.85994529875607428</v>
      </c>
      <c r="BT64" s="101">
        <v>0.24764646407147456</v>
      </c>
      <c r="BU64" s="101">
        <v>-0.42340606050749041</v>
      </c>
      <c r="BV64" s="101">
        <v>-0.46143670729955244</v>
      </c>
    </row>
    <row r="65" spans="1:74" ht="15" customHeight="1" x14ac:dyDescent="0.3">
      <c r="A65" s="253"/>
      <c r="B65" s="77">
        <v>2018</v>
      </c>
      <c r="C65" s="57" t="s">
        <v>17</v>
      </c>
      <c r="D65" s="103">
        <v>7227652</v>
      </c>
      <c r="E65" s="103">
        <v>4034695</v>
      </c>
      <c r="F65" s="103">
        <v>95319</v>
      </c>
      <c r="G65" s="103">
        <v>1108824</v>
      </c>
      <c r="H65" s="103">
        <v>776150</v>
      </c>
      <c r="I65" s="103">
        <v>68020</v>
      </c>
      <c r="J65" s="103">
        <v>279326</v>
      </c>
      <c r="K65" s="103">
        <v>205461</v>
      </c>
      <c r="L65" s="103">
        <v>217451</v>
      </c>
      <c r="M65" s="103">
        <v>57030</v>
      </c>
      <c r="N65" s="103">
        <v>385376</v>
      </c>
      <c r="P65" s="253"/>
      <c r="Q65" s="77">
        <v>2018</v>
      </c>
      <c r="R65" s="57" t="s">
        <v>17</v>
      </c>
      <c r="S65" s="104">
        <v>0.18768768768768496</v>
      </c>
      <c r="T65" s="104">
        <v>-2.6290690731855193</v>
      </c>
      <c r="U65" s="104">
        <v>-20.599921698639719</v>
      </c>
      <c r="V65" s="104">
        <v>-4.3846880842169185</v>
      </c>
      <c r="W65" s="104">
        <v>26.761828545297163</v>
      </c>
      <c r="X65" s="104">
        <v>22.401972251714028</v>
      </c>
      <c r="Y65" s="104">
        <v>9.0061190721488487</v>
      </c>
      <c r="Z65" s="104">
        <v>-1.0589425021669996</v>
      </c>
      <c r="AA65" s="104">
        <v>17.340650564441276</v>
      </c>
      <c r="AB65" s="104">
        <v>-5.6513251497204067</v>
      </c>
      <c r="AC65" s="104">
        <v>-6.7396533615987408</v>
      </c>
      <c r="AE65" s="253"/>
      <c r="AF65" s="77">
        <v>2018</v>
      </c>
      <c r="AG65" s="57" t="s">
        <v>17</v>
      </c>
      <c r="AH65" s="104">
        <v>0.18768768768768496</v>
      </c>
      <c r="AI65" s="104">
        <v>-1.5100819061306285</v>
      </c>
      <c r="AJ65" s="104">
        <v>-0.3428003335684231</v>
      </c>
      <c r="AK65" s="104">
        <v>-0.70484073438282158</v>
      </c>
      <c r="AL65" s="104">
        <v>2.271381425738852</v>
      </c>
      <c r="AM65" s="104">
        <v>0.17256455125731093</v>
      </c>
      <c r="AN65" s="104">
        <v>0.31990077226413544</v>
      </c>
      <c r="AO65" s="104">
        <v>-3.0481922099351497E-2</v>
      </c>
      <c r="AP65" s="104">
        <v>0.44544636956010014</v>
      </c>
      <c r="AQ65" s="104">
        <v>-4.7351635239374586E-2</v>
      </c>
      <c r="AR65" s="104">
        <v>-0.3860488997121142</v>
      </c>
      <c r="AS65" s="102"/>
      <c r="AT65" s="253"/>
      <c r="AU65" s="77">
        <v>2018</v>
      </c>
      <c r="AV65" s="57" t="s">
        <v>17</v>
      </c>
      <c r="AW65" s="104">
        <v>-7.0040467024797977</v>
      </c>
      <c r="AX65" s="104">
        <v>-1.6986346893856279</v>
      </c>
      <c r="AY65" s="104">
        <v>-48.194506342598132</v>
      </c>
      <c r="AZ65" s="104">
        <v>-18.294177333462031</v>
      </c>
      <c r="BA65" s="104">
        <v>-7.9166854515125493</v>
      </c>
      <c r="BB65" s="104">
        <v>0.61237168298671918</v>
      </c>
      <c r="BC65" s="104">
        <v>-2.9187693762077487</v>
      </c>
      <c r="BD65" s="104">
        <v>-23.562478608312617</v>
      </c>
      <c r="BE65" s="104">
        <v>88.42587778586531</v>
      </c>
      <c r="BF65" s="104">
        <v>-28.353371273508472</v>
      </c>
      <c r="BG65" s="104">
        <v>-17.03405174176909</v>
      </c>
      <c r="BI65" s="253"/>
      <c r="BJ65" s="77">
        <v>2018</v>
      </c>
      <c r="BK65" s="57" t="s">
        <v>17</v>
      </c>
      <c r="BL65" s="104">
        <v>-7.0040467024797977</v>
      </c>
      <c r="BM65" s="104">
        <v>-0.89705271752843097</v>
      </c>
      <c r="BN65" s="104">
        <v>-1.1409536815908663</v>
      </c>
      <c r="BO65" s="104">
        <v>-3.1944001079772519</v>
      </c>
      <c r="BP65" s="104">
        <v>-0.85856844956521383</v>
      </c>
      <c r="BQ65" s="104">
        <v>5.3268094071454034E-3</v>
      </c>
      <c r="BR65" s="104">
        <v>-0.1080544574908384</v>
      </c>
      <c r="BS65" s="104">
        <v>-0.814911772467522</v>
      </c>
      <c r="BT65" s="104">
        <v>1.3130070521037851</v>
      </c>
      <c r="BU65" s="104">
        <v>-0.29038831282575994</v>
      </c>
      <c r="BV65" s="104">
        <v>-1.0180510645448448</v>
      </c>
    </row>
    <row r="66" spans="1:74" ht="15" customHeight="1" x14ac:dyDescent="0.3">
      <c r="A66" s="253"/>
      <c r="B66" s="66">
        <v>2018</v>
      </c>
      <c r="C66" s="65" t="s">
        <v>14</v>
      </c>
      <c r="D66" s="49">
        <v>7104635</v>
      </c>
      <c r="E66" s="49">
        <v>3944884</v>
      </c>
      <c r="F66" s="49">
        <v>90595</v>
      </c>
      <c r="G66" s="49">
        <v>1046822</v>
      </c>
      <c r="H66" s="49">
        <v>794258</v>
      </c>
      <c r="I66" s="49">
        <v>46445</v>
      </c>
      <c r="J66" s="49">
        <v>359319</v>
      </c>
      <c r="K66" s="49">
        <v>191098</v>
      </c>
      <c r="L66" s="49">
        <v>210456</v>
      </c>
      <c r="M66" s="49">
        <v>56274</v>
      </c>
      <c r="N66" s="49">
        <v>364484</v>
      </c>
      <c r="P66" s="253"/>
      <c r="Q66" s="66">
        <v>2018</v>
      </c>
      <c r="R66" s="65" t="s">
        <v>14</v>
      </c>
      <c r="S66" s="101">
        <v>-1.7020326933283485</v>
      </c>
      <c r="T66" s="101">
        <v>-2.2259675142730799</v>
      </c>
      <c r="U66" s="101">
        <v>-4.9559898865913397</v>
      </c>
      <c r="V66" s="101">
        <v>-5.5916899345613018</v>
      </c>
      <c r="W66" s="101">
        <v>2.3330541776718405</v>
      </c>
      <c r="X66" s="101">
        <v>-31.718612172890332</v>
      </c>
      <c r="Y66" s="101">
        <v>28.6378640012029</v>
      </c>
      <c r="Z66" s="101">
        <v>-6.9906210911073146</v>
      </c>
      <c r="AA66" s="101">
        <v>-3.2168166621445664</v>
      </c>
      <c r="AB66" s="101">
        <v>-1.3256180957390882</v>
      </c>
      <c r="AC66" s="101">
        <v>-5.4211990367848557</v>
      </c>
      <c r="AE66" s="253"/>
      <c r="AF66" s="66">
        <v>2018</v>
      </c>
      <c r="AG66" s="65" t="s">
        <v>14</v>
      </c>
      <c r="AH66" s="101">
        <v>-1.7020326933283485</v>
      </c>
      <c r="AI66" s="101">
        <v>-1.2426027152386443</v>
      </c>
      <c r="AJ66" s="101">
        <v>-6.5360092046490473E-2</v>
      </c>
      <c r="AK66" s="101">
        <v>-0.85784429023422992</v>
      </c>
      <c r="AL66" s="101">
        <v>0.25053779567693679</v>
      </c>
      <c r="AM66" s="101">
        <v>-0.29850634756626415</v>
      </c>
      <c r="AN66" s="101">
        <v>1.1067633029371109</v>
      </c>
      <c r="AO66" s="101">
        <v>-0.19872290475523766</v>
      </c>
      <c r="AP66" s="101">
        <v>-9.6781084645470111E-2</v>
      </c>
      <c r="AQ66" s="101">
        <v>-1.0459828447744877E-2</v>
      </c>
      <c r="AR66" s="101">
        <v>-0.28905652900831474</v>
      </c>
      <c r="AS66" s="102"/>
      <c r="AT66" s="253"/>
      <c r="AU66" s="66">
        <v>2018</v>
      </c>
      <c r="AV66" s="65" t="s">
        <v>14</v>
      </c>
      <c r="AW66" s="101">
        <v>-8.7989819877400492</v>
      </c>
      <c r="AX66" s="101">
        <v>-10.514178645718729</v>
      </c>
      <c r="AY66" s="101">
        <v>-41.878592691439131</v>
      </c>
      <c r="AZ66" s="101">
        <v>-18.766184535324868</v>
      </c>
      <c r="BA66" s="101">
        <v>17.587717999585479</v>
      </c>
      <c r="BB66" s="101">
        <v>-40.097247659091494</v>
      </c>
      <c r="BC66" s="101">
        <v>31.934260336996545</v>
      </c>
      <c r="BD66" s="101">
        <v>-25.368377887563227</v>
      </c>
      <c r="BE66" s="101">
        <v>96.189126705943778</v>
      </c>
      <c r="BF66" s="101">
        <v>-15.618533513270364</v>
      </c>
      <c r="BG66" s="101">
        <v>-24.351092754405272</v>
      </c>
      <c r="BI66" s="253"/>
      <c r="BJ66" s="66">
        <v>2018</v>
      </c>
      <c r="BK66" s="65" t="s">
        <v>14</v>
      </c>
      <c r="BL66" s="101">
        <v>-8.7989819877400492</v>
      </c>
      <c r="BM66" s="101">
        <v>-5.9499494421304595</v>
      </c>
      <c r="BN66" s="101">
        <v>-0.83794999360083799</v>
      </c>
      <c r="BO66" s="101">
        <v>-3.104344331119449</v>
      </c>
      <c r="BP66" s="101">
        <v>1.5249901701945914</v>
      </c>
      <c r="BQ66" s="101">
        <v>-0.39908432297833007</v>
      </c>
      <c r="BR66" s="101">
        <v>1.1164451007774878</v>
      </c>
      <c r="BS66" s="101">
        <v>-0.8338422068160245</v>
      </c>
      <c r="BT66" s="101">
        <v>1.3245558487630997</v>
      </c>
      <c r="BU66" s="101">
        <v>-0.13370845984567808</v>
      </c>
      <c r="BV66" s="101">
        <v>-1.5060943509844495</v>
      </c>
    </row>
    <row r="67" spans="1:74" ht="15" customHeight="1" x14ac:dyDescent="0.3">
      <c r="A67" s="253"/>
      <c r="B67" s="56">
        <v>2018</v>
      </c>
      <c r="C67" s="57" t="s">
        <v>15</v>
      </c>
      <c r="D67" s="103">
        <v>6784336</v>
      </c>
      <c r="E67" s="103">
        <v>4010513</v>
      </c>
      <c r="F67" s="103">
        <v>95571</v>
      </c>
      <c r="G67" s="103">
        <v>781464</v>
      </c>
      <c r="H67" s="103">
        <v>758480</v>
      </c>
      <c r="I67" s="103">
        <v>40051</v>
      </c>
      <c r="J67" s="103">
        <v>382497</v>
      </c>
      <c r="K67" s="103">
        <v>72156</v>
      </c>
      <c r="L67" s="103">
        <v>209290</v>
      </c>
      <c r="M67" s="103">
        <v>57301</v>
      </c>
      <c r="N67" s="103">
        <v>377013</v>
      </c>
      <c r="P67" s="253"/>
      <c r="Q67" s="56">
        <v>2018</v>
      </c>
      <c r="R67" s="57" t="s">
        <v>15</v>
      </c>
      <c r="S67" s="104">
        <v>-4.508310419887863</v>
      </c>
      <c r="T67" s="104">
        <v>1.6636484114615371</v>
      </c>
      <c r="U67" s="104">
        <v>5.4925768530272165</v>
      </c>
      <c r="V67" s="104">
        <v>-25.348913186769096</v>
      </c>
      <c r="W67" s="104">
        <v>-4.5045816346829355</v>
      </c>
      <c r="X67" s="104">
        <v>-13.766820971041014</v>
      </c>
      <c r="Y67" s="104">
        <v>6.4505355965033857</v>
      </c>
      <c r="Z67" s="104">
        <v>-62.241363070257144</v>
      </c>
      <c r="AA67" s="104">
        <v>-0.5540350477059377</v>
      </c>
      <c r="AB67" s="104">
        <v>1.8249991114902144</v>
      </c>
      <c r="AC67" s="104">
        <v>3.4374622754359478</v>
      </c>
      <c r="AE67" s="253"/>
      <c r="AF67" s="56">
        <v>2018</v>
      </c>
      <c r="AG67" s="57" t="s">
        <v>15</v>
      </c>
      <c r="AH67" s="104">
        <v>-4.508310419887863</v>
      </c>
      <c r="AI67" s="104">
        <v>0.92374907366810566</v>
      </c>
      <c r="AJ67" s="104">
        <v>7.0038784539951757E-2</v>
      </c>
      <c r="AK67" s="104">
        <v>-3.7349983496689143</v>
      </c>
      <c r="AL67" s="104">
        <v>-0.50358674302057749</v>
      </c>
      <c r="AM67" s="104">
        <v>-8.9997586082888173E-2</v>
      </c>
      <c r="AN67" s="104">
        <v>0.32623773072086049</v>
      </c>
      <c r="AO67" s="104">
        <v>-1.6741465254724561</v>
      </c>
      <c r="AP67" s="104">
        <v>-1.6411821296942072E-2</v>
      </c>
      <c r="AQ67" s="104">
        <v>1.4455352034270589E-2</v>
      </c>
      <c r="AR67" s="104">
        <v>0.1763496646907266</v>
      </c>
      <c r="AS67" s="102"/>
      <c r="AT67" s="253"/>
      <c r="AU67" s="56">
        <v>2018</v>
      </c>
      <c r="AV67" s="57" t="s">
        <v>15</v>
      </c>
      <c r="AW67" s="104">
        <v>-11.941693335520839</v>
      </c>
      <c r="AX67" s="104">
        <v>-10.265640141435483</v>
      </c>
      <c r="AY67" s="104">
        <v>-34.736202351848561</v>
      </c>
      <c r="AZ67" s="104">
        <v>-37.876198213868363</v>
      </c>
      <c r="BA67" s="104">
        <v>11.445791983919634</v>
      </c>
      <c r="BB67" s="104">
        <v>-45.746525426024768</v>
      </c>
      <c r="BC67" s="104">
        <v>49.998823529411766</v>
      </c>
      <c r="BD67" s="104">
        <v>-67.275448422866731</v>
      </c>
      <c r="BE67" s="104">
        <v>89.055400485985018</v>
      </c>
      <c r="BF67" s="104">
        <v>-15.758600411643627</v>
      </c>
      <c r="BG67" s="104">
        <v>-10.676724862998938</v>
      </c>
      <c r="BI67" s="253"/>
      <c r="BJ67" s="56">
        <v>2018</v>
      </c>
      <c r="BK67" s="57" t="s">
        <v>15</v>
      </c>
      <c r="BL67" s="104">
        <v>-11.941693335520839</v>
      </c>
      <c r="BM67" s="104">
        <v>-5.955115331977912</v>
      </c>
      <c r="BN67" s="104">
        <v>-0.66023585581581778</v>
      </c>
      <c r="BO67" s="104">
        <v>-6.1841542356232209</v>
      </c>
      <c r="BP67" s="104">
        <v>1.0110887745756694</v>
      </c>
      <c r="BQ67" s="104">
        <v>-0.43833575966257071</v>
      </c>
      <c r="BR67" s="104">
        <v>1.6548664342097887</v>
      </c>
      <c r="BS67" s="104">
        <v>-1.9253882992089686</v>
      </c>
      <c r="BT67" s="104">
        <v>1.2796247531270573</v>
      </c>
      <c r="BU67" s="104">
        <v>-0.13912886819528872</v>
      </c>
      <c r="BV67" s="104">
        <v>-0.58491494694957458</v>
      </c>
    </row>
    <row r="68" spans="1:74" ht="15" customHeight="1" x14ac:dyDescent="0.3">
      <c r="A68" s="254"/>
      <c r="B68" s="78">
        <v>2018</v>
      </c>
      <c r="C68" s="79" t="s">
        <v>16</v>
      </c>
      <c r="D68" s="80">
        <v>6539389</v>
      </c>
      <c r="E68" s="80">
        <v>3819055</v>
      </c>
      <c r="F68" s="80">
        <v>85414</v>
      </c>
      <c r="G68" s="80">
        <v>781239</v>
      </c>
      <c r="H68" s="80">
        <v>748045</v>
      </c>
      <c r="I68" s="80">
        <v>49613</v>
      </c>
      <c r="J68" s="80">
        <v>334745</v>
      </c>
      <c r="K68" s="80">
        <v>105137</v>
      </c>
      <c r="L68" s="80">
        <v>159354</v>
      </c>
      <c r="M68" s="80">
        <v>70901</v>
      </c>
      <c r="N68" s="80">
        <v>385886</v>
      </c>
      <c r="P68" s="254"/>
      <c r="Q68" s="78">
        <v>2018</v>
      </c>
      <c r="R68" s="79" t="s">
        <v>16</v>
      </c>
      <c r="S68" s="107">
        <v>-3.610478608370812</v>
      </c>
      <c r="T68" s="107">
        <v>-4.7739029894679277</v>
      </c>
      <c r="U68" s="107">
        <v>-10.627700871603309</v>
      </c>
      <c r="V68" s="107">
        <v>-2.879211326433051E-2</v>
      </c>
      <c r="W68" s="107">
        <v>-1.3757778715325344</v>
      </c>
      <c r="X68" s="107">
        <v>23.874559936081496</v>
      </c>
      <c r="Y68" s="107">
        <v>-12.484280922464748</v>
      </c>
      <c r="Z68" s="107">
        <v>45.707910638061975</v>
      </c>
      <c r="AA68" s="107">
        <v>-23.859716183286352</v>
      </c>
      <c r="AB68" s="107">
        <v>23.734315282455796</v>
      </c>
      <c r="AC68" s="107">
        <v>2.3534997466930747</v>
      </c>
      <c r="AE68" s="254"/>
      <c r="AF68" s="78">
        <v>2018</v>
      </c>
      <c r="AG68" s="79" t="s">
        <v>16</v>
      </c>
      <c r="AH68" s="107">
        <v>-3.610478608370812</v>
      </c>
      <c r="AI68" s="107">
        <v>-2.8220595206369499</v>
      </c>
      <c r="AJ68" s="107">
        <v>-0.14971251423868157</v>
      </c>
      <c r="AK68" s="107">
        <v>-3.3164630997049678E-3</v>
      </c>
      <c r="AL68" s="107">
        <v>-0.15381018864631707</v>
      </c>
      <c r="AM68" s="107">
        <v>0.14094231181946179</v>
      </c>
      <c r="AN68" s="107">
        <v>-0.70385664860938491</v>
      </c>
      <c r="AO68" s="107">
        <v>0.48613453107275351</v>
      </c>
      <c r="AP68" s="107">
        <v>-0.73604845043052114</v>
      </c>
      <c r="AQ68" s="107">
        <v>0.20046176958216691</v>
      </c>
      <c r="AR68" s="107">
        <v>0.13078656481636522</v>
      </c>
      <c r="AS68" s="102"/>
      <c r="AT68" s="254"/>
      <c r="AU68" s="78">
        <v>2018</v>
      </c>
      <c r="AV68" s="79" t="s">
        <v>16</v>
      </c>
      <c r="AW68" s="107">
        <v>-9.3528212481314341</v>
      </c>
      <c r="AX68" s="107">
        <v>-7.8331966578129197</v>
      </c>
      <c r="AY68" s="107">
        <v>-28.850719289623399</v>
      </c>
      <c r="AZ68" s="107">
        <v>-32.632761677439831</v>
      </c>
      <c r="BA68" s="107">
        <v>22.171683352659684</v>
      </c>
      <c r="BB68" s="107">
        <v>-10.721419445394176</v>
      </c>
      <c r="BC68" s="107">
        <v>30.633214698261071</v>
      </c>
      <c r="BD68" s="107">
        <v>-49.370605797938936</v>
      </c>
      <c r="BE68" s="107">
        <v>-14.009583630123672</v>
      </c>
      <c r="BF68" s="107">
        <v>17.296429871290073</v>
      </c>
      <c r="BG68" s="107">
        <v>-6.6162342156592189</v>
      </c>
      <c r="BI68" s="254"/>
      <c r="BJ68" s="78">
        <v>2018</v>
      </c>
      <c r="BK68" s="79" t="s">
        <v>16</v>
      </c>
      <c r="BL68" s="107">
        <v>-9.3528212481314341</v>
      </c>
      <c r="BM68" s="107">
        <v>-4.499223189215801</v>
      </c>
      <c r="BN68" s="107">
        <v>-0.48010066935473106</v>
      </c>
      <c r="BO68" s="107">
        <v>-5.2457322536716884</v>
      </c>
      <c r="BP68" s="107">
        <v>1.8817977874477123</v>
      </c>
      <c r="BQ68" s="107">
        <v>-8.2588127270549663E-2</v>
      </c>
      <c r="BR68" s="107">
        <v>1.088103428391463</v>
      </c>
      <c r="BS68" s="107">
        <v>-1.4211451111377249</v>
      </c>
      <c r="BT68" s="107">
        <v>-0.35987797250721898</v>
      </c>
      <c r="BU68" s="107">
        <v>0.14492428174112065</v>
      </c>
      <c r="BV68" s="107">
        <v>-0.37897942255401612</v>
      </c>
    </row>
    <row r="69" spans="1:74" ht="15.75" customHeight="1" x14ac:dyDescent="0.3">
      <c r="A69" s="252" t="s">
        <v>199</v>
      </c>
      <c r="B69" s="40">
        <v>2012</v>
      </c>
      <c r="C69" s="40" t="s">
        <v>14</v>
      </c>
      <c r="D69" s="42">
        <v>3834530</v>
      </c>
      <c r="E69" s="42">
        <v>2758125</v>
      </c>
      <c r="F69" s="42">
        <v>94368</v>
      </c>
      <c r="G69" s="42">
        <v>149948</v>
      </c>
      <c r="H69" s="42">
        <v>238959</v>
      </c>
      <c r="I69" s="42">
        <v>137214</v>
      </c>
      <c r="J69" s="42">
        <v>92216</v>
      </c>
      <c r="K69" s="42">
        <v>38325</v>
      </c>
      <c r="L69" s="42">
        <v>117604</v>
      </c>
      <c r="M69" s="42">
        <v>31480</v>
      </c>
      <c r="N69" s="42">
        <v>176291</v>
      </c>
      <c r="P69" s="252" t="s">
        <v>199</v>
      </c>
      <c r="Q69" s="40">
        <v>2012</v>
      </c>
      <c r="R69" s="40" t="s">
        <v>14</v>
      </c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E69" s="252" t="s">
        <v>199</v>
      </c>
      <c r="AF69" s="40">
        <v>2012</v>
      </c>
      <c r="AG69" s="40" t="s">
        <v>14</v>
      </c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100"/>
      <c r="AT69" s="252" t="s">
        <v>199</v>
      </c>
      <c r="AU69" s="40">
        <v>2012</v>
      </c>
      <c r="AV69" s="40" t="s">
        <v>14</v>
      </c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I69" s="252" t="s">
        <v>199</v>
      </c>
      <c r="BJ69" s="40">
        <v>2012</v>
      </c>
      <c r="BK69" s="40" t="s">
        <v>14</v>
      </c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</row>
    <row r="70" spans="1:74" ht="15" customHeight="1" x14ac:dyDescent="0.3">
      <c r="A70" s="253"/>
      <c r="B70" s="47">
        <v>2012</v>
      </c>
      <c r="C70" s="48" t="s">
        <v>15</v>
      </c>
      <c r="D70" s="49">
        <v>4100056</v>
      </c>
      <c r="E70" s="49">
        <v>2978627</v>
      </c>
      <c r="F70" s="49">
        <v>106869</v>
      </c>
      <c r="G70" s="49">
        <v>154323</v>
      </c>
      <c r="H70" s="49">
        <v>248876</v>
      </c>
      <c r="I70" s="49">
        <v>135087</v>
      </c>
      <c r="J70" s="49">
        <v>105501</v>
      </c>
      <c r="K70" s="49">
        <v>36627</v>
      </c>
      <c r="L70" s="49">
        <v>116327</v>
      </c>
      <c r="M70" s="49">
        <v>23247</v>
      </c>
      <c r="N70" s="49">
        <v>194572</v>
      </c>
      <c r="P70" s="253"/>
      <c r="Q70" s="47">
        <v>2012</v>
      </c>
      <c r="R70" s="48" t="s">
        <v>15</v>
      </c>
      <c r="S70" s="101">
        <v>6.9246035368089451</v>
      </c>
      <c r="T70" s="101">
        <v>7.9946340358033154</v>
      </c>
      <c r="U70" s="101">
        <v>13.247075279755862</v>
      </c>
      <c r="V70" s="101">
        <v>2.9176781284178617</v>
      </c>
      <c r="W70" s="101">
        <v>4.1500843240890788</v>
      </c>
      <c r="X70" s="101">
        <v>-1.550133368315187</v>
      </c>
      <c r="Y70" s="101">
        <v>14.406393684393166</v>
      </c>
      <c r="Z70" s="101">
        <v>-4.4305283757338572</v>
      </c>
      <c r="AA70" s="101">
        <v>-1.0858474201557726</v>
      </c>
      <c r="AB70" s="101">
        <v>-26.153113087674711</v>
      </c>
      <c r="AC70" s="101">
        <v>10.36978631921086</v>
      </c>
      <c r="AE70" s="253"/>
      <c r="AF70" s="47">
        <v>2012</v>
      </c>
      <c r="AG70" s="48" t="s">
        <v>15</v>
      </c>
      <c r="AH70" s="101">
        <v>6.9246035368089451</v>
      </c>
      <c r="AI70" s="101">
        <v>5.7504309524244182</v>
      </c>
      <c r="AJ70" s="101">
        <v>0.32601127126401414</v>
      </c>
      <c r="AK70" s="101">
        <v>0.11409481735701639</v>
      </c>
      <c r="AL70" s="101">
        <v>0.25862361228103581</v>
      </c>
      <c r="AM70" s="101">
        <v>-5.5469640347056884E-2</v>
      </c>
      <c r="AN70" s="101">
        <v>0.34645706253439151</v>
      </c>
      <c r="AO70" s="101">
        <v>-4.4281828542220306E-2</v>
      </c>
      <c r="AP70" s="101">
        <v>-3.3302647260550843E-2</v>
      </c>
      <c r="AQ70" s="101">
        <v>-0.21470688715435793</v>
      </c>
      <c r="AR70" s="101">
        <v>0.47674682425225523</v>
      </c>
      <c r="AS70" s="102"/>
      <c r="AT70" s="253"/>
      <c r="AU70" s="47">
        <v>2012</v>
      </c>
      <c r="AV70" s="48" t="s">
        <v>15</v>
      </c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I70" s="253"/>
      <c r="BJ70" s="47">
        <v>2012</v>
      </c>
      <c r="BK70" s="48" t="s">
        <v>15</v>
      </c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</row>
    <row r="71" spans="1:74" ht="15" customHeight="1" x14ac:dyDescent="0.3">
      <c r="A71" s="253"/>
      <c r="B71" s="55">
        <v>2012</v>
      </c>
      <c r="C71" s="40" t="s">
        <v>16</v>
      </c>
      <c r="D71" s="42">
        <v>3931806</v>
      </c>
      <c r="E71" s="42">
        <v>2915768</v>
      </c>
      <c r="F71" s="42">
        <v>92771</v>
      </c>
      <c r="G71" s="42">
        <v>128062</v>
      </c>
      <c r="H71" s="42">
        <v>248461</v>
      </c>
      <c r="I71" s="42">
        <v>110474</v>
      </c>
      <c r="J71" s="42">
        <v>89103</v>
      </c>
      <c r="K71" s="42">
        <v>27400</v>
      </c>
      <c r="L71" s="42">
        <v>95590</v>
      </c>
      <c r="M71" s="42">
        <v>24641</v>
      </c>
      <c r="N71" s="42">
        <v>199536</v>
      </c>
      <c r="P71" s="253"/>
      <c r="Q71" s="55">
        <v>2012</v>
      </c>
      <c r="R71" s="40" t="s">
        <v>16</v>
      </c>
      <c r="S71" s="99">
        <v>-4.1036024873806696</v>
      </c>
      <c r="T71" s="99">
        <v>-2.1103347280475191</v>
      </c>
      <c r="U71" s="99">
        <v>-13.191851706294628</v>
      </c>
      <c r="V71" s="99">
        <v>-17.016906099544457</v>
      </c>
      <c r="W71" s="99">
        <v>-0.16674970668123024</v>
      </c>
      <c r="X71" s="99">
        <v>-18.220110003183137</v>
      </c>
      <c r="Y71" s="99">
        <v>-15.542980635254651</v>
      </c>
      <c r="Z71" s="99">
        <v>-25.191798400087364</v>
      </c>
      <c r="AA71" s="99">
        <v>-17.826471928271175</v>
      </c>
      <c r="AB71" s="99">
        <v>5.9964726631393432</v>
      </c>
      <c r="AC71" s="99">
        <v>2.5512406718335683</v>
      </c>
      <c r="AE71" s="253"/>
      <c r="AF71" s="55">
        <v>2012</v>
      </c>
      <c r="AG71" s="40" t="s">
        <v>16</v>
      </c>
      <c r="AH71" s="99">
        <v>-4.1036024873806696</v>
      </c>
      <c r="AI71" s="99">
        <v>-1.5331254012140356</v>
      </c>
      <c r="AJ71" s="99">
        <v>-0.34384896206295795</v>
      </c>
      <c r="AK71" s="99">
        <v>-0.64050344678219173</v>
      </c>
      <c r="AL71" s="99">
        <v>-1.0121812970359452E-2</v>
      </c>
      <c r="AM71" s="99">
        <v>-0.60030887383001741</v>
      </c>
      <c r="AN71" s="99">
        <v>-0.39994575683844413</v>
      </c>
      <c r="AO71" s="99">
        <v>-0.22504570669278717</v>
      </c>
      <c r="AP71" s="99">
        <v>-0.50577357967793724</v>
      </c>
      <c r="AQ71" s="99">
        <v>3.3999535616098975E-2</v>
      </c>
      <c r="AR71" s="99">
        <v>0.12107151707196222</v>
      </c>
      <c r="AS71" s="100"/>
      <c r="AT71" s="253"/>
      <c r="AU71" s="55">
        <v>2012</v>
      </c>
      <c r="AV71" s="40" t="s">
        <v>16</v>
      </c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I71" s="253"/>
      <c r="BJ71" s="55">
        <v>2012</v>
      </c>
      <c r="BK71" s="40" t="s">
        <v>16</v>
      </c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</row>
    <row r="72" spans="1:74" ht="15" customHeight="1" x14ac:dyDescent="0.3">
      <c r="A72" s="253"/>
      <c r="B72" s="48">
        <v>2013</v>
      </c>
      <c r="C72" s="48" t="s">
        <v>17</v>
      </c>
      <c r="D72" s="49">
        <v>4416931</v>
      </c>
      <c r="E72" s="49">
        <v>3238464</v>
      </c>
      <c r="F72" s="49">
        <v>95244</v>
      </c>
      <c r="G72" s="49">
        <v>166422</v>
      </c>
      <c r="H72" s="49">
        <v>332663</v>
      </c>
      <c r="I72" s="49">
        <v>108287</v>
      </c>
      <c r="J72" s="49">
        <v>68606</v>
      </c>
      <c r="K72" s="49">
        <v>29567</v>
      </c>
      <c r="L72" s="49">
        <v>91749</v>
      </c>
      <c r="M72" s="49">
        <v>16958</v>
      </c>
      <c r="N72" s="49">
        <v>268971</v>
      </c>
      <c r="P72" s="253"/>
      <c r="Q72" s="48">
        <v>2013</v>
      </c>
      <c r="R72" s="48" t="s">
        <v>17</v>
      </c>
      <c r="S72" s="101">
        <v>12.338477534242529</v>
      </c>
      <c r="T72" s="101">
        <v>11.067272842009373</v>
      </c>
      <c r="U72" s="101">
        <v>2.6657037220683151</v>
      </c>
      <c r="V72" s="101">
        <v>29.954240914557005</v>
      </c>
      <c r="W72" s="101">
        <v>33.889423289771827</v>
      </c>
      <c r="X72" s="101">
        <v>-1.979651320672744</v>
      </c>
      <c r="Y72" s="101">
        <v>-23.003714801970759</v>
      </c>
      <c r="Z72" s="101">
        <v>7.9087591240875952</v>
      </c>
      <c r="AA72" s="101">
        <v>-4.0182027408724821</v>
      </c>
      <c r="AB72" s="101">
        <v>-31.179741081936612</v>
      </c>
      <c r="AC72" s="101">
        <v>34.798231898003365</v>
      </c>
      <c r="AE72" s="253"/>
      <c r="AF72" s="48">
        <v>2013</v>
      </c>
      <c r="AG72" s="48" t="s">
        <v>17</v>
      </c>
      <c r="AH72" s="101">
        <v>12.338477534242529</v>
      </c>
      <c r="AI72" s="101">
        <v>8.2073225382941022</v>
      </c>
      <c r="AJ72" s="101">
        <v>6.2897304699163673E-2</v>
      </c>
      <c r="AK72" s="101">
        <v>0.97563308057416831</v>
      </c>
      <c r="AL72" s="101">
        <v>2.1415603923489601</v>
      </c>
      <c r="AM72" s="101">
        <v>-5.5623293723037176E-2</v>
      </c>
      <c r="AN72" s="101">
        <v>-0.5213125978240023</v>
      </c>
      <c r="AO72" s="101">
        <v>5.5114621626804555E-2</v>
      </c>
      <c r="AP72" s="101">
        <v>-9.7690476081474992E-2</v>
      </c>
      <c r="AQ72" s="101">
        <v>-0.19540638576776159</v>
      </c>
      <c r="AR72" s="101">
        <v>1.765982350095604</v>
      </c>
      <c r="AS72" s="102"/>
      <c r="AT72" s="253"/>
      <c r="AU72" s="48">
        <v>2013</v>
      </c>
      <c r="AV72" s="48" t="s">
        <v>17</v>
      </c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I72" s="253"/>
      <c r="BJ72" s="48">
        <v>2013</v>
      </c>
      <c r="BK72" s="48" t="s">
        <v>17</v>
      </c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</row>
    <row r="73" spans="1:74" ht="15" customHeight="1" x14ac:dyDescent="0.3">
      <c r="A73" s="253"/>
      <c r="B73" s="55">
        <v>2013</v>
      </c>
      <c r="C73" s="40" t="s">
        <v>14</v>
      </c>
      <c r="D73" s="42">
        <v>4447088</v>
      </c>
      <c r="E73" s="42">
        <v>3392775</v>
      </c>
      <c r="F73" s="42">
        <v>108198</v>
      </c>
      <c r="G73" s="42">
        <v>160637</v>
      </c>
      <c r="H73" s="42">
        <v>227421</v>
      </c>
      <c r="I73" s="42">
        <v>104437</v>
      </c>
      <c r="J73" s="42">
        <v>65923</v>
      </c>
      <c r="K73" s="42">
        <v>42264</v>
      </c>
      <c r="L73" s="42">
        <v>87090</v>
      </c>
      <c r="M73" s="42">
        <v>8010</v>
      </c>
      <c r="N73" s="42">
        <v>250333</v>
      </c>
      <c r="P73" s="253"/>
      <c r="Q73" s="55">
        <v>2013</v>
      </c>
      <c r="R73" s="40" t="s">
        <v>14</v>
      </c>
      <c r="S73" s="99">
        <v>0.68275913750971995</v>
      </c>
      <c r="T73" s="99">
        <v>4.7649441216576633</v>
      </c>
      <c r="U73" s="99">
        <v>13.600856746881689</v>
      </c>
      <c r="V73" s="99">
        <v>-3.4761029190852213</v>
      </c>
      <c r="W73" s="99">
        <v>-31.636220439303443</v>
      </c>
      <c r="X73" s="99">
        <v>-3.5553667568590868</v>
      </c>
      <c r="Y73" s="99">
        <v>-3.9107366702620681</v>
      </c>
      <c r="Z73" s="99">
        <v>42.943146075016045</v>
      </c>
      <c r="AA73" s="99">
        <v>-5.0779845011934839</v>
      </c>
      <c r="AB73" s="99">
        <v>-52.765656327397096</v>
      </c>
      <c r="AC73" s="99">
        <v>-6.9293715679385457</v>
      </c>
      <c r="AE73" s="253"/>
      <c r="AF73" s="55">
        <v>2013</v>
      </c>
      <c r="AG73" s="40" t="s">
        <v>14</v>
      </c>
      <c r="AH73" s="99">
        <v>0.68275913750971995</v>
      </c>
      <c r="AI73" s="99">
        <v>3.4936248721113636</v>
      </c>
      <c r="AJ73" s="99">
        <v>0.29328056064266711</v>
      </c>
      <c r="AK73" s="99">
        <v>-0.13097329344741621</v>
      </c>
      <c r="AL73" s="99">
        <v>-2.3826951337930811</v>
      </c>
      <c r="AM73" s="99">
        <v>-8.716459460199695E-2</v>
      </c>
      <c r="AN73" s="99">
        <v>-6.074353436809294E-2</v>
      </c>
      <c r="AO73" s="99">
        <v>0.28746204095105332</v>
      </c>
      <c r="AP73" s="99">
        <v>-0.10548047954563733</v>
      </c>
      <c r="AQ73" s="99">
        <v>-0.20258410194770615</v>
      </c>
      <c r="AR73" s="99">
        <v>-0.42196719849143355</v>
      </c>
      <c r="AS73" s="100"/>
      <c r="AT73" s="253"/>
      <c r="AU73" s="55">
        <v>2013</v>
      </c>
      <c r="AV73" s="40" t="s">
        <v>14</v>
      </c>
      <c r="AW73" s="99">
        <v>15.97478700127526</v>
      </c>
      <c r="AX73" s="99">
        <v>23.010197144799463</v>
      </c>
      <c r="AY73" s="99">
        <v>14.655391658189217</v>
      </c>
      <c r="AZ73" s="99">
        <v>7.1284712033505002</v>
      </c>
      <c r="BA73" s="99">
        <v>-4.828443373130952</v>
      </c>
      <c r="BB73" s="99">
        <v>-23.887504190534486</v>
      </c>
      <c r="BC73" s="99">
        <v>-28.512405656285239</v>
      </c>
      <c r="BD73" s="99">
        <v>10.277886497064586</v>
      </c>
      <c r="BE73" s="99">
        <v>-25.946396381075473</v>
      </c>
      <c r="BF73" s="99">
        <v>-74.555273189326556</v>
      </c>
      <c r="BG73" s="99">
        <v>41.999875206334991</v>
      </c>
      <c r="BI73" s="253"/>
      <c r="BJ73" s="55">
        <v>2013</v>
      </c>
      <c r="BK73" s="40" t="s">
        <v>14</v>
      </c>
      <c r="BL73" s="99">
        <v>15.97478700127526</v>
      </c>
      <c r="BM73" s="99">
        <v>16.55092019100125</v>
      </c>
      <c r="BN73" s="99">
        <v>0.36067001692515133</v>
      </c>
      <c r="BO73" s="99">
        <v>0.27875645776666252</v>
      </c>
      <c r="BP73" s="99">
        <v>-0.30089737203777267</v>
      </c>
      <c r="BQ73" s="99">
        <v>-0.85478533223106901</v>
      </c>
      <c r="BR73" s="99">
        <v>-0.68569029320412178</v>
      </c>
      <c r="BS73" s="99">
        <v>0.10272445384440862</v>
      </c>
      <c r="BT73" s="99">
        <v>-0.79576897299017124</v>
      </c>
      <c r="BU73" s="99">
        <v>-0.61206979734152578</v>
      </c>
      <c r="BV73" s="99">
        <v>1.9309276495424481</v>
      </c>
    </row>
    <row r="74" spans="1:74" ht="15" customHeight="1" x14ac:dyDescent="0.3">
      <c r="A74" s="253"/>
      <c r="B74" s="47">
        <v>2013</v>
      </c>
      <c r="C74" s="48" t="s">
        <v>15</v>
      </c>
      <c r="D74" s="49">
        <v>4692470</v>
      </c>
      <c r="E74" s="49">
        <v>3600302</v>
      </c>
      <c r="F74" s="49">
        <v>113630</v>
      </c>
      <c r="G74" s="49">
        <v>163551</v>
      </c>
      <c r="H74" s="49">
        <v>240950</v>
      </c>
      <c r="I74" s="49">
        <v>100779</v>
      </c>
      <c r="J74" s="49">
        <v>49984</v>
      </c>
      <c r="K74" s="49">
        <v>54358</v>
      </c>
      <c r="L74" s="49">
        <v>87471</v>
      </c>
      <c r="M74" s="49">
        <v>10834</v>
      </c>
      <c r="N74" s="49">
        <v>270611</v>
      </c>
      <c r="P74" s="253"/>
      <c r="Q74" s="47">
        <v>2013</v>
      </c>
      <c r="R74" s="48" t="s">
        <v>15</v>
      </c>
      <c r="S74" s="101">
        <v>5.5178130048247169</v>
      </c>
      <c r="T74" s="101">
        <v>6.1167333524916927</v>
      </c>
      <c r="U74" s="101">
        <v>5.0204255161832947</v>
      </c>
      <c r="V74" s="101">
        <v>1.8140279014174894</v>
      </c>
      <c r="W74" s="101">
        <v>5.948878951372123</v>
      </c>
      <c r="X74" s="101">
        <v>-3.5025900782289909</v>
      </c>
      <c r="Y74" s="101">
        <v>-24.178207909227439</v>
      </c>
      <c r="Z74" s="101">
        <v>28.615370054893049</v>
      </c>
      <c r="AA74" s="101">
        <v>0.43747847054771682</v>
      </c>
      <c r="AB74" s="101">
        <v>35.255930087390766</v>
      </c>
      <c r="AC74" s="101">
        <v>8.100410253542293</v>
      </c>
      <c r="AE74" s="253"/>
      <c r="AF74" s="47">
        <v>2013</v>
      </c>
      <c r="AG74" s="48" t="s">
        <v>15</v>
      </c>
      <c r="AH74" s="101">
        <v>5.5178130048247169</v>
      </c>
      <c r="AI74" s="101">
        <v>4.6665818171351567</v>
      </c>
      <c r="AJ74" s="101">
        <v>0.12214734675814795</v>
      </c>
      <c r="AK74" s="101">
        <v>6.5526025120258319E-2</v>
      </c>
      <c r="AL74" s="101">
        <v>0.30422154902264059</v>
      </c>
      <c r="AM74" s="101">
        <v>-8.2256074087132772E-2</v>
      </c>
      <c r="AN74" s="101">
        <v>-0.35841431516533873</v>
      </c>
      <c r="AO74" s="101">
        <v>0.27195324221153194</v>
      </c>
      <c r="AP74" s="101">
        <v>8.5674041080365197E-3</v>
      </c>
      <c r="AQ74" s="101">
        <v>6.3502228874265432E-2</v>
      </c>
      <c r="AR74" s="101">
        <v>0.45598378084715102</v>
      </c>
      <c r="AS74" s="102"/>
      <c r="AT74" s="253"/>
      <c r="AU74" s="47">
        <v>2013</v>
      </c>
      <c r="AV74" s="48" t="s">
        <v>15</v>
      </c>
      <c r="AW74" s="101">
        <v>14.448924600054241</v>
      </c>
      <c r="AX74" s="101">
        <v>20.871193338407252</v>
      </c>
      <c r="AY74" s="101">
        <v>6.3264370397402558</v>
      </c>
      <c r="AZ74" s="101">
        <v>5.9796660251550264</v>
      </c>
      <c r="BA74" s="101">
        <v>-3.1847184943506051</v>
      </c>
      <c r="BB74" s="101">
        <v>-25.396966399431477</v>
      </c>
      <c r="BC74" s="101">
        <v>-52.622250026066105</v>
      </c>
      <c r="BD74" s="101">
        <v>48.409643159417925</v>
      </c>
      <c r="BE74" s="101">
        <v>-24.805934993595642</v>
      </c>
      <c r="BF74" s="101">
        <v>-53.396137135974534</v>
      </c>
      <c r="BG74" s="101">
        <v>39.080134860103186</v>
      </c>
      <c r="BI74" s="253"/>
      <c r="BJ74" s="47">
        <v>2013</v>
      </c>
      <c r="BK74" s="48" t="s">
        <v>15</v>
      </c>
      <c r="BL74" s="101">
        <v>14.448924600054241</v>
      </c>
      <c r="BM74" s="101">
        <v>15.162597779152282</v>
      </c>
      <c r="BN74" s="101">
        <v>0.16490018672915685</v>
      </c>
      <c r="BO74" s="101">
        <v>0.22507009660355856</v>
      </c>
      <c r="BP74" s="101">
        <v>-0.1933144327784791</v>
      </c>
      <c r="BQ74" s="101">
        <v>-0.83676905876407526</v>
      </c>
      <c r="BR74" s="101">
        <v>-1.3540546763263719</v>
      </c>
      <c r="BS74" s="101">
        <v>0.43245750789745302</v>
      </c>
      <c r="BT74" s="101">
        <v>-0.70379526523540159</v>
      </c>
      <c r="BU74" s="101">
        <v>-0.30275196241222069</v>
      </c>
      <c r="BV74" s="101">
        <v>1.8545844251883388</v>
      </c>
    </row>
    <row r="75" spans="1:74" ht="15" customHeight="1" x14ac:dyDescent="0.3">
      <c r="A75" s="253"/>
      <c r="B75" s="55">
        <v>2013</v>
      </c>
      <c r="C75" s="40" t="s">
        <v>16</v>
      </c>
      <c r="D75" s="42">
        <v>4717606</v>
      </c>
      <c r="E75" s="42">
        <v>3498000</v>
      </c>
      <c r="F75" s="42">
        <v>110298</v>
      </c>
      <c r="G75" s="42">
        <v>222047</v>
      </c>
      <c r="H75" s="42">
        <v>270930</v>
      </c>
      <c r="I75" s="42">
        <v>113567</v>
      </c>
      <c r="J75" s="42">
        <v>38351</v>
      </c>
      <c r="K75" s="42">
        <v>58257</v>
      </c>
      <c r="L75" s="42">
        <v>109796</v>
      </c>
      <c r="M75" s="42">
        <v>9721</v>
      </c>
      <c r="N75" s="42">
        <v>286639</v>
      </c>
      <c r="P75" s="253"/>
      <c r="Q75" s="55">
        <v>2013</v>
      </c>
      <c r="R75" s="40" t="s">
        <v>16</v>
      </c>
      <c r="S75" s="99">
        <v>0.53566671710207459</v>
      </c>
      <c r="T75" s="99">
        <v>-2.8414838532989819</v>
      </c>
      <c r="U75" s="99">
        <v>-2.9323242101557696</v>
      </c>
      <c r="V75" s="99">
        <v>35.76621359698197</v>
      </c>
      <c r="W75" s="99">
        <v>12.442415438887735</v>
      </c>
      <c r="X75" s="99">
        <v>12.689151509739133</v>
      </c>
      <c r="Y75" s="99">
        <v>-23.273447503201027</v>
      </c>
      <c r="Z75" s="99">
        <v>7.1728172486110537</v>
      </c>
      <c r="AA75" s="99">
        <v>25.522744681094295</v>
      </c>
      <c r="AB75" s="99">
        <v>-10.273213956064239</v>
      </c>
      <c r="AC75" s="99">
        <v>5.9228930087838307</v>
      </c>
      <c r="AE75" s="253"/>
      <c r="AF75" s="55">
        <v>2013</v>
      </c>
      <c r="AG75" s="40" t="s">
        <v>16</v>
      </c>
      <c r="AH75" s="99">
        <v>0.53566671710207459</v>
      </c>
      <c r="AI75" s="99">
        <v>-2.1801311462832764</v>
      </c>
      <c r="AJ75" s="99">
        <v>-7.1007379908661378E-2</v>
      </c>
      <c r="AK75" s="99">
        <v>1.2465929457194047</v>
      </c>
      <c r="AL75" s="99">
        <v>0.63889593327180916</v>
      </c>
      <c r="AM75" s="99">
        <v>0.27252172096997651</v>
      </c>
      <c r="AN75" s="99">
        <v>-0.24790781827054556</v>
      </c>
      <c r="AO75" s="99">
        <v>8.3090568506563836E-2</v>
      </c>
      <c r="AP75" s="99">
        <v>0.47576223183099198</v>
      </c>
      <c r="AQ75" s="99">
        <v>-2.3718851692178907E-2</v>
      </c>
      <c r="AR75" s="99">
        <v>0.34156851295799057</v>
      </c>
      <c r="AS75" s="100"/>
      <c r="AT75" s="253"/>
      <c r="AU75" s="55">
        <v>2013</v>
      </c>
      <c r="AV75" s="40" t="s">
        <v>16</v>
      </c>
      <c r="AW75" s="99">
        <v>19.985726660979708</v>
      </c>
      <c r="AX75" s="99">
        <v>19.968392547006488</v>
      </c>
      <c r="AY75" s="99">
        <v>18.8927574349743</v>
      </c>
      <c r="AZ75" s="99">
        <v>73.390232855960392</v>
      </c>
      <c r="BA75" s="99">
        <v>9.0432703724125645</v>
      </c>
      <c r="BB75" s="99">
        <v>2.7997537882216648</v>
      </c>
      <c r="BC75" s="99">
        <v>-56.958800489321348</v>
      </c>
      <c r="BD75" s="99">
        <v>112.61678832116792</v>
      </c>
      <c r="BE75" s="99">
        <v>14.861387174390629</v>
      </c>
      <c r="BF75" s="99">
        <v>-60.549490686254615</v>
      </c>
      <c r="BG75" s="99">
        <v>43.652774436693136</v>
      </c>
      <c r="BI75" s="253"/>
      <c r="BJ75" s="55">
        <v>2013</v>
      </c>
      <c r="BK75" s="40" t="s">
        <v>16</v>
      </c>
      <c r="BL75" s="99">
        <v>19.985726660979708</v>
      </c>
      <c r="BM75" s="99">
        <v>14.80825859668559</v>
      </c>
      <c r="BN75" s="99">
        <v>0.44577479153345806</v>
      </c>
      <c r="BO75" s="99">
        <v>2.3903773482211474</v>
      </c>
      <c r="BP75" s="99">
        <v>0.57146766651253889</v>
      </c>
      <c r="BQ75" s="99">
        <v>7.8666139682374944E-2</v>
      </c>
      <c r="BR75" s="99">
        <v>-1.2908063113999009</v>
      </c>
      <c r="BS75" s="99">
        <v>0.78480474367250053</v>
      </c>
      <c r="BT75" s="99">
        <v>0.36130978995403118</v>
      </c>
      <c r="BU75" s="99">
        <v>-0.37946938378953582</v>
      </c>
      <c r="BV75" s="99">
        <v>2.2153432799075023</v>
      </c>
    </row>
    <row r="76" spans="1:74" ht="15" customHeight="1" x14ac:dyDescent="0.3">
      <c r="A76" s="253"/>
      <c r="B76" s="48">
        <v>2014</v>
      </c>
      <c r="C76" s="48" t="s">
        <v>17</v>
      </c>
      <c r="D76" s="49">
        <v>4794194</v>
      </c>
      <c r="E76" s="49">
        <v>3506720</v>
      </c>
      <c r="F76" s="49">
        <v>98637</v>
      </c>
      <c r="G76" s="49">
        <v>257726</v>
      </c>
      <c r="H76" s="49">
        <v>258162</v>
      </c>
      <c r="I76" s="49">
        <v>105287</v>
      </c>
      <c r="J76" s="49">
        <v>65058</v>
      </c>
      <c r="K76" s="49">
        <v>81944</v>
      </c>
      <c r="L76" s="49">
        <v>100536</v>
      </c>
      <c r="M76" s="49">
        <v>9885</v>
      </c>
      <c r="N76" s="49">
        <v>310239</v>
      </c>
      <c r="P76" s="253"/>
      <c r="Q76" s="48">
        <v>2014</v>
      </c>
      <c r="R76" s="48" t="s">
        <v>17</v>
      </c>
      <c r="S76" s="101">
        <v>1.6234505382603004</v>
      </c>
      <c r="T76" s="101">
        <v>0.24928530588907449</v>
      </c>
      <c r="U76" s="101">
        <v>-10.572267856171464</v>
      </c>
      <c r="V76" s="101">
        <v>16.068219791305438</v>
      </c>
      <c r="W76" s="101">
        <v>-4.7126564057136591</v>
      </c>
      <c r="X76" s="101">
        <v>-7.2908503350445102</v>
      </c>
      <c r="Y76" s="101">
        <v>69.638340590858121</v>
      </c>
      <c r="Z76" s="101">
        <v>40.659491563245609</v>
      </c>
      <c r="AA76" s="101">
        <v>-8.4338227257823632</v>
      </c>
      <c r="AB76" s="101">
        <v>1.6870692315605424</v>
      </c>
      <c r="AC76" s="101">
        <v>8.2333527538122979</v>
      </c>
      <c r="AE76" s="253"/>
      <c r="AF76" s="48">
        <v>2014</v>
      </c>
      <c r="AG76" s="48" t="s">
        <v>17</v>
      </c>
      <c r="AH76" s="101">
        <v>1.6234505382603004</v>
      </c>
      <c r="AI76" s="101">
        <v>0.18483951393990988</v>
      </c>
      <c r="AJ76" s="101">
        <v>-0.24718045551069831</v>
      </c>
      <c r="AK76" s="101">
        <v>0.75629461214014282</v>
      </c>
      <c r="AL76" s="101">
        <v>-0.27064574701660199</v>
      </c>
      <c r="AM76" s="101">
        <v>-0.17551274947505208</v>
      </c>
      <c r="AN76" s="101">
        <v>0.56611340582490521</v>
      </c>
      <c r="AO76" s="101">
        <v>0.50209788608883554</v>
      </c>
      <c r="AP76" s="101">
        <v>-0.19628599760132634</v>
      </c>
      <c r="AQ76" s="101">
        <v>3.476339482356104E-3</v>
      </c>
      <c r="AR76" s="101">
        <v>0.5002537303878295</v>
      </c>
      <c r="AS76" s="102"/>
      <c r="AT76" s="253"/>
      <c r="AU76" s="48">
        <v>2014</v>
      </c>
      <c r="AV76" s="48" t="s">
        <v>17</v>
      </c>
      <c r="AW76" s="101">
        <v>8.5412925852814965</v>
      </c>
      <c r="AX76" s="101">
        <v>8.2834331337325438</v>
      </c>
      <c r="AY76" s="101">
        <v>3.5624291293939763</v>
      </c>
      <c r="AZ76" s="101">
        <v>54.862938794149812</v>
      </c>
      <c r="BA76" s="101">
        <v>-22.395337022752756</v>
      </c>
      <c r="BB76" s="101">
        <v>-2.770415654695384</v>
      </c>
      <c r="BC76" s="101">
        <v>-5.1715593388333474</v>
      </c>
      <c r="BD76" s="101">
        <v>177.14681908884904</v>
      </c>
      <c r="BE76" s="101">
        <v>9.5772161004479699</v>
      </c>
      <c r="BF76" s="101">
        <v>-41.708927939615528</v>
      </c>
      <c r="BG76" s="101">
        <v>15.342918009748246</v>
      </c>
      <c r="BI76" s="253"/>
      <c r="BJ76" s="48">
        <v>2014</v>
      </c>
      <c r="BK76" s="48" t="s">
        <v>17</v>
      </c>
      <c r="BL76" s="101">
        <v>8.5412925852814965</v>
      </c>
      <c r="BM76" s="101">
        <v>6.0733572700139513</v>
      </c>
      <c r="BN76" s="101">
        <v>7.6818044021969067E-2</v>
      </c>
      <c r="BO76" s="101">
        <v>2.0671366611794473</v>
      </c>
      <c r="BP76" s="101">
        <v>-1.6867141460892183</v>
      </c>
      <c r="BQ76" s="101">
        <v>-6.7920463326232611E-2</v>
      </c>
      <c r="BR76" s="101">
        <v>-8.0327267960491083E-2</v>
      </c>
      <c r="BS76" s="101">
        <v>1.1858233692126949</v>
      </c>
      <c r="BT76" s="101">
        <v>0.1989390370825353</v>
      </c>
      <c r="BU76" s="101">
        <v>-0.16013381236881438</v>
      </c>
      <c r="BV76" s="101">
        <v>0.93431389351565564</v>
      </c>
    </row>
    <row r="77" spans="1:74" ht="15" customHeight="1" x14ac:dyDescent="0.3">
      <c r="A77" s="253"/>
      <c r="B77" s="55">
        <v>2014</v>
      </c>
      <c r="C77" s="40" t="s">
        <v>14</v>
      </c>
      <c r="D77" s="42">
        <v>4736762</v>
      </c>
      <c r="E77" s="42">
        <v>3295756</v>
      </c>
      <c r="F77" s="42">
        <v>124463</v>
      </c>
      <c r="G77" s="42">
        <v>279680</v>
      </c>
      <c r="H77" s="42">
        <v>258497</v>
      </c>
      <c r="I77" s="42">
        <v>145697</v>
      </c>
      <c r="J77" s="42">
        <v>81727</v>
      </c>
      <c r="K77" s="42">
        <v>86140</v>
      </c>
      <c r="L77" s="42">
        <v>115256</v>
      </c>
      <c r="M77" s="42">
        <v>26170</v>
      </c>
      <c r="N77" s="42">
        <v>323376</v>
      </c>
      <c r="P77" s="253"/>
      <c r="Q77" s="55">
        <v>2014</v>
      </c>
      <c r="R77" s="40" t="s">
        <v>14</v>
      </c>
      <c r="S77" s="99">
        <v>-1.1979490191677655</v>
      </c>
      <c r="T77" s="99">
        <v>-6.0159921522106146</v>
      </c>
      <c r="U77" s="99">
        <v>26.182872552895972</v>
      </c>
      <c r="V77" s="99">
        <v>8.5183489442275828</v>
      </c>
      <c r="W77" s="99">
        <v>0.12976348184471931</v>
      </c>
      <c r="X77" s="99">
        <v>38.38080674727172</v>
      </c>
      <c r="Y77" s="99">
        <v>25.621752897414623</v>
      </c>
      <c r="Z77" s="99">
        <v>5.1205701454651802</v>
      </c>
      <c r="AA77" s="99">
        <v>14.641521445054508</v>
      </c>
      <c r="AB77" s="99">
        <v>164.74456246838645</v>
      </c>
      <c r="AC77" s="99">
        <v>4.2344772900892593</v>
      </c>
      <c r="AE77" s="253"/>
      <c r="AF77" s="55">
        <v>2014</v>
      </c>
      <c r="AG77" s="40" t="s">
        <v>14</v>
      </c>
      <c r="AH77" s="99">
        <v>-1.1979490191677655</v>
      </c>
      <c r="AI77" s="99">
        <v>-4.4004059910800333</v>
      </c>
      <c r="AJ77" s="99">
        <v>0.53869326105701887</v>
      </c>
      <c r="AK77" s="99">
        <v>0.45792890316912388</v>
      </c>
      <c r="AL77" s="99">
        <v>6.9876187738752166E-3</v>
      </c>
      <c r="AM77" s="99">
        <v>0.84289455120088808</v>
      </c>
      <c r="AN77" s="99">
        <v>0.3476913950499283</v>
      </c>
      <c r="AO77" s="99">
        <v>8.7522532463225111E-2</v>
      </c>
      <c r="AP77" s="99">
        <v>0.30703805478042745</v>
      </c>
      <c r="AQ77" s="99">
        <v>0.33968170666435193</v>
      </c>
      <c r="AR77" s="99">
        <v>0.27401894875342903</v>
      </c>
      <c r="AS77" s="100"/>
      <c r="AT77" s="253"/>
      <c r="AU77" s="55">
        <v>2014</v>
      </c>
      <c r="AV77" s="40" t="s">
        <v>14</v>
      </c>
      <c r="AW77" s="99">
        <v>6.5137905973526813</v>
      </c>
      <c r="AX77" s="99">
        <v>-2.859576600275588</v>
      </c>
      <c r="AY77" s="99">
        <v>15.032625372003181</v>
      </c>
      <c r="AZ77" s="99">
        <v>74.106837154578329</v>
      </c>
      <c r="BA77" s="99">
        <v>13.664525263717948</v>
      </c>
      <c r="BB77" s="99">
        <v>39.507071248695382</v>
      </c>
      <c r="BC77" s="99">
        <v>23.973423539584076</v>
      </c>
      <c r="BD77" s="99">
        <v>103.81412076471702</v>
      </c>
      <c r="BE77" s="99">
        <v>32.341256171776308</v>
      </c>
      <c r="BF77" s="99">
        <v>226.71660424469417</v>
      </c>
      <c r="BG77" s="99">
        <v>29.178334458501297</v>
      </c>
      <c r="BI77" s="253"/>
      <c r="BJ77" s="55">
        <v>2014</v>
      </c>
      <c r="BK77" s="40" t="s">
        <v>14</v>
      </c>
      <c r="BL77" s="99">
        <v>6.5137905973526813</v>
      </c>
      <c r="BM77" s="99">
        <v>-2.1816298665553684</v>
      </c>
      <c r="BN77" s="99">
        <v>0.3657449549008242</v>
      </c>
      <c r="BO77" s="99">
        <v>2.6768752945747813</v>
      </c>
      <c r="BP77" s="99">
        <v>0.69879435711638571</v>
      </c>
      <c r="BQ77" s="99">
        <v>0.92779814566295782</v>
      </c>
      <c r="BR77" s="99">
        <v>0.35537862079634958</v>
      </c>
      <c r="BS77" s="99">
        <v>0.98662315654648414</v>
      </c>
      <c r="BT77" s="99">
        <v>0.63335827849594939</v>
      </c>
      <c r="BU77" s="99">
        <v>0.40835710919145207</v>
      </c>
      <c r="BV77" s="99">
        <v>1.6424905466228654</v>
      </c>
    </row>
    <row r="78" spans="1:74" ht="15" customHeight="1" x14ac:dyDescent="0.3">
      <c r="A78" s="253"/>
      <c r="B78" s="47">
        <v>2014</v>
      </c>
      <c r="C78" s="48" t="s">
        <v>15</v>
      </c>
      <c r="D78" s="49">
        <v>4585474</v>
      </c>
      <c r="E78" s="49">
        <v>3123335</v>
      </c>
      <c r="F78" s="49">
        <v>132879</v>
      </c>
      <c r="G78" s="49">
        <v>262457</v>
      </c>
      <c r="H78" s="49">
        <v>269038</v>
      </c>
      <c r="I78" s="49">
        <v>169062</v>
      </c>
      <c r="J78" s="49">
        <v>98111</v>
      </c>
      <c r="K78" s="49">
        <v>81801</v>
      </c>
      <c r="L78" s="49">
        <v>106841</v>
      </c>
      <c r="M78" s="49">
        <v>20888</v>
      </c>
      <c r="N78" s="49">
        <v>321062</v>
      </c>
      <c r="P78" s="253"/>
      <c r="Q78" s="47">
        <v>2014</v>
      </c>
      <c r="R78" s="48" t="s">
        <v>15</v>
      </c>
      <c r="S78" s="101">
        <v>-3.1939117903749548</v>
      </c>
      <c r="T78" s="101">
        <v>-5.2316069514854888</v>
      </c>
      <c r="U78" s="101">
        <v>6.761848902886797</v>
      </c>
      <c r="V78" s="101">
        <v>-6.1581092677345595</v>
      </c>
      <c r="W78" s="101">
        <v>4.077803610873616</v>
      </c>
      <c r="X78" s="101">
        <v>16.036706315160927</v>
      </c>
      <c r="Y78" s="101">
        <v>20.04723041344964</v>
      </c>
      <c r="Z78" s="101">
        <v>-5.0371488274901282</v>
      </c>
      <c r="AA78" s="101">
        <v>-7.3011383355313484</v>
      </c>
      <c r="AB78" s="101">
        <v>-20.183416125334347</v>
      </c>
      <c r="AC78" s="101">
        <v>-0.71557567661174915</v>
      </c>
      <c r="AE78" s="253"/>
      <c r="AF78" s="47">
        <v>2014</v>
      </c>
      <c r="AG78" s="48" t="s">
        <v>15</v>
      </c>
      <c r="AH78" s="101">
        <v>-3.1939117903749548</v>
      </c>
      <c r="AI78" s="101">
        <v>-3.6400604463555606</v>
      </c>
      <c r="AJ78" s="101">
        <v>0.17767411577782519</v>
      </c>
      <c r="AK78" s="101">
        <v>-0.3636028155942827</v>
      </c>
      <c r="AL78" s="101">
        <v>0.22253598555300091</v>
      </c>
      <c r="AM78" s="101">
        <v>0.49326945284563756</v>
      </c>
      <c r="AN78" s="101">
        <v>0.3458902938336369</v>
      </c>
      <c r="AO78" s="101">
        <v>-9.1602660213876363E-2</v>
      </c>
      <c r="AP78" s="101">
        <v>-0.17765300430969572</v>
      </c>
      <c r="AQ78" s="101">
        <v>-0.11151077465998964</v>
      </c>
      <c r="AR78" s="101">
        <v>-4.8851937251650136E-2</v>
      </c>
      <c r="AS78" s="102"/>
      <c r="AT78" s="253"/>
      <c r="AU78" s="47">
        <v>2014</v>
      </c>
      <c r="AV78" s="48" t="s">
        <v>15</v>
      </c>
      <c r="AW78" s="101">
        <v>-2.2801637517128484</v>
      </c>
      <c r="AX78" s="101">
        <v>-13.247971975684266</v>
      </c>
      <c r="AY78" s="101">
        <v>16.940068643844057</v>
      </c>
      <c r="AZ78" s="101">
        <v>60.474102879224205</v>
      </c>
      <c r="BA78" s="101">
        <v>11.657190288441583</v>
      </c>
      <c r="BB78" s="101">
        <v>67.75518709254905</v>
      </c>
      <c r="BC78" s="101">
        <v>96.284811139564653</v>
      </c>
      <c r="BD78" s="101">
        <v>50.485669082747734</v>
      </c>
      <c r="BE78" s="101">
        <v>22.144482171233904</v>
      </c>
      <c r="BF78" s="101">
        <v>92.800443049658497</v>
      </c>
      <c r="BG78" s="101">
        <v>18.643366308095381</v>
      </c>
      <c r="BI78" s="253"/>
      <c r="BJ78" s="47">
        <v>2014</v>
      </c>
      <c r="BK78" s="48" t="s">
        <v>15</v>
      </c>
      <c r="BL78" s="101">
        <v>-2.2801637517128484</v>
      </c>
      <c r="BM78" s="101">
        <v>-10.164518899428224</v>
      </c>
      <c r="BN78" s="101">
        <v>0.41021040091891864</v>
      </c>
      <c r="BO78" s="101">
        <v>2.1077598791254903</v>
      </c>
      <c r="BP78" s="101">
        <v>0.59857601646893799</v>
      </c>
      <c r="BQ78" s="101">
        <v>1.4551611411474115</v>
      </c>
      <c r="BR78" s="101">
        <v>1.0256219006195022</v>
      </c>
      <c r="BS78" s="101">
        <v>0.58483059028613871</v>
      </c>
      <c r="BT78" s="101">
        <v>0.41278900024933524</v>
      </c>
      <c r="BU78" s="101">
        <v>0.21425816254552488</v>
      </c>
      <c r="BV78" s="101">
        <v>1.0751480563541151</v>
      </c>
    </row>
    <row r="79" spans="1:74" ht="15" customHeight="1" x14ac:dyDescent="0.3">
      <c r="A79" s="253"/>
      <c r="B79" s="55">
        <v>2014</v>
      </c>
      <c r="C79" s="40" t="s">
        <v>16</v>
      </c>
      <c r="D79" s="42">
        <v>4548332</v>
      </c>
      <c r="E79" s="42">
        <v>3053233</v>
      </c>
      <c r="F79" s="42">
        <v>132453</v>
      </c>
      <c r="G79" s="42">
        <v>343471</v>
      </c>
      <c r="H79" s="42">
        <v>251347</v>
      </c>
      <c r="I79" s="42">
        <v>143332</v>
      </c>
      <c r="J79" s="42">
        <v>103158</v>
      </c>
      <c r="K79" s="42">
        <v>80598</v>
      </c>
      <c r="L79" s="42">
        <v>105088</v>
      </c>
      <c r="M79" s="42">
        <v>11158</v>
      </c>
      <c r="N79" s="42">
        <v>324494</v>
      </c>
      <c r="P79" s="253"/>
      <c r="Q79" s="55">
        <v>2014</v>
      </c>
      <c r="R79" s="40" t="s">
        <v>16</v>
      </c>
      <c r="S79" s="99">
        <v>-0.80999259836606541</v>
      </c>
      <c r="T79" s="99">
        <v>-2.2444598482071285</v>
      </c>
      <c r="U79" s="99">
        <v>-0.3205924186666067</v>
      </c>
      <c r="V79" s="99">
        <v>30.867532586290338</v>
      </c>
      <c r="W79" s="99">
        <v>-6.5756510232755261</v>
      </c>
      <c r="X79" s="99">
        <v>-15.219268670665201</v>
      </c>
      <c r="Y79" s="99">
        <v>5.1441734362100107</v>
      </c>
      <c r="Z79" s="99">
        <v>-1.4706421681886468</v>
      </c>
      <c r="AA79" s="99">
        <v>-1.6407558895929526</v>
      </c>
      <c r="AB79" s="99">
        <v>-46.58176943699732</v>
      </c>
      <c r="AC79" s="99">
        <v>1.0689524141754561</v>
      </c>
      <c r="AE79" s="253"/>
      <c r="AF79" s="55">
        <v>2014</v>
      </c>
      <c r="AG79" s="40" t="s">
        <v>16</v>
      </c>
      <c r="AH79" s="99">
        <v>-0.80999259836606541</v>
      </c>
      <c r="AI79" s="99">
        <v>-1.5287841562290108</v>
      </c>
      <c r="AJ79" s="99">
        <v>-9.2902064214082144E-3</v>
      </c>
      <c r="AK79" s="99">
        <v>1.766753011793345</v>
      </c>
      <c r="AL79" s="99">
        <v>-0.38580526244397351</v>
      </c>
      <c r="AM79" s="99">
        <v>-0.56111974465453829</v>
      </c>
      <c r="AN79" s="99">
        <v>0.1100649572977635</v>
      </c>
      <c r="AO79" s="99">
        <v>-2.6235019542145733E-2</v>
      </c>
      <c r="AP79" s="99">
        <v>-3.8229417504057742E-2</v>
      </c>
      <c r="AQ79" s="99">
        <v>-0.21219180394437068</v>
      </c>
      <c r="AR79" s="99">
        <v>7.4845043282330964E-2</v>
      </c>
      <c r="AS79" s="100"/>
      <c r="AT79" s="253"/>
      <c r="AU79" s="55">
        <v>2014</v>
      </c>
      <c r="AV79" s="40" t="s">
        <v>16</v>
      </c>
      <c r="AW79" s="99">
        <v>-3.5881334727826015</v>
      </c>
      <c r="AX79" s="99">
        <v>-12.714894225271593</v>
      </c>
      <c r="AY79" s="99">
        <v>20.08649295544798</v>
      </c>
      <c r="AZ79" s="99">
        <v>54.683918269555534</v>
      </c>
      <c r="BA79" s="99">
        <v>-7.2280662901856516</v>
      </c>
      <c r="BB79" s="99">
        <v>26.209198094516893</v>
      </c>
      <c r="BC79" s="99">
        <v>168.98385961252643</v>
      </c>
      <c r="BD79" s="99">
        <v>38.349039600391365</v>
      </c>
      <c r="BE79" s="99">
        <v>-4.2879522022660268</v>
      </c>
      <c r="BF79" s="99">
        <v>14.78242979117374</v>
      </c>
      <c r="BG79" s="99">
        <v>13.206507139642554</v>
      </c>
      <c r="BI79" s="253"/>
      <c r="BJ79" s="55">
        <v>2014</v>
      </c>
      <c r="BK79" s="40" t="s">
        <v>16</v>
      </c>
      <c r="BL79" s="99">
        <v>-3.5881334727826015</v>
      </c>
      <c r="BM79" s="99">
        <v>-9.4278114789577803</v>
      </c>
      <c r="BN79" s="99">
        <v>0.46962378799755744</v>
      </c>
      <c r="BO79" s="99">
        <v>2.5738478372293123</v>
      </c>
      <c r="BP79" s="99">
        <v>-0.41510461026207024</v>
      </c>
      <c r="BQ79" s="99">
        <v>0.6309344188556667</v>
      </c>
      <c r="BR79" s="99">
        <v>1.3737264197137309</v>
      </c>
      <c r="BS79" s="99">
        <v>0.47356646570315647</v>
      </c>
      <c r="BT79" s="99">
        <v>-9.9796379773978802E-2</v>
      </c>
      <c r="BU79" s="99">
        <v>3.0460364854547055E-2</v>
      </c>
      <c r="BV79" s="99">
        <v>0.80241970185725731</v>
      </c>
    </row>
    <row r="80" spans="1:74" ht="15" customHeight="1" x14ac:dyDescent="0.3">
      <c r="A80" s="253"/>
      <c r="B80" s="48">
        <v>2015</v>
      </c>
      <c r="C80" s="48" t="s">
        <v>17</v>
      </c>
      <c r="D80" s="49">
        <v>4847912</v>
      </c>
      <c r="E80" s="49">
        <v>3300829</v>
      </c>
      <c r="F80" s="49">
        <v>127466</v>
      </c>
      <c r="G80" s="49">
        <v>367235</v>
      </c>
      <c r="H80" s="49">
        <v>246761</v>
      </c>
      <c r="I80" s="49">
        <v>151209</v>
      </c>
      <c r="J80" s="49">
        <v>103161</v>
      </c>
      <c r="K80" s="49">
        <v>75797</v>
      </c>
      <c r="L80" s="49">
        <v>88347</v>
      </c>
      <c r="M80" s="49">
        <v>15208</v>
      </c>
      <c r="N80" s="49">
        <v>371899</v>
      </c>
      <c r="P80" s="253"/>
      <c r="Q80" s="48">
        <v>2015</v>
      </c>
      <c r="R80" s="48" t="s">
        <v>17</v>
      </c>
      <c r="S80" s="101">
        <v>6.5865904247974782</v>
      </c>
      <c r="T80" s="101">
        <v>8.1093057752225377</v>
      </c>
      <c r="U80" s="101">
        <v>-3.7651091330509701</v>
      </c>
      <c r="V80" s="101">
        <v>6.9187791691292659</v>
      </c>
      <c r="W80" s="101">
        <v>-1.8245692210370521</v>
      </c>
      <c r="X80" s="101">
        <v>5.4956325175117939</v>
      </c>
      <c r="Y80" s="101">
        <v>2.9081602977925058E-3</v>
      </c>
      <c r="Z80" s="101">
        <v>-5.9567234918980603</v>
      </c>
      <c r="AA80" s="101">
        <v>-15.930458282582222</v>
      </c>
      <c r="AB80" s="101">
        <v>36.296827388420866</v>
      </c>
      <c r="AC80" s="101">
        <v>14.60889877778942</v>
      </c>
      <c r="AE80" s="253"/>
      <c r="AF80" s="48">
        <v>2015</v>
      </c>
      <c r="AG80" s="48" t="s">
        <v>17</v>
      </c>
      <c r="AH80" s="101">
        <v>6.5865904247974782</v>
      </c>
      <c r="AI80" s="101">
        <v>5.4436659417122515</v>
      </c>
      <c r="AJ80" s="101">
        <v>-0.10964459058837381</v>
      </c>
      <c r="AK80" s="101">
        <v>0.52247725100102571</v>
      </c>
      <c r="AL80" s="101">
        <v>-0.10082817173416528</v>
      </c>
      <c r="AM80" s="101">
        <v>0.1731843673680811</v>
      </c>
      <c r="AN80" s="101">
        <v>6.5958245792083702E-5</v>
      </c>
      <c r="AO80" s="101">
        <v>-0.1055551793492646</v>
      </c>
      <c r="AP80" s="101">
        <v>-0.36806899760175776</v>
      </c>
      <c r="AQ80" s="101">
        <v>8.9043631819312991E-2</v>
      </c>
      <c r="AR80" s="101">
        <v>1.042250213924576</v>
      </c>
      <c r="AS80" s="102"/>
      <c r="AT80" s="253"/>
      <c r="AU80" s="48">
        <v>2015</v>
      </c>
      <c r="AV80" s="48" t="s">
        <v>17</v>
      </c>
      <c r="AW80" s="101">
        <v>1.1204803143135393</v>
      </c>
      <c r="AX80" s="101">
        <v>-5.8713270520600531</v>
      </c>
      <c r="AY80" s="101">
        <v>29.227369040015418</v>
      </c>
      <c r="AZ80" s="101">
        <v>42.490474379767647</v>
      </c>
      <c r="BA80" s="101">
        <v>-4.4162192731695598</v>
      </c>
      <c r="BB80" s="101">
        <v>43.616020971250009</v>
      </c>
      <c r="BC80" s="101">
        <v>58.567739555473594</v>
      </c>
      <c r="BD80" s="101">
        <v>-7.5014644147222498</v>
      </c>
      <c r="BE80" s="101">
        <v>-12.12401527810934</v>
      </c>
      <c r="BF80" s="101">
        <v>53.849266565503285</v>
      </c>
      <c r="BG80" s="101">
        <v>19.874999597084837</v>
      </c>
      <c r="BI80" s="253"/>
      <c r="BJ80" s="48">
        <v>2015</v>
      </c>
      <c r="BK80" s="48" t="s">
        <v>17</v>
      </c>
      <c r="BL80" s="101">
        <v>1.1204803143135393</v>
      </c>
      <c r="BM80" s="101">
        <v>-4.2945904984237862</v>
      </c>
      <c r="BN80" s="101">
        <v>0.60133152725985761</v>
      </c>
      <c r="BO80" s="101">
        <v>2.2842004307710893</v>
      </c>
      <c r="BP80" s="101">
        <v>-0.23780848251030684</v>
      </c>
      <c r="BQ80" s="101">
        <v>0.95786695323553284</v>
      </c>
      <c r="BR80" s="101">
        <v>0.79477384519693195</v>
      </c>
      <c r="BS80" s="101">
        <v>-0.12821758985973652</v>
      </c>
      <c r="BT80" s="101">
        <v>-0.25424503055154196</v>
      </c>
      <c r="BU80" s="101">
        <v>0.11103013353235358</v>
      </c>
      <c r="BV80" s="101">
        <v>1.2861390256631453</v>
      </c>
    </row>
    <row r="81" spans="1:74" ht="15" customHeight="1" x14ac:dyDescent="0.3">
      <c r="A81" s="253"/>
      <c r="B81" s="55">
        <v>2015</v>
      </c>
      <c r="C81" s="40" t="s">
        <v>14</v>
      </c>
      <c r="D81" s="42">
        <v>4871573</v>
      </c>
      <c r="E81" s="42">
        <v>3322260</v>
      </c>
      <c r="F81" s="42">
        <v>125557</v>
      </c>
      <c r="G81" s="42">
        <v>360812</v>
      </c>
      <c r="H81" s="42">
        <v>220454</v>
      </c>
      <c r="I81" s="42">
        <v>164799</v>
      </c>
      <c r="J81" s="42">
        <v>115780</v>
      </c>
      <c r="K81" s="42">
        <v>77957</v>
      </c>
      <c r="L81" s="42">
        <v>92019</v>
      </c>
      <c r="M81" s="42">
        <v>12833</v>
      </c>
      <c r="N81" s="42">
        <v>379102</v>
      </c>
      <c r="P81" s="253"/>
      <c r="Q81" s="55">
        <v>2015</v>
      </c>
      <c r="R81" s="40" t="s">
        <v>14</v>
      </c>
      <c r="S81" s="99">
        <v>0.48806578997309202</v>
      </c>
      <c r="T81" s="99">
        <v>0.64926114015599978</v>
      </c>
      <c r="U81" s="99">
        <v>-1.4976542764345027</v>
      </c>
      <c r="V81" s="99">
        <v>-1.7490162974661985</v>
      </c>
      <c r="W81" s="99">
        <v>-10.660922917316753</v>
      </c>
      <c r="X81" s="99">
        <v>8.9875602642699874</v>
      </c>
      <c r="Y81" s="99">
        <v>12.232335863359211</v>
      </c>
      <c r="Z81" s="99">
        <v>2.8497170072694189</v>
      </c>
      <c r="AA81" s="99">
        <v>4.1563380759957766</v>
      </c>
      <c r="AB81" s="99">
        <v>-15.616780641767491</v>
      </c>
      <c r="AC81" s="99">
        <v>1.9368161785861275</v>
      </c>
      <c r="AE81" s="253"/>
      <c r="AF81" s="55">
        <v>2015</v>
      </c>
      <c r="AG81" s="40" t="s">
        <v>14</v>
      </c>
      <c r="AH81" s="99">
        <v>0.48806578997309202</v>
      </c>
      <c r="AI81" s="99">
        <v>0.44206660516940688</v>
      </c>
      <c r="AJ81" s="99">
        <v>-3.937777748441032E-2</v>
      </c>
      <c r="AK81" s="99">
        <v>-0.13249002869689236</v>
      </c>
      <c r="AL81" s="99">
        <v>-0.54264598862356328</v>
      </c>
      <c r="AM81" s="99">
        <v>0.28032687061976758</v>
      </c>
      <c r="AN81" s="99">
        <v>0.26029762916488941</v>
      </c>
      <c r="AO81" s="99">
        <v>4.4555264204466372E-2</v>
      </c>
      <c r="AP81" s="99">
        <v>7.5743949147592832E-2</v>
      </c>
      <c r="AQ81" s="99">
        <v>-4.8990163187781308E-2</v>
      </c>
      <c r="AR81" s="99">
        <v>0.14857942965961632</v>
      </c>
      <c r="AS81" s="100"/>
      <c r="AT81" s="253"/>
      <c r="AU81" s="55">
        <v>2015</v>
      </c>
      <c r="AV81" s="40" t="s">
        <v>14</v>
      </c>
      <c r="AW81" s="99">
        <v>2.8460581300052752</v>
      </c>
      <c r="AX81" s="99">
        <v>0.8041857467603819</v>
      </c>
      <c r="AY81" s="99">
        <v>0.87897608124502824</v>
      </c>
      <c r="AZ81" s="99">
        <v>29.008867276887884</v>
      </c>
      <c r="BA81" s="99">
        <v>-14.716998649887628</v>
      </c>
      <c r="BB81" s="99">
        <v>13.110770983616675</v>
      </c>
      <c r="BC81" s="99">
        <v>41.666768632153406</v>
      </c>
      <c r="BD81" s="99">
        <v>-9.4996517297422827</v>
      </c>
      <c r="BE81" s="99">
        <v>-20.161206358020408</v>
      </c>
      <c r="BF81" s="99">
        <v>-50.962934658005352</v>
      </c>
      <c r="BG81" s="99">
        <v>17.232571372025134</v>
      </c>
      <c r="BI81" s="253"/>
      <c r="BJ81" s="55">
        <v>2015</v>
      </c>
      <c r="BK81" s="40" t="s">
        <v>14</v>
      </c>
      <c r="BL81" s="99">
        <v>2.8460581300052752</v>
      </c>
      <c r="BM81" s="99">
        <v>0.55953835130412066</v>
      </c>
      <c r="BN81" s="99">
        <v>2.3095946133666917E-2</v>
      </c>
      <c r="BO81" s="99">
        <v>1.7128156322821431</v>
      </c>
      <c r="BP81" s="99">
        <v>-0.80314358205035696</v>
      </c>
      <c r="BQ81" s="99">
        <v>0.4032712642096028</v>
      </c>
      <c r="BR81" s="99">
        <v>0.71890882421367419</v>
      </c>
      <c r="BS81" s="99">
        <v>-0.17275514370365302</v>
      </c>
      <c r="BT81" s="99">
        <v>-0.49056718492506229</v>
      </c>
      <c r="BU81" s="99">
        <v>-0.28156365044306736</v>
      </c>
      <c r="BV81" s="99">
        <v>1.1764576729842071</v>
      </c>
    </row>
    <row r="82" spans="1:74" ht="15" customHeight="1" x14ac:dyDescent="0.3">
      <c r="A82" s="253"/>
      <c r="B82" s="47">
        <v>2015</v>
      </c>
      <c r="C82" s="48" t="s">
        <v>15</v>
      </c>
      <c r="D82" s="49">
        <v>5029710</v>
      </c>
      <c r="E82" s="49">
        <v>3315592</v>
      </c>
      <c r="F82" s="49">
        <v>154464</v>
      </c>
      <c r="G82" s="49">
        <v>364349</v>
      </c>
      <c r="H82" s="49">
        <v>260864</v>
      </c>
      <c r="I82" s="49">
        <v>156737</v>
      </c>
      <c r="J82" s="49">
        <v>126298</v>
      </c>
      <c r="K82" s="49">
        <v>95739</v>
      </c>
      <c r="L82" s="49">
        <v>115766</v>
      </c>
      <c r="M82" s="49">
        <v>27494</v>
      </c>
      <c r="N82" s="49">
        <v>412407</v>
      </c>
      <c r="P82" s="253"/>
      <c r="Q82" s="47">
        <v>2015</v>
      </c>
      <c r="R82" s="48" t="s">
        <v>15</v>
      </c>
      <c r="S82" s="101">
        <v>3.2461178350401383</v>
      </c>
      <c r="T82" s="101">
        <v>-0.2007067478162412</v>
      </c>
      <c r="U82" s="101">
        <v>23.02300946980256</v>
      </c>
      <c r="V82" s="101">
        <v>0.98028890391672974</v>
      </c>
      <c r="W82" s="101">
        <v>18.330354631805278</v>
      </c>
      <c r="X82" s="101">
        <v>-4.8920199758493652</v>
      </c>
      <c r="Y82" s="101">
        <v>9.0844705475902572</v>
      </c>
      <c r="Z82" s="101">
        <v>22.81001064689508</v>
      </c>
      <c r="AA82" s="101">
        <v>25.806626892272249</v>
      </c>
      <c r="AB82" s="101">
        <v>114.24452583183978</v>
      </c>
      <c r="AC82" s="101">
        <v>8.7852345806669376</v>
      </c>
      <c r="AE82" s="253"/>
      <c r="AF82" s="47">
        <v>2015</v>
      </c>
      <c r="AG82" s="48" t="s">
        <v>15</v>
      </c>
      <c r="AH82" s="101">
        <v>3.2461178350401383</v>
      </c>
      <c r="AI82" s="101">
        <v>-0.1368757072920799</v>
      </c>
      <c r="AJ82" s="101">
        <v>0.59338123435695167</v>
      </c>
      <c r="AK82" s="101">
        <v>7.2604885526707658E-2</v>
      </c>
      <c r="AL82" s="101">
        <v>0.8295061985112403</v>
      </c>
      <c r="AM82" s="101">
        <v>-0.16549069468937438</v>
      </c>
      <c r="AN82" s="101">
        <v>0.21590562227026042</v>
      </c>
      <c r="AO82" s="101">
        <v>0.36501557094597559</v>
      </c>
      <c r="AP82" s="101">
        <v>0.48746062103554622</v>
      </c>
      <c r="AQ82" s="101">
        <v>0.3009500216870401</v>
      </c>
      <c r="AR82" s="101">
        <v>0.6836600826878706</v>
      </c>
      <c r="AS82" s="102"/>
      <c r="AT82" s="253"/>
      <c r="AU82" s="47">
        <v>2015</v>
      </c>
      <c r="AV82" s="48" t="s">
        <v>15</v>
      </c>
      <c r="AW82" s="101">
        <v>9.6878970418325281</v>
      </c>
      <c r="AX82" s="101">
        <v>6.1555036523459563</v>
      </c>
      <c r="AY82" s="101">
        <v>16.24410177680447</v>
      </c>
      <c r="AZ82" s="101">
        <v>38.822359472218295</v>
      </c>
      <c r="BA82" s="101">
        <v>-3.0382325173395515</v>
      </c>
      <c r="BB82" s="101">
        <v>-7.2902248879109521</v>
      </c>
      <c r="BC82" s="101">
        <v>28.729704110650175</v>
      </c>
      <c r="BD82" s="101">
        <v>17.038911504749322</v>
      </c>
      <c r="BE82" s="101">
        <v>8.3535346917381901</v>
      </c>
      <c r="BF82" s="101">
        <v>31.625813864419769</v>
      </c>
      <c r="BG82" s="101">
        <v>28.450891105144791</v>
      </c>
      <c r="BI82" s="253"/>
      <c r="BJ82" s="47">
        <v>2015</v>
      </c>
      <c r="BK82" s="48" t="s">
        <v>15</v>
      </c>
      <c r="BL82" s="101">
        <v>9.6878970418325281</v>
      </c>
      <c r="BM82" s="101">
        <v>4.1927399435696255</v>
      </c>
      <c r="BN82" s="101">
        <v>0.47072560001430575</v>
      </c>
      <c r="BO82" s="101">
        <v>2.2220603584275023</v>
      </c>
      <c r="BP82" s="101">
        <v>-0.17825856171030507</v>
      </c>
      <c r="BQ82" s="101">
        <v>-0.26878355432829826</v>
      </c>
      <c r="BR82" s="101">
        <v>0.61470199154983707</v>
      </c>
      <c r="BS82" s="101">
        <v>0.3039598523511417</v>
      </c>
      <c r="BT82" s="101">
        <v>0.19463636692738842</v>
      </c>
      <c r="BU82" s="101">
        <v>0.14406362352070898</v>
      </c>
      <c r="BV82" s="101">
        <v>1.9920514215106211</v>
      </c>
    </row>
    <row r="83" spans="1:74" ht="15" customHeight="1" x14ac:dyDescent="0.3">
      <c r="A83" s="253"/>
      <c r="B83" s="55">
        <v>2015</v>
      </c>
      <c r="C83" s="40" t="s">
        <v>16</v>
      </c>
      <c r="D83" s="42">
        <v>5305038</v>
      </c>
      <c r="E83" s="42">
        <v>3418813</v>
      </c>
      <c r="F83" s="42">
        <v>138994</v>
      </c>
      <c r="G83" s="42">
        <v>345107</v>
      </c>
      <c r="H83" s="42">
        <v>425788</v>
      </c>
      <c r="I83" s="42">
        <v>148295</v>
      </c>
      <c r="J83" s="42">
        <v>90692</v>
      </c>
      <c r="K83" s="42">
        <v>113987</v>
      </c>
      <c r="L83" s="42">
        <v>138282</v>
      </c>
      <c r="M83" s="42">
        <v>31663</v>
      </c>
      <c r="N83" s="42">
        <v>453417</v>
      </c>
      <c r="P83" s="253"/>
      <c r="Q83" s="55">
        <v>2015</v>
      </c>
      <c r="R83" s="40" t="s">
        <v>16</v>
      </c>
      <c r="S83" s="99">
        <v>5.4740332941660768</v>
      </c>
      <c r="T83" s="99">
        <v>3.113199694051616</v>
      </c>
      <c r="U83" s="99">
        <v>-10.015278640977826</v>
      </c>
      <c r="V83" s="99">
        <v>-5.2812001679708231</v>
      </c>
      <c r="W83" s="99">
        <v>63.222215407262041</v>
      </c>
      <c r="X83" s="99">
        <v>-5.3860926265017213</v>
      </c>
      <c r="Y83" s="99">
        <v>-28.19205371423142</v>
      </c>
      <c r="Z83" s="99">
        <v>19.060153124640948</v>
      </c>
      <c r="AA83" s="99">
        <v>19.449579323808379</v>
      </c>
      <c r="AB83" s="99">
        <v>15.163308358187237</v>
      </c>
      <c r="AC83" s="99">
        <v>9.9440601153714567</v>
      </c>
      <c r="AE83" s="253"/>
      <c r="AF83" s="55">
        <v>2015</v>
      </c>
      <c r="AG83" s="40" t="s">
        <v>16</v>
      </c>
      <c r="AH83" s="99">
        <v>5.4740332941660768</v>
      </c>
      <c r="AI83" s="99">
        <v>2.0522256750389229</v>
      </c>
      <c r="AJ83" s="99">
        <v>-0.30757240477085224</v>
      </c>
      <c r="AK83" s="99">
        <v>-0.38256678814484418</v>
      </c>
      <c r="AL83" s="99">
        <v>3.278996204552556</v>
      </c>
      <c r="AM83" s="99">
        <v>-0.16784267880255557</v>
      </c>
      <c r="AN83" s="99">
        <v>-0.70791357752236361</v>
      </c>
      <c r="AO83" s="99">
        <v>0.36280421734056312</v>
      </c>
      <c r="AP83" s="99">
        <v>0.44766000425471941</v>
      </c>
      <c r="AQ83" s="99">
        <v>8.288748257851862E-2</v>
      </c>
      <c r="AR83" s="99">
        <v>0.81535515964141247</v>
      </c>
      <c r="AS83" s="100"/>
      <c r="AT83" s="253"/>
      <c r="AU83" s="55">
        <v>2015</v>
      </c>
      <c r="AV83" s="40" t="s">
        <v>16</v>
      </c>
      <c r="AW83" s="99">
        <v>16.637000113448181</v>
      </c>
      <c r="AX83" s="99">
        <v>11.973537558384834</v>
      </c>
      <c r="AY83" s="99">
        <v>4.9383554921368358</v>
      </c>
      <c r="AZ83" s="99">
        <v>0.47631386638174433</v>
      </c>
      <c r="BA83" s="99">
        <v>69.402459547955601</v>
      </c>
      <c r="BB83" s="99">
        <v>3.4625903496776687</v>
      </c>
      <c r="BC83" s="99">
        <v>-12.08437542410671</v>
      </c>
      <c r="BD83" s="99">
        <v>41.426586267649327</v>
      </c>
      <c r="BE83" s="99">
        <v>31.586860535931777</v>
      </c>
      <c r="BF83" s="99">
        <v>183.76949274063452</v>
      </c>
      <c r="BG83" s="99">
        <v>39.7304726743792</v>
      </c>
      <c r="BI83" s="253"/>
      <c r="BJ83" s="55">
        <v>2015</v>
      </c>
      <c r="BK83" s="40" t="s">
        <v>16</v>
      </c>
      <c r="BL83" s="99">
        <v>16.637000113448181</v>
      </c>
      <c r="BM83" s="99">
        <v>8.037671832223328</v>
      </c>
      <c r="BN83" s="99">
        <v>0.14381096190867332</v>
      </c>
      <c r="BO83" s="99">
        <v>3.5969230038616351E-2</v>
      </c>
      <c r="BP83" s="99">
        <v>3.8352741180722951</v>
      </c>
      <c r="BQ83" s="99">
        <v>0.10911692462203726</v>
      </c>
      <c r="BR83" s="99">
        <v>-0.27407849734803874</v>
      </c>
      <c r="BS83" s="99">
        <v>0.73409328958396169</v>
      </c>
      <c r="BT83" s="99">
        <v>0.72980600360747627</v>
      </c>
      <c r="BU83" s="99">
        <v>0.45082460998889262</v>
      </c>
      <c r="BV83" s="99">
        <v>2.8345116407509385</v>
      </c>
    </row>
    <row r="84" spans="1:74" ht="15" customHeight="1" x14ac:dyDescent="0.3">
      <c r="A84" s="253"/>
      <c r="B84" s="48">
        <v>2016</v>
      </c>
      <c r="C84" s="48" t="s">
        <v>17</v>
      </c>
      <c r="D84" s="49">
        <v>5468128</v>
      </c>
      <c r="E84" s="49">
        <v>3608122</v>
      </c>
      <c r="F84" s="49">
        <v>123520</v>
      </c>
      <c r="G84" s="49">
        <v>295513</v>
      </c>
      <c r="H84" s="49">
        <v>447626</v>
      </c>
      <c r="I84" s="49">
        <v>160624</v>
      </c>
      <c r="J84" s="49">
        <v>72975</v>
      </c>
      <c r="K84" s="49">
        <v>114538</v>
      </c>
      <c r="L84" s="49">
        <v>137486</v>
      </c>
      <c r="M84" s="49">
        <v>29704</v>
      </c>
      <c r="N84" s="49">
        <v>478020</v>
      </c>
      <c r="P84" s="253"/>
      <c r="Q84" s="48">
        <v>2016</v>
      </c>
      <c r="R84" s="48" t="s">
        <v>17</v>
      </c>
      <c r="S84" s="101">
        <v>3.0742475360214172</v>
      </c>
      <c r="T84" s="101">
        <v>5.5372727317931663</v>
      </c>
      <c r="U84" s="101">
        <v>-11.132854655596645</v>
      </c>
      <c r="V84" s="101">
        <v>-14.370615490268236</v>
      </c>
      <c r="W84" s="101">
        <v>5.1288434620045678</v>
      </c>
      <c r="X84" s="101">
        <v>8.3138339121346121</v>
      </c>
      <c r="Y84" s="101">
        <v>-19.53535041679531</v>
      </c>
      <c r="Z84" s="101">
        <v>0.48338845657838192</v>
      </c>
      <c r="AA84" s="101">
        <v>-0.57563529598935759</v>
      </c>
      <c r="AB84" s="101">
        <v>-6.1870321826737751</v>
      </c>
      <c r="AC84" s="101">
        <v>5.4261309126036252</v>
      </c>
      <c r="AE84" s="253"/>
      <c r="AF84" s="48">
        <v>2016</v>
      </c>
      <c r="AG84" s="48" t="s">
        <v>17</v>
      </c>
      <c r="AH84" s="101">
        <v>3.0742475360214172</v>
      </c>
      <c r="AI84" s="101">
        <v>3.5684758525763596</v>
      </c>
      <c r="AJ84" s="101">
        <v>-0.29168499829784417</v>
      </c>
      <c r="AK84" s="101">
        <v>-0.93484721504351076</v>
      </c>
      <c r="AL84" s="101">
        <v>0.41164643872484952</v>
      </c>
      <c r="AM84" s="101">
        <v>0.23240172831938224</v>
      </c>
      <c r="AN84" s="101">
        <v>-0.33396556254639431</v>
      </c>
      <c r="AO84" s="101">
        <v>1.0386353500201121E-2</v>
      </c>
      <c r="AP84" s="101">
        <v>-1.5004605056551891E-2</v>
      </c>
      <c r="AQ84" s="101">
        <v>-3.6927162444453716E-2</v>
      </c>
      <c r="AR84" s="101">
        <v>0.46376670628937966</v>
      </c>
      <c r="AS84" s="102"/>
      <c r="AT84" s="253"/>
      <c r="AU84" s="48">
        <v>2016</v>
      </c>
      <c r="AV84" s="48" t="s">
        <v>17</v>
      </c>
      <c r="AW84" s="101">
        <v>12.793466548072658</v>
      </c>
      <c r="AX84" s="101">
        <v>9.3095704139778235</v>
      </c>
      <c r="AY84" s="101">
        <v>-3.095727488114477</v>
      </c>
      <c r="AZ84" s="101">
        <v>-19.530273530573055</v>
      </c>
      <c r="BA84" s="101">
        <v>81.400626517156269</v>
      </c>
      <c r="BB84" s="101">
        <v>6.2264812279692308</v>
      </c>
      <c r="BC84" s="101">
        <v>-29.26105795794922</v>
      </c>
      <c r="BD84" s="101">
        <v>51.111521564177991</v>
      </c>
      <c r="BE84" s="101">
        <v>55.620451175478507</v>
      </c>
      <c r="BF84" s="101">
        <v>95.318253550762762</v>
      </c>
      <c r="BG84" s="101">
        <v>28.534897915832005</v>
      </c>
      <c r="BI84" s="253"/>
      <c r="BJ84" s="48">
        <v>2016</v>
      </c>
      <c r="BK84" s="48" t="s">
        <v>17</v>
      </c>
      <c r="BL84" s="101">
        <v>12.793466548072658</v>
      </c>
      <c r="BM84" s="101">
        <v>6.3386670385106019</v>
      </c>
      <c r="BN84" s="101">
        <v>-8.1395866921676815E-2</v>
      </c>
      <c r="BO84" s="101">
        <v>-1.4794410459595806</v>
      </c>
      <c r="BP84" s="101">
        <v>4.1433301594583414</v>
      </c>
      <c r="BQ84" s="101">
        <v>0.19420732059492835</v>
      </c>
      <c r="BR84" s="101">
        <v>-0.62265981725740915</v>
      </c>
      <c r="BS84" s="101">
        <v>0.79912754191907798</v>
      </c>
      <c r="BT84" s="101">
        <v>1.0136116332144645</v>
      </c>
      <c r="BU84" s="101">
        <v>0.29901532866108138</v>
      </c>
      <c r="BV84" s="101">
        <v>2.1890042558528293</v>
      </c>
    </row>
    <row r="85" spans="1:74" ht="15" customHeight="1" x14ac:dyDescent="0.3">
      <c r="A85" s="253"/>
      <c r="B85" s="55">
        <v>2016</v>
      </c>
      <c r="C85" s="40" t="s">
        <v>14</v>
      </c>
      <c r="D85" s="42">
        <v>5934691</v>
      </c>
      <c r="E85" s="42">
        <v>4012027</v>
      </c>
      <c r="F85" s="42">
        <v>120960</v>
      </c>
      <c r="G85" s="42">
        <v>287305</v>
      </c>
      <c r="H85" s="42">
        <v>463114</v>
      </c>
      <c r="I85" s="42">
        <v>160174</v>
      </c>
      <c r="J85" s="42">
        <v>55539</v>
      </c>
      <c r="K85" s="42">
        <v>131205</v>
      </c>
      <c r="L85" s="42">
        <v>159464</v>
      </c>
      <c r="M85" s="42">
        <v>49507</v>
      </c>
      <c r="N85" s="42">
        <v>495396</v>
      </c>
      <c r="P85" s="253"/>
      <c r="Q85" s="55">
        <v>2016</v>
      </c>
      <c r="R85" s="40" t="s">
        <v>14</v>
      </c>
      <c r="S85" s="99">
        <v>8.5324081660122175</v>
      </c>
      <c r="T85" s="99">
        <v>11.194327686258944</v>
      </c>
      <c r="U85" s="99">
        <v>-2.0725388601036201</v>
      </c>
      <c r="V85" s="99">
        <v>-2.7775427815358285</v>
      </c>
      <c r="W85" s="99">
        <v>3.4600313654702859</v>
      </c>
      <c r="X85" s="99">
        <v>-0.28015738619384933</v>
      </c>
      <c r="Y85" s="99">
        <v>-23.893114080164437</v>
      </c>
      <c r="Z85" s="99">
        <v>14.551502558102982</v>
      </c>
      <c r="AA85" s="99">
        <v>15.985627627540254</v>
      </c>
      <c r="AB85" s="99">
        <v>66.66778884998655</v>
      </c>
      <c r="AC85" s="99">
        <v>3.6349943517007546</v>
      </c>
      <c r="AE85" s="253"/>
      <c r="AF85" s="55">
        <v>2016</v>
      </c>
      <c r="AG85" s="40" t="s">
        <v>14</v>
      </c>
      <c r="AH85" s="99">
        <v>8.5324081660122175</v>
      </c>
      <c r="AI85" s="99">
        <v>7.3865315515657368</v>
      </c>
      <c r="AJ85" s="99">
        <v>-4.681675337519537E-2</v>
      </c>
      <c r="AK85" s="99">
        <v>-0.15010621550922015</v>
      </c>
      <c r="AL85" s="99">
        <v>0.28324135791993199</v>
      </c>
      <c r="AM85" s="99">
        <v>-8.2295074292335606E-3</v>
      </c>
      <c r="AN85" s="99">
        <v>-0.31886598119136972</v>
      </c>
      <c r="AO85" s="99">
        <v>0.30480266738452388</v>
      </c>
      <c r="AP85" s="99">
        <v>0.40192914284376713</v>
      </c>
      <c r="AQ85" s="99">
        <v>0.36215319026913823</v>
      </c>
      <c r="AR85" s="99">
        <v>0.3177687135341386</v>
      </c>
      <c r="AS85" s="100"/>
      <c r="AT85" s="253"/>
      <c r="AU85" s="55">
        <v>2016</v>
      </c>
      <c r="AV85" s="40" t="s">
        <v>14</v>
      </c>
      <c r="AW85" s="99">
        <v>21.822889649811273</v>
      </c>
      <c r="AX85" s="99">
        <v>20.761981301884873</v>
      </c>
      <c r="AY85" s="99">
        <v>-3.6612853126468394</v>
      </c>
      <c r="AZ85" s="99">
        <v>-20.372659445916426</v>
      </c>
      <c r="BA85" s="99">
        <v>110.07284966478267</v>
      </c>
      <c r="BB85" s="99">
        <v>-2.8064490682589138</v>
      </c>
      <c r="BC85" s="99">
        <v>-52.030575228882363</v>
      </c>
      <c r="BD85" s="99">
        <v>68.304321613197004</v>
      </c>
      <c r="BE85" s="99">
        <v>73.294645671002712</v>
      </c>
      <c r="BF85" s="99">
        <v>285.77885139873763</v>
      </c>
      <c r="BG85" s="99">
        <v>30.676176860053516</v>
      </c>
      <c r="BI85" s="253"/>
      <c r="BJ85" s="55">
        <v>2016</v>
      </c>
      <c r="BK85" s="40" t="s">
        <v>14</v>
      </c>
      <c r="BL85" s="99">
        <v>21.822889649811273</v>
      </c>
      <c r="BM85" s="99">
        <v>14.15902009474148</v>
      </c>
      <c r="BN85" s="99">
        <v>-9.4363771209012001E-2</v>
      </c>
      <c r="BO85" s="99">
        <v>-1.5088966130652264</v>
      </c>
      <c r="BP85" s="99">
        <v>4.9811426411961826</v>
      </c>
      <c r="BQ85" s="99">
        <v>-9.4938534227035132E-2</v>
      </c>
      <c r="BR85" s="99">
        <v>-1.236582106026124</v>
      </c>
      <c r="BS85" s="99">
        <v>1.0930350422748469</v>
      </c>
      <c r="BT85" s="99">
        <v>1.3844604196632182</v>
      </c>
      <c r="BU85" s="99">
        <v>0.75281639010644041</v>
      </c>
      <c r="BV85" s="99">
        <v>2.3871960863565027</v>
      </c>
    </row>
    <row r="86" spans="1:74" ht="15" customHeight="1" x14ac:dyDescent="0.3">
      <c r="A86" s="253"/>
      <c r="B86" s="47">
        <v>2016</v>
      </c>
      <c r="C86" s="48" t="s">
        <v>15</v>
      </c>
      <c r="D86" s="49">
        <v>6218957</v>
      </c>
      <c r="E86" s="49">
        <v>4190342</v>
      </c>
      <c r="F86" s="49">
        <v>124113</v>
      </c>
      <c r="G86" s="49">
        <v>309395</v>
      </c>
      <c r="H86" s="49">
        <v>438526</v>
      </c>
      <c r="I86" s="49">
        <v>200816</v>
      </c>
      <c r="J86" s="49">
        <v>49676</v>
      </c>
      <c r="K86" s="49">
        <v>132449</v>
      </c>
      <c r="L86" s="49">
        <v>164307</v>
      </c>
      <c r="M86" s="49">
        <v>35817</v>
      </c>
      <c r="N86" s="49">
        <v>573516</v>
      </c>
      <c r="P86" s="253"/>
      <c r="Q86" s="47">
        <v>2016</v>
      </c>
      <c r="R86" s="48" t="s">
        <v>15</v>
      </c>
      <c r="S86" s="101">
        <v>4.7899039730964859</v>
      </c>
      <c r="T86" s="101">
        <v>4.4445114651521465</v>
      </c>
      <c r="U86" s="101">
        <v>2.6066468253968225</v>
      </c>
      <c r="V86" s="101">
        <v>7.688693200605627</v>
      </c>
      <c r="W86" s="101">
        <v>-5.3092759018297926</v>
      </c>
      <c r="X86" s="101">
        <v>25.373656148938025</v>
      </c>
      <c r="Y86" s="101">
        <v>-10.556545850663497</v>
      </c>
      <c r="Z86" s="101">
        <v>0.94813459852902326</v>
      </c>
      <c r="AA86" s="101">
        <v>3.0370491145336871</v>
      </c>
      <c r="AB86" s="101">
        <v>-27.652655180075541</v>
      </c>
      <c r="AC86" s="101">
        <v>15.769202819562537</v>
      </c>
      <c r="AE86" s="253"/>
      <c r="AF86" s="47">
        <v>2016</v>
      </c>
      <c r="AG86" s="48" t="s">
        <v>15</v>
      </c>
      <c r="AH86" s="101">
        <v>4.7899039730964859</v>
      </c>
      <c r="AI86" s="101">
        <v>3.0046214706039409</v>
      </c>
      <c r="AJ86" s="101">
        <v>5.312829261034812E-2</v>
      </c>
      <c r="AK86" s="101">
        <v>0.37221819973440851</v>
      </c>
      <c r="AL86" s="101">
        <v>-0.41430969194520761</v>
      </c>
      <c r="AM86" s="101">
        <v>0.68482082723430659</v>
      </c>
      <c r="AN86" s="101">
        <v>-9.8792001133673021E-2</v>
      </c>
      <c r="AO86" s="101">
        <v>2.096149572067018E-2</v>
      </c>
      <c r="AP86" s="101">
        <v>8.1604922648879141E-2</v>
      </c>
      <c r="AQ86" s="101">
        <v>-0.23067755338904719</v>
      </c>
      <c r="AR86" s="101">
        <v>1.3163280110118605</v>
      </c>
      <c r="AS86" s="102"/>
      <c r="AT86" s="253"/>
      <c r="AU86" s="47">
        <v>2016</v>
      </c>
      <c r="AV86" s="48" t="s">
        <v>15</v>
      </c>
      <c r="AW86" s="101">
        <v>23.644444709535932</v>
      </c>
      <c r="AX86" s="101">
        <v>26.382920455834125</v>
      </c>
      <c r="AY86" s="101">
        <v>-19.649238657551265</v>
      </c>
      <c r="AZ86" s="101">
        <v>-15.082791499359132</v>
      </c>
      <c r="BA86" s="101">
        <v>68.105219578017682</v>
      </c>
      <c r="BB86" s="101">
        <v>28.122906524943062</v>
      </c>
      <c r="BC86" s="101">
        <v>-60.667627357519514</v>
      </c>
      <c r="BD86" s="101">
        <v>38.343830622839164</v>
      </c>
      <c r="BE86" s="101">
        <v>41.93027313719054</v>
      </c>
      <c r="BF86" s="101">
        <v>30.272059358405471</v>
      </c>
      <c r="BG86" s="101">
        <v>39.065534775112951</v>
      </c>
      <c r="BI86" s="253"/>
      <c r="BJ86" s="47">
        <v>2016</v>
      </c>
      <c r="BK86" s="48" t="s">
        <v>15</v>
      </c>
      <c r="BL86" s="101">
        <v>23.644444709535932</v>
      </c>
      <c r="BM86" s="101">
        <v>17.391658763626527</v>
      </c>
      <c r="BN86" s="101">
        <v>-0.6034343928377579</v>
      </c>
      <c r="BO86" s="101">
        <v>-1.0925878430366758</v>
      </c>
      <c r="BP86" s="101">
        <v>3.5322513624045908</v>
      </c>
      <c r="BQ86" s="101">
        <v>0.8763725940461774</v>
      </c>
      <c r="BR86" s="101">
        <v>-1.5233880283356296</v>
      </c>
      <c r="BS86" s="101">
        <v>0.72986315314401806</v>
      </c>
      <c r="BT86" s="101">
        <v>0.96508546218370417</v>
      </c>
      <c r="BU86" s="101">
        <v>0.16547673722739478</v>
      </c>
      <c r="BV86" s="101">
        <v>3.2031469011135822</v>
      </c>
    </row>
    <row r="87" spans="1:74" ht="15" customHeight="1" x14ac:dyDescent="0.3">
      <c r="A87" s="253"/>
      <c r="B87" s="55">
        <v>2016</v>
      </c>
      <c r="C87" s="40" t="s">
        <v>16</v>
      </c>
      <c r="D87" s="42">
        <v>5937810</v>
      </c>
      <c r="E87" s="42">
        <v>4062950</v>
      </c>
      <c r="F87" s="42">
        <v>114488</v>
      </c>
      <c r="G87" s="42">
        <v>265371</v>
      </c>
      <c r="H87" s="42">
        <v>464418</v>
      </c>
      <c r="I87" s="42">
        <v>153287</v>
      </c>
      <c r="J87" s="42">
        <v>39178</v>
      </c>
      <c r="K87" s="42">
        <v>111045</v>
      </c>
      <c r="L87" s="42">
        <v>159685</v>
      </c>
      <c r="M87" s="42">
        <v>36717</v>
      </c>
      <c r="N87" s="42">
        <v>530671</v>
      </c>
      <c r="P87" s="253"/>
      <c r="Q87" s="55">
        <v>2016</v>
      </c>
      <c r="R87" s="40" t="s">
        <v>16</v>
      </c>
      <c r="S87" s="99">
        <v>-4.5208063024072942</v>
      </c>
      <c r="T87" s="99">
        <v>-3.0401337170092546</v>
      </c>
      <c r="U87" s="99">
        <v>-7.7550296906851059</v>
      </c>
      <c r="V87" s="99">
        <v>-14.229059939559463</v>
      </c>
      <c r="W87" s="99">
        <v>5.9043249431048679</v>
      </c>
      <c r="X87" s="99">
        <v>-23.66793482591028</v>
      </c>
      <c r="Y87" s="99">
        <v>-21.132941460665108</v>
      </c>
      <c r="Z87" s="99">
        <v>-16.160182409833226</v>
      </c>
      <c r="AA87" s="99">
        <v>-2.813026833914563</v>
      </c>
      <c r="AB87" s="99">
        <v>2.5127732640924734</v>
      </c>
      <c r="AC87" s="99">
        <v>-7.4705849531660817</v>
      </c>
      <c r="AE87" s="253"/>
      <c r="AF87" s="55">
        <v>2016</v>
      </c>
      <c r="AG87" s="40" t="s">
        <v>16</v>
      </c>
      <c r="AH87" s="99">
        <v>-4.5208063024072942</v>
      </c>
      <c r="AI87" s="99">
        <v>-2.0484463873926098</v>
      </c>
      <c r="AJ87" s="99">
        <v>-0.15476871764831282</v>
      </c>
      <c r="AK87" s="99">
        <v>-0.70790005462330641</v>
      </c>
      <c r="AL87" s="99">
        <v>0.416339910374038</v>
      </c>
      <c r="AM87" s="99">
        <v>-0.76425998764744518</v>
      </c>
      <c r="AN87" s="99">
        <v>-0.1688064413373494</v>
      </c>
      <c r="AO87" s="99">
        <v>-0.3441734683163104</v>
      </c>
      <c r="AP87" s="99">
        <v>-7.4321144204727463E-2</v>
      </c>
      <c r="AQ87" s="99">
        <v>1.447188009179029E-2</v>
      </c>
      <c r="AR87" s="99">
        <v>-0.68894189170306108</v>
      </c>
      <c r="AS87" s="100"/>
      <c r="AT87" s="253"/>
      <c r="AU87" s="55">
        <v>2016</v>
      </c>
      <c r="AV87" s="40" t="s">
        <v>16</v>
      </c>
      <c r="AW87" s="99">
        <v>11.927756219653844</v>
      </c>
      <c r="AX87" s="99">
        <v>18.840954448225162</v>
      </c>
      <c r="AY87" s="99">
        <v>-17.630976876699705</v>
      </c>
      <c r="AZ87" s="99">
        <v>-23.104718246804609</v>
      </c>
      <c r="BA87" s="99">
        <v>9.072590115268639</v>
      </c>
      <c r="BB87" s="99">
        <v>3.3662631916113099</v>
      </c>
      <c r="BC87" s="99">
        <v>-56.801040885634897</v>
      </c>
      <c r="BD87" s="99">
        <v>-2.5809960785001778</v>
      </c>
      <c r="BE87" s="99">
        <v>15.477791758869557</v>
      </c>
      <c r="BF87" s="99">
        <v>15.961848214003723</v>
      </c>
      <c r="BG87" s="99">
        <v>17.038178983143553</v>
      </c>
      <c r="BI87" s="253"/>
      <c r="BJ87" s="55">
        <v>2016</v>
      </c>
      <c r="BK87" s="40" t="s">
        <v>16</v>
      </c>
      <c r="BL87" s="99">
        <v>11.927756219653844</v>
      </c>
      <c r="BM87" s="99">
        <v>12.141986541849461</v>
      </c>
      <c r="BN87" s="99">
        <v>-0.46193825567319202</v>
      </c>
      <c r="BO87" s="99">
        <v>-1.5030241065191237</v>
      </c>
      <c r="BP87" s="99">
        <v>0.728175745395226</v>
      </c>
      <c r="BQ87" s="99">
        <v>9.4099231711441064E-2</v>
      </c>
      <c r="BR87" s="99">
        <v>-0.9710392272402194</v>
      </c>
      <c r="BS87" s="99">
        <v>-5.5456718688914192E-2</v>
      </c>
      <c r="BT87" s="99">
        <v>0.4034466859615331</v>
      </c>
      <c r="BU87" s="99">
        <v>9.5267932105293107E-2</v>
      </c>
      <c r="BV87" s="99">
        <v>1.4562383907523373</v>
      </c>
    </row>
    <row r="88" spans="1:74" ht="15" customHeight="1" x14ac:dyDescent="0.3">
      <c r="A88" s="253"/>
      <c r="B88" s="48">
        <v>2017</v>
      </c>
      <c r="C88" s="48" t="s">
        <v>17</v>
      </c>
      <c r="D88" s="49">
        <v>6320497</v>
      </c>
      <c r="E88" s="49">
        <v>4428962</v>
      </c>
      <c r="F88" s="49">
        <v>135332</v>
      </c>
      <c r="G88" s="49">
        <v>248846</v>
      </c>
      <c r="H88" s="49">
        <v>471555</v>
      </c>
      <c r="I88" s="49">
        <v>130693</v>
      </c>
      <c r="J88" s="49">
        <v>37905</v>
      </c>
      <c r="K88" s="49">
        <v>100716</v>
      </c>
      <c r="L88" s="49">
        <v>166194</v>
      </c>
      <c r="M88" s="49">
        <v>36767</v>
      </c>
      <c r="N88" s="49">
        <v>563527</v>
      </c>
      <c r="P88" s="253"/>
      <c r="Q88" s="48">
        <v>2017</v>
      </c>
      <c r="R88" s="48" t="s">
        <v>17</v>
      </c>
      <c r="S88" s="101">
        <v>6.4449182442685213</v>
      </c>
      <c r="T88" s="101">
        <v>9.008528286097544</v>
      </c>
      <c r="U88" s="101">
        <v>18.206274893438618</v>
      </c>
      <c r="V88" s="101">
        <v>-6.2271310731014324</v>
      </c>
      <c r="W88" s="101">
        <v>1.5367621410022849</v>
      </c>
      <c r="X88" s="101">
        <v>-14.739671335468756</v>
      </c>
      <c r="Y88" s="101">
        <v>-3.2492725509214324</v>
      </c>
      <c r="Z88" s="101">
        <v>-9.3016344725111395</v>
      </c>
      <c r="AA88" s="101">
        <v>4.0761499201553022</v>
      </c>
      <c r="AB88" s="101">
        <v>0.13617670288968498</v>
      </c>
      <c r="AC88" s="101">
        <v>6.1914067284626384</v>
      </c>
      <c r="AE88" s="253"/>
      <c r="AF88" s="48">
        <v>2017</v>
      </c>
      <c r="AG88" s="48" t="s">
        <v>17</v>
      </c>
      <c r="AH88" s="101">
        <v>6.4449182442685213</v>
      </c>
      <c r="AI88" s="101">
        <v>6.1640908011539715</v>
      </c>
      <c r="AJ88" s="101">
        <v>0.3510385141996803</v>
      </c>
      <c r="AK88" s="101">
        <v>-0.27830125921846655</v>
      </c>
      <c r="AL88" s="101">
        <v>0.12019582977562457</v>
      </c>
      <c r="AM88" s="101">
        <v>-0.38051065965398084</v>
      </c>
      <c r="AN88" s="101">
        <v>-2.143888066475691E-2</v>
      </c>
      <c r="AO88" s="101">
        <v>-0.17395302308426874</v>
      </c>
      <c r="AP88" s="101">
        <v>0.10961953986402413</v>
      </c>
      <c r="AQ88" s="101">
        <v>8.4206129869430124E-4</v>
      </c>
      <c r="AR88" s="101">
        <v>0.55333532059799928</v>
      </c>
      <c r="AS88" s="102"/>
      <c r="AT88" s="253"/>
      <c r="AU88" s="48">
        <v>2017</v>
      </c>
      <c r="AV88" s="48" t="s">
        <v>17</v>
      </c>
      <c r="AW88" s="101">
        <v>15.587948928774154</v>
      </c>
      <c r="AX88" s="101">
        <v>22.749785068243256</v>
      </c>
      <c r="AY88" s="101">
        <v>9.562823834196891</v>
      </c>
      <c r="AZ88" s="101">
        <v>-15.791860256570772</v>
      </c>
      <c r="BA88" s="101">
        <v>5.3457573956829947</v>
      </c>
      <c r="BB88" s="101">
        <v>-18.634201613706551</v>
      </c>
      <c r="BC88" s="101">
        <v>-48.057553956834532</v>
      </c>
      <c r="BD88" s="101">
        <v>-12.067610749270983</v>
      </c>
      <c r="BE88" s="101">
        <v>20.88067148655135</v>
      </c>
      <c r="BF88" s="101">
        <v>23.777942364664682</v>
      </c>
      <c r="BG88" s="101">
        <v>17.887745282624152</v>
      </c>
      <c r="BI88" s="253"/>
      <c r="BJ88" s="48">
        <v>2017</v>
      </c>
      <c r="BK88" s="48" t="s">
        <v>17</v>
      </c>
      <c r="BL88" s="101">
        <v>15.587948928774154</v>
      </c>
      <c r="BM88" s="101">
        <v>15.011353062693477</v>
      </c>
      <c r="BN88" s="101">
        <v>0.216015426120237</v>
      </c>
      <c r="BO88" s="101">
        <v>-0.85343649600009319</v>
      </c>
      <c r="BP88" s="101">
        <v>0.43760862949806567</v>
      </c>
      <c r="BQ88" s="101">
        <v>-0.54737197080975397</v>
      </c>
      <c r="BR88" s="101">
        <v>-0.64135294565160117</v>
      </c>
      <c r="BS88" s="101">
        <v>-0.25277389263748024</v>
      </c>
      <c r="BT88" s="101">
        <v>0.52500599839652595</v>
      </c>
      <c r="BU88" s="101">
        <v>0.12916669105039233</v>
      </c>
      <c r="BV88" s="101">
        <v>1.5637344261143842</v>
      </c>
    </row>
    <row r="89" spans="1:74" ht="15" customHeight="1" x14ac:dyDescent="0.3">
      <c r="A89" s="253"/>
      <c r="B89" s="55">
        <v>2017</v>
      </c>
      <c r="C89" s="40" t="s">
        <v>14</v>
      </c>
      <c r="D89" s="42">
        <v>6607417</v>
      </c>
      <c r="E89" s="42">
        <v>4444867</v>
      </c>
      <c r="F89" s="42">
        <v>141417</v>
      </c>
      <c r="G89" s="42">
        <v>258610</v>
      </c>
      <c r="H89" s="42">
        <v>566603</v>
      </c>
      <c r="I89" s="42">
        <v>269819</v>
      </c>
      <c r="J89" s="42">
        <v>43573</v>
      </c>
      <c r="K89" s="42">
        <v>123396</v>
      </c>
      <c r="L89" s="42">
        <v>121256</v>
      </c>
      <c r="M89" s="42">
        <v>38894</v>
      </c>
      <c r="N89" s="42">
        <v>598982</v>
      </c>
      <c r="P89" s="253"/>
      <c r="Q89" s="55">
        <v>2017</v>
      </c>
      <c r="R89" s="40" t="s">
        <v>14</v>
      </c>
      <c r="S89" s="99">
        <v>4.5395164335969156</v>
      </c>
      <c r="T89" s="99">
        <v>0.35911348979738023</v>
      </c>
      <c r="U89" s="99">
        <v>4.4963497177312064</v>
      </c>
      <c r="V89" s="99">
        <v>3.9237118539176947</v>
      </c>
      <c r="W89" s="99">
        <v>20.15629141881648</v>
      </c>
      <c r="X89" s="99">
        <v>106.4525261490669</v>
      </c>
      <c r="Y89" s="99">
        <v>14.953172404695962</v>
      </c>
      <c r="Z89" s="99">
        <v>22.518765638031695</v>
      </c>
      <c r="AA89" s="99">
        <v>-27.03948397655752</v>
      </c>
      <c r="AB89" s="99">
        <v>5.7850790110697119</v>
      </c>
      <c r="AC89" s="99">
        <v>6.2916240038187965</v>
      </c>
      <c r="AE89" s="253"/>
      <c r="AF89" s="55">
        <v>2017</v>
      </c>
      <c r="AG89" s="40" t="s">
        <v>14</v>
      </c>
      <c r="AH89" s="99">
        <v>4.5395164335969156</v>
      </c>
      <c r="AI89" s="99">
        <v>0.25164160350048426</v>
      </c>
      <c r="AJ89" s="99">
        <v>9.6274074649509392E-2</v>
      </c>
      <c r="AK89" s="99">
        <v>0.1544815225764683</v>
      </c>
      <c r="AL89" s="99">
        <v>1.5038057924875212</v>
      </c>
      <c r="AM89" s="99">
        <v>2.201187659767895</v>
      </c>
      <c r="AN89" s="99">
        <v>8.9676492212558606E-2</v>
      </c>
      <c r="AO89" s="99">
        <v>0.35883254117516394</v>
      </c>
      <c r="AP89" s="99">
        <v>-0.7109883922102963</v>
      </c>
      <c r="AQ89" s="99">
        <v>3.3652416890633766E-2</v>
      </c>
      <c r="AR89" s="99">
        <v>0.56095272254697703</v>
      </c>
      <c r="AS89" s="100"/>
      <c r="AT89" s="253"/>
      <c r="AU89" s="55">
        <v>2017</v>
      </c>
      <c r="AV89" s="40" t="s">
        <v>14</v>
      </c>
      <c r="AW89" s="99">
        <v>11.335484863491629</v>
      </c>
      <c r="AX89" s="99">
        <v>10.788561492731731</v>
      </c>
      <c r="AY89" s="99">
        <v>16.912202380952394</v>
      </c>
      <c r="AZ89" s="99">
        <v>-9.9876437931814621</v>
      </c>
      <c r="BA89" s="99">
        <v>22.346333732083238</v>
      </c>
      <c r="BB89" s="99">
        <v>68.45368162123691</v>
      </c>
      <c r="BC89" s="99">
        <v>-21.545220475701754</v>
      </c>
      <c r="BD89" s="99">
        <v>-5.9517548873899528</v>
      </c>
      <c r="BE89" s="99">
        <v>-23.960266894095213</v>
      </c>
      <c r="BF89" s="99">
        <v>-21.437372492778792</v>
      </c>
      <c r="BG89" s="99">
        <v>20.909736856979052</v>
      </c>
      <c r="BI89" s="253"/>
      <c r="BJ89" s="55">
        <v>2017</v>
      </c>
      <c r="BK89" s="40" t="s">
        <v>14</v>
      </c>
      <c r="BL89" s="99">
        <v>11.335484863491629</v>
      </c>
      <c r="BM89" s="99">
        <v>7.2933873052531295</v>
      </c>
      <c r="BN89" s="99">
        <v>0.34470202408179296</v>
      </c>
      <c r="BO89" s="99">
        <v>-0.48351295796192256</v>
      </c>
      <c r="BP89" s="99">
        <v>1.7437976130518</v>
      </c>
      <c r="BQ89" s="99">
        <v>1.847526686730615</v>
      </c>
      <c r="BR89" s="99">
        <v>-0.20162802073435668</v>
      </c>
      <c r="BS89" s="99">
        <v>-0.13158225087034861</v>
      </c>
      <c r="BT89" s="99">
        <v>-0.64380773994804452</v>
      </c>
      <c r="BU89" s="99">
        <v>-0.17882986662658595</v>
      </c>
      <c r="BV89" s="99">
        <v>1.7454320705155499</v>
      </c>
    </row>
    <row r="90" spans="1:74" ht="15" customHeight="1" x14ac:dyDescent="0.3">
      <c r="A90" s="253"/>
      <c r="B90" s="47">
        <v>2017</v>
      </c>
      <c r="C90" s="48" t="s">
        <v>15</v>
      </c>
      <c r="D90" s="49">
        <v>6769017</v>
      </c>
      <c r="E90" s="49">
        <v>4604250</v>
      </c>
      <c r="F90" s="49">
        <v>142553</v>
      </c>
      <c r="G90" s="49">
        <v>274088</v>
      </c>
      <c r="H90" s="49">
        <v>607405</v>
      </c>
      <c r="I90" s="49">
        <v>197951</v>
      </c>
      <c r="J90" s="49">
        <v>53625</v>
      </c>
      <c r="K90" s="49">
        <v>118009</v>
      </c>
      <c r="L90" s="49">
        <v>105543</v>
      </c>
      <c r="M90" s="49">
        <v>38894</v>
      </c>
      <c r="N90" s="49">
        <v>626699</v>
      </c>
      <c r="P90" s="253"/>
      <c r="Q90" s="47">
        <v>2017</v>
      </c>
      <c r="R90" s="48" t="s">
        <v>15</v>
      </c>
      <c r="S90" s="101">
        <v>2.4457363596092137</v>
      </c>
      <c r="T90" s="101">
        <v>3.5857765822914445</v>
      </c>
      <c r="U90" s="101">
        <v>0.80329804761802848</v>
      </c>
      <c r="V90" s="101">
        <v>5.9850740497273875</v>
      </c>
      <c r="W90" s="101">
        <v>7.2011620129084974</v>
      </c>
      <c r="X90" s="101">
        <v>-26.635633517283807</v>
      </c>
      <c r="Y90" s="101">
        <v>23.06933192573382</v>
      </c>
      <c r="Z90" s="101">
        <v>-4.3656196311063553</v>
      </c>
      <c r="AA90" s="101">
        <v>-12.958534010688126</v>
      </c>
      <c r="AB90" s="101">
        <v>0</v>
      </c>
      <c r="AC90" s="101">
        <v>4.6273510723193709</v>
      </c>
      <c r="AE90" s="253"/>
      <c r="AF90" s="47">
        <v>2017</v>
      </c>
      <c r="AG90" s="48" t="s">
        <v>15</v>
      </c>
      <c r="AH90" s="101">
        <v>2.4457363596092137</v>
      </c>
      <c r="AI90" s="101">
        <v>2.4121831572004657</v>
      </c>
      <c r="AJ90" s="101">
        <v>1.7192800151708335E-2</v>
      </c>
      <c r="AK90" s="101">
        <v>0.23425190206702606</v>
      </c>
      <c r="AL90" s="101">
        <v>0.61751816178697483</v>
      </c>
      <c r="AM90" s="101">
        <v>-1.0876867617103649</v>
      </c>
      <c r="AN90" s="101">
        <v>0.15213206613113747</v>
      </c>
      <c r="AO90" s="101">
        <v>-8.1529590156032394E-2</v>
      </c>
      <c r="AP90" s="101">
        <v>-0.23780851125333896</v>
      </c>
      <c r="AQ90" s="101">
        <v>0</v>
      </c>
      <c r="AR90" s="101">
        <v>0.41948313539163723</v>
      </c>
      <c r="AS90" s="102"/>
      <c r="AT90" s="253"/>
      <c r="AU90" s="47">
        <v>2017</v>
      </c>
      <c r="AV90" s="48" t="s">
        <v>15</v>
      </c>
      <c r="AW90" s="101">
        <v>8.8448915147668572</v>
      </c>
      <c r="AX90" s="101">
        <v>9.8776663098143302</v>
      </c>
      <c r="AY90" s="101">
        <v>14.857428311296971</v>
      </c>
      <c r="AZ90" s="101">
        <v>-11.411625915092358</v>
      </c>
      <c r="BA90" s="101">
        <v>38.510601423860834</v>
      </c>
      <c r="BB90" s="101">
        <v>-1.4266791490717878</v>
      </c>
      <c r="BC90" s="101">
        <v>7.9495128432240989</v>
      </c>
      <c r="BD90" s="101">
        <v>-10.902309568211166</v>
      </c>
      <c r="BE90" s="101">
        <v>-35.764757435775721</v>
      </c>
      <c r="BF90" s="101">
        <v>8.5908925929028186</v>
      </c>
      <c r="BG90" s="101">
        <v>9.2731501823837448</v>
      </c>
      <c r="BI90" s="253"/>
      <c r="BJ90" s="47">
        <v>2017</v>
      </c>
      <c r="BK90" s="48" t="s">
        <v>15</v>
      </c>
      <c r="BL90" s="101">
        <v>8.8448915147668572</v>
      </c>
      <c r="BM90" s="101">
        <v>6.6555854944808202</v>
      </c>
      <c r="BN90" s="101">
        <v>0.29651274321401455</v>
      </c>
      <c r="BO90" s="101">
        <v>-0.56773185600093345</v>
      </c>
      <c r="BP90" s="101">
        <v>2.7155518200238378</v>
      </c>
      <c r="BQ90" s="101">
        <v>-4.6068818292199117E-2</v>
      </c>
      <c r="BR90" s="101">
        <v>6.3499393869422091E-2</v>
      </c>
      <c r="BS90" s="101">
        <v>-0.232193276139391</v>
      </c>
      <c r="BT90" s="101">
        <v>-0.94491729079329456</v>
      </c>
      <c r="BU90" s="101">
        <v>4.9477750047154163E-2</v>
      </c>
      <c r="BV90" s="101">
        <v>0.85517555435742609</v>
      </c>
    </row>
    <row r="91" spans="1:74" ht="15" customHeight="1" x14ac:dyDescent="0.3">
      <c r="A91" s="253"/>
      <c r="B91" s="56">
        <v>2017</v>
      </c>
      <c r="C91" s="57" t="s">
        <v>16</v>
      </c>
      <c r="D91" s="103">
        <v>6697369</v>
      </c>
      <c r="E91" s="103">
        <v>4514424</v>
      </c>
      <c r="F91" s="103">
        <v>142236</v>
      </c>
      <c r="G91" s="103">
        <v>245197</v>
      </c>
      <c r="H91" s="103">
        <v>694404</v>
      </c>
      <c r="I91" s="103">
        <v>211731</v>
      </c>
      <c r="J91" s="103">
        <v>77581</v>
      </c>
      <c r="K91" s="103">
        <v>100884</v>
      </c>
      <c r="L91" s="103">
        <v>98696</v>
      </c>
      <c r="M91" s="103">
        <v>30694</v>
      </c>
      <c r="N91" s="103">
        <v>581522</v>
      </c>
      <c r="P91" s="253"/>
      <c r="Q91" s="56">
        <v>2017</v>
      </c>
      <c r="R91" s="57" t="s">
        <v>16</v>
      </c>
      <c r="S91" s="104">
        <v>-1.0584697896312036</v>
      </c>
      <c r="T91" s="104">
        <v>-1.9509366346310486</v>
      </c>
      <c r="U91" s="104">
        <v>-0.22237343303893908</v>
      </c>
      <c r="V91" s="104">
        <v>-10.540775225475031</v>
      </c>
      <c r="W91" s="104">
        <v>14.323062865797937</v>
      </c>
      <c r="X91" s="104">
        <v>6.9613187101858642</v>
      </c>
      <c r="Y91" s="104">
        <v>44.673193473193464</v>
      </c>
      <c r="Z91" s="104">
        <v>-14.511605047072678</v>
      </c>
      <c r="AA91" s="104">
        <v>-6.4874032384904723</v>
      </c>
      <c r="AB91" s="104">
        <v>-21.082943384583743</v>
      </c>
      <c r="AC91" s="104">
        <v>-7.2087238052079243</v>
      </c>
      <c r="AE91" s="253"/>
      <c r="AF91" s="56">
        <v>2017</v>
      </c>
      <c r="AG91" s="57" t="s">
        <v>16</v>
      </c>
      <c r="AH91" s="104">
        <v>-1.0584697896312036</v>
      </c>
      <c r="AI91" s="104">
        <v>-1.3270169065907282</v>
      </c>
      <c r="AJ91" s="104">
        <v>-4.6831024357008085E-3</v>
      </c>
      <c r="AK91" s="104">
        <v>-0.4268123421761264</v>
      </c>
      <c r="AL91" s="104">
        <v>1.2852530877083113</v>
      </c>
      <c r="AM91" s="104">
        <v>0.2035746106118522</v>
      </c>
      <c r="AN91" s="104">
        <v>0.35390663075598922</v>
      </c>
      <c r="AO91" s="104">
        <v>-0.25299094388446797</v>
      </c>
      <c r="AP91" s="104">
        <v>-0.10115205797237678</v>
      </c>
      <c r="AQ91" s="104">
        <v>-0.12114018918847519</v>
      </c>
      <c r="AR91" s="104">
        <v>-0.66740857645948093</v>
      </c>
      <c r="AS91" s="102"/>
      <c r="AT91" s="253"/>
      <c r="AU91" s="56">
        <v>2017</v>
      </c>
      <c r="AV91" s="57" t="s">
        <v>16</v>
      </c>
      <c r="AW91" s="104">
        <v>12.791904759498877</v>
      </c>
      <c r="AX91" s="104">
        <v>11.111975288891074</v>
      </c>
      <c r="AY91" s="104">
        <v>24.236601215847941</v>
      </c>
      <c r="AZ91" s="104">
        <v>-7.6021871267018639</v>
      </c>
      <c r="BA91" s="104">
        <v>49.52133638231075</v>
      </c>
      <c r="BB91" s="104">
        <v>38.127173211035512</v>
      </c>
      <c r="BC91" s="104">
        <v>98.021848996886007</v>
      </c>
      <c r="BD91" s="104">
        <v>-9.150344454950698</v>
      </c>
      <c r="BE91" s="104">
        <v>-38.193318094999526</v>
      </c>
      <c r="BF91" s="104">
        <v>-16.403845630089606</v>
      </c>
      <c r="BG91" s="104">
        <v>9.5823966261582143</v>
      </c>
      <c r="BI91" s="253"/>
      <c r="BJ91" s="56">
        <v>2017</v>
      </c>
      <c r="BK91" s="57" t="s">
        <v>16</v>
      </c>
      <c r="BL91" s="104">
        <v>12.791904759498877</v>
      </c>
      <c r="BM91" s="104">
        <v>7.603375655334208</v>
      </c>
      <c r="BN91" s="104">
        <v>0.46731033832338881</v>
      </c>
      <c r="BO91" s="104">
        <v>-0.33975489279717619</v>
      </c>
      <c r="BP91" s="104">
        <v>3.8732461968301459</v>
      </c>
      <c r="BQ91" s="104">
        <v>0.98426861081779338</v>
      </c>
      <c r="BR91" s="104">
        <v>0.64675360107514412</v>
      </c>
      <c r="BS91" s="104">
        <v>-0.17112369712065564</v>
      </c>
      <c r="BT91" s="104">
        <v>-1.0271295309213333</v>
      </c>
      <c r="BU91" s="104">
        <v>-0.10143470404071539</v>
      </c>
      <c r="BV91" s="104">
        <v>0.85639318199807701</v>
      </c>
    </row>
    <row r="92" spans="1:74" ht="15" customHeight="1" x14ac:dyDescent="0.3">
      <c r="A92" s="253"/>
      <c r="B92" s="64">
        <v>2018</v>
      </c>
      <c r="C92" s="65" t="s">
        <v>17</v>
      </c>
      <c r="D92" s="49">
        <v>6836459</v>
      </c>
      <c r="E92" s="49">
        <v>4608055</v>
      </c>
      <c r="F92" s="49">
        <v>153011</v>
      </c>
      <c r="G92" s="49">
        <v>251442</v>
      </c>
      <c r="H92" s="49">
        <v>703482</v>
      </c>
      <c r="I92" s="49">
        <v>230295</v>
      </c>
      <c r="J92" s="49">
        <v>79072</v>
      </c>
      <c r="K92" s="49">
        <v>105333</v>
      </c>
      <c r="L92" s="49">
        <v>89964</v>
      </c>
      <c r="M92" s="49">
        <v>34878</v>
      </c>
      <c r="N92" s="49">
        <v>580927</v>
      </c>
      <c r="P92" s="253"/>
      <c r="Q92" s="64">
        <v>2018</v>
      </c>
      <c r="R92" s="65" t="s">
        <v>17</v>
      </c>
      <c r="S92" s="101">
        <v>2.0767856750912159</v>
      </c>
      <c r="T92" s="101">
        <v>2.0740408964687447</v>
      </c>
      <c r="U92" s="101">
        <v>7.5754380044433134</v>
      </c>
      <c r="V92" s="101">
        <v>2.546931650876644</v>
      </c>
      <c r="W92" s="101">
        <v>1.3073081376259381</v>
      </c>
      <c r="X92" s="101">
        <v>8.7677288635107828</v>
      </c>
      <c r="Y92" s="101">
        <v>1.9218623116484821</v>
      </c>
      <c r="Z92" s="101">
        <v>4.41001546330439</v>
      </c>
      <c r="AA92" s="101">
        <v>-8.8473697008997334</v>
      </c>
      <c r="AB92" s="101">
        <v>13.631328598423153</v>
      </c>
      <c r="AC92" s="101">
        <v>-0.10231771110980503</v>
      </c>
      <c r="AE92" s="253"/>
      <c r="AF92" s="64">
        <v>2018</v>
      </c>
      <c r="AG92" s="65" t="s">
        <v>17</v>
      </c>
      <c r="AH92" s="101">
        <v>2.0767856750912159</v>
      </c>
      <c r="AI92" s="101">
        <v>1.3980265982059505</v>
      </c>
      <c r="AJ92" s="101">
        <v>0.1608840725365436</v>
      </c>
      <c r="AK92" s="101">
        <v>9.3245571507258929E-2</v>
      </c>
      <c r="AL92" s="101">
        <v>0.13554576431431486</v>
      </c>
      <c r="AM92" s="101">
        <v>0.27718347309219449</v>
      </c>
      <c r="AN92" s="101">
        <v>2.2262473517585757E-2</v>
      </c>
      <c r="AO92" s="101">
        <v>6.6429070878429933E-2</v>
      </c>
      <c r="AP92" s="101">
        <v>-0.13037955650942912</v>
      </c>
      <c r="AQ92" s="101">
        <v>6.2472293224398928E-2</v>
      </c>
      <c r="AR92" s="101">
        <v>-8.8840856760318745E-3</v>
      </c>
      <c r="AS92" s="102"/>
      <c r="AT92" s="253"/>
      <c r="AU92" s="64">
        <v>2018</v>
      </c>
      <c r="AV92" s="65" t="s">
        <v>17</v>
      </c>
      <c r="AW92" s="101">
        <v>8.163313739410043</v>
      </c>
      <c r="AX92" s="101">
        <v>4.0436788574839824</v>
      </c>
      <c r="AY92" s="101">
        <v>13.06342919634676</v>
      </c>
      <c r="AZ92" s="101">
        <v>1.0432154826679891</v>
      </c>
      <c r="BA92" s="101">
        <v>49.183446257594568</v>
      </c>
      <c r="BB92" s="101">
        <v>76.210661626865999</v>
      </c>
      <c r="BC92" s="101">
        <v>108.60572483841179</v>
      </c>
      <c r="BD92" s="101">
        <v>4.5841772905992997</v>
      </c>
      <c r="BE92" s="101">
        <v>-45.868081880212287</v>
      </c>
      <c r="BF92" s="101">
        <v>-5.1377594038132059</v>
      </c>
      <c r="BG92" s="101">
        <v>3.0876958867986843</v>
      </c>
      <c r="BI92" s="253"/>
      <c r="BJ92" s="64">
        <v>2018</v>
      </c>
      <c r="BK92" s="65" t="s">
        <v>17</v>
      </c>
      <c r="BL92" s="101">
        <v>8.163313739410043</v>
      </c>
      <c r="BM92" s="101">
        <v>2.8335271735751135</v>
      </c>
      <c r="BN92" s="101">
        <v>0.27970901655360303</v>
      </c>
      <c r="BO92" s="101">
        <v>4.1072719439626315E-2</v>
      </c>
      <c r="BP92" s="101">
        <v>3.6694424504908363</v>
      </c>
      <c r="BQ92" s="101">
        <v>1.5758570884536443</v>
      </c>
      <c r="BR92" s="101">
        <v>0.6513253625466473</v>
      </c>
      <c r="BS92" s="101">
        <v>7.3048053024944035E-2</v>
      </c>
      <c r="BT92" s="101">
        <v>-1.2060760411720777</v>
      </c>
      <c r="BU92" s="101">
        <v>-2.9886890223980778E-2</v>
      </c>
      <c r="BV92" s="101">
        <v>0.27529480672168638</v>
      </c>
    </row>
    <row r="93" spans="1:74" ht="15" customHeight="1" x14ac:dyDescent="0.3">
      <c r="A93" s="253"/>
      <c r="B93" s="56">
        <v>2018</v>
      </c>
      <c r="C93" s="57" t="s">
        <v>14</v>
      </c>
      <c r="D93" s="103">
        <v>6715652</v>
      </c>
      <c r="E93" s="103">
        <v>4450751</v>
      </c>
      <c r="F93" s="103">
        <v>159436</v>
      </c>
      <c r="G93" s="103">
        <v>253671</v>
      </c>
      <c r="H93" s="103">
        <v>731536</v>
      </c>
      <c r="I93" s="103">
        <v>257322</v>
      </c>
      <c r="J93" s="103">
        <v>82867</v>
      </c>
      <c r="K93" s="103">
        <v>114961</v>
      </c>
      <c r="L93" s="103">
        <v>67472</v>
      </c>
      <c r="M93" s="103">
        <v>37703</v>
      </c>
      <c r="N93" s="103">
        <v>559933</v>
      </c>
      <c r="P93" s="253"/>
      <c r="Q93" s="56">
        <v>2018</v>
      </c>
      <c r="R93" s="57" t="s">
        <v>14</v>
      </c>
      <c r="S93" s="104">
        <v>-1.7670990201213783</v>
      </c>
      <c r="T93" s="104">
        <v>-3.4136745329645635</v>
      </c>
      <c r="U93" s="104">
        <v>4.1990445131395688</v>
      </c>
      <c r="V93" s="104">
        <v>0.88648674445796871</v>
      </c>
      <c r="W93" s="104">
        <v>3.9878774439146838</v>
      </c>
      <c r="X93" s="104">
        <v>11.735817104149021</v>
      </c>
      <c r="Y93" s="104">
        <v>4.7994233104006412</v>
      </c>
      <c r="Z93" s="104">
        <v>9.1405352548584062</v>
      </c>
      <c r="AA93" s="104">
        <v>-25.001111555733402</v>
      </c>
      <c r="AB93" s="104">
        <v>8.099661677848502</v>
      </c>
      <c r="AC93" s="104">
        <v>-3.613879196525545</v>
      </c>
      <c r="AE93" s="253"/>
      <c r="AF93" s="56">
        <v>2018</v>
      </c>
      <c r="AG93" s="57" t="s">
        <v>14</v>
      </c>
      <c r="AH93" s="104">
        <v>-1.7670990201213783</v>
      </c>
      <c r="AI93" s="104">
        <v>-2.3009572645721961</v>
      </c>
      <c r="AJ93" s="104">
        <v>9.3981401775392617E-2</v>
      </c>
      <c r="AK93" s="104">
        <v>3.2604598374684851E-2</v>
      </c>
      <c r="AL93" s="104">
        <v>0.4103586374174108</v>
      </c>
      <c r="AM93" s="104">
        <v>0.39533624058887723</v>
      </c>
      <c r="AN93" s="104">
        <v>5.5511193733480936E-2</v>
      </c>
      <c r="AO93" s="104">
        <v>0.14083314183556112</v>
      </c>
      <c r="AP93" s="104">
        <v>-0.32900072976375572</v>
      </c>
      <c r="AQ93" s="104">
        <v>4.1322561870114266E-2</v>
      </c>
      <c r="AR93" s="104">
        <v>-0.30708880138094824</v>
      </c>
      <c r="AS93" s="102"/>
      <c r="AT93" s="253"/>
      <c r="AU93" s="56">
        <v>2018</v>
      </c>
      <c r="AV93" s="57" t="s">
        <v>14</v>
      </c>
      <c r="AW93" s="104">
        <v>1.6380833841726599</v>
      </c>
      <c r="AX93" s="104">
        <v>0.13237741421734484</v>
      </c>
      <c r="AY93" s="104">
        <v>12.74174957749068</v>
      </c>
      <c r="AZ93" s="104">
        <v>-1.9098256061250538</v>
      </c>
      <c r="BA93" s="104">
        <v>29.109094021740077</v>
      </c>
      <c r="BB93" s="104">
        <v>-4.6316234216270971</v>
      </c>
      <c r="BC93" s="104">
        <v>90.179698437105543</v>
      </c>
      <c r="BD93" s="104">
        <v>-6.8357159065123625</v>
      </c>
      <c r="BE93" s="104">
        <v>-44.355743220954011</v>
      </c>
      <c r="BF93" s="104">
        <v>-3.0621689720779557</v>
      </c>
      <c r="BG93" s="104">
        <v>-6.5192276228667936</v>
      </c>
      <c r="BI93" s="253"/>
      <c r="BJ93" s="56">
        <v>2018</v>
      </c>
      <c r="BK93" s="57" t="s">
        <v>14</v>
      </c>
      <c r="BL93" s="104">
        <v>1.6380833841726599</v>
      </c>
      <c r="BM93" s="104">
        <v>8.9051440222404313E-2</v>
      </c>
      <c r="BN93" s="104">
        <v>0.27270868480073135</v>
      </c>
      <c r="BO93" s="104">
        <v>-7.474933094127377E-2</v>
      </c>
      <c r="BP93" s="104">
        <v>2.4961796720261402</v>
      </c>
      <c r="BQ93" s="104">
        <v>-0.18913593617596647</v>
      </c>
      <c r="BR93" s="104">
        <v>0.59469532496586586</v>
      </c>
      <c r="BS93" s="104">
        <v>-0.12765956802786887</v>
      </c>
      <c r="BT93" s="104">
        <v>-0.81399433394320075</v>
      </c>
      <c r="BU93" s="104">
        <v>-1.8025198046377217E-2</v>
      </c>
      <c r="BV93" s="104">
        <v>-0.59098737070779506</v>
      </c>
    </row>
    <row r="94" spans="1:74" ht="15" customHeight="1" x14ac:dyDescent="0.3">
      <c r="A94" s="253"/>
      <c r="B94" s="66">
        <v>2018</v>
      </c>
      <c r="C94" s="65" t="s">
        <v>15</v>
      </c>
      <c r="D94" s="49">
        <v>6547349</v>
      </c>
      <c r="E94" s="49">
        <v>4441991</v>
      </c>
      <c r="F94" s="49">
        <v>157844</v>
      </c>
      <c r="G94" s="49">
        <v>309137</v>
      </c>
      <c r="H94" s="49">
        <v>574688</v>
      </c>
      <c r="I94" s="49">
        <v>266586</v>
      </c>
      <c r="J94" s="49">
        <v>105836</v>
      </c>
      <c r="K94" s="49">
        <v>76907</v>
      </c>
      <c r="L94" s="49">
        <v>72801</v>
      </c>
      <c r="M94" s="49">
        <v>32496</v>
      </c>
      <c r="N94" s="49">
        <v>509063</v>
      </c>
      <c r="P94" s="253"/>
      <c r="Q94" s="66">
        <v>2018</v>
      </c>
      <c r="R94" s="65" t="s">
        <v>15</v>
      </c>
      <c r="S94" s="101">
        <v>-2.5061304546453584</v>
      </c>
      <c r="T94" s="101">
        <v>-0.19682071632405496</v>
      </c>
      <c r="U94" s="101">
        <v>-0.99851978223236415</v>
      </c>
      <c r="V94" s="101">
        <v>21.865329501598524</v>
      </c>
      <c r="W94" s="101">
        <v>-21.440913365849383</v>
      </c>
      <c r="X94" s="101">
        <v>3.6001585562058409</v>
      </c>
      <c r="Y94" s="101">
        <v>27.717909421120595</v>
      </c>
      <c r="Z94" s="101">
        <v>-33.101660563147504</v>
      </c>
      <c r="AA94" s="101">
        <v>7.8980910599952665</v>
      </c>
      <c r="AB94" s="101">
        <v>-13.810572103015673</v>
      </c>
      <c r="AC94" s="101">
        <v>-9.0850155286436092</v>
      </c>
      <c r="AE94" s="253"/>
      <c r="AF94" s="66">
        <v>2018</v>
      </c>
      <c r="AG94" s="65" t="s">
        <v>15</v>
      </c>
      <c r="AH94" s="101">
        <v>-2.5061304546453584</v>
      </c>
      <c r="AI94" s="101">
        <v>-0.13044154164033522</v>
      </c>
      <c r="AJ94" s="101">
        <v>-2.3705814416828046E-2</v>
      </c>
      <c r="AK94" s="101">
        <v>0.82592129550488969</v>
      </c>
      <c r="AL94" s="101">
        <v>-2.3355587811875913</v>
      </c>
      <c r="AM94" s="101">
        <v>0.13794639746073808</v>
      </c>
      <c r="AN94" s="101">
        <v>0.3420218915453036</v>
      </c>
      <c r="AO94" s="101">
        <v>-0.56664639561430563</v>
      </c>
      <c r="AP94" s="101">
        <v>7.9351937831203936E-2</v>
      </c>
      <c r="AQ94" s="101">
        <v>-7.7535286223884198E-2</v>
      </c>
      <c r="AR94" s="101">
        <v>-0.75748415790454937</v>
      </c>
      <c r="AS94" s="102"/>
      <c r="AT94" s="253"/>
      <c r="AU94" s="66">
        <v>2018</v>
      </c>
      <c r="AV94" s="65" t="s">
        <v>15</v>
      </c>
      <c r="AW94" s="101">
        <v>-3.2747443240281484</v>
      </c>
      <c r="AX94" s="101">
        <v>-3.524113590704232</v>
      </c>
      <c r="AY94" s="101">
        <v>10.726536796840477</v>
      </c>
      <c r="AZ94" s="101">
        <v>12.787498905461021</v>
      </c>
      <c r="BA94" s="101">
        <v>-5.3863567142186923</v>
      </c>
      <c r="BB94" s="101">
        <v>34.672722037271853</v>
      </c>
      <c r="BC94" s="101">
        <v>97.363170163170167</v>
      </c>
      <c r="BD94" s="101">
        <v>-34.829546898965333</v>
      </c>
      <c r="BE94" s="101">
        <v>-31.022426878144444</v>
      </c>
      <c r="BF94" s="101">
        <v>-16.449838021288627</v>
      </c>
      <c r="BG94" s="101">
        <v>-18.770733637679342</v>
      </c>
      <c r="BI94" s="253"/>
      <c r="BJ94" s="66">
        <v>2018</v>
      </c>
      <c r="BK94" s="65" t="s">
        <v>15</v>
      </c>
      <c r="BL94" s="101">
        <v>-3.2747443240281484</v>
      </c>
      <c r="BM94" s="101">
        <v>-2.3970836533576492</v>
      </c>
      <c r="BN94" s="101">
        <v>0.22589690644889843</v>
      </c>
      <c r="BO94" s="101">
        <v>0.51778566961790873</v>
      </c>
      <c r="BP94" s="101">
        <v>-0.48333458166821075</v>
      </c>
      <c r="BQ94" s="101">
        <v>1.0139581567013369</v>
      </c>
      <c r="BR94" s="101">
        <v>0.77132322167310419</v>
      </c>
      <c r="BS94" s="101">
        <v>-0.60720781171032789</v>
      </c>
      <c r="BT94" s="101">
        <v>-0.48370391151329756</v>
      </c>
      <c r="BU94" s="101">
        <v>-9.4518893954617239E-2</v>
      </c>
      <c r="BV94" s="101">
        <v>-1.7378594262652944</v>
      </c>
    </row>
    <row r="95" spans="1:74" ht="15" customHeight="1" x14ac:dyDescent="0.3">
      <c r="A95" s="254"/>
      <c r="B95" s="67">
        <v>2018</v>
      </c>
      <c r="C95" s="68" t="s">
        <v>16</v>
      </c>
      <c r="D95" s="105">
        <v>5794693</v>
      </c>
      <c r="E95" s="105">
        <v>4141605</v>
      </c>
      <c r="F95" s="105">
        <v>127949</v>
      </c>
      <c r="G95" s="105">
        <v>223788</v>
      </c>
      <c r="H95" s="105">
        <v>297769</v>
      </c>
      <c r="I95" s="105">
        <v>266407</v>
      </c>
      <c r="J95" s="105">
        <v>134639</v>
      </c>
      <c r="K95" s="105">
        <v>69207</v>
      </c>
      <c r="L95" s="105">
        <v>35588</v>
      </c>
      <c r="M95" s="105">
        <v>40074</v>
      </c>
      <c r="N95" s="105">
        <v>457667</v>
      </c>
      <c r="P95" s="254"/>
      <c r="Q95" s="67">
        <v>2018</v>
      </c>
      <c r="R95" s="68" t="s">
        <v>16</v>
      </c>
      <c r="S95" s="106">
        <v>-11.495583937865533</v>
      </c>
      <c r="T95" s="106">
        <v>-6.7624180238095875</v>
      </c>
      <c r="U95" s="106">
        <v>-18.939585920275718</v>
      </c>
      <c r="V95" s="106">
        <v>-27.608794806186253</v>
      </c>
      <c r="W95" s="106">
        <v>-48.185972214488558</v>
      </c>
      <c r="X95" s="106">
        <v>-6.7145311456712875E-2</v>
      </c>
      <c r="Y95" s="106">
        <v>27.21474734494879</v>
      </c>
      <c r="Z95" s="106">
        <v>-10.012092527338211</v>
      </c>
      <c r="AA95" s="106">
        <v>-51.116056098130521</v>
      </c>
      <c r="AB95" s="106">
        <v>23.31979320531758</v>
      </c>
      <c r="AC95" s="106">
        <v>-10.096196345049634</v>
      </c>
      <c r="AE95" s="254"/>
      <c r="AF95" s="67">
        <v>2018</v>
      </c>
      <c r="AG95" s="68" t="s">
        <v>16</v>
      </c>
      <c r="AH95" s="106">
        <v>-11.495583937865533</v>
      </c>
      <c r="AI95" s="106">
        <v>-4.5879026763351067</v>
      </c>
      <c r="AJ95" s="106">
        <v>-0.45659701353937271</v>
      </c>
      <c r="AK95" s="106">
        <v>-1.3035657637923372</v>
      </c>
      <c r="AL95" s="106">
        <v>-4.2294828028870901</v>
      </c>
      <c r="AM95" s="106">
        <v>-2.7339309390716749E-3</v>
      </c>
      <c r="AN95" s="106">
        <v>0.43991850747531536</v>
      </c>
      <c r="AO95" s="106">
        <v>-0.11760485045168656</v>
      </c>
      <c r="AP95" s="106">
        <v>-0.56836744154007945</v>
      </c>
      <c r="AQ95" s="106">
        <v>0.11574150087310141</v>
      </c>
      <c r="AR95" s="106">
        <v>-0.78498946672920555</v>
      </c>
      <c r="AS95" s="102"/>
      <c r="AT95" s="254"/>
      <c r="AU95" s="67">
        <v>2018</v>
      </c>
      <c r="AV95" s="68" t="s">
        <v>16</v>
      </c>
      <c r="AW95" s="106">
        <v>-13.478068775962626</v>
      </c>
      <c r="AX95" s="106">
        <v>-8.2583957554717955</v>
      </c>
      <c r="AY95" s="106">
        <v>-10.044573806912467</v>
      </c>
      <c r="AZ95" s="106">
        <v>-8.7313466314840724</v>
      </c>
      <c r="BA95" s="106">
        <v>-57.118766596966609</v>
      </c>
      <c r="BB95" s="106">
        <v>25.823332435968283</v>
      </c>
      <c r="BC95" s="106">
        <v>73.546358000025776</v>
      </c>
      <c r="BD95" s="106">
        <v>-31.399429047222554</v>
      </c>
      <c r="BE95" s="106">
        <v>-63.941801086163572</v>
      </c>
      <c r="BF95" s="106">
        <v>30.559718511761247</v>
      </c>
      <c r="BG95" s="106">
        <v>-21.298420352110497</v>
      </c>
      <c r="BI95" s="254"/>
      <c r="BJ95" s="67">
        <v>2018</v>
      </c>
      <c r="BK95" s="68" t="s">
        <v>16</v>
      </c>
      <c r="BL95" s="106">
        <v>-13.478068775962626</v>
      </c>
      <c r="BM95" s="106">
        <v>-5.5666486347101403</v>
      </c>
      <c r="BN95" s="106">
        <v>-0.21332257487977752</v>
      </c>
      <c r="BO95" s="106">
        <v>-0.31966284073641466</v>
      </c>
      <c r="BP95" s="106">
        <v>-5.9222509615343002</v>
      </c>
      <c r="BQ95" s="106">
        <v>0.81638028306339439</v>
      </c>
      <c r="BR95" s="106">
        <v>0.85194648824038255</v>
      </c>
      <c r="BS95" s="106">
        <v>-0.47297677640279356</v>
      </c>
      <c r="BT95" s="106">
        <v>-0.94228046864373205</v>
      </c>
      <c r="BU95" s="106">
        <v>0.14005499771626745</v>
      </c>
      <c r="BV95" s="106">
        <v>-1.8493082880755121</v>
      </c>
    </row>
    <row r="96" spans="1:74" ht="15" customHeight="1" x14ac:dyDescent="0.3">
      <c r="A96" s="252" t="s">
        <v>200</v>
      </c>
      <c r="B96" s="75">
        <v>2012</v>
      </c>
      <c r="C96" s="48" t="s">
        <v>14</v>
      </c>
      <c r="D96" s="49">
        <v>2638087</v>
      </c>
      <c r="E96" s="49">
        <v>1139328</v>
      </c>
      <c r="F96" s="49">
        <v>845084</v>
      </c>
      <c r="G96" s="49">
        <v>19057</v>
      </c>
      <c r="H96" s="49">
        <v>52233</v>
      </c>
      <c r="I96" s="49">
        <v>476052</v>
      </c>
      <c r="J96" s="49">
        <v>36409</v>
      </c>
      <c r="K96" s="49">
        <v>1730</v>
      </c>
      <c r="L96" s="49">
        <v>20629</v>
      </c>
      <c r="M96" s="49">
        <v>7709</v>
      </c>
      <c r="N96" s="49">
        <v>39856</v>
      </c>
      <c r="P96" s="252" t="s">
        <v>200</v>
      </c>
      <c r="Q96" s="75">
        <v>2012</v>
      </c>
      <c r="R96" s="48" t="s">
        <v>14</v>
      </c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E96" s="252" t="s">
        <v>200</v>
      </c>
      <c r="AF96" s="75">
        <v>2012</v>
      </c>
      <c r="AG96" s="48" t="s">
        <v>14</v>
      </c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0"/>
      <c r="AT96" s="252" t="s">
        <v>200</v>
      </c>
      <c r="AU96" s="75">
        <v>2012</v>
      </c>
      <c r="AV96" s="48" t="s">
        <v>14</v>
      </c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I96" s="252" t="s">
        <v>200</v>
      </c>
      <c r="BJ96" s="75">
        <v>2012</v>
      </c>
      <c r="BK96" s="48" t="s">
        <v>14</v>
      </c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</row>
    <row r="97" spans="1:74" ht="15" customHeight="1" x14ac:dyDescent="0.3">
      <c r="A97" s="253"/>
      <c r="B97" s="55">
        <v>2012</v>
      </c>
      <c r="C97" s="40" t="s">
        <v>15</v>
      </c>
      <c r="D97" s="42">
        <v>2815517</v>
      </c>
      <c r="E97" s="42">
        <v>1072284</v>
      </c>
      <c r="F97" s="42">
        <v>909166</v>
      </c>
      <c r="G97" s="42">
        <v>22313</v>
      </c>
      <c r="H97" s="42">
        <v>141281</v>
      </c>
      <c r="I97" s="42">
        <v>535321</v>
      </c>
      <c r="J97" s="42">
        <v>49001</v>
      </c>
      <c r="K97" s="42">
        <v>8686</v>
      </c>
      <c r="L97" s="42">
        <v>21829</v>
      </c>
      <c r="M97" s="42">
        <v>10821</v>
      </c>
      <c r="N97" s="42">
        <v>44815</v>
      </c>
      <c r="P97" s="253"/>
      <c r="Q97" s="55">
        <v>2012</v>
      </c>
      <c r="R97" s="40" t="s">
        <v>15</v>
      </c>
      <c r="S97" s="99">
        <v>6.7257069232364159</v>
      </c>
      <c r="T97" s="99">
        <v>-5.8845214020896464</v>
      </c>
      <c r="U97" s="99">
        <v>7.5829148345016648</v>
      </c>
      <c r="V97" s="99">
        <v>17.085585349215521</v>
      </c>
      <c r="W97" s="99">
        <v>170.48226217142417</v>
      </c>
      <c r="X97" s="99">
        <v>12.450110492131117</v>
      </c>
      <c r="Y97" s="99">
        <v>34.584855392897339</v>
      </c>
      <c r="Z97" s="99">
        <v>402.08092485549133</v>
      </c>
      <c r="AA97" s="99">
        <v>5.8170536623200348</v>
      </c>
      <c r="AB97" s="99">
        <v>40.368400570761452</v>
      </c>
      <c r="AC97" s="99">
        <v>12.442292252107578</v>
      </c>
      <c r="AE97" s="253"/>
      <c r="AF97" s="55">
        <v>2012</v>
      </c>
      <c r="AG97" s="40" t="s">
        <v>15</v>
      </c>
      <c r="AH97" s="99">
        <v>6.7257069232364159</v>
      </c>
      <c r="AI97" s="99">
        <v>-2.54138699747203</v>
      </c>
      <c r="AJ97" s="99">
        <v>2.4291086685162373</v>
      </c>
      <c r="AK97" s="99">
        <v>0.12342276808914936</v>
      </c>
      <c r="AL97" s="99">
        <v>3.3754762447182345</v>
      </c>
      <c r="AM97" s="99">
        <v>2.2466658605269636</v>
      </c>
      <c r="AN97" s="99">
        <v>0.47731556995656288</v>
      </c>
      <c r="AO97" s="99">
        <v>0.26367591364500093</v>
      </c>
      <c r="AP97" s="99">
        <v>4.5487506666762663E-2</v>
      </c>
      <c r="AQ97" s="99">
        <v>0.11796426728913784</v>
      </c>
      <c r="AR97" s="99">
        <v>0.1879771213003967</v>
      </c>
      <c r="AS97" s="102"/>
      <c r="AT97" s="253"/>
      <c r="AU97" s="55">
        <v>2012</v>
      </c>
      <c r="AV97" s="40" t="s">
        <v>15</v>
      </c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I97" s="253"/>
      <c r="BJ97" s="55">
        <v>2012</v>
      </c>
      <c r="BK97" s="40" t="s">
        <v>15</v>
      </c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</row>
    <row r="98" spans="1:74" ht="15" customHeight="1" x14ac:dyDescent="0.3">
      <c r="A98" s="253"/>
      <c r="B98" s="47">
        <v>2012</v>
      </c>
      <c r="C98" s="48" t="s">
        <v>16</v>
      </c>
      <c r="D98" s="49">
        <v>2633696</v>
      </c>
      <c r="E98" s="49">
        <v>1014450</v>
      </c>
      <c r="F98" s="49">
        <v>905123</v>
      </c>
      <c r="G98" s="49">
        <v>27934</v>
      </c>
      <c r="H98" s="49">
        <v>134296</v>
      </c>
      <c r="I98" s="49">
        <v>425261</v>
      </c>
      <c r="J98" s="49">
        <v>41110</v>
      </c>
      <c r="K98" s="49">
        <v>9134</v>
      </c>
      <c r="L98" s="49">
        <v>21829</v>
      </c>
      <c r="M98" s="49">
        <v>12891</v>
      </c>
      <c r="N98" s="49">
        <v>41668</v>
      </c>
      <c r="P98" s="253"/>
      <c r="Q98" s="47">
        <v>2012</v>
      </c>
      <c r="R98" s="48" t="s">
        <v>16</v>
      </c>
      <c r="S98" s="101">
        <v>-6.457819292158419</v>
      </c>
      <c r="T98" s="101">
        <v>-5.3935338026119979</v>
      </c>
      <c r="U98" s="101">
        <v>-0.44469326833603873</v>
      </c>
      <c r="V98" s="101">
        <v>25.191592345269569</v>
      </c>
      <c r="W98" s="101">
        <v>-4.9440476780317226</v>
      </c>
      <c r="X98" s="101">
        <v>-20.55962684071801</v>
      </c>
      <c r="Y98" s="101">
        <v>-16.103752984632962</v>
      </c>
      <c r="Z98" s="101">
        <v>5.1577250748330812</v>
      </c>
      <c r="AA98" s="101">
        <v>0</v>
      </c>
      <c r="AB98" s="101">
        <v>19.129470474078175</v>
      </c>
      <c r="AC98" s="101">
        <v>-7.0222023875934383</v>
      </c>
      <c r="AE98" s="253"/>
      <c r="AF98" s="47">
        <v>2012</v>
      </c>
      <c r="AG98" s="48" t="s">
        <v>16</v>
      </c>
      <c r="AH98" s="101">
        <v>-6.457819292158419</v>
      </c>
      <c r="AI98" s="101">
        <v>-2.0541165263786358</v>
      </c>
      <c r="AJ98" s="101">
        <v>-0.14359707293545018</v>
      </c>
      <c r="AK98" s="101">
        <v>0.19964361785064691</v>
      </c>
      <c r="AL98" s="101">
        <v>-0.24808942727037339</v>
      </c>
      <c r="AM98" s="101">
        <v>-3.9090511618292476</v>
      </c>
      <c r="AN98" s="101">
        <v>-0.28026824203156997</v>
      </c>
      <c r="AO98" s="101">
        <v>1.5911820102666754E-2</v>
      </c>
      <c r="AP98" s="101">
        <v>0</v>
      </c>
      <c r="AQ98" s="101">
        <v>7.352113306366112E-2</v>
      </c>
      <c r="AR98" s="101">
        <v>-0.11177343273011668</v>
      </c>
      <c r="AS98" s="100"/>
      <c r="AT98" s="253"/>
      <c r="AU98" s="47">
        <v>2012</v>
      </c>
      <c r="AV98" s="48" t="s">
        <v>16</v>
      </c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I98" s="253"/>
      <c r="BJ98" s="47">
        <v>2012</v>
      </c>
      <c r="BK98" s="48" t="s">
        <v>16</v>
      </c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</row>
    <row r="99" spans="1:74" ht="15" customHeight="1" x14ac:dyDescent="0.3">
      <c r="A99" s="253"/>
      <c r="B99" s="76">
        <v>2013</v>
      </c>
      <c r="C99" s="40" t="s">
        <v>17</v>
      </c>
      <c r="D99" s="42">
        <v>2711812</v>
      </c>
      <c r="E99" s="42">
        <v>1023600</v>
      </c>
      <c r="F99" s="42">
        <v>869199</v>
      </c>
      <c r="G99" s="42">
        <v>25304</v>
      </c>
      <c r="H99" s="42">
        <v>136580</v>
      </c>
      <c r="I99" s="42">
        <v>537208</v>
      </c>
      <c r="J99" s="42">
        <v>37049</v>
      </c>
      <c r="K99" s="42">
        <v>7906</v>
      </c>
      <c r="L99" s="42">
        <v>21829</v>
      </c>
      <c r="M99" s="42">
        <v>13171</v>
      </c>
      <c r="N99" s="42">
        <v>39966</v>
      </c>
      <c r="P99" s="253"/>
      <c r="Q99" s="76">
        <v>2013</v>
      </c>
      <c r="R99" s="40" t="s">
        <v>17</v>
      </c>
      <c r="S99" s="99">
        <v>2.9660218947061452</v>
      </c>
      <c r="T99" s="99">
        <v>0.90196658287742082</v>
      </c>
      <c r="U99" s="99">
        <v>-3.9689633342650694</v>
      </c>
      <c r="V99" s="99">
        <v>-9.4150497601489178</v>
      </c>
      <c r="W99" s="99">
        <v>1.7007207958539254</v>
      </c>
      <c r="X99" s="99">
        <v>26.324304368376119</v>
      </c>
      <c r="Y99" s="99">
        <v>-9.8783750912186861</v>
      </c>
      <c r="Z99" s="99">
        <v>-13.444274140573668</v>
      </c>
      <c r="AA99" s="99">
        <v>0</v>
      </c>
      <c r="AB99" s="99">
        <v>2.1720580249786678</v>
      </c>
      <c r="AC99" s="99">
        <v>-4.0846692905826956</v>
      </c>
      <c r="AE99" s="253"/>
      <c r="AF99" s="76">
        <v>2013</v>
      </c>
      <c r="AG99" s="40" t="s">
        <v>17</v>
      </c>
      <c r="AH99" s="99">
        <v>2.9660218947061452</v>
      </c>
      <c r="AI99" s="99">
        <v>0.34742050715040745</v>
      </c>
      <c r="AJ99" s="99">
        <v>-1.3640146774722663</v>
      </c>
      <c r="AK99" s="99">
        <v>-9.9859664896783773E-2</v>
      </c>
      <c r="AL99" s="99">
        <v>8.6722233697435036E-2</v>
      </c>
      <c r="AM99" s="99">
        <v>4.2505665042586518</v>
      </c>
      <c r="AN99" s="99">
        <v>-0.1541939540478475</v>
      </c>
      <c r="AO99" s="99">
        <v>-4.6626489921388022E-2</v>
      </c>
      <c r="AP99" s="99">
        <v>0</v>
      </c>
      <c r="AQ99" s="99">
        <v>1.0631447213345802E-2</v>
      </c>
      <c r="AR99" s="99">
        <v>-6.4624011275409121E-2</v>
      </c>
      <c r="AS99" s="102"/>
      <c r="AT99" s="253"/>
      <c r="AU99" s="76">
        <v>2013</v>
      </c>
      <c r="AV99" s="40" t="s">
        <v>17</v>
      </c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I99" s="253"/>
      <c r="BJ99" s="76">
        <v>2013</v>
      </c>
      <c r="BK99" s="40" t="s">
        <v>17</v>
      </c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</row>
    <row r="100" spans="1:74" ht="15" customHeight="1" x14ac:dyDescent="0.3">
      <c r="A100" s="253"/>
      <c r="B100" s="47">
        <v>2013</v>
      </c>
      <c r="C100" s="48" t="s">
        <v>14</v>
      </c>
      <c r="D100" s="49">
        <v>2699340</v>
      </c>
      <c r="E100" s="49">
        <v>1074668</v>
      </c>
      <c r="F100" s="49">
        <v>839110</v>
      </c>
      <c r="G100" s="49">
        <v>17492</v>
      </c>
      <c r="H100" s="49">
        <v>134256</v>
      </c>
      <c r="I100" s="49">
        <v>514895</v>
      </c>
      <c r="J100" s="49">
        <v>29046</v>
      </c>
      <c r="K100" s="49">
        <v>9524</v>
      </c>
      <c r="L100" s="49">
        <v>23801</v>
      </c>
      <c r="M100" s="49">
        <v>12321</v>
      </c>
      <c r="N100" s="49">
        <v>44227</v>
      </c>
      <c r="P100" s="253"/>
      <c r="Q100" s="47">
        <v>2013</v>
      </c>
      <c r="R100" s="48" t="s">
        <v>14</v>
      </c>
      <c r="S100" s="101">
        <v>-0.4599138878358815</v>
      </c>
      <c r="T100" s="101">
        <v>4.9890582258694849</v>
      </c>
      <c r="U100" s="101">
        <v>-3.461692891961448</v>
      </c>
      <c r="V100" s="101">
        <v>-30.872589313942456</v>
      </c>
      <c r="W100" s="101">
        <v>-1.7015668472689924</v>
      </c>
      <c r="X100" s="101">
        <v>-4.1535122336227346</v>
      </c>
      <c r="Y100" s="101">
        <v>-21.601122837323544</v>
      </c>
      <c r="Z100" s="101">
        <v>20.465469263850238</v>
      </c>
      <c r="AA100" s="101">
        <v>9.0338540473681803</v>
      </c>
      <c r="AB100" s="101">
        <v>-6.453572242046917</v>
      </c>
      <c r="AC100" s="101">
        <v>10.661562327978785</v>
      </c>
      <c r="AE100" s="253"/>
      <c r="AF100" s="47">
        <v>2013</v>
      </c>
      <c r="AG100" s="48" t="s">
        <v>14</v>
      </c>
      <c r="AH100" s="101">
        <v>-0.4599138878358815</v>
      </c>
      <c r="AI100" s="101">
        <v>1.8831688922388388</v>
      </c>
      <c r="AJ100" s="101">
        <v>-1.1095533171178511</v>
      </c>
      <c r="AK100" s="101">
        <v>-0.2880730670120194</v>
      </c>
      <c r="AL100" s="101">
        <v>-8.5699156136192167E-2</v>
      </c>
      <c r="AM100" s="101">
        <v>-0.82280777576026487</v>
      </c>
      <c r="AN100" s="101">
        <v>-0.29511632812304034</v>
      </c>
      <c r="AO100" s="101">
        <v>5.9664903024250829E-2</v>
      </c>
      <c r="AP100" s="101">
        <v>7.2718905292844638E-2</v>
      </c>
      <c r="AQ100" s="101">
        <v>-3.1344355729674415E-2</v>
      </c>
      <c r="AR100" s="101">
        <v>0.15712741148722667</v>
      </c>
      <c r="AS100" s="100"/>
      <c r="AT100" s="253"/>
      <c r="AU100" s="47">
        <v>2013</v>
      </c>
      <c r="AV100" s="48" t="s">
        <v>14</v>
      </c>
      <c r="AW100" s="101">
        <v>2.321871871549348</v>
      </c>
      <c r="AX100" s="101">
        <v>-5.6752752499719179</v>
      </c>
      <c r="AY100" s="101">
        <v>-0.70691197561426122</v>
      </c>
      <c r="AZ100" s="101">
        <v>-8.2122054887967693</v>
      </c>
      <c r="BA100" s="101">
        <v>157.03291022916545</v>
      </c>
      <c r="BB100" s="101">
        <v>8.1594027543209648</v>
      </c>
      <c r="BC100" s="101">
        <v>-20.223021780329049</v>
      </c>
      <c r="BD100" s="101">
        <v>450.52023121387276</v>
      </c>
      <c r="BE100" s="101">
        <v>15.376411847399282</v>
      </c>
      <c r="BF100" s="101">
        <v>59.826177195485798</v>
      </c>
      <c r="BG100" s="101">
        <v>10.966981132075489</v>
      </c>
      <c r="BI100" s="253"/>
      <c r="BJ100" s="47">
        <v>2013</v>
      </c>
      <c r="BK100" s="48" t="s">
        <v>14</v>
      </c>
      <c r="BL100" s="101">
        <v>2.321871871549348</v>
      </c>
      <c r="BM100" s="101">
        <v>-2.451018484227399</v>
      </c>
      <c r="BN100" s="101">
        <v>-0.22645197068936715</v>
      </c>
      <c r="BO100" s="101">
        <v>-5.9323289944569736E-2</v>
      </c>
      <c r="BP100" s="101">
        <v>3.1091847994398996</v>
      </c>
      <c r="BQ100" s="101">
        <v>1.4723926845475541</v>
      </c>
      <c r="BR100" s="101">
        <v>-0.27910375965614498</v>
      </c>
      <c r="BS100" s="101">
        <v>0.29544135580062392</v>
      </c>
      <c r="BT100" s="101">
        <v>0.12023864262247616</v>
      </c>
      <c r="BU100" s="101">
        <v>0.17482365062259142</v>
      </c>
      <c r="BV100" s="101">
        <v>0.16568824303368326</v>
      </c>
    </row>
    <row r="101" spans="1:74" ht="15" customHeight="1" x14ac:dyDescent="0.3">
      <c r="A101" s="253"/>
      <c r="B101" s="55">
        <v>2013</v>
      </c>
      <c r="C101" s="40" t="s">
        <v>15</v>
      </c>
      <c r="D101" s="42">
        <v>2941377</v>
      </c>
      <c r="E101" s="42">
        <v>1323936</v>
      </c>
      <c r="F101" s="42">
        <v>791603</v>
      </c>
      <c r="G101" s="42">
        <v>15469</v>
      </c>
      <c r="H101" s="42">
        <v>135547</v>
      </c>
      <c r="I101" s="42">
        <v>550802</v>
      </c>
      <c r="J101" s="42">
        <v>38999</v>
      </c>
      <c r="K101" s="42">
        <v>3024</v>
      </c>
      <c r="L101" s="42">
        <v>22601</v>
      </c>
      <c r="M101" s="42">
        <v>5306</v>
      </c>
      <c r="N101" s="42">
        <v>54090</v>
      </c>
      <c r="P101" s="253"/>
      <c r="Q101" s="55">
        <v>2013</v>
      </c>
      <c r="R101" s="40" t="s">
        <v>15</v>
      </c>
      <c r="S101" s="99">
        <v>8.9665251505923749</v>
      </c>
      <c r="T101" s="99">
        <v>23.194884373592586</v>
      </c>
      <c r="U101" s="99">
        <v>-5.6615938315596281</v>
      </c>
      <c r="V101" s="99">
        <v>-11.565286988337533</v>
      </c>
      <c r="W101" s="99">
        <v>0.96159575735907765</v>
      </c>
      <c r="X101" s="99">
        <v>6.9736548228279389</v>
      </c>
      <c r="Y101" s="99">
        <v>34.266336156441497</v>
      </c>
      <c r="Z101" s="99">
        <v>-68.248635027299457</v>
      </c>
      <c r="AA101" s="99">
        <v>-5.0418049661778923</v>
      </c>
      <c r="AB101" s="99">
        <v>-56.935313692070451</v>
      </c>
      <c r="AC101" s="99">
        <v>22.300856942591622</v>
      </c>
      <c r="AE101" s="253"/>
      <c r="AF101" s="55">
        <v>2013</v>
      </c>
      <c r="AG101" s="40" t="s">
        <v>15</v>
      </c>
      <c r="AH101" s="99">
        <v>8.9665251505923749</v>
      </c>
      <c r="AI101" s="99">
        <v>9.234405447257485</v>
      </c>
      <c r="AJ101" s="99">
        <v>-1.7599487282076374</v>
      </c>
      <c r="AK101" s="99">
        <v>-7.4944245630413422E-2</v>
      </c>
      <c r="AL101" s="99">
        <v>4.7826505738439808E-2</v>
      </c>
      <c r="AM101" s="99">
        <v>1.3302140523239026</v>
      </c>
      <c r="AN101" s="99">
        <v>0.36871976112679428</v>
      </c>
      <c r="AO101" s="99">
        <v>-0.24079960286588595</v>
      </c>
      <c r="AP101" s="99">
        <v>-4.4455311298317403E-2</v>
      </c>
      <c r="AQ101" s="99">
        <v>-0.25987834063141385</v>
      </c>
      <c r="AR101" s="99">
        <v>0.36538561277942044</v>
      </c>
      <c r="AS101" s="102"/>
      <c r="AT101" s="253"/>
      <c r="AU101" s="55">
        <v>2013</v>
      </c>
      <c r="AV101" s="40" t="s">
        <v>15</v>
      </c>
      <c r="AW101" s="99">
        <v>4.4702269600929441</v>
      </c>
      <c r="AX101" s="99">
        <v>23.468782524032818</v>
      </c>
      <c r="AY101" s="99">
        <v>-12.930861910806172</v>
      </c>
      <c r="AZ101" s="99">
        <v>-30.672702012279842</v>
      </c>
      <c r="BA101" s="99">
        <v>-4.0585782943212507</v>
      </c>
      <c r="BB101" s="99">
        <v>2.8919097139847025</v>
      </c>
      <c r="BC101" s="99">
        <v>-20.411828330034069</v>
      </c>
      <c r="BD101" s="99">
        <v>-65.185355744876802</v>
      </c>
      <c r="BE101" s="99">
        <v>3.5365797791928202</v>
      </c>
      <c r="BF101" s="99">
        <v>-50.965714813788004</v>
      </c>
      <c r="BG101" s="99">
        <v>20.696195470266645</v>
      </c>
      <c r="BI101" s="253"/>
      <c r="BJ101" s="55">
        <v>2013</v>
      </c>
      <c r="BK101" s="40" t="s">
        <v>15</v>
      </c>
      <c r="BL101" s="99">
        <v>4.4702269600929441</v>
      </c>
      <c r="BM101" s="99">
        <v>8.9380387332060192</v>
      </c>
      <c r="BN101" s="99">
        <v>-4.1755386310933318</v>
      </c>
      <c r="BO101" s="99">
        <v>-0.24308146603270386</v>
      </c>
      <c r="BP101" s="99">
        <v>-0.20365709033190005</v>
      </c>
      <c r="BQ101" s="99">
        <v>0.54984572993166114</v>
      </c>
      <c r="BR101" s="99">
        <v>-0.35524559077427004</v>
      </c>
      <c r="BS101" s="99">
        <v>-0.20109983352968575</v>
      </c>
      <c r="BT101" s="99">
        <v>2.7419475712631119E-2</v>
      </c>
      <c r="BU101" s="99">
        <v>-0.19587876755849823</v>
      </c>
      <c r="BV101" s="99">
        <v>0.32942440056302286</v>
      </c>
    </row>
    <row r="102" spans="1:74" ht="15" customHeight="1" x14ac:dyDescent="0.3">
      <c r="A102" s="253"/>
      <c r="B102" s="47">
        <v>2014</v>
      </c>
      <c r="C102" s="48" t="s">
        <v>16</v>
      </c>
      <c r="D102" s="49">
        <v>2439499</v>
      </c>
      <c r="E102" s="49">
        <v>1121904</v>
      </c>
      <c r="F102" s="49">
        <v>632128</v>
      </c>
      <c r="G102" s="49">
        <v>11037</v>
      </c>
      <c r="H102" s="49">
        <v>137369</v>
      </c>
      <c r="I102" s="49">
        <v>440336</v>
      </c>
      <c r="J102" s="49">
        <v>29918</v>
      </c>
      <c r="K102" s="49">
        <v>1740</v>
      </c>
      <c r="L102" s="49">
        <v>17391</v>
      </c>
      <c r="M102" s="49">
        <v>5014</v>
      </c>
      <c r="N102" s="49">
        <v>42662</v>
      </c>
      <c r="P102" s="253"/>
      <c r="Q102" s="47">
        <v>2014</v>
      </c>
      <c r="R102" s="48" t="s">
        <v>16</v>
      </c>
      <c r="S102" s="101">
        <v>-17.062688665886753</v>
      </c>
      <c r="T102" s="101">
        <v>-15.259952142701763</v>
      </c>
      <c r="U102" s="101">
        <v>-20.145830675224829</v>
      </c>
      <c r="V102" s="101">
        <v>-28.650850087271323</v>
      </c>
      <c r="W102" s="101">
        <v>1.3441831984477801</v>
      </c>
      <c r="X102" s="101">
        <v>-20.055482732451964</v>
      </c>
      <c r="Y102" s="101">
        <v>-23.285212441344655</v>
      </c>
      <c r="Z102" s="101">
        <v>-42.460317460317462</v>
      </c>
      <c r="AA102" s="101">
        <v>-23.052077341710543</v>
      </c>
      <c r="AB102" s="101">
        <v>-5.5032039200904563</v>
      </c>
      <c r="AC102" s="101">
        <v>-21.127750046219262</v>
      </c>
      <c r="AE102" s="253"/>
      <c r="AF102" s="47">
        <v>2014</v>
      </c>
      <c r="AG102" s="48" t="s">
        <v>16</v>
      </c>
      <c r="AH102" s="101">
        <v>-17.062688665886753</v>
      </c>
      <c r="AI102" s="101">
        <v>-6.868619697509021</v>
      </c>
      <c r="AJ102" s="101">
        <v>-5.421780343016211</v>
      </c>
      <c r="AK102" s="101">
        <v>-0.1506777267925872</v>
      </c>
      <c r="AL102" s="101">
        <v>6.1943776673306389E-2</v>
      </c>
      <c r="AM102" s="101">
        <v>-3.7555879440139757</v>
      </c>
      <c r="AN102" s="101">
        <v>-0.30873295058742883</v>
      </c>
      <c r="AO102" s="101">
        <v>-4.3653023736841608E-2</v>
      </c>
      <c r="AP102" s="101">
        <v>-0.17712792341818129</v>
      </c>
      <c r="AQ102" s="101">
        <v>-9.9273231551072812E-3</v>
      </c>
      <c r="AR102" s="101">
        <v>-0.38852551033070548</v>
      </c>
      <c r="AS102" s="100"/>
      <c r="AT102" s="253"/>
      <c r="AU102" s="47">
        <v>2014</v>
      </c>
      <c r="AV102" s="48" t="s">
        <v>16</v>
      </c>
      <c r="AW102" s="101">
        <v>-7.3735541231789767</v>
      </c>
      <c r="AX102" s="101">
        <v>10.592340677214267</v>
      </c>
      <c r="AY102" s="101">
        <v>-30.161094127538462</v>
      </c>
      <c r="AZ102" s="101">
        <v>-60.489009808835107</v>
      </c>
      <c r="BA102" s="101">
        <v>2.2882289867159074</v>
      </c>
      <c r="BB102" s="101">
        <v>3.5448818490291956</v>
      </c>
      <c r="BC102" s="101">
        <v>-27.224519581610323</v>
      </c>
      <c r="BD102" s="101">
        <v>-80.950295598861402</v>
      </c>
      <c r="BE102" s="101">
        <v>-20.330752668468548</v>
      </c>
      <c r="BF102" s="101">
        <v>-61.104646652703437</v>
      </c>
      <c r="BG102" s="101">
        <v>2.385523663242779</v>
      </c>
      <c r="BI102" s="253"/>
      <c r="BJ102" s="47">
        <v>2014</v>
      </c>
      <c r="BK102" s="48" t="s">
        <v>16</v>
      </c>
      <c r="BL102" s="101">
        <v>-7.3735541231789767</v>
      </c>
      <c r="BM102" s="101">
        <v>4.0799697459387829</v>
      </c>
      <c r="BN102" s="101">
        <v>-10.365471185740484</v>
      </c>
      <c r="BO102" s="101">
        <v>-0.64156986987108544</v>
      </c>
      <c r="BP102" s="101">
        <v>0.11668013316647011</v>
      </c>
      <c r="BQ102" s="101">
        <v>0.57238952407567101</v>
      </c>
      <c r="BR102" s="101">
        <v>-0.42495413289916478</v>
      </c>
      <c r="BS102" s="101">
        <v>-0.28074614534099579</v>
      </c>
      <c r="BT102" s="101">
        <v>-0.16850843833153084</v>
      </c>
      <c r="BU102" s="101">
        <v>-0.29908539178401727</v>
      </c>
      <c r="BV102" s="101">
        <v>3.774163760737758E-2</v>
      </c>
    </row>
    <row r="103" spans="1:74" ht="15" customHeight="1" x14ac:dyDescent="0.3">
      <c r="A103" s="253"/>
      <c r="B103" s="76">
        <v>2014</v>
      </c>
      <c r="C103" s="40" t="s">
        <v>17</v>
      </c>
      <c r="D103" s="42">
        <v>2575021</v>
      </c>
      <c r="E103" s="42">
        <v>1183550</v>
      </c>
      <c r="F103" s="42">
        <v>672325</v>
      </c>
      <c r="G103" s="42">
        <v>13782</v>
      </c>
      <c r="H103" s="42">
        <v>125041</v>
      </c>
      <c r="I103" s="42">
        <v>446958</v>
      </c>
      <c r="J103" s="42">
        <v>52015</v>
      </c>
      <c r="K103" s="42">
        <v>4054</v>
      </c>
      <c r="L103" s="42">
        <v>18401</v>
      </c>
      <c r="M103" s="42">
        <v>8223</v>
      </c>
      <c r="N103" s="42">
        <v>50672</v>
      </c>
      <c r="P103" s="253"/>
      <c r="Q103" s="76">
        <v>2014</v>
      </c>
      <c r="R103" s="40" t="s">
        <v>17</v>
      </c>
      <c r="S103" s="99">
        <v>5.5553209900885321</v>
      </c>
      <c r="T103" s="99">
        <v>5.4947660405881322</v>
      </c>
      <c r="U103" s="99">
        <v>6.3589969120178296</v>
      </c>
      <c r="V103" s="99">
        <v>24.870888828486002</v>
      </c>
      <c r="W103" s="99">
        <v>-8.9743683072600078</v>
      </c>
      <c r="X103" s="99">
        <v>1.5038516042294958</v>
      </c>
      <c r="Y103" s="99">
        <v>73.858546694297758</v>
      </c>
      <c r="Z103" s="99">
        <v>132.98850574712642</v>
      </c>
      <c r="AA103" s="99">
        <v>5.8076016330285825</v>
      </c>
      <c r="AB103" s="99">
        <v>64.000797766254493</v>
      </c>
      <c r="AC103" s="99">
        <v>18.775491069335715</v>
      </c>
      <c r="AE103" s="253"/>
      <c r="AF103" s="76">
        <v>2014</v>
      </c>
      <c r="AG103" s="40" t="s">
        <v>17</v>
      </c>
      <c r="AH103" s="99">
        <v>5.5553209900885321</v>
      </c>
      <c r="AI103" s="99">
        <v>2.5269942721845728</v>
      </c>
      <c r="AJ103" s="99">
        <v>1.6477563630893046</v>
      </c>
      <c r="AK103" s="99">
        <v>0.11252310412916737</v>
      </c>
      <c r="AL103" s="99">
        <v>-0.50534966400887993</v>
      </c>
      <c r="AM103" s="99">
        <v>0.27144917870431562</v>
      </c>
      <c r="AN103" s="99">
        <v>0.90580074023395685</v>
      </c>
      <c r="AO103" s="99">
        <v>9.4855542060070422E-2</v>
      </c>
      <c r="AP103" s="99">
        <v>4.1401943595795646E-2</v>
      </c>
      <c r="AQ103" s="99">
        <v>0.13154340296921607</v>
      </c>
      <c r="AR103" s="99">
        <v>0.32834610713101298</v>
      </c>
      <c r="AS103" s="102"/>
      <c r="AT103" s="253"/>
      <c r="AU103" s="76">
        <v>2014</v>
      </c>
      <c r="AV103" s="40" t="s">
        <v>17</v>
      </c>
      <c r="AW103" s="99">
        <v>-5.0442656054328268</v>
      </c>
      <c r="AX103" s="99">
        <v>15.626221180148491</v>
      </c>
      <c r="AY103" s="99">
        <v>-22.65004906816506</v>
      </c>
      <c r="AZ103" s="99">
        <v>-45.534302877015485</v>
      </c>
      <c r="BA103" s="99">
        <v>-8.4485283350417433</v>
      </c>
      <c r="BB103" s="99">
        <v>-16.799824276630275</v>
      </c>
      <c r="BC103" s="99">
        <v>40.395152365785862</v>
      </c>
      <c r="BD103" s="99">
        <v>-48.722489248671899</v>
      </c>
      <c r="BE103" s="99">
        <v>-15.703880159420962</v>
      </c>
      <c r="BF103" s="99">
        <v>-37.567382886644907</v>
      </c>
      <c r="BG103" s="99">
        <v>26.787769604163543</v>
      </c>
      <c r="BI103" s="253"/>
      <c r="BJ103" s="76">
        <v>2014</v>
      </c>
      <c r="BK103" s="40" t="s">
        <v>17</v>
      </c>
      <c r="BL103" s="99">
        <v>-5.0442656054328268</v>
      </c>
      <c r="BM103" s="99">
        <v>5.8982702340722755</v>
      </c>
      <c r="BN103" s="99">
        <v>-7.2598690469693352</v>
      </c>
      <c r="BO103" s="99">
        <v>-0.42488196084389351</v>
      </c>
      <c r="BP103" s="99">
        <v>-0.42550884795848692</v>
      </c>
      <c r="BQ103" s="99">
        <v>-3.3280330642389675</v>
      </c>
      <c r="BR103" s="99">
        <v>0.55188191511800988</v>
      </c>
      <c r="BS103" s="99">
        <v>-0.14204524502436014</v>
      </c>
      <c r="BT103" s="99">
        <v>-0.12640994287214605</v>
      </c>
      <c r="BU103" s="99">
        <v>-0.18246102605932865</v>
      </c>
      <c r="BV103" s="99">
        <v>0.39479137934340597</v>
      </c>
    </row>
    <row r="104" spans="1:74" ht="15" customHeight="1" x14ac:dyDescent="0.3">
      <c r="A104" s="253"/>
      <c r="B104" s="47">
        <v>2014</v>
      </c>
      <c r="C104" s="48" t="s">
        <v>14</v>
      </c>
      <c r="D104" s="49">
        <v>2614035</v>
      </c>
      <c r="E104" s="49">
        <v>1202319</v>
      </c>
      <c r="F104" s="49">
        <v>613820</v>
      </c>
      <c r="G104" s="49">
        <v>24549</v>
      </c>
      <c r="H104" s="49">
        <v>217110</v>
      </c>
      <c r="I104" s="49">
        <v>404064</v>
      </c>
      <c r="J104" s="49">
        <v>67211</v>
      </c>
      <c r="K104" s="49">
        <v>2754</v>
      </c>
      <c r="L104" s="49">
        <v>18217</v>
      </c>
      <c r="M104" s="49">
        <v>14330</v>
      </c>
      <c r="N104" s="49">
        <v>49661</v>
      </c>
      <c r="P104" s="253"/>
      <c r="Q104" s="47">
        <v>2014</v>
      </c>
      <c r="R104" s="48" t="s">
        <v>14</v>
      </c>
      <c r="S104" s="101">
        <v>1.5150944400065072</v>
      </c>
      <c r="T104" s="101">
        <v>1.5858223142241457</v>
      </c>
      <c r="U104" s="101">
        <v>-8.7018926858290229</v>
      </c>
      <c r="V104" s="101">
        <v>78.123639529821503</v>
      </c>
      <c r="W104" s="101">
        <v>73.63104901592277</v>
      </c>
      <c r="X104" s="101">
        <v>-9.5968748741492504</v>
      </c>
      <c r="Y104" s="101">
        <v>29.214649620301856</v>
      </c>
      <c r="Z104" s="101">
        <v>-32.067094227923036</v>
      </c>
      <c r="AA104" s="101">
        <v>-0.99994565512744771</v>
      </c>
      <c r="AB104" s="101">
        <v>74.267299039280061</v>
      </c>
      <c r="AC104" s="101">
        <v>-1.9951847173981747</v>
      </c>
      <c r="AE104" s="253"/>
      <c r="AF104" s="47">
        <v>2014</v>
      </c>
      <c r="AG104" s="48" t="s">
        <v>14</v>
      </c>
      <c r="AH104" s="101">
        <v>1.5150944400065072</v>
      </c>
      <c r="AI104" s="101">
        <v>0.72888725956021261</v>
      </c>
      <c r="AJ104" s="101">
        <v>-2.2720203058538142</v>
      </c>
      <c r="AK104" s="101">
        <v>0.41813251231737486</v>
      </c>
      <c r="AL104" s="101">
        <v>3.5754659864909804</v>
      </c>
      <c r="AM104" s="101">
        <v>-1.6657728228235793</v>
      </c>
      <c r="AN104" s="101">
        <v>0.59013110961036763</v>
      </c>
      <c r="AO104" s="101">
        <v>-5.0485025170668461E-2</v>
      </c>
      <c r="AP104" s="101">
        <v>-7.1455727933869197E-3</v>
      </c>
      <c r="AQ104" s="101">
        <v>0.23716311439790175</v>
      </c>
      <c r="AR104" s="101">
        <v>-3.9261815728881391E-2</v>
      </c>
      <c r="AS104" s="100"/>
      <c r="AT104" s="253"/>
      <c r="AU104" s="47">
        <v>2014</v>
      </c>
      <c r="AV104" s="48" t="s">
        <v>14</v>
      </c>
      <c r="AW104" s="101">
        <v>-3.1602169419191313</v>
      </c>
      <c r="AX104" s="101">
        <v>11.878180051885792</v>
      </c>
      <c r="AY104" s="101">
        <v>-26.848684916161176</v>
      </c>
      <c r="AZ104" s="101">
        <v>40.3441573290647</v>
      </c>
      <c r="BA104" s="101">
        <v>61.713442974615646</v>
      </c>
      <c r="BB104" s="101">
        <v>-21.524971110614786</v>
      </c>
      <c r="BC104" s="101">
        <v>131.3950285753632</v>
      </c>
      <c r="BD104" s="101">
        <v>-71.083578328433433</v>
      </c>
      <c r="BE104" s="101">
        <v>-23.461199109281125</v>
      </c>
      <c r="BF104" s="101">
        <v>16.30549468387305</v>
      </c>
      <c r="BG104" s="101">
        <v>12.286612250435255</v>
      </c>
      <c r="BI104" s="253"/>
      <c r="BJ104" s="47">
        <v>2014</v>
      </c>
      <c r="BK104" s="48" t="s">
        <v>14</v>
      </c>
      <c r="BL104" s="101">
        <v>-3.1602169419191313</v>
      </c>
      <c r="BM104" s="101">
        <v>4.728970785451251</v>
      </c>
      <c r="BN104" s="101">
        <v>-8.3461142353315871</v>
      </c>
      <c r="BO104" s="101">
        <v>0.26143427652685436</v>
      </c>
      <c r="BP104" s="101">
        <v>3.0694169685923183</v>
      </c>
      <c r="BQ104" s="101">
        <v>-4.1058555054198376</v>
      </c>
      <c r="BR104" s="101">
        <v>1.4138641297502332</v>
      </c>
      <c r="BS104" s="101">
        <v>-0.25080204790800675</v>
      </c>
      <c r="BT104" s="101">
        <v>-0.20686538190816983</v>
      </c>
      <c r="BU104" s="101">
        <v>7.4425600331932892E-2</v>
      </c>
      <c r="BV104" s="101">
        <v>0.20130846799588017</v>
      </c>
    </row>
    <row r="105" spans="1:74" ht="15" customHeight="1" x14ac:dyDescent="0.3">
      <c r="A105" s="253"/>
      <c r="B105" s="55">
        <v>2014</v>
      </c>
      <c r="C105" s="40" t="s">
        <v>15</v>
      </c>
      <c r="D105" s="42">
        <v>2506204</v>
      </c>
      <c r="E105" s="42">
        <v>1160144</v>
      </c>
      <c r="F105" s="42">
        <v>531758</v>
      </c>
      <c r="G105" s="42">
        <v>20737</v>
      </c>
      <c r="H105" s="42">
        <v>209239</v>
      </c>
      <c r="I105" s="42">
        <v>428370</v>
      </c>
      <c r="J105" s="42">
        <v>64417</v>
      </c>
      <c r="K105" s="42">
        <v>2076</v>
      </c>
      <c r="L105" s="42">
        <v>25456</v>
      </c>
      <c r="M105" s="42">
        <v>13079</v>
      </c>
      <c r="N105" s="42">
        <v>50928</v>
      </c>
      <c r="P105" s="253"/>
      <c r="Q105" s="55">
        <v>2014</v>
      </c>
      <c r="R105" s="40" t="s">
        <v>15</v>
      </c>
      <c r="S105" s="99">
        <v>-4.1250786619153956</v>
      </c>
      <c r="T105" s="99">
        <v>-3.5078045011348991</v>
      </c>
      <c r="U105" s="99">
        <v>-13.36906584992343</v>
      </c>
      <c r="V105" s="99">
        <v>-15.528127418632124</v>
      </c>
      <c r="W105" s="99">
        <v>-3.6253512044585676</v>
      </c>
      <c r="X105" s="99">
        <v>6.0153837015918299</v>
      </c>
      <c r="Y105" s="99">
        <v>-4.1570576244959909</v>
      </c>
      <c r="Z105" s="99">
        <v>-24.618736383442268</v>
      </c>
      <c r="AA105" s="99">
        <v>39.737607729044299</v>
      </c>
      <c r="AB105" s="99">
        <v>-8.729937194696447</v>
      </c>
      <c r="AC105" s="99">
        <v>2.5512977990777443</v>
      </c>
      <c r="AE105" s="253"/>
      <c r="AF105" s="55">
        <v>2014</v>
      </c>
      <c r="AG105" s="40" t="s">
        <v>15</v>
      </c>
      <c r="AH105" s="99">
        <v>-4.1250786619153956</v>
      </c>
      <c r="AI105" s="99">
        <v>-1.6134060944096023</v>
      </c>
      <c r="AJ105" s="99">
        <v>-3.1392846691035157</v>
      </c>
      <c r="AK105" s="99">
        <v>-0.14582819281302675</v>
      </c>
      <c r="AL105" s="99">
        <v>-0.30110537923172448</v>
      </c>
      <c r="AM105" s="99">
        <v>0.92982687683982912</v>
      </c>
      <c r="AN105" s="99">
        <v>-0.10688456734511982</v>
      </c>
      <c r="AO105" s="99">
        <v>-2.593691362204411E-2</v>
      </c>
      <c r="AP105" s="99">
        <v>0.2769281972123559</v>
      </c>
      <c r="AQ105" s="99">
        <v>-4.7857048585807048E-2</v>
      </c>
      <c r="AR105" s="99">
        <v>4.8469129143259418E-2</v>
      </c>
      <c r="AS105" s="102"/>
      <c r="AT105" s="253"/>
      <c r="AU105" s="55">
        <v>2014</v>
      </c>
      <c r="AV105" s="40" t="s">
        <v>15</v>
      </c>
      <c r="AW105" s="99">
        <v>-14.794873285539396</v>
      </c>
      <c r="AX105" s="99">
        <v>-12.371595001571066</v>
      </c>
      <c r="AY105" s="99">
        <v>-32.825166150204083</v>
      </c>
      <c r="AZ105" s="99">
        <v>34.055207188570705</v>
      </c>
      <c r="BA105" s="99">
        <v>54.366382140512144</v>
      </c>
      <c r="BB105" s="99">
        <v>-22.227951242007109</v>
      </c>
      <c r="BC105" s="99">
        <v>65.176030154619355</v>
      </c>
      <c r="BD105" s="99">
        <v>-31.349206349206355</v>
      </c>
      <c r="BE105" s="99">
        <v>12.632184416618728</v>
      </c>
      <c r="BF105" s="99">
        <v>146.49453448925746</v>
      </c>
      <c r="BG105" s="99">
        <v>-5.8458125346644465</v>
      </c>
      <c r="BI105" s="253"/>
      <c r="BJ105" s="55">
        <v>2014</v>
      </c>
      <c r="BK105" s="40" t="s">
        <v>15</v>
      </c>
      <c r="BL105" s="99">
        <v>-14.794873285539396</v>
      </c>
      <c r="BM105" s="99">
        <v>-5.5685483363744277</v>
      </c>
      <c r="BN105" s="99">
        <v>-8.8341276891741547</v>
      </c>
      <c r="BO105" s="99">
        <v>0.17909978897638765</v>
      </c>
      <c r="BP105" s="99">
        <v>2.5053571847471443</v>
      </c>
      <c r="BQ105" s="99">
        <v>-4.1624042072811482</v>
      </c>
      <c r="BR105" s="99">
        <v>0.86415308204286656</v>
      </c>
      <c r="BS105" s="99">
        <v>-3.2229802572060644E-2</v>
      </c>
      <c r="BT105" s="99">
        <v>9.7063382218600364E-2</v>
      </c>
      <c r="BU105" s="99">
        <v>0.26426398248167449</v>
      </c>
      <c r="BV105" s="99">
        <v>-0.10750067060427823</v>
      </c>
    </row>
    <row r="106" spans="1:74" ht="15" customHeight="1" x14ac:dyDescent="0.3">
      <c r="A106" s="253"/>
      <c r="B106" s="47">
        <v>2014</v>
      </c>
      <c r="C106" s="48" t="s">
        <v>16</v>
      </c>
      <c r="D106" s="49">
        <v>2283168</v>
      </c>
      <c r="E106" s="49">
        <v>1090073</v>
      </c>
      <c r="F106" s="49">
        <v>461523</v>
      </c>
      <c r="G106" s="49">
        <v>20308</v>
      </c>
      <c r="H106" s="49">
        <v>191567</v>
      </c>
      <c r="I106" s="49">
        <v>370532</v>
      </c>
      <c r="J106" s="49">
        <v>59503</v>
      </c>
      <c r="K106" s="49">
        <v>2954</v>
      </c>
      <c r="L106" s="49">
        <v>27223</v>
      </c>
      <c r="M106" s="49">
        <v>17685</v>
      </c>
      <c r="N106" s="49">
        <v>41800</v>
      </c>
      <c r="P106" s="253"/>
      <c r="Q106" s="47">
        <v>2014</v>
      </c>
      <c r="R106" s="48" t="s">
        <v>16</v>
      </c>
      <c r="S106" s="101">
        <v>-8.8993553597392747</v>
      </c>
      <c r="T106" s="101">
        <v>-6.039853673337106</v>
      </c>
      <c r="U106" s="101">
        <v>-13.208075854053916</v>
      </c>
      <c r="V106" s="101">
        <v>-2.0687659738631368</v>
      </c>
      <c r="W106" s="101">
        <v>-8.4458442259808209</v>
      </c>
      <c r="X106" s="101">
        <v>-13.501879216565115</v>
      </c>
      <c r="Y106" s="101">
        <v>-7.6284210689724858</v>
      </c>
      <c r="Z106" s="101">
        <v>42.292870905587677</v>
      </c>
      <c r="AA106" s="101">
        <v>6.9413890634820916</v>
      </c>
      <c r="AB106" s="101">
        <v>35.216759691107882</v>
      </c>
      <c r="AC106" s="101">
        <v>-17.923342758404033</v>
      </c>
      <c r="AE106" s="253"/>
      <c r="AF106" s="47">
        <v>2014</v>
      </c>
      <c r="AG106" s="48" t="s">
        <v>16</v>
      </c>
      <c r="AH106" s="101">
        <v>-8.8993553597392747</v>
      </c>
      <c r="AI106" s="101">
        <v>-2.7959016903651905</v>
      </c>
      <c r="AJ106" s="101">
        <v>-2.8024454513678863</v>
      </c>
      <c r="AK106" s="101">
        <v>-1.7117521159490615E-2</v>
      </c>
      <c r="AL106" s="101">
        <v>-0.70513014902218685</v>
      </c>
      <c r="AM106" s="101">
        <v>-2.3077929809385038</v>
      </c>
      <c r="AN106" s="101">
        <v>-0.19607342419052887</v>
      </c>
      <c r="AO106" s="101">
        <v>3.5033061953456318E-2</v>
      </c>
      <c r="AP106" s="101">
        <v>7.0505034705873923E-2</v>
      </c>
      <c r="AQ106" s="101">
        <v>0.18378392181961253</v>
      </c>
      <c r="AR106" s="101">
        <v>-0.36421616117442973</v>
      </c>
      <c r="AS106" s="100"/>
      <c r="AT106" s="253"/>
      <c r="AU106" s="47">
        <v>2014</v>
      </c>
      <c r="AV106" s="48" t="s">
        <v>16</v>
      </c>
      <c r="AW106" s="101">
        <v>-6.4083240042320142</v>
      </c>
      <c r="AX106" s="101">
        <v>-2.8372302799526494</v>
      </c>
      <c r="AY106" s="101">
        <v>-26.988995899564657</v>
      </c>
      <c r="AZ106" s="101">
        <v>83.999275165352913</v>
      </c>
      <c r="BA106" s="101">
        <v>39.454316476060825</v>
      </c>
      <c r="BB106" s="101">
        <v>-15.852439954943492</v>
      </c>
      <c r="BC106" s="101">
        <v>98.886957684337204</v>
      </c>
      <c r="BD106" s="101">
        <v>69.77011494252875</v>
      </c>
      <c r="BE106" s="101">
        <v>56.534989362313837</v>
      </c>
      <c r="BF106" s="101">
        <v>252.71240526525725</v>
      </c>
      <c r="BG106" s="101">
        <v>-2.0205334958511116</v>
      </c>
      <c r="BI106" s="253"/>
      <c r="BJ106" s="47">
        <v>2014</v>
      </c>
      <c r="BK106" s="48" t="s">
        <v>16</v>
      </c>
      <c r="BL106" s="101">
        <v>-6.4083240042320142</v>
      </c>
      <c r="BM106" s="101">
        <v>-1.3048170956413587</v>
      </c>
      <c r="BN106" s="101">
        <v>-6.9934441457036858</v>
      </c>
      <c r="BO106" s="101">
        <v>0.38003704859071463</v>
      </c>
      <c r="BP106" s="101">
        <v>2.2216856821831032</v>
      </c>
      <c r="BQ106" s="101">
        <v>-2.8614071987731897</v>
      </c>
      <c r="BR106" s="101">
        <v>1.212749011169916</v>
      </c>
      <c r="BS106" s="101">
        <v>4.9764316361679169E-2</v>
      </c>
      <c r="BT106" s="101">
        <v>0.40303357369689419</v>
      </c>
      <c r="BU106" s="101">
        <v>0.51940992802210606</v>
      </c>
      <c r="BV106" s="101">
        <v>-3.5335124138193938E-2</v>
      </c>
    </row>
    <row r="107" spans="1:74" ht="15" customHeight="1" x14ac:dyDescent="0.3">
      <c r="A107" s="253"/>
      <c r="B107" s="76">
        <v>2015</v>
      </c>
      <c r="C107" s="40" t="s">
        <v>17</v>
      </c>
      <c r="D107" s="42">
        <v>2406577</v>
      </c>
      <c r="E107" s="42">
        <v>1137076</v>
      </c>
      <c r="F107" s="42">
        <v>488829</v>
      </c>
      <c r="G107" s="42">
        <v>20595</v>
      </c>
      <c r="H107" s="42">
        <v>284432</v>
      </c>
      <c r="I107" s="42">
        <v>318728</v>
      </c>
      <c r="J107" s="42">
        <v>59917</v>
      </c>
      <c r="K107" s="42">
        <v>2954</v>
      </c>
      <c r="L107" s="42">
        <v>12554</v>
      </c>
      <c r="M107" s="42">
        <v>43357</v>
      </c>
      <c r="N107" s="42">
        <v>38135</v>
      </c>
      <c r="P107" s="253"/>
      <c r="Q107" s="76">
        <v>2015</v>
      </c>
      <c r="R107" s="40" t="s">
        <v>17</v>
      </c>
      <c r="S107" s="99">
        <v>5.4051651039257678</v>
      </c>
      <c r="T107" s="99">
        <v>4.3119130553641867</v>
      </c>
      <c r="U107" s="99">
        <v>5.9164982026897803</v>
      </c>
      <c r="V107" s="99">
        <v>1.4132361630884418</v>
      </c>
      <c r="W107" s="99">
        <v>48.476512134135845</v>
      </c>
      <c r="X107" s="99">
        <v>-13.980978700894937</v>
      </c>
      <c r="Y107" s="99">
        <v>0.69576323882829172</v>
      </c>
      <c r="Z107" s="99">
        <v>0</v>
      </c>
      <c r="AA107" s="99">
        <v>-53.884582889468462</v>
      </c>
      <c r="AB107" s="99">
        <v>145.16256714729997</v>
      </c>
      <c r="AC107" s="99">
        <v>-8.767942583732065</v>
      </c>
      <c r="AE107" s="253"/>
      <c r="AF107" s="76">
        <v>2015</v>
      </c>
      <c r="AG107" s="40" t="s">
        <v>17</v>
      </c>
      <c r="AH107" s="99">
        <v>5.4051651039257678</v>
      </c>
      <c r="AI107" s="99">
        <v>2.0586746135194587</v>
      </c>
      <c r="AJ107" s="99">
        <v>1.1959698103687495</v>
      </c>
      <c r="AK107" s="99">
        <v>1.2570253262134004E-2</v>
      </c>
      <c r="AL107" s="99">
        <v>4.0673748055333601</v>
      </c>
      <c r="AM107" s="99">
        <v>-2.2689526132111149</v>
      </c>
      <c r="AN107" s="99">
        <v>1.8132699827607936E-2</v>
      </c>
      <c r="AO107" s="99">
        <v>0</v>
      </c>
      <c r="AP107" s="99">
        <v>-0.6424844777081663</v>
      </c>
      <c r="AQ107" s="99">
        <v>1.1244025844791086</v>
      </c>
      <c r="AR107" s="99">
        <v>-0.16052257214536977</v>
      </c>
      <c r="AS107" s="102"/>
      <c r="AT107" s="253"/>
      <c r="AU107" s="76">
        <v>2015</v>
      </c>
      <c r="AV107" s="40" t="s">
        <v>17</v>
      </c>
      <c r="AW107" s="99">
        <v>-6.5414612152677591</v>
      </c>
      <c r="AX107" s="99">
        <v>-3.926661315533778</v>
      </c>
      <c r="AY107" s="99">
        <v>-27.292752760941511</v>
      </c>
      <c r="AZ107" s="99">
        <v>49.434044405746647</v>
      </c>
      <c r="BA107" s="99">
        <v>127.47098951543893</v>
      </c>
      <c r="BB107" s="99">
        <v>-28.689496552248755</v>
      </c>
      <c r="BC107" s="99">
        <v>15.191771604344908</v>
      </c>
      <c r="BD107" s="99">
        <v>-27.13369511593487</v>
      </c>
      <c r="BE107" s="99">
        <v>-31.77544698657681</v>
      </c>
      <c r="BF107" s="99">
        <v>427.26498844703883</v>
      </c>
      <c r="BG107" s="99">
        <v>-24.741474581622995</v>
      </c>
      <c r="BI107" s="253"/>
      <c r="BJ107" s="76">
        <v>2015</v>
      </c>
      <c r="BK107" s="40" t="s">
        <v>17</v>
      </c>
      <c r="BL107" s="99">
        <v>-6.5414612152677591</v>
      </c>
      <c r="BM107" s="99">
        <v>-1.8048008152166528</v>
      </c>
      <c r="BN107" s="99">
        <v>-7.1260001374746063</v>
      </c>
      <c r="BO107" s="99">
        <v>0.2645803665290497</v>
      </c>
      <c r="BP107" s="99">
        <v>6.189891266906173</v>
      </c>
      <c r="BQ107" s="99">
        <v>-4.9797652135652486</v>
      </c>
      <c r="BR107" s="99">
        <v>0.30687128376817124</v>
      </c>
      <c r="BS107" s="99">
        <v>-4.2718098221334898E-2</v>
      </c>
      <c r="BT107" s="99">
        <v>-0.22706610936376831</v>
      </c>
      <c r="BU107" s="99">
        <v>1.3644160571894366</v>
      </c>
      <c r="BV107" s="99">
        <v>-0.48686981581897776</v>
      </c>
    </row>
    <row r="108" spans="1:74" ht="15" customHeight="1" x14ac:dyDescent="0.3">
      <c r="A108" s="253"/>
      <c r="B108" s="47">
        <v>2015</v>
      </c>
      <c r="C108" s="48" t="s">
        <v>14</v>
      </c>
      <c r="D108" s="49">
        <v>2697538</v>
      </c>
      <c r="E108" s="49">
        <v>1341248</v>
      </c>
      <c r="F108" s="49">
        <v>533495</v>
      </c>
      <c r="G108" s="49">
        <v>18301</v>
      </c>
      <c r="H108" s="49">
        <v>293342</v>
      </c>
      <c r="I108" s="49">
        <v>315695</v>
      </c>
      <c r="J108" s="49">
        <v>80801</v>
      </c>
      <c r="K108" s="49">
        <v>1628</v>
      </c>
      <c r="L108" s="49">
        <v>11266</v>
      </c>
      <c r="M108" s="49">
        <v>43543</v>
      </c>
      <c r="N108" s="49">
        <v>58219</v>
      </c>
      <c r="P108" s="253"/>
      <c r="Q108" s="47">
        <v>2015</v>
      </c>
      <c r="R108" s="48" t="s">
        <v>14</v>
      </c>
      <c r="S108" s="101">
        <v>12.090242697407973</v>
      </c>
      <c r="T108" s="101">
        <v>17.955879818059657</v>
      </c>
      <c r="U108" s="101">
        <v>9.1373465976854789</v>
      </c>
      <c r="V108" s="101">
        <v>-11.138625880067977</v>
      </c>
      <c r="W108" s="101">
        <v>3.132558924452951</v>
      </c>
      <c r="X108" s="101">
        <v>-0.95159509048468749</v>
      </c>
      <c r="Y108" s="101">
        <v>34.854882587579482</v>
      </c>
      <c r="Z108" s="101">
        <v>-44.888287068381857</v>
      </c>
      <c r="AA108" s="101">
        <v>-10.259678190218253</v>
      </c>
      <c r="AB108" s="101">
        <v>0.42899647115805806</v>
      </c>
      <c r="AC108" s="101">
        <v>52.665530352694361</v>
      </c>
      <c r="AE108" s="253"/>
      <c r="AF108" s="47">
        <v>2015</v>
      </c>
      <c r="AG108" s="48" t="s">
        <v>14</v>
      </c>
      <c r="AH108" s="101">
        <v>12.090242697407973</v>
      </c>
      <c r="AI108" s="101">
        <v>8.4839171985770623</v>
      </c>
      <c r="AJ108" s="101">
        <v>1.8559971278708298</v>
      </c>
      <c r="AK108" s="101">
        <v>-9.5322111031560561E-2</v>
      </c>
      <c r="AL108" s="101">
        <v>0.37023540073722955</v>
      </c>
      <c r="AM108" s="101">
        <v>-0.12602962631156195</v>
      </c>
      <c r="AN108" s="101">
        <v>0.86778856442158259</v>
      </c>
      <c r="AO108" s="101">
        <v>-5.5099005766281295E-2</v>
      </c>
      <c r="AP108" s="101">
        <v>-5.3519999567850918E-2</v>
      </c>
      <c r="AQ108" s="101">
        <v>7.7288198133697748E-3</v>
      </c>
      <c r="AR108" s="101">
        <v>0.83454632866515344</v>
      </c>
      <c r="AS108" s="100"/>
      <c r="AT108" s="253"/>
      <c r="AU108" s="47">
        <v>2015</v>
      </c>
      <c r="AV108" s="48" t="s">
        <v>14</v>
      </c>
      <c r="AW108" s="101">
        <v>3.1944101743090556</v>
      </c>
      <c r="AX108" s="101">
        <v>11.555086462078705</v>
      </c>
      <c r="AY108" s="101">
        <v>-13.086083868234994</v>
      </c>
      <c r="AZ108" s="101">
        <v>-25.451138539248035</v>
      </c>
      <c r="BA108" s="101">
        <v>35.112155128736589</v>
      </c>
      <c r="BB108" s="101">
        <v>-21.870050289063116</v>
      </c>
      <c r="BC108" s="101">
        <v>20.219904479921439</v>
      </c>
      <c r="BD108" s="101">
        <v>-40.885984023238933</v>
      </c>
      <c r="BE108" s="101">
        <v>-38.156666849645937</v>
      </c>
      <c r="BF108" s="101">
        <v>203.85903698534543</v>
      </c>
      <c r="BG108" s="101">
        <v>17.232838646020014</v>
      </c>
      <c r="BI108" s="253"/>
      <c r="BJ108" s="47">
        <v>2015</v>
      </c>
      <c r="BK108" s="48" t="s">
        <v>14</v>
      </c>
      <c r="BL108" s="101">
        <v>3.1944101743090556</v>
      </c>
      <c r="BM108" s="101">
        <v>5.3147337353937312</v>
      </c>
      <c r="BN108" s="101">
        <v>-3.0728356735850797</v>
      </c>
      <c r="BO108" s="101">
        <v>-0.23901745768514879</v>
      </c>
      <c r="BP108" s="101">
        <v>2.9162578159817962</v>
      </c>
      <c r="BQ108" s="101">
        <v>-3.3805591738442562</v>
      </c>
      <c r="BR108" s="101">
        <v>0.51988592348610307</v>
      </c>
      <c r="BS108" s="101">
        <v>-4.3075169230710232E-2</v>
      </c>
      <c r="BT108" s="101">
        <v>-0.26591074717821211</v>
      </c>
      <c r="BU108" s="101">
        <v>1.1175443328034973</v>
      </c>
      <c r="BV108" s="101">
        <v>0.32738658816733407</v>
      </c>
    </row>
    <row r="109" spans="1:74" ht="15" customHeight="1" x14ac:dyDescent="0.3">
      <c r="A109" s="253"/>
      <c r="B109" s="55">
        <v>2015</v>
      </c>
      <c r="C109" s="40" t="s">
        <v>15</v>
      </c>
      <c r="D109" s="42">
        <v>2793314</v>
      </c>
      <c r="E109" s="42">
        <v>1436383</v>
      </c>
      <c r="F109" s="42">
        <v>536649</v>
      </c>
      <c r="G109" s="42">
        <v>19056</v>
      </c>
      <c r="H109" s="42">
        <v>290443</v>
      </c>
      <c r="I109" s="42">
        <v>286578</v>
      </c>
      <c r="J109" s="42">
        <v>79458</v>
      </c>
      <c r="K109" s="42">
        <v>7866</v>
      </c>
      <c r="L109" s="42">
        <v>25855</v>
      </c>
      <c r="M109" s="42">
        <v>49757</v>
      </c>
      <c r="N109" s="42">
        <v>61269</v>
      </c>
      <c r="P109" s="253"/>
      <c r="Q109" s="55">
        <v>2015</v>
      </c>
      <c r="R109" s="40" t="s">
        <v>15</v>
      </c>
      <c r="S109" s="99">
        <v>3.5504967863288641</v>
      </c>
      <c r="T109" s="99">
        <v>7.0930208283628247</v>
      </c>
      <c r="U109" s="99">
        <v>0.59119579377500031</v>
      </c>
      <c r="V109" s="99">
        <v>4.1254576252663639</v>
      </c>
      <c r="W109" s="99">
        <v>-0.98826625576971594</v>
      </c>
      <c r="X109" s="99">
        <v>-9.2231425901582185</v>
      </c>
      <c r="Y109" s="99">
        <v>-1.6621081422259607</v>
      </c>
      <c r="Z109" s="99">
        <v>383.16953316953317</v>
      </c>
      <c r="AA109" s="99">
        <v>129.49582815551219</v>
      </c>
      <c r="AB109" s="99">
        <v>14.270950554624179</v>
      </c>
      <c r="AC109" s="99">
        <v>5.2388395540974528</v>
      </c>
      <c r="AE109" s="253"/>
      <c r="AF109" s="55">
        <v>2015</v>
      </c>
      <c r="AG109" s="40" t="s">
        <v>15</v>
      </c>
      <c r="AH109" s="99">
        <v>3.5504967863288641</v>
      </c>
      <c r="AI109" s="99">
        <v>3.5267343777918945</v>
      </c>
      <c r="AJ109" s="99">
        <v>0.11692142983713287</v>
      </c>
      <c r="AK109" s="99">
        <v>2.7988484314215384E-2</v>
      </c>
      <c r="AL109" s="99">
        <v>-0.10746836559855681</v>
      </c>
      <c r="AM109" s="99">
        <v>-1.0793916526847804</v>
      </c>
      <c r="AN109" s="99">
        <v>-4.978613832316723E-2</v>
      </c>
      <c r="AO109" s="99">
        <v>0.23124790086367619</v>
      </c>
      <c r="AP109" s="99">
        <v>0.54082648696700431</v>
      </c>
      <c r="AQ109" s="99">
        <v>0.23035820070004556</v>
      </c>
      <c r="AR109" s="99">
        <v>0.11306606246139989</v>
      </c>
      <c r="AS109" s="102"/>
      <c r="AT109" s="253"/>
      <c r="AU109" s="55">
        <v>2015</v>
      </c>
      <c r="AV109" s="40" t="s">
        <v>15</v>
      </c>
      <c r="AW109" s="99">
        <v>11.455970862707105</v>
      </c>
      <c r="AX109" s="99">
        <v>23.810751079176384</v>
      </c>
      <c r="AY109" s="99">
        <v>0.91977929810175851</v>
      </c>
      <c r="AZ109" s="99">
        <v>-8.1062834546945055</v>
      </c>
      <c r="BA109" s="99">
        <v>38.809208608337826</v>
      </c>
      <c r="BB109" s="99">
        <v>-33.100357167868893</v>
      </c>
      <c r="BC109" s="99">
        <v>23.349426393653843</v>
      </c>
      <c r="BD109" s="99">
        <v>278.90173410404623</v>
      </c>
      <c r="BE109" s="99">
        <v>1.5674104336895027</v>
      </c>
      <c r="BF109" s="99">
        <v>280.43428396666411</v>
      </c>
      <c r="BG109" s="99">
        <v>20.305136663524976</v>
      </c>
      <c r="BI109" s="253"/>
      <c r="BJ109" s="55">
        <v>2015</v>
      </c>
      <c r="BK109" s="40" t="s">
        <v>15</v>
      </c>
      <c r="BL109" s="99">
        <v>11.455970862707105</v>
      </c>
      <c r="BM109" s="99">
        <v>11.02220729038817</v>
      </c>
      <c r="BN109" s="99">
        <v>0.19515570161088239</v>
      </c>
      <c r="BO109" s="99">
        <v>-6.7073550277631025E-2</v>
      </c>
      <c r="BP109" s="99">
        <v>3.2401193198957463</v>
      </c>
      <c r="BQ109" s="99">
        <v>-5.6576400005745731</v>
      </c>
      <c r="BR109" s="99">
        <v>0.60015066610698886</v>
      </c>
      <c r="BS109" s="99">
        <v>0.23102668418053757</v>
      </c>
      <c r="BT109" s="99">
        <v>1.5920491707777977E-2</v>
      </c>
      <c r="BU109" s="99">
        <v>1.4634882076638613</v>
      </c>
      <c r="BV109" s="99">
        <v>0.41261605200534346</v>
      </c>
    </row>
    <row r="110" spans="1:74" ht="15" customHeight="1" x14ac:dyDescent="0.3">
      <c r="A110" s="253"/>
      <c r="B110" s="47">
        <v>2015</v>
      </c>
      <c r="C110" s="48" t="s">
        <v>16</v>
      </c>
      <c r="D110" s="49">
        <v>2756727</v>
      </c>
      <c r="E110" s="49">
        <v>1475179</v>
      </c>
      <c r="F110" s="49">
        <v>547416</v>
      </c>
      <c r="G110" s="49">
        <v>50416</v>
      </c>
      <c r="H110" s="49">
        <v>167152</v>
      </c>
      <c r="I110" s="49">
        <v>296156</v>
      </c>
      <c r="J110" s="49">
        <v>76386</v>
      </c>
      <c r="K110" s="49">
        <v>2020</v>
      </c>
      <c r="L110" s="49">
        <v>20098</v>
      </c>
      <c r="M110" s="49">
        <v>48688</v>
      </c>
      <c r="N110" s="49">
        <v>73216</v>
      </c>
      <c r="P110" s="253"/>
      <c r="Q110" s="47">
        <v>2015</v>
      </c>
      <c r="R110" s="48" t="s">
        <v>16</v>
      </c>
      <c r="S110" s="101">
        <v>-1.3098062015226333</v>
      </c>
      <c r="T110" s="101">
        <v>2.7009509302184682</v>
      </c>
      <c r="U110" s="101">
        <v>2.0063393391211122</v>
      </c>
      <c r="V110" s="101">
        <v>164.5675902602855</v>
      </c>
      <c r="W110" s="101">
        <v>-42.449292976590932</v>
      </c>
      <c r="X110" s="101">
        <v>3.3421965398600122</v>
      </c>
      <c r="Y110" s="101">
        <v>-3.8661934606962234</v>
      </c>
      <c r="Z110" s="101">
        <v>-74.319857615052115</v>
      </c>
      <c r="AA110" s="101">
        <v>-22.266486172887255</v>
      </c>
      <c r="AB110" s="101">
        <v>-2.1484414253270927</v>
      </c>
      <c r="AC110" s="101">
        <v>19.499257373223003</v>
      </c>
      <c r="AE110" s="253"/>
      <c r="AF110" s="47">
        <v>2015</v>
      </c>
      <c r="AG110" s="48" t="s">
        <v>16</v>
      </c>
      <c r="AH110" s="101">
        <v>-1.3098062015226333</v>
      </c>
      <c r="AI110" s="101">
        <v>1.3888878944508181</v>
      </c>
      <c r="AJ110" s="101">
        <v>0.38545612845530358</v>
      </c>
      <c r="AK110" s="101">
        <v>1.1226808013706995</v>
      </c>
      <c r="AL110" s="101">
        <v>-4.4137894987817257</v>
      </c>
      <c r="AM110" s="101">
        <v>0.342890201388028</v>
      </c>
      <c r="AN110" s="101">
        <v>-0.10997689482815014</v>
      </c>
      <c r="AO110" s="101">
        <v>-0.20928545806164248</v>
      </c>
      <c r="AP110" s="101">
        <v>-0.2060992784914259</v>
      </c>
      <c r="AQ110" s="101">
        <v>-3.8269954613050945E-2</v>
      </c>
      <c r="AR110" s="101">
        <v>0.42769985758851231</v>
      </c>
      <c r="AS110" s="100"/>
      <c r="AT110" s="253"/>
      <c r="AU110" s="47">
        <v>2015</v>
      </c>
      <c r="AV110" s="48" t="s">
        <v>16</v>
      </c>
      <c r="AW110" s="101">
        <v>20.741312071647826</v>
      </c>
      <c r="AX110" s="101">
        <v>35.328459653619518</v>
      </c>
      <c r="AY110" s="101">
        <v>18.610773460910934</v>
      </c>
      <c r="AZ110" s="101">
        <v>148.25684459326376</v>
      </c>
      <c r="BA110" s="101">
        <v>-12.744888211435168</v>
      </c>
      <c r="BB110" s="101">
        <v>-20.072760247428022</v>
      </c>
      <c r="BC110" s="101">
        <v>28.373359326420513</v>
      </c>
      <c r="BD110" s="101">
        <v>-31.618144888287077</v>
      </c>
      <c r="BE110" s="101">
        <v>-26.172721595709518</v>
      </c>
      <c r="BF110" s="101">
        <v>175.30675713881823</v>
      </c>
      <c r="BG110" s="101">
        <v>75.15789473684211</v>
      </c>
      <c r="BI110" s="253"/>
      <c r="BJ110" s="47">
        <v>2015</v>
      </c>
      <c r="BK110" s="48" t="s">
        <v>16</v>
      </c>
      <c r="BL110" s="101">
        <v>20.741312071647826</v>
      </c>
      <c r="BM110" s="101">
        <v>16.867177535774861</v>
      </c>
      <c r="BN110" s="101">
        <v>3.7620096287264029</v>
      </c>
      <c r="BO110" s="101">
        <v>1.3186940251440111</v>
      </c>
      <c r="BP110" s="101">
        <v>-1.0693475031184745</v>
      </c>
      <c r="BQ110" s="101">
        <v>-3.2575789429424398</v>
      </c>
      <c r="BR110" s="101">
        <v>0.73945500287320109</v>
      </c>
      <c r="BS110" s="101">
        <v>-4.0908071591753241E-2</v>
      </c>
      <c r="BT110" s="101">
        <v>-0.31206639196064428</v>
      </c>
      <c r="BU110" s="101">
        <v>1.3578939438534534</v>
      </c>
      <c r="BV110" s="101">
        <v>1.3759828448892071</v>
      </c>
    </row>
    <row r="111" spans="1:74" ht="15" customHeight="1" x14ac:dyDescent="0.3">
      <c r="A111" s="253"/>
      <c r="B111" s="76">
        <v>2016</v>
      </c>
      <c r="C111" s="40" t="s">
        <v>17</v>
      </c>
      <c r="D111" s="42">
        <v>2767169</v>
      </c>
      <c r="E111" s="42">
        <v>1512067</v>
      </c>
      <c r="F111" s="42">
        <v>532171</v>
      </c>
      <c r="G111" s="42">
        <v>80674</v>
      </c>
      <c r="H111" s="42">
        <v>237587</v>
      </c>
      <c r="I111" s="42">
        <v>186229</v>
      </c>
      <c r="J111" s="42">
        <v>51646</v>
      </c>
      <c r="K111" s="42">
        <v>5314</v>
      </c>
      <c r="L111" s="42">
        <v>4929</v>
      </c>
      <c r="M111" s="42">
        <v>43686</v>
      </c>
      <c r="N111" s="42">
        <v>112866</v>
      </c>
      <c r="P111" s="253"/>
      <c r="Q111" s="76">
        <v>2016</v>
      </c>
      <c r="R111" s="40" t="s">
        <v>17</v>
      </c>
      <c r="S111" s="99">
        <v>0.37878251999563872</v>
      </c>
      <c r="T111" s="99">
        <v>2.5005778959706078</v>
      </c>
      <c r="U111" s="99">
        <v>-2.7849021585046927</v>
      </c>
      <c r="V111" s="99">
        <v>60.016661377340512</v>
      </c>
      <c r="W111" s="99">
        <v>42.138293289939696</v>
      </c>
      <c r="X111" s="99">
        <v>-37.117937843568924</v>
      </c>
      <c r="Y111" s="99">
        <v>-32.38813395124761</v>
      </c>
      <c r="Z111" s="99">
        <v>163.06930693069307</v>
      </c>
      <c r="AA111" s="99">
        <v>-75.475171658871531</v>
      </c>
      <c r="AB111" s="99">
        <v>-10.273578705225106</v>
      </c>
      <c r="AC111" s="99">
        <v>54.154829545454533</v>
      </c>
      <c r="AE111" s="253"/>
      <c r="AF111" s="76">
        <v>2016</v>
      </c>
      <c r="AG111" s="40" t="s">
        <v>17</v>
      </c>
      <c r="AH111" s="99">
        <v>0.37878251999563872</v>
      </c>
      <c r="AI111" s="99">
        <v>1.3381085613483166</v>
      </c>
      <c r="AJ111" s="99">
        <v>-0.55301087122519754</v>
      </c>
      <c r="AK111" s="99">
        <v>1.0976059653349968</v>
      </c>
      <c r="AL111" s="99">
        <v>2.5550226772546267</v>
      </c>
      <c r="AM111" s="99">
        <v>-3.9875910817430165</v>
      </c>
      <c r="AN111" s="99">
        <v>-0.89744105963341336</v>
      </c>
      <c r="AO111" s="99">
        <v>0.11948952507811091</v>
      </c>
      <c r="AP111" s="99">
        <v>-0.55025397872187731</v>
      </c>
      <c r="AQ111" s="99">
        <v>-0.1814470566000943</v>
      </c>
      <c r="AR111" s="99">
        <v>1.4382998389031867</v>
      </c>
      <c r="AS111" s="102"/>
      <c r="AT111" s="253"/>
      <c r="AU111" s="76">
        <v>2016</v>
      </c>
      <c r="AV111" s="40" t="s">
        <v>17</v>
      </c>
      <c r="AW111" s="99">
        <v>14.983605344852876</v>
      </c>
      <c r="AX111" s="99">
        <v>32.978534416345099</v>
      </c>
      <c r="AY111" s="99">
        <v>8.8664952365755596</v>
      </c>
      <c r="AZ111" s="99">
        <v>291.71643602816221</v>
      </c>
      <c r="BA111" s="99">
        <v>-16.469665860381383</v>
      </c>
      <c r="BB111" s="99">
        <v>-41.571182952235134</v>
      </c>
      <c r="BC111" s="99">
        <v>-13.804095665670843</v>
      </c>
      <c r="BD111" s="99">
        <v>79.891672308733916</v>
      </c>
      <c r="BE111" s="99">
        <v>-60.737613509638358</v>
      </c>
      <c r="BF111" s="99">
        <v>0.75881633876882404</v>
      </c>
      <c r="BG111" s="99">
        <v>195.96433722302351</v>
      </c>
      <c r="BI111" s="253"/>
      <c r="BJ111" s="76">
        <v>2016</v>
      </c>
      <c r="BK111" s="40" t="s">
        <v>17</v>
      </c>
      <c r="BL111" s="99">
        <v>14.983605344852876</v>
      </c>
      <c r="BM111" s="99">
        <v>15.581924035673905</v>
      </c>
      <c r="BN111" s="99">
        <v>1.8009812276939405</v>
      </c>
      <c r="BO111" s="99">
        <v>2.4964503525131341</v>
      </c>
      <c r="BP111" s="99">
        <v>-1.9465406675124044</v>
      </c>
      <c r="BQ111" s="99">
        <v>-5.505703744363883</v>
      </c>
      <c r="BR111" s="99">
        <v>-0.34368316492678191</v>
      </c>
      <c r="BS111" s="99">
        <v>9.8064595481465996E-2</v>
      </c>
      <c r="BT111" s="99">
        <v>-0.31684005955346534</v>
      </c>
      <c r="BU111" s="99">
        <v>1.3670869454831489E-2</v>
      </c>
      <c r="BV111" s="99">
        <v>3.1052819003921339</v>
      </c>
    </row>
    <row r="112" spans="1:74" ht="15" customHeight="1" x14ac:dyDescent="0.3">
      <c r="A112" s="253"/>
      <c r="B112" s="47">
        <v>2016</v>
      </c>
      <c r="C112" s="48" t="s">
        <v>14</v>
      </c>
      <c r="D112" s="49">
        <v>2887655</v>
      </c>
      <c r="E112" s="49">
        <v>1506031</v>
      </c>
      <c r="F112" s="49">
        <v>507856</v>
      </c>
      <c r="G112" s="49">
        <v>95251</v>
      </c>
      <c r="H112" s="49">
        <v>322876</v>
      </c>
      <c r="I112" s="49">
        <v>250527</v>
      </c>
      <c r="J112" s="49">
        <v>39927</v>
      </c>
      <c r="K112" s="49">
        <v>5962</v>
      </c>
      <c r="L112" s="49">
        <v>5013</v>
      </c>
      <c r="M112" s="49">
        <v>47883</v>
      </c>
      <c r="N112" s="49">
        <v>106329</v>
      </c>
      <c r="P112" s="253"/>
      <c r="Q112" s="47">
        <v>2016</v>
      </c>
      <c r="R112" s="48" t="s">
        <v>14</v>
      </c>
      <c r="S112" s="101">
        <v>4.3541251004185</v>
      </c>
      <c r="T112" s="101">
        <v>-0.39918866029084654</v>
      </c>
      <c r="U112" s="101">
        <v>-4.569020108198302</v>
      </c>
      <c r="V112" s="101">
        <v>18.069018518977614</v>
      </c>
      <c r="W112" s="101">
        <v>35.898007887636965</v>
      </c>
      <c r="X112" s="101">
        <v>34.526309006653094</v>
      </c>
      <c r="Y112" s="101">
        <v>-22.69101188862642</v>
      </c>
      <c r="Z112" s="101">
        <v>12.194203989461812</v>
      </c>
      <c r="AA112" s="101">
        <v>1.7041996348143584</v>
      </c>
      <c r="AB112" s="101">
        <v>9.6071968136244976</v>
      </c>
      <c r="AC112" s="101">
        <v>-5.7918239328052721</v>
      </c>
      <c r="AE112" s="253"/>
      <c r="AF112" s="47">
        <v>2016</v>
      </c>
      <c r="AG112" s="48" t="s">
        <v>14</v>
      </c>
      <c r="AH112" s="101">
        <v>4.3541251004185</v>
      </c>
      <c r="AI112" s="101">
        <v>-0.21812906981828648</v>
      </c>
      <c r="AJ112" s="101">
        <v>-0.87869588015766009</v>
      </c>
      <c r="AK112" s="101">
        <v>0.52678387189217402</v>
      </c>
      <c r="AL112" s="101">
        <v>3.082175320697786</v>
      </c>
      <c r="AM112" s="101">
        <v>2.3236022086110313</v>
      </c>
      <c r="AN112" s="101">
        <v>-0.42350141968199129</v>
      </c>
      <c r="AO112" s="101">
        <v>2.3417434930790199E-2</v>
      </c>
      <c r="AP112" s="101">
        <v>3.035593416954285E-3</v>
      </c>
      <c r="AQ112" s="101">
        <v>0.15167125679710874</v>
      </c>
      <c r="AR112" s="101">
        <v>-0.23623421626940669</v>
      </c>
      <c r="AS112" s="100"/>
      <c r="AT112" s="253"/>
      <c r="AU112" s="47">
        <v>2016</v>
      </c>
      <c r="AV112" s="48" t="s">
        <v>14</v>
      </c>
      <c r="AW112" s="101">
        <v>7.0477969170406425</v>
      </c>
      <c r="AX112" s="101">
        <v>12.285796511905332</v>
      </c>
      <c r="AY112" s="101">
        <v>-4.8058557249833598</v>
      </c>
      <c r="AZ112" s="101">
        <v>420.46882684006346</v>
      </c>
      <c r="BA112" s="101">
        <v>10.068111623974744</v>
      </c>
      <c r="BB112" s="101">
        <v>-20.642708943759004</v>
      </c>
      <c r="BC112" s="101">
        <v>-50.586007598915856</v>
      </c>
      <c r="BD112" s="101">
        <v>266.21621621621625</v>
      </c>
      <c r="BE112" s="101">
        <v>-55.503284218001063</v>
      </c>
      <c r="BF112" s="101">
        <v>9.967158900397294</v>
      </c>
      <c r="BG112" s="101">
        <v>82.636252769714361</v>
      </c>
      <c r="BI112" s="253"/>
      <c r="BJ112" s="47">
        <v>2016</v>
      </c>
      <c r="BK112" s="48" t="s">
        <v>14</v>
      </c>
      <c r="BL112" s="101">
        <v>7.0477969170406425</v>
      </c>
      <c r="BM112" s="101">
        <v>6.1086442526481495</v>
      </c>
      <c r="BN112" s="101">
        <v>-0.95045927063863322</v>
      </c>
      <c r="BO112" s="101">
        <v>2.8526011496408921</v>
      </c>
      <c r="BP112" s="101">
        <v>1.0948501930278636</v>
      </c>
      <c r="BQ112" s="101">
        <v>-2.415832510978527</v>
      </c>
      <c r="BR112" s="101">
        <v>-1.5152335203433633</v>
      </c>
      <c r="BS112" s="101">
        <v>0.16066502121564166</v>
      </c>
      <c r="BT112" s="101">
        <v>-0.23180396346594537</v>
      </c>
      <c r="BU112" s="101">
        <v>0.16088744625654933</v>
      </c>
      <c r="BV112" s="101">
        <v>1.7834781196780156</v>
      </c>
    </row>
    <row r="113" spans="1:74" x14ac:dyDescent="0.3">
      <c r="A113" s="253"/>
      <c r="B113" s="55">
        <v>2016</v>
      </c>
      <c r="C113" s="40" t="s">
        <v>15</v>
      </c>
      <c r="D113" s="42">
        <v>2867723</v>
      </c>
      <c r="E113" s="42">
        <v>1472140</v>
      </c>
      <c r="F113" s="42">
        <v>453018</v>
      </c>
      <c r="G113" s="42">
        <v>97977</v>
      </c>
      <c r="H113" s="42">
        <v>304475</v>
      </c>
      <c r="I113" s="42">
        <v>280085</v>
      </c>
      <c r="J113" s="42">
        <v>46038</v>
      </c>
      <c r="K113" s="42">
        <v>5962</v>
      </c>
      <c r="L113" s="42">
        <v>24628</v>
      </c>
      <c r="M113" s="42">
        <v>44480</v>
      </c>
      <c r="N113" s="42">
        <v>138920</v>
      </c>
      <c r="P113" s="253"/>
      <c r="Q113" s="55">
        <v>2016</v>
      </c>
      <c r="R113" s="40" t="s">
        <v>15</v>
      </c>
      <c r="S113" s="99">
        <v>-0.69024866197658241</v>
      </c>
      <c r="T113" s="99">
        <v>-2.2503520843860372</v>
      </c>
      <c r="U113" s="99">
        <v>-10.797942723921736</v>
      </c>
      <c r="V113" s="99">
        <v>2.8619122108954258</v>
      </c>
      <c r="W113" s="99">
        <v>-5.6990919114458762</v>
      </c>
      <c r="X113" s="99">
        <v>11.798329122210376</v>
      </c>
      <c r="Y113" s="99">
        <v>15.305432414155831</v>
      </c>
      <c r="Z113" s="99">
        <v>0</v>
      </c>
      <c r="AA113" s="99">
        <v>391.28266507081582</v>
      </c>
      <c r="AB113" s="99">
        <v>-7.1069064177265489</v>
      </c>
      <c r="AC113" s="99">
        <v>30.651092364265622</v>
      </c>
      <c r="AE113" s="253"/>
      <c r="AF113" s="55">
        <v>2016</v>
      </c>
      <c r="AG113" s="40" t="s">
        <v>15</v>
      </c>
      <c r="AH113" s="99">
        <v>-0.69024866197658241</v>
      </c>
      <c r="AI113" s="99">
        <v>-1.1736512845197851</v>
      </c>
      <c r="AJ113" s="99">
        <v>-1.8990495748280065</v>
      </c>
      <c r="AK113" s="99">
        <v>9.4401858947830805E-2</v>
      </c>
      <c r="AL113" s="99">
        <v>-0.63722986298570605</v>
      </c>
      <c r="AM113" s="99">
        <v>1.0235987332281671</v>
      </c>
      <c r="AN113" s="99">
        <v>0.21162500367945489</v>
      </c>
      <c r="AO113" s="99">
        <v>0</v>
      </c>
      <c r="AP113" s="99">
        <v>0.67927089628088821</v>
      </c>
      <c r="AQ113" s="99">
        <v>-0.11784648789415562</v>
      </c>
      <c r="AR113" s="99">
        <v>1.1286320561147301</v>
      </c>
      <c r="AS113" s="102"/>
      <c r="AT113" s="253"/>
      <c r="AU113" s="55">
        <v>2016</v>
      </c>
      <c r="AV113" s="40" t="s">
        <v>15</v>
      </c>
      <c r="AW113" s="99">
        <v>2.6638251195533371</v>
      </c>
      <c r="AX113" s="99">
        <v>2.4893778330709893</v>
      </c>
      <c r="AY113" s="99">
        <v>-15.583929160400928</v>
      </c>
      <c r="AZ113" s="99">
        <v>414.15302267002517</v>
      </c>
      <c r="BA113" s="99">
        <v>4.8312405532238643</v>
      </c>
      <c r="BB113" s="99">
        <v>-2.2657007865223449</v>
      </c>
      <c r="BC113" s="99">
        <v>-42.059956203277203</v>
      </c>
      <c r="BD113" s="99">
        <v>-24.205441139079582</v>
      </c>
      <c r="BE113" s="99">
        <v>-4.7456971572229776</v>
      </c>
      <c r="BF113" s="99">
        <v>-10.605542938682007</v>
      </c>
      <c r="BG113" s="99">
        <v>126.73782826551763</v>
      </c>
      <c r="BI113" s="253"/>
      <c r="BJ113" s="55">
        <v>2016</v>
      </c>
      <c r="BK113" s="40" t="s">
        <v>15</v>
      </c>
      <c r="BL113" s="99">
        <v>2.6638251195533371</v>
      </c>
      <c r="BM113" s="99">
        <v>1.280092392047584</v>
      </c>
      <c r="BN113" s="99">
        <v>-2.9939706026604997</v>
      </c>
      <c r="BO113" s="99">
        <v>2.8253536838321831</v>
      </c>
      <c r="BP113" s="99">
        <v>0.50234237898066669</v>
      </c>
      <c r="BQ113" s="99">
        <v>-0.23244790954400432</v>
      </c>
      <c r="BR113" s="99">
        <v>-1.1964283285015593</v>
      </c>
      <c r="BS113" s="99">
        <v>-6.8162762940364122E-2</v>
      </c>
      <c r="BT113" s="99">
        <v>-4.3926318344446831E-2</v>
      </c>
      <c r="BU113" s="99">
        <v>-0.18891538867452806</v>
      </c>
      <c r="BV113" s="99">
        <v>2.7798879753583057</v>
      </c>
    </row>
    <row r="114" spans="1:74" ht="15" customHeight="1" x14ac:dyDescent="0.3">
      <c r="A114" s="253"/>
      <c r="B114" s="47">
        <v>2016</v>
      </c>
      <c r="C114" s="48" t="s">
        <v>16</v>
      </c>
      <c r="D114" s="49">
        <v>2643118</v>
      </c>
      <c r="E114" s="49">
        <v>1247693</v>
      </c>
      <c r="F114" s="49">
        <v>403024</v>
      </c>
      <c r="G114" s="49">
        <v>128174</v>
      </c>
      <c r="H114" s="49">
        <v>250015</v>
      </c>
      <c r="I114" s="49">
        <v>354291</v>
      </c>
      <c r="J114" s="49">
        <v>65540</v>
      </c>
      <c r="K114" s="49">
        <v>4312</v>
      </c>
      <c r="L114" s="49">
        <v>25511</v>
      </c>
      <c r="M114" s="49">
        <v>22956</v>
      </c>
      <c r="N114" s="49">
        <v>141602</v>
      </c>
      <c r="P114" s="253"/>
      <c r="Q114" s="47">
        <v>2016</v>
      </c>
      <c r="R114" s="48" t="s">
        <v>16</v>
      </c>
      <c r="S114" s="101">
        <v>-7.8321720751969366</v>
      </c>
      <c r="T114" s="101">
        <v>-15.24630809569743</v>
      </c>
      <c r="U114" s="101">
        <v>-11.035764583305735</v>
      </c>
      <c r="V114" s="101">
        <v>30.820498688467694</v>
      </c>
      <c r="W114" s="101">
        <v>-17.886525987355284</v>
      </c>
      <c r="X114" s="101">
        <v>26.49410000535552</v>
      </c>
      <c r="Y114" s="101">
        <v>42.360658586385171</v>
      </c>
      <c r="Z114" s="101">
        <v>-27.67527675276753</v>
      </c>
      <c r="AA114" s="101">
        <v>3.5853500081208409</v>
      </c>
      <c r="AB114" s="101">
        <v>-48.390287769784166</v>
      </c>
      <c r="AC114" s="101">
        <v>1.9306075439101704</v>
      </c>
      <c r="AE114" s="253"/>
      <c r="AF114" s="47">
        <v>2016</v>
      </c>
      <c r="AG114" s="48" t="s">
        <v>16</v>
      </c>
      <c r="AH114" s="101">
        <v>-7.8321720751969366</v>
      </c>
      <c r="AI114" s="101">
        <v>-7.8266624775126417</v>
      </c>
      <c r="AJ114" s="101">
        <v>-1.7433343457509656</v>
      </c>
      <c r="AK114" s="101">
        <v>1.052995704257349</v>
      </c>
      <c r="AL114" s="101">
        <v>-1.8990676575108532</v>
      </c>
      <c r="AM114" s="101">
        <v>2.5876278845620706</v>
      </c>
      <c r="AN114" s="101">
        <v>0.68005173442483768</v>
      </c>
      <c r="AO114" s="101">
        <v>-5.7536937842322951E-2</v>
      </c>
      <c r="AP114" s="101">
        <v>3.0790979463497674E-2</v>
      </c>
      <c r="AQ114" s="101">
        <v>-0.75056063643524795</v>
      </c>
      <c r="AR114" s="101">
        <v>9.3523677147339473E-2</v>
      </c>
      <c r="AS114" s="100"/>
      <c r="AT114" s="253"/>
      <c r="AU114" s="47">
        <v>2016</v>
      </c>
      <c r="AV114" s="48" t="s">
        <v>16</v>
      </c>
      <c r="AW114" s="101">
        <v>-4.1211552685485344</v>
      </c>
      <c r="AX114" s="101">
        <v>-15.420908242321786</v>
      </c>
      <c r="AY114" s="101">
        <v>-26.377014921010712</v>
      </c>
      <c r="AZ114" s="101">
        <v>154.23278324341481</v>
      </c>
      <c r="BA114" s="101">
        <v>49.573442136498528</v>
      </c>
      <c r="BB114" s="101">
        <v>19.629857237401922</v>
      </c>
      <c r="BC114" s="101">
        <v>-14.198936977980253</v>
      </c>
      <c r="BD114" s="101">
        <v>113.46534653465346</v>
      </c>
      <c r="BE114" s="101">
        <v>26.933028162006181</v>
      </c>
      <c r="BF114" s="101">
        <v>-52.850805126519887</v>
      </c>
      <c r="BG114" s="101">
        <v>93.403081293706293</v>
      </c>
      <c r="BI114" s="253"/>
      <c r="BJ114" s="47">
        <v>2016</v>
      </c>
      <c r="BK114" s="48" t="s">
        <v>16</v>
      </c>
      <c r="BL114" s="101">
        <v>-4.1211552685485344</v>
      </c>
      <c r="BM114" s="101">
        <v>-8.2520322106614081</v>
      </c>
      <c r="BN114" s="101">
        <v>-5.2378055570972375</v>
      </c>
      <c r="BO114" s="101">
        <v>2.8206637799100154</v>
      </c>
      <c r="BP114" s="101">
        <v>3.0058471513501326</v>
      </c>
      <c r="BQ114" s="101">
        <v>2.1088413905330481</v>
      </c>
      <c r="BR114" s="101">
        <v>-0.39343758014486002</v>
      </c>
      <c r="BS114" s="101">
        <v>8.3142073915915465E-2</v>
      </c>
      <c r="BT114" s="101">
        <v>0.19635604105883528</v>
      </c>
      <c r="BU114" s="101">
        <v>-0.93342576178199688</v>
      </c>
      <c r="BV114" s="101">
        <v>2.4806954043690204</v>
      </c>
    </row>
    <row r="115" spans="1:74" ht="15" customHeight="1" x14ac:dyDescent="0.3">
      <c r="A115" s="253"/>
      <c r="B115" s="76">
        <v>2017</v>
      </c>
      <c r="C115" s="40" t="s">
        <v>17</v>
      </c>
      <c r="D115" s="42">
        <v>2739901</v>
      </c>
      <c r="E115" s="42">
        <v>1377435</v>
      </c>
      <c r="F115" s="42">
        <v>379725</v>
      </c>
      <c r="G115" s="42">
        <v>131672</v>
      </c>
      <c r="H115" s="42">
        <v>226908</v>
      </c>
      <c r="I115" s="42">
        <v>366360</v>
      </c>
      <c r="J115" s="42">
        <v>57216</v>
      </c>
      <c r="K115" s="42">
        <v>3942</v>
      </c>
      <c r="L115" s="42">
        <v>24952</v>
      </c>
      <c r="M115" s="42">
        <v>10884</v>
      </c>
      <c r="N115" s="42">
        <v>160807</v>
      </c>
      <c r="P115" s="253"/>
      <c r="Q115" s="76">
        <v>2017</v>
      </c>
      <c r="R115" s="40" t="s">
        <v>17</v>
      </c>
      <c r="S115" s="99">
        <v>3.6616980399664385</v>
      </c>
      <c r="T115" s="99">
        <v>10.39855156677163</v>
      </c>
      <c r="U115" s="99">
        <v>-5.78104529755052</v>
      </c>
      <c r="V115" s="99">
        <v>2.7291026261176228</v>
      </c>
      <c r="W115" s="99">
        <v>-9.2422454652720774</v>
      </c>
      <c r="X115" s="99">
        <v>3.4065217575383002</v>
      </c>
      <c r="Y115" s="99">
        <v>-12.700640830027467</v>
      </c>
      <c r="Z115" s="99">
        <v>-8.5807050092764285</v>
      </c>
      <c r="AA115" s="99">
        <v>-2.1912116341970034</v>
      </c>
      <c r="AB115" s="99">
        <v>-52.587558808154732</v>
      </c>
      <c r="AC115" s="99">
        <v>13.562661544328478</v>
      </c>
      <c r="AE115" s="253"/>
      <c r="AF115" s="76">
        <v>2017</v>
      </c>
      <c r="AG115" s="40" t="s">
        <v>17</v>
      </c>
      <c r="AH115" s="99">
        <v>3.6616980399664385</v>
      </c>
      <c r="AI115" s="99">
        <v>4.9086722575382629</v>
      </c>
      <c r="AJ115" s="99">
        <v>-0.88149677766940526</v>
      </c>
      <c r="AK115" s="99">
        <v>0.13234369407646593</v>
      </c>
      <c r="AL115" s="99">
        <v>-0.87423262979556837</v>
      </c>
      <c r="AM115" s="99">
        <v>0.45661979525696605</v>
      </c>
      <c r="AN115" s="99">
        <v>-0.31493107761363703</v>
      </c>
      <c r="AO115" s="99">
        <v>-1.399861829853985E-2</v>
      </c>
      <c r="AP115" s="99">
        <v>-2.1149263861848042E-2</v>
      </c>
      <c r="AQ115" s="99">
        <v>-0.45673329756749476</v>
      </c>
      <c r="AR115" s="99">
        <v>0.72660395790123733</v>
      </c>
      <c r="AS115" s="102"/>
      <c r="AT115" s="253"/>
      <c r="AU115" s="76">
        <v>2017</v>
      </c>
      <c r="AV115" s="40" t="s">
        <v>17</v>
      </c>
      <c r="AW115" s="99">
        <v>-0.98541144397034941</v>
      </c>
      <c r="AX115" s="99">
        <v>-8.9038382558444908</v>
      </c>
      <c r="AY115" s="99">
        <v>-28.646055497199214</v>
      </c>
      <c r="AZ115" s="99">
        <v>63.214914346629655</v>
      </c>
      <c r="BA115" s="99">
        <v>-4.4947745457453436</v>
      </c>
      <c r="BB115" s="99">
        <v>96.725536839052978</v>
      </c>
      <c r="BC115" s="99">
        <v>10.784959144948303</v>
      </c>
      <c r="BD115" s="99">
        <v>-25.818592397440725</v>
      </c>
      <c r="BE115" s="99">
        <v>406.22844390342874</v>
      </c>
      <c r="BF115" s="99">
        <v>-75.085839857162483</v>
      </c>
      <c r="BG115" s="99">
        <v>42.476033526482723</v>
      </c>
      <c r="BI115" s="253"/>
      <c r="BJ115" s="76">
        <v>2017</v>
      </c>
      <c r="BK115" s="40" t="s">
        <v>17</v>
      </c>
      <c r="BL115" s="99">
        <v>-0.98541144397034941</v>
      </c>
      <c r="BM115" s="99">
        <v>-4.8653334870403429</v>
      </c>
      <c r="BN115" s="99">
        <v>-5.5090961195358616</v>
      </c>
      <c r="BO115" s="99">
        <v>1.8429665842599339</v>
      </c>
      <c r="BP115" s="99">
        <v>-0.38591788213874734</v>
      </c>
      <c r="BQ115" s="99">
        <v>6.5095771165403775</v>
      </c>
      <c r="BR115" s="99">
        <v>0.20128875395756368</v>
      </c>
      <c r="BS115" s="99">
        <v>-4.9581359143586599E-2</v>
      </c>
      <c r="BT115" s="99">
        <v>0.72359151175804259</v>
      </c>
      <c r="BU115" s="99">
        <v>-1.185399229320647</v>
      </c>
      <c r="BV115" s="99">
        <v>1.7324926666929192</v>
      </c>
    </row>
    <row r="116" spans="1:74" ht="15" customHeight="1" x14ac:dyDescent="0.3">
      <c r="A116" s="253"/>
      <c r="B116" s="47">
        <v>2017</v>
      </c>
      <c r="C116" s="48" t="s">
        <v>14</v>
      </c>
      <c r="D116" s="49">
        <v>2848673</v>
      </c>
      <c r="E116" s="49">
        <v>1481247</v>
      </c>
      <c r="F116" s="49">
        <v>385305</v>
      </c>
      <c r="G116" s="49">
        <v>115247</v>
      </c>
      <c r="H116" s="49">
        <v>242817</v>
      </c>
      <c r="I116" s="49">
        <v>345055</v>
      </c>
      <c r="J116" s="49">
        <v>50389</v>
      </c>
      <c r="K116" s="49">
        <v>4963</v>
      </c>
      <c r="L116" s="49">
        <v>46081</v>
      </c>
      <c r="M116" s="49">
        <v>9089</v>
      </c>
      <c r="N116" s="49">
        <v>168480</v>
      </c>
      <c r="P116" s="253"/>
      <c r="Q116" s="47">
        <v>2017</v>
      </c>
      <c r="R116" s="48" t="s">
        <v>14</v>
      </c>
      <c r="S116" s="101">
        <v>3.9699244607743083</v>
      </c>
      <c r="T116" s="101">
        <v>7.5366169728517036</v>
      </c>
      <c r="U116" s="101">
        <v>1.4694844953584862</v>
      </c>
      <c r="V116" s="101">
        <v>-12.47417826113373</v>
      </c>
      <c r="W116" s="101">
        <v>7.0112115923634235</v>
      </c>
      <c r="X116" s="101">
        <v>-5.8153182661862672</v>
      </c>
      <c r="Y116" s="101">
        <v>-11.931977069351234</v>
      </c>
      <c r="Z116" s="101">
        <v>25.900558092338912</v>
      </c>
      <c r="AA116" s="101">
        <v>84.67858287912793</v>
      </c>
      <c r="AB116" s="101">
        <v>-16.492098493201027</v>
      </c>
      <c r="AC116" s="101">
        <v>4.7715584520574339</v>
      </c>
      <c r="AE116" s="253"/>
      <c r="AF116" s="47">
        <v>2017</v>
      </c>
      <c r="AG116" s="48" t="s">
        <v>14</v>
      </c>
      <c r="AH116" s="101">
        <v>3.9699244607743083</v>
      </c>
      <c r="AI116" s="101">
        <v>3.7888960221555408</v>
      </c>
      <c r="AJ116" s="101">
        <v>0.20365699344611335</v>
      </c>
      <c r="AK116" s="101">
        <v>-0.59947421457928529</v>
      </c>
      <c r="AL116" s="101">
        <v>0.58064141733588115</v>
      </c>
      <c r="AM116" s="101">
        <v>-0.77758283967194353</v>
      </c>
      <c r="AN116" s="101">
        <v>-0.24916958678433973</v>
      </c>
      <c r="AO116" s="101">
        <v>3.7264120126968052E-2</v>
      </c>
      <c r="AP116" s="101">
        <v>0.77115924991450335</v>
      </c>
      <c r="AQ116" s="101">
        <v>-6.5513315992074092E-2</v>
      </c>
      <c r="AR116" s="101">
        <v>0.28004661482294407</v>
      </c>
      <c r="AS116" s="100"/>
      <c r="AT116" s="253"/>
      <c r="AU116" s="47">
        <v>2017</v>
      </c>
      <c r="AV116" s="48" t="s">
        <v>14</v>
      </c>
      <c r="AW116" s="101">
        <v>-1.349953508989131</v>
      </c>
      <c r="AX116" s="101">
        <v>-1.6456500563401448</v>
      </c>
      <c r="AY116" s="101">
        <v>-24.131052896884157</v>
      </c>
      <c r="AZ116" s="101">
        <v>20.992955454535903</v>
      </c>
      <c r="BA116" s="101">
        <v>-24.795587160395939</v>
      </c>
      <c r="BB116" s="101">
        <v>37.731661657226567</v>
      </c>
      <c r="BC116" s="101">
        <v>26.202820146767849</v>
      </c>
      <c r="BD116" s="101">
        <v>-16.756122106675605</v>
      </c>
      <c r="BE116" s="101">
        <v>819.23000199481351</v>
      </c>
      <c r="BF116" s="101">
        <v>-81.018315477309272</v>
      </c>
      <c r="BG116" s="101">
        <v>58.451598340998231</v>
      </c>
      <c r="BI116" s="253"/>
      <c r="BJ116" s="47">
        <v>2017</v>
      </c>
      <c r="BK116" s="48" t="s">
        <v>14</v>
      </c>
      <c r="BL116" s="101">
        <v>-1.349953508989131</v>
      </c>
      <c r="BM116" s="101">
        <v>-0.85827427445453353</v>
      </c>
      <c r="BN116" s="101">
        <v>-4.2439626617445745</v>
      </c>
      <c r="BO116" s="101">
        <v>0.69246499322114474</v>
      </c>
      <c r="BP116" s="101">
        <v>-2.7724572360617934</v>
      </c>
      <c r="BQ116" s="101">
        <v>3.2735212482100606</v>
      </c>
      <c r="BR116" s="101">
        <v>0.36230089813360755</v>
      </c>
      <c r="BS116" s="101">
        <v>-3.459554552050028E-2</v>
      </c>
      <c r="BT116" s="101">
        <v>1.4221920554913969</v>
      </c>
      <c r="BU116" s="101">
        <v>-1.3434430359582461</v>
      </c>
      <c r="BV116" s="101">
        <v>2.1523000496943072</v>
      </c>
    </row>
    <row r="117" spans="1:74" ht="15" customHeight="1" x14ac:dyDescent="0.3">
      <c r="A117" s="253"/>
      <c r="B117" s="56">
        <v>2017</v>
      </c>
      <c r="C117" s="57" t="s">
        <v>15</v>
      </c>
      <c r="D117" s="103">
        <v>2855734</v>
      </c>
      <c r="E117" s="103">
        <v>1615535</v>
      </c>
      <c r="F117" s="103">
        <v>390388</v>
      </c>
      <c r="G117" s="103">
        <v>100603</v>
      </c>
      <c r="H117" s="103">
        <v>220658</v>
      </c>
      <c r="I117" s="103">
        <v>243544</v>
      </c>
      <c r="J117" s="103">
        <v>77515</v>
      </c>
      <c r="K117" s="103">
        <v>3563</v>
      </c>
      <c r="L117" s="103">
        <v>42814</v>
      </c>
      <c r="M117" s="103">
        <v>200</v>
      </c>
      <c r="N117" s="103">
        <v>160914</v>
      </c>
      <c r="P117" s="253"/>
      <c r="Q117" s="56">
        <v>2017</v>
      </c>
      <c r="R117" s="57" t="s">
        <v>15</v>
      </c>
      <c r="S117" s="104">
        <v>0.24786979762157557</v>
      </c>
      <c r="T117" s="104">
        <v>9.06587490135</v>
      </c>
      <c r="U117" s="104">
        <v>1.3192146481358975</v>
      </c>
      <c r="V117" s="104">
        <v>-12.706621430492774</v>
      </c>
      <c r="W117" s="104">
        <v>-9.1258025591288856</v>
      </c>
      <c r="X117" s="104">
        <v>-29.418788309110141</v>
      </c>
      <c r="Y117" s="104">
        <v>53.833177876123756</v>
      </c>
      <c r="Z117" s="104">
        <v>-28.208744710860373</v>
      </c>
      <c r="AA117" s="104">
        <v>-7.0896898938825075</v>
      </c>
      <c r="AB117" s="104">
        <v>-97.799537902959628</v>
      </c>
      <c r="AC117" s="104">
        <v>-4.4907407407407334</v>
      </c>
      <c r="AE117" s="253"/>
      <c r="AF117" s="56">
        <v>2017</v>
      </c>
      <c r="AG117" s="57" t="s">
        <v>15</v>
      </c>
      <c r="AH117" s="104">
        <v>0.24786979762157557</v>
      </c>
      <c r="AI117" s="104">
        <v>4.714054579097315</v>
      </c>
      <c r="AJ117" s="104">
        <v>0.17843395854843061</v>
      </c>
      <c r="AK117" s="104">
        <v>-0.51406391677812668</v>
      </c>
      <c r="AL117" s="104">
        <v>-0.77787095956613694</v>
      </c>
      <c r="AM117" s="104">
        <v>-3.5634486653963688</v>
      </c>
      <c r="AN117" s="104">
        <v>0.95223284666235086</v>
      </c>
      <c r="AO117" s="104">
        <v>-4.9145689940547486E-2</v>
      </c>
      <c r="AP117" s="104">
        <v>-0.11468497788269189</v>
      </c>
      <c r="AQ117" s="104">
        <v>-0.3120400270582333</v>
      </c>
      <c r="AR117" s="104">
        <v>-0.26559735006441593</v>
      </c>
      <c r="AS117" s="102"/>
      <c r="AT117" s="253"/>
      <c r="AU117" s="56">
        <v>2017</v>
      </c>
      <c r="AV117" s="57" t="s">
        <v>15</v>
      </c>
      <c r="AW117" s="104">
        <v>-0.41806687744946203</v>
      </c>
      <c r="AX117" s="104">
        <v>9.7405817381499133</v>
      </c>
      <c r="AY117" s="104">
        <v>-13.825057723975647</v>
      </c>
      <c r="AZ117" s="104">
        <v>2.6802208681629338</v>
      </c>
      <c r="BA117" s="104">
        <v>-27.528368503161175</v>
      </c>
      <c r="BB117" s="104">
        <v>-13.046396629594597</v>
      </c>
      <c r="BC117" s="104">
        <v>68.37177983405013</v>
      </c>
      <c r="BD117" s="104">
        <v>-40.238175109023821</v>
      </c>
      <c r="BE117" s="104">
        <v>73.842780574955327</v>
      </c>
      <c r="BF117" s="104">
        <v>-99.550359712230218</v>
      </c>
      <c r="BG117" s="104">
        <v>15.832133602073142</v>
      </c>
      <c r="BI117" s="253"/>
      <c r="BJ117" s="56">
        <v>2017</v>
      </c>
      <c r="BK117" s="57" t="s">
        <v>15</v>
      </c>
      <c r="BL117" s="104">
        <v>-0.41806687744946203</v>
      </c>
      <c r="BM117" s="104">
        <v>5.0003086072120784</v>
      </c>
      <c r="BN117" s="104">
        <v>-2.1839626770089087</v>
      </c>
      <c r="BO117" s="104">
        <v>9.1570908347842803E-2</v>
      </c>
      <c r="BP117" s="104">
        <v>-2.9227718297757579</v>
      </c>
      <c r="BQ117" s="104">
        <v>-1.2742165125432305</v>
      </c>
      <c r="BR117" s="104">
        <v>1.097630419674428</v>
      </c>
      <c r="BS117" s="104">
        <v>-8.3655220535595917E-2</v>
      </c>
      <c r="BT117" s="104">
        <v>0.63416166763665993</v>
      </c>
      <c r="BU117" s="104">
        <v>-1.5440821864594361</v>
      </c>
      <c r="BV117" s="104">
        <v>0.76694994600245792</v>
      </c>
    </row>
    <row r="118" spans="1:74" ht="15" customHeight="1" x14ac:dyDescent="0.3">
      <c r="A118" s="253"/>
      <c r="B118" s="66">
        <v>2017</v>
      </c>
      <c r="C118" s="65" t="s">
        <v>16</v>
      </c>
      <c r="D118" s="49">
        <v>2734406</v>
      </c>
      <c r="E118" s="49">
        <v>1536352</v>
      </c>
      <c r="F118" s="49">
        <v>370904</v>
      </c>
      <c r="G118" s="49">
        <v>136471</v>
      </c>
      <c r="H118" s="49">
        <v>152801</v>
      </c>
      <c r="I118" s="49">
        <v>279804</v>
      </c>
      <c r="J118" s="49">
        <v>78996</v>
      </c>
      <c r="K118" s="49">
        <v>5931</v>
      </c>
      <c r="L118" s="49">
        <v>40306</v>
      </c>
      <c r="M118" s="49">
        <v>200</v>
      </c>
      <c r="N118" s="49">
        <v>132641</v>
      </c>
      <c r="P118" s="253"/>
      <c r="Q118" s="66">
        <v>2017</v>
      </c>
      <c r="R118" s="65" t="s">
        <v>16</v>
      </c>
      <c r="S118" s="101">
        <v>-4.2485749723188491</v>
      </c>
      <c r="T118" s="101">
        <v>-4.9013484697019862</v>
      </c>
      <c r="U118" s="101">
        <v>-4.9909320983227019</v>
      </c>
      <c r="V118" s="101">
        <v>35.653012335616239</v>
      </c>
      <c r="W118" s="101">
        <v>-30.752114131370718</v>
      </c>
      <c r="X118" s="101">
        <v>14.88848011037021</v>
      </c>
      <c r="Y118" s="101">
        <v>1.9105979487841012</v>
      </c>
      <c r="Z118" s="101">
        <v>66.460847600336791</v>
      </c>
      <c r="AA118" s="101">
        <v>-5.8578969495959257</v>
      </c>
      <c r="AB118" s="101">
        <v>0</v>
      </c>
      <c r="AC118" s="101">
        <v>-17.570254918776484</v>
      </c>
      <c r="AE118" s="253"/>
      <c r="AF118" s="66">
        <v>2017</v>
      </c>
      <c r="AG118" s="65" t="s">
        <v>16</v>
      </c>
      <c r="AH118" s="101">
        <v>-4.2485749723188491</v>
      </c>
      <c r="AI118" s="101">
        <v>-2.7727722539984456</v>
      </c>
      <c r="AJ118" s="101">
        <v>-0.68227643050788322</v>
      </c>
      <c r="AK118" s="101">
        <v>1.2559993332712356</v>
      </c>
      <c r="AL118" s="101">
        <v>-2.3761666877937504</v>
      </c>
      <c r="AM118" s="101">
        <v>1.2697261019408665</v>
      </c>
      <c r="AN118" s="101">
        <v>5.1860572448274224E-2</v>
      </c>
      <c r="AO118" s="101">
        <v>8.2920888290015773E-2</v>
      </c>
      <c r="AP118" s="101">
        <v>-8.7823305672026841E-2</v>
      </c>
      <c r="AQ118" s="101">
        <v>0</v>
      </c>
      <c r="AR118" s="101">
        <v>-0.99004319029713517</v>
      </c>
      <c r="AS118" s="102"/>
      <c r="AT118" s="253"/>
      <c r="AU118" s="66">
        <v>2017</v>
      </c>
      <c r="AV118" s="65" t="s">
        <v>16</v>
      </c>
      <c r="AW118" s="101">
        <v>3.4537996411813481</v>
      </c>
      <c r="AX118" s="101">
        <v>23.135418728805888</v>
      </c>
      <c r="AY118" s="101">
        <v>-7.9697486998292959</v>
      </c>
      <c r="AZ118" s="101">
        <v>6.4732317006569247</v>
      </c>
      <c r="BA118" s="101">
        <v>-38.883267003979761</v>
      </c>
      <c r="BB118" s="101">
        <v>-21.024242783474605</v>
      </c>
      <c r="BC118" s="101">
        <v>20.530973451327441</v>
      </c>
      <c r="BD118" s="101">
        <v>37.546382189239324</v>
      </c>
      <c r="BE118" s="101">
        <v>57.994590568774242</v>
      </c>
      <c r="BF118" s="101">
        <v>-99.128768078062379</v>
      </c>
      <c r="BG118" s="101">
        <v>-6.3283004477337954</v>
      </c>
      <c r="BI118" s="253"/>
      <c r="BJ118" s="66">
        <v>2017</v>
      </c>
      <c r="BK118" s="65" t="s">
        <v>16</v>
      </c>
      <c r="BL118" s="101">
        <v>3.4537996411813481</v>
      </c>
      <c r="BM118" s="101">
        <v>10.921154484968088</v>
      </c>
      <c r="BN118" s="101">
        <v>-1.2152314047272905</v>
      </c>
      <c r="BO118" s="101">
        <v>0.313909556818877</v>
      </c>
      <c r="BP118" s="101">
        <v>-3.6780045385790423</v>
      </c>
      <c r="BQ118" s="101">
        <v>-2.8181488681171136</v>
      </c>
      <c r="BR118" s="101">
        <v>0.50909569682473288</v>
      </c>
      <c r="BS118" s="101">
        <v>6.1253413581988894E-2</v>
      </c>
      <c r="BT118" s="101">
        <v>0.55975556142404315</v>
      </c>
      <c r="BU118" s="101">
        <v>-0.86095285946370559</v>
      </c>
      <c r="BV118" s="101">
        <v>-0.33903140154922945</v>
      </c>
    </row>
    <row r="119" spans="1:74" ht="15" customHeight="1" x14ac:dyDescent="0.3">
      <c r="A119" s="253"/>
      <c r="B119" s="77">
        <v>2018</v>
      </c>
      <c r="C119" s="57" t="s">
        <v>17</v>
      </c>
      <c r="D119" s="103">
        <v>2549570</v>
      </c>
      <c r="E119" s="103">
        <v>1470398</v>
      </c>
      <c r="F119" s="103">
        <v>326381</v>
      </c>
      <c r="G119" s="103">
        <v>95994</v>
      </c>
      <c r="H119" s="103">
        <v>132588</v>
      </c>
      <c r="I119" s="103">
        <v>251327</v>
      </c>
      <c r="J119" s="103">
        <v>91150</v>
      </c>
      <c r="K119" s="103">
        <v>6481</v>
      </c>
      <c r="L119" s="103">
        <v>25611</v>
      </c>
      <c r="M119" s="103">
        <v>340</v>
      </c>
      <c r="N119" s="103">
        <v>149300</v>
      </c>
      <c r="P119" s="253"/>
      <c r="Q119" s="77">
        <v>2018</v>
      </c>
      <c r="R119" s="57" t="s">
        <v>17</v>
      </c>
      <c r="S119" s="104">
        <v>-6.7596399364249606</v>
      </c>
      <c r="T119" s="104">
        <v>-4.2928964195705106</v>
      </c>
      <c r="U119" s="104">
        <v>-12.003914759614347</v>
      </c>
      <c r="V119" s="104">
        <v>-29.659781198936045</v>
      </c>
      <c r="W119" s="104">
        <v>-13.228316568608847</v>
      </c>
      <c r="X119" s="104">
        <v>-10.177481379823021</v>
      </c>
      <c r="Y119" s="104">
        <v>15.385589143754117</v>
      </c>
      <c r="Z119" s="104">
        <v>9.2733097285449446</v>
      </c>
      <c r="AA119" s="104">
        <v>-36.458591772937034</v>
      </c>
      <c r="AB119" s="104">
        <v>70</v>
      </c>
      <c r="AC119" s="104">
        <v>12.559465022127398</v>
      </c>
      <c r="AE119" s="253"/>
      <c r="AF119" s="77">
        <v>2018</v>
      </c>
      <c r="AG119" s="57" t="s">
        <v>17</v>
      </c>
      <c r="AH119" s="104">
        <v>-6.7596399364249606</v>
      </c>
      <c r="AI119" s="104">
        <v>-2.4120046547586611</v>
      </c>
      <c r="AJ119" s="104">
        <v>-1.6282512545686367</v>
      </c>
      <c r="AK119" s="104">
        <v>-1.4802849320839724</v>
      </c>
      <c r="AL119" s="104">
        <v>-0.7392099051859905</v>
      </c>
      <c r="AM119" s="104">
        <v>-1.0414327645565453</v>
      </c>
      <c r="AN119" s="104">
        <v>0.44448410367736246</v>
      </c>
      <c r="AO119" s="104">
        <v>2.0114057678340413E-2</v>
      </c>
      <c r="AP119" s="104">
        <v>-0.5374110501512952</v>
      </c>
      <c r="AQ119" s="104">
        <v>5.1199419544866506E-3</v>
      </c>
      <c r="AR119" s="104">
        <v>0.60923652156995078</v>
      </c>
      <c r="AS119" s="102"/>
      <c r="AT119" s="253"/>
      <c r="AU119" s="77">
        <v>2018</v>
      </c>
      <c r="AV119" s="57" t="s">
        <v>17</v>
      </c>
      <c r="AW119" s="104">
        <v>-6.9466378529735238</v>
      </c>
      <c r="AX119" s="104">
        <v>6.7489936004239865</v>
      </c>
      <c r="AY119" s="104">
        <v>-14.048061096846396</v>
      </c>
      <c r="AZ119" s="104">
        <v>-27.096117625615165</v>
      </c>
      <c r="BA119" s="104">
        <v>-41.567507536093927</v>
      </c>
      <c r="BB119" s="104">
        <v>-31.398897259526152</v>
      </c>
      <c r="BC119" s="104">
        <v>59.30858501118567</v>
      </c>
      <c r="BD119" s="104">
        <v>64.408929477422618</v>
      </c>
      <c r="BE119" s="104">
        <v>2.641070856043612</v>
      </c>
      <c r="BF119" s="104">
        <v>-96.876148474825428</v>
      </c>
      <c r="BG119" s="104">
        <v>-7.1557830193959262</v>
      </c>
      <c r="BI119" s="253"/>
      <c r="BJ119" s="77">
        <v>2018</v>
      </c>
      <c r="BK119" s="57" t="s">
        <v>17</v>
      </c>
      <c r="BL119" s="104">
        <v>-6.9466378529735238</v>
      </c>
      <c r="BM119" s="104">
        <v>3.392932810346069</v>
      </c>
      <c r="BN119" s="104">
        <v>-1.9469316592095856</v>
      </c>
      <c r="BO119" s="104">
        <v>-1.3021638373065312</v>
      </c>
      <c r="BP119" s="104">
        <v>-3.4424601472826959</v>
      </c>
      <c r="BQ119" s="104">
        <v>-4.1984363668614328</v>
      </c>
      <c r="BR119" s="104">
        <v>1.2385119024373517</v>
      </c>
      <c r="BS119" s="104">
        <v>9.2667581784889361E-2</v>
      </c>
      <c r="BT119" s="104">
        <v>2.4051963921324179E-2</v>
      </c>
      <c r="BU119" s="104">
        <v>-0.38483142274118687</v>
      </c>
      <c r="BV119" s="104">
        <v>-0.41997867806172584</v>
      </c>
    </row>
    <row r="120" spans="1:74" ht="15" customHeight="1" x14ac:dyDescent="0.3">
      <c r="A120" s="253"/>
      <c r="B120" s="66">
        <v>2018</v>
      </c>
      <c r="C120" s="65" t="s">
        <v>14</v>
      </c>
      <c r="D120" s="49">
        <v>2572812</v>
      </c>
      <c r="E120" s="49">
        <v>1459097</v>
      </c>
      <c r="F120" s="49">
        <v>369304</v>
      </c>
      <c r="G120" s="49">
        <v>100615</v>
      </c>
      <c r="H120" s="49">
        <v>198584</v>
      </c>
      <c r="I120" s="49">
        <v>174311</v>
      </c>
      <c r="J120" s="49">
        <v>104889</v>
      </c>
      <c r="K120" s="49">
        <v>5331</v>
      </c>
      <c r="L120" s="49">
        <v>28226</v>
      </c>
      <c r="M120" s="49">
        <v>647</v>
      </c>
      <c r="N120" s="49">
        <v>131808</v>
      </c>
      <c r="P120" s="253"/>
      <c r="Q120" s="66">
        <v>2018</v>
      </c>
      <c r="R120" s="65" t="s">
        <v>14</v>
      </c>
      <c r="S120" s="101">
        <v>0.91160470196936672</v>
      </c>
      <c r="T120" s="101">
        <v>-0.76856742188169846</v>
      </c>
      <c r="U120" s="101">
        <v>13.151194462912969</v>
      </c>
      <c r="V120" s="101">
        <v>4.8138425318249034</v>
      </c>
      <c r="W120" s="101">
        <v>49.775243611789904</v>
      </c>
      <c r="X120" s="101">
        <v>-30.643743012091818</v>
      </c>
      <c r="Y120" s="101">
        <v>15.072956664838188</v>
      </c>
      <c r="Z120" s="101">
        <v>-17.744175281592348</v>
      </c>
      <c r="AA120" s="101">
        <v>10.210456444496501</v>
      </c>
      <c r="AB120" s="101">
        <v>90.294117647058812</v>
      </c>
      <c r="AC120" s="101">
        <v>-11.716008037508374</v>
      </c>
      <c r="AE120" s="253"/>
      <c r="AF120" s="66">
        <v>2018</v>
      </c>
      <c r="AG120" s="65" t="s">
        <v>14</v>
      </c>
      <c r="AH120" s="101">
        <v>0.91160470196936672</v>
      </c>
      <c r="AI120" s="101">
        <v>-0.44325121491075697</v>
      </c>
      <c r="AJ120" s="101">
        <v>1.6835387928160712</v>
      </c>
      <c r="AK120" s="101">
        <v>0.18124624936754341</v>
      </c>
      <c r="AL120" s="101">
        <v>2.5885149260463955</v>
      </c>
      <c r="AM120" s="101">
        <v>-3.0207446745922359</v>
      </c>
      <c r="AN120" s="101">
        <v>0.53887518287398373</v>
      </c>
      <c r="AO120" s="101">
        <v>-4.510564526567299E-2</v>
      </c>
      <c r="AP120" s="101">
        <v>0.10256631510411729</v>
      </c>
      <c r="AQ120" s="101">
        <v>1.2041246170923139E-2</v>
      </c>
      <c r="AR120" s="101">
        <v>-0.68607647564100172</v>
      </c>
      <c r="AS120" s="102"/>
      <c r="AT120" s="253"/>
      <c r="AU120" s="66">
        <v>2018</v>
      </c>
      <c r="AV120" s="65" t="s">
        <v>14</v>
      </c>
      <c r="AW120" s="101">
        <v>-9.6838422662060566</v>
      </c>
      <c r="AX120" s="101">
        <v>-1.4953616783696475</v>
      </c>
      <c r="AY120" s="101">
        <v>-4.1528140044899402</v>
      </c>
      <c r="AZ120" s="101">
        <v>-12.696209011948241</v>
      </c>
      <c r="BA120" s="101">
        <v>-18.216599332007235</v>
      </c>
      <c r="BB120" s="101">
        <v>-49.483125878483136</v>
      </c>
      <c r="BC120" s="101">
        <v>108.15852666256524</v>
      </c>
      <c r="BD120" s="101">
        <v>7.414870038283297</v>
      </c>
      <c r="BE120" s="101">
        <v>-38.746988997634602</v>
      </c>
      <c r="BF120" s="101">
        <v>-92.881505116074379</v>
      </c>
      <c r="BG120" s="101">
        <v>-21.76638176638177</v>
      </c>
      <c r="BI120" s="253"/>
      <c r="BJ120" s="66">
        <v>2018</v>
      </c>
      <c r="BK120" s="65" t="s">
        <v>14</v>
      </c>
      <c r="BL120" s="101">
        <v>-9.6838422662060566</v>
      </c>
      <c r="BM120" s="101">
        <v>-0.77755502298789669</v>
      </c>
      <c r="BN120" s="101">
        <v>-0.56170013195617763</v>
      </c>
      <c r="BO120" s="101">
        <v>-0.51364266800717395</v>
      </c>
      <c r="BP120" s="101">
        <v>-1.5527580736714959</v>
      </c>
      <c r="BQ120" s="101">
        <v>-5.9938083451487776</v>
      </c>
      <c r="BR120" s="101">
        <v>1.9131715012569015</v>
      </c>
      <c r="BS120" s="101">
        <v>1.2918295641514491E-2</v>
      </c>
      <c r="BT120" s="101">
        <v>-0.62678306706315556</v>
      </c>
      <c r="BU120" s="101">
        <v>-0.29634851034148185</v>
      </c>
      <c r="BV120" s="101">
        <v>-1.2873362439283136</v>
      </c>
    </row>
    <row r="121" spans="1:74" ht="15" customHeight="1" x14ac:dyDescent="0.3">
      <c r="A121" s="253"/>
      <c r="B121" s="56">
        <v>2018</v>
      </c>
      <c r="C121" s="57" t="s">
        <v>15</v>
      </c>
      <c r="D121" s="103">
        <v>2299450</v>
      </c>
      <c r="E121" s="103">
        <v>1301281</v>
      </c>
      <c r="F121" s="103">
        <v>296969</v>
      </c>
      <c r="G121" s="103">
        <v>102354</v>
      </c>
      <c r="H121" s="103">
        <v>172130</v>
      </c>
      <c r="I121" s="103">
        <v>167700</v>
      </c>
      <c r="J121" s="103">
        <v>96260</v>
      </c>
      <c r="K121" s="103">
        <v>5881</v>
      </c>
      <c r="L121" s="103">
        <v>18189</v>
      </c>
      <c r="M121" s="103" t="s">
        <v>117</v>
      </c>
      <c r="N121" s="103">
        <v>138686</v>
      </c>
      <c r="P121" s="253"/>
      <c r="Q121" s="56">
        <v>2018</v>
      </c>
      <c r="R121" s="57" t="s">
        <v>15</v>
      </c>
      <c r="S121" s="104">
        <v>-10.625028179283987</v>
      </c>
      <c r="T121" s="104">
        <v>-10.816004693313744</v>
      </c>
      <c r="U121" s="104">
        <v>-19.586844442518895</v>
      </c>
      <c r="V121" s="104">
        <v>1.728370521294039</v>
      </c>
      <c r="W121" s="104">
        <v>-13.321314909559675</v>
      </c>
      <c r="X121" s="104">
        <v>-3.7926464766996872</v>
      </c>
      <c r="Y121" s="104">
        <v>-8.2267921326354525</v>
      </c>
      <c r="Z121" s="104">
        <v>10.317013693490892</v>
      </c>
      <c r="AA121" s="104">
        <v>-35.559413306880188</v>
      </c>
      <c r="AB121" s="104" t="s">
        <v>117</v>
      </c>
      <c r="AC121" s="104">
        <v>5.2181961641175008</v>
      </c>
      <c r="AE121" s="253"/>
      <c r="AF121" s="56">
        <v>2018</v>
      </c>
      <c r="AG121" s="57" t="s">
        <v>15</v>
      </c>
      <c r="AH121" s="104">
        <v>-10.625028179283987</v>
      </c>
      <c r="AI121" s="104">
        <v>-6.1339888029129206</v>
      </c>
      <c r="AJ121" s="104">
        <v>-2.8115151826095333</v>
      </c>
      <c r="AK121" s="104">
        <v>6.7591413597262437E-2</v>
      </c>
      <c r="AL121" s="104">
        <v>-1.0282134878102247</v>
      </c>
      <c r="AM121" s="104">
        <v>-0.2569562020077642</v>
      </c>
      <c r="AN121" s="104">
        <v>-0.33539178144380533</v>
      </c>
      <c r="AO121" s="104">
        <v>2.1377387854223311E-2</v>
      </c>
      <c r="AP121" s="104">
        <v>-0.39011789435061706</v>
      </c>
      <c r="AQ121" s="104" t="s">
        <v>117</v>
      </c>
      <c r="AR121" s="104">
        <v>0.26733395211154171</v>
      </c>
      <c r="AS121" s="102"/>
      <c r="AT121" s="253"/>
      <c r="AU121" s="56">
        <v>2018</v>
      </c>
      <c r="AV121" s="57" t="s">
        <v>15</v>
      </c>
      <c r="AW121" s="104">
        <v>-19.4795453638189</v>
      </c>
      <c r="AX121" s="104">
        <v>-19.452008158288123</v>
      </c>
      <c r="AY121" s="104">
        <v>-23.929782677746246</v>
      </c>
      <c r="AZ121" s="104">
        <v>1.7405047563193961</v>
      </c>
      <c r="BA121" s="104">
        <v>-21.992404535525566</v>
      </c>
      <c r="BB121" s="104">
        <v>-31.141805998094796</v>
      </c>
      <c r="BC121" s="104">
        <v>24.182416306521318</v>
      </c>
      <c r="BD121" s="104">
        <v>65.057535784451318</v>
      </c>
      <c r="BE121" s="104">
        <v>-57.516233007894613</v>
      </c>
      <c r="BF121" s="104" t="s">
        <v>117</v>
      </c>
      <c r="BG121" s="104">
        <v>-13.813589867879742</v>
      </c>
      <c r="BI121" s="253"/>
      <c r="BJ121" s="56">
        <v>2018</v>
      </c>
      <c r="BK121" s="57" t="s">
        <v>15</v>
      </c>
      <c r="BL121" s="104">
        <v>-19.4795453638189</v>
      </c>
      <c r="BM121" s="104">
        <v>-11.004316228332192</v>
      </c>
      <c r="BN121" s="104">
        <v>-3.271278067214944</v>
      </c>
      <c r="BO121" s="104">
        <v>6.1315234542152743E-2</v>
      </c>
      <c r="BP121" s="104">
        <v>-1.6993179336730941</v>
      </c>
      <c r="BQ121" s="104">
        <v>-2.6558495994374831</v>
      </c>
      <c r="BR121" s="104">
        <v>0.65639867018426779</v>
      </c>
      <c r="BS121" s="104">
        <v>8.1170024939297564E-2</v>
      </c>
      <c r="BT121" s="104">
        <v>-0.86230020022873288</v>
      </c>
      <c r="BU121" s="104" t="s">
        <v>117</v>
      </c>
      <c r="BV121" s="104">
        <v>-0.7783638111953004</v>
      </c>
    </row>
    <row r="122" spans="1:74" ht="15" customHeight="1" x14ac:dyDescent="0.3">
      <c r="A122" s="254"/>
      <c r="B122" s="78">
        <v>2018</v>
      </c>
      <c r="C122" s="79" t="s">
        <v>16</v>
      </c>
      <c r="D122" s="80">
        <v>2421828</v>
      </c>
      <c r="E122" s="80">
        <v>1462343</v>
      </c>
      <c r="F122" s="80">
        <v>283326</v>
      </c>
      <c r="G122" s="80">
        <v>82214</v>
      </c>
      <c r="H122" s="80">
        <v>170081</v>
      </c>
      <c r="I122" s="80">
        <v>195008</v>
      </c>
      <c r="J122" s="80">
        <v>49124</v>
      </c>
      <c r="K122" s="80">
        <v>4097</v>
      </c>
      <c r="L122" s="80">
        <v>23985</v>
      </c>
      <c r="M122" s="80">
        <v>7620</v>
      </c>
      <c r="N122" s="80">
        <v>144030</v>
      </c>
      <c r="P122" s="254"/>
      <c r="Q122" s="78">
        <v>2018</v>
      </c>
      <c r="R122" s="79" t="s">
        <v>16</v>
      </c>
      <c r="S122" s="107">
        <v>5.3220552740872904</v>
      </c>
      <c r="T122" s="107">
        <v>12.377188324428005</v>
      </c>
      <c r="U122" s="107">
        <v>-4.5940822106011012</v>
      </c>
      <c r="V122" s="107">
        <v>-19.676807941067281</v>
      </c>
      <c r="W122" s="107">
        <v>-1.1903793644338521</v>
      </c>
      <c r="X122" s="107">
        <v>16.283840190816946</v>
      </c>
      <c r="Y122" s="107">
        <v>-48.967380012466236</v>
      </c>
      <c r="Z122" s="107">
        <v>-30.33497704472029</v>
      </c>
      <c r="AA122" s="107">
        <v>31.865413161801087</v>
      </c>
      <c r="AB122" s="107" t="s">
        <v>117</v>
      </c>
      <c r="AC122" s="107">
        <v>3.853308913661067</v>
      </c>
      <c r="AE122" s="254"/>
      <c r="AF122" s="78">
        <v>2018</v>
      </c>
      <c r="AG122" s="79" t="s">
        <v>16</v>
      </c>
      <c r="AH122" s="107">
        <v>5.3220552740872904</v>
      </c>
      <c r="AI122" s="107">
        <v>7.0043706103633587</v>
      </c>
      <c r="AJ122" s="107">
        <v>-0.59331579290700043</v>
      </c>
      <c r="AK122" s="107">
        <v>-0.87586161908282556</v>
      </c>
      <c r="AL122" s="107">
        <v>-8.9108265019896202E-2</v>
      </c>
      <c r="AM122" s="107">
        <v>1.1875883363413009</v>
      </c>
      <c r="AN122" s="107">
        <v>-2.0498814934005991</v>
      </c>
      <c r="AO122" s="107">
        <v>-7.7583770031964289E-2</v>
      </c>
      <c r="AP122" s="107">
        <v>0.25206027528322028</v>
      </c>
      <c r="AQ122" s="107" t="s">
        <v>117</v>
      </c>
      <c r="AR122" s="107">
        <v>0.23240340081323832</v>
      </c>
      <c r="AS122" s="102"/>
      <c r="AT122" s="254"/>
      <c r="AU122" s="78">
        <v>2018</v>
      </c>
      <c r="AV122" s="79" t="s">
        <v>16</v>
      </c>
      <c r="AW122" s="107">
        <v>-11.431294401782324</v>
      </c>
      <c r="AX122" s="107">
        <v>-4.8171903313823918</v>
      </c>
      <c r="AY122" s="107">
        <v>-23.612039773094935</v>
      </c>
      <c r="AZ122" s="107">
        <v>-39.757164525796682</v>
      </c>
      <c r="BA122" s="107">
        <v>11.308826512915488</v>
      </c>
      <c r="BB122" s="107">
        <v>-30.305499563980504</v>
      </c>
      <c r="BC122" s="107">
        <v>-37.814572889766573</v>
      </c>
      <c r="BD122" s="107">
        <v>-30.922272803911653</v>
      </c>
      <c r="BE122" s="107">
        <v>-40.492730610827174</v>
      </c>
      <c r="BF122" s="107">
        <v>3710</v>
      </c>
      <c r="BG122" s="107">
        <v>8.5863345421099098</v>
      </c>
      <c r="BI122" s="254"/>
      <c r="BJ122" s="78">
        <v>2018</v>
      </c>
      <c r="BK122" s="79" t="s">
        <v>16</v>
      </c>
      <c r="BL122" s="107">
        <v>-11.431294401782324</v>
      </c>
      <c r="BM122" s="107">
        <v>-2.7065841722114419</v>
      </c>
      <c r="BN122" s="107">
        <v>-3.202816260643079</v>
      </c>
      <c r="BO122" s="107">
        <v>-1.984233504461298</v>
      </c>
      <c r="BP122" s="107">
        <v>0.63194712123949404</v>
      </c>
      <c r="BQ122" s="107">
        <v>-3.1010756998046372</v>
      </c>
      <c r="BR122" s="107">
        <v>-1.0924493290316069</v>
      </c>
      <c r="BS122" s="107">
        <v>-6.7071239603774993E-2</v>
      </c>
      <c r="BT122" s="107">
        <v>-0.59687551885126044</v>
      </c>
      <c r="BU122" s="107">
        <v>0.27135692358779201</v>
      </c>
      <c r="BV122" s="107">
        <v>0.41650727799748827</v>
      </c>
    </row>
    <row r="123" spans="1:74" ht="15" customHeight="1" x14ac:dyDescent="0.3">
      <c r="A123" s="252" t="s">
        <v>201</v>
      </c>
      <c r="B123" s="40">
        <v>2012</v>
      </c>
      <c r="C123" s="40" t="s">
        <v>14</v>
      </c>
      <c r="D123" s="42">
        <v>1432681</v>
      </c>
      <c r="E123" s="42">
        <v>738755</v>
      </c>
      <c r="F123" s="42">
        <v>308368</v>
      </c>
      <c r="G123" s="42">
        <v>44367</v>
      </c>
      <c r="H123" s="42">
        <v>135145</v>
      </c>
      <c r="I123" s="42">
        <v>30993</v>
      </c>
      <c r="J123" s="42">
        <v>23232</v>
      </c>
      <c r="K123" s="42">
        <v>23959</v>
      </c>
      <c r="L123" s="42">
        <v>93067</v>
      </c>
      <c r="M123" s="42" t="s">
        <v>117</v>
      </c>
      <c r="N123" s="42">
        <v>34795</v>
      </c>
      <c r="P123" s="252" t="s">
        <v>201</v>
      </c>
      <c r="Q123" s="40">
        <v>2012</v>
      </c>
      <c r="R123" s="40" t="s">
        <v>14</v>
      </c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E123" s="252" t="s">
        <v>201</v>
      </c>
      <c r="AF123" s="40">
        <v>2012</v>
      </c>
      <c r="AG123" s="40" t="s">
        <v>14</v>
      </c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100"/>
      <c r="AT123" s="252" t="s">
        <v>201</v>
      </c>
      <c r="AU123" s="40">
        <v>2012</v>
      </c>
      <c r="AV123" s="40" t="s">
        <v>14</v>
      </c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I123" s="252" t="s">
        <v>201</v>
      </c>
      <c r="BJ123" s="40">
        <v>2012</v>
      </c>
      <c r="BK123" s="40" t="s">
        <v>14</v>
      </c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</row>
    <row r="124" spans="1:74" ht="15" customHeight="1" x14ac:dyDescent="0.3">
      <c r="A124" s="253"/>
      <c r="B124" s="47">
        <v>2012</v>
      </c>
      <c r="C124" s="48" t="s">
        <v>15</v>
      </c>
      <c r="D124" s="49">
        <v>1405428</v>
      </c>
      <c r="E124" s="49">
        <v>734796</v>
      </c>
      <c r="F124" s="49">
        <v>319863</v>
      </c>
      <c r="G124" s="49">
        <v>42575</v>
      </c>
      <c r="H124" s="49">
        <v>95834</v>
      </c>
      <c r="I124" s="49">
        <v>28323</v>
      </c>
      <c r="J124" s="49">
        <v>26654</v>
      </c>
      <c r="K124" s="49">
        <v>24529</v>
      </c>
      <c r="L124" s="49">
        <v>88231</v>
      </c>
      <c r="M124" s="49">
        <v>1500</v>
      </c>
      <c r="N124" s="49">
        <v>43123</v>
      </c>
      <c r="P124" s="253"/>
      <c r="Q124" s="47">
        <v>2012</v>
      </c>
      <c r="R124" s="48" t="s">
        <v>15</v>
      </c>
      <c r="S124" s="101">
        <v>-1.9022378324274598</v>
      </c>
      <c r="T124" s="101">
        <v>-0.53590161826315352</v>
      </c>
      <c r="U124" s="101">
        <v>3.7276889949670533</v>
      </c>
      <c r="V124" s="101">
        <v>-4.0390380237563903</v>
      </c>
      <c r="W124" s="101">
        <v>-29.088016574790046</v>
      </c>
      <c r="X124" s="101">
        <v>-8.6148485141806219</v>
      </c>
      <c r="Y124" s="101">
        <v>14.729683195592287</v>
      </c>
      <c r="Z124" s="101">
        <v>2.3790642347343294</v>
      </c>
      <c r="AA124" s="101">
        <v>-5.1962564603994963</v>
      </c>
      <c r="AB124" s="101" t="s">
        <v>117</v>
      </c>
      <c r="AC124" s="101">
        <v>23.934473343871247</v>
      </c>
      <c r="AE124" s="253"/>
      <c r="AF124" s="47">
        <v>2012</v>
      </c>
      <c r="AG124" s="48" t="s">
        <v>15</v>
      </c>
      <c r="AH124" s="101">
        <v>-1.9022378324274598</v>
      </c>
      <c r="AI124" s="101">
        <v>-0.27633506691301191</v>
      </c>
      <c r="AJ124" s="101">
        <v>0.80234190304750486</v>
      </c>
      <c r="AK124" s="101">
        <v>-0.12508018184089856</v>
      </c>
      <c r="AL124" s="101">
        <v>-2.7438766899260956</v>
      </c>
      <c r="AM124" s="101">
        <v>-0.18636388700624951</v>
      </c>
      <c r="AN124" s="101">
        <v>0.23885289188591227</v>
      </c>
      <c r="AO124" s="101">
        <v>3.9785548911446519E-2</v>
      </c>
      <c r="AP124" s="101">
        <v>-0.33754897286974628</v>
      </c>
      <c r="AQ124" s="101" t="s">
        <v>117</v>
      </c>
      <c r="AR124" s="101">
        <v>0.58128780935881874</v>
      </c>
      <c r="AS124" s="102"/>
      <c r="AT124" s="253"/>
      <c r="AU124" s="47">
        <v>2012</v>
      </c>
      <c r="AV124" s="48" t="s">
        <v>15</v>
      </c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I124" s="253"/>
      <c r="BJ124" s="47">
        <v>2012</v>
      </c>
      <c r="BK124" s="48" t="s">
        <v>15</v>
      </c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</row>
    <row r="125" spans="1:74" ht="15" customHeight="1" x14ac:dyDescent="0.3">
      <c r="A125" s="253"/>
      <c r="B125" s="55">
        <v>2012</v>
      </c>
      <c r="C125" s="40" t="s">
        <v>16</v>
      </c>
      <c r="D125" s="42">
        <v>1407009</v>
      </c>
      <c r="E125" s="42">
        <v>719850</v>
      </c>
      <c r="F125" s="42">
        <v>297732</v>
      </c>
      <c r="G125" s="42">
        <v>44270</v>
      </c>
      <c r="H125" s="42">
        <v>105338</v>
      </c>
      <c r="I125" s="42">
        <v>33154</v>
      </c>
      <c r="J125" s="42">
        <v>24293</v>
      </c>
      <c r="K125" s="42">
        <v>18607</v>
      </c>
      <c r="L125" s="42">
        <v>123502</v>
      </c>
      <c r="M125" s="42">
        <v>3800</v>
      </c>
      <c r="N125" s="42">
        <v>36463</v>
      </c>
      <c r="P125" s="253"/>
      <c r="Q125" s="55">
        <v>2012</v>
      </c>
      <c r="R125" s="40" t="s">
        <v>16</v>
      </c>
      <c r="S125" s="99">
        <v>0.11249242223721012</v>
      </c>
      <c r="T125" s="99">
        <v>-2.03403393594958</v>
      </c>
      <c r="U125" s="99">
        <v>-6.9188996539143375</v>
      </c>
      <c r="V125" s="99">
        <v>3.9812096300645834</v>
      </c>
      <c r="W125" s="99">
        <v>9.9171484024458891</v>
      </c>
      <c r="X125" s="99">
        <v>17.056808953853746</v>
      </c>
      <c r="Y125" s="99">
        <v>-8.8579575298266633</v>
      </c>
      <c r="Z125" s="99">
        <v>-24.142851318847079</v>
      </c>
      <c r="AA125" s="99">
        <v>39.975745486280346</v>
      </c>
      <c r="AB125" s="99">
        <v>153.33333333333331</v>
      </c>
      <c r="AC125" s="99">
        <v>-15.444194513368743</v>
      </c>
      <c r="AE125" s="253"/>
      <c r="AF125" s="55">
        <v>2012</v>
      </c>
      <c r="AG125" s="40" t="s">
        <v>16</v>
      </c>
      <c r="AH125" s="99">
        <v>0.11249242223721012</v>
      </c>
      <c r="AI125" s="99">
        <v>-1.0634482876390527</v>
      </c>
      <c r="AJ125" s="99">
        <v>-1.5746804532142298</v>
      </c>
      <c r="AK125" s="99">
        <v>0.12060383029226511</v>
      </c>
      <c r="AL125" s="99">
        <v>0.67623528206353256</v>
      </c>
      <c r="AM125" s="99">
        <v>0.3437387045085149</v>
      </c>
      <c r="AN125" s="99">
        <v>-0.16799152998232328</v>
      </c>
      <c r="AO125" s="99">
        <v>-0.42136630264943598</v>
      </c>
      <c r="AP125" s="99">
        <v>2.5096269606126742</v>
      </c>
      <c r="AQ125" s="99">
        <v>0.16365121514584649</v>
      </c>
      <c r="AR125" s="99">
        <v>-0.47387699690058155</v>
      </c>
      <c r="AS125" s="100"/>
      <c r="AT125" s="253"/>
      <c r="AU125" s="55">
        <v>2012</v>
      </c>
      <c r="AV125" s="40" t="s">
        <v>16</v>
      </c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I125" s="253"/>
      <c r="BJ125" s="55">
        <v>2012</v>
      </c>
      <c r="BK125" s="40" t="s">
        <v>16</v>
      </c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</row>
    <row r="126" spans="1:74" ht="15" customHeight="1" x14ac:dyDescent="0.3">
      <c r="A126" s="253"/>
      <c r="B126" s="48">
        <v>2013</v>
      </c>
      <c r="C126" s="48" t="s">
        <v>17</v>
      </c>
      <c r="D126" s="49">
        <v>1611530</v>
      </c>
      <c r="E126" s="49">
        <v>811743</v>
      </c>
      <c r="F126" s="49">
        <v>412106</v>
      </c>
      <c r="G126" s="49">
        <v>47041</v>
      </c>
      <c r="H126" s="49">
        <v>80998</v>
      </c>
      <c r="I126" s="49">
        <v>34799</v>
      </c>
      <c r="J126" s="49">
        <v>18665</v>
      </c>
      <c r="K126" s="49">
        <v>31824</v>
      </c>
      <c r="L126" s="49">
        <v>125021</v>
      </c>
      <c r="M126" s="49">
        <v>4250</v>
      </c>
      <c r="N126" s="49">
        <v>45083</v>
      </c>
      <c r="P126" s="253"/>
      <c r="Q126" s="48">
        <v>2013</v>
      </c>
      <c r="R126" s="48" t="s">
        <v>17</v>
      </c>
      <c r="S126" s="101">
        <v>14.535870061954114</v>
      </c>
      <c r="T126" s="101">
        <v>12.765576161700352</v>
      </c>
      <c r="U126" s="101">
        <v>38.41508470705196</v>
      </c>
      <c r="V126" s="101">
        <v>6.2593178224531272</v>
      </c>
      <c r="W126" s="101">
        <v>-23.106571227857003</v>
      </c>
      <c r="X126" s="101">
        <v>4.9616939132532991</v>
      </c>
      <c r="Y126" s="101">
        <v>-23.167167496809782</v>
      </c>
      <c r="Z126" s="101">
        <v>71.032407158596214</v>
      </c>
      <c r="AA126" s="101">
        <v>1.2299395961199053</v>
      </c>
      <c r="AB126" s="101">
        <v>11.842105263157904</v>
      </c>
      <c r="AC126" s="101">
        <v>23.640402599895793</v>
      </c>
      <c r="AE126" s="253"/>
      <c r="AF126" s="48">
        <v>2013</v>
      </c>
      <c r="AG126" s="48" t="s">
        <v>17</v>
      </c>
      <c r="AH126" s="101">
        <v>14.535870061954114</v>
      </c>
      <c r="AI126" s="101">
        <v>6.5310882872817428</v>
      </c>
      <c r="AJ126" s="101">
        <v>8.1288747975314983</v>
      </c>
      <c r="AK126" s="101">
        <v>0.1969425924070137</v>
      </c>
      <c r="AL126" s="101">
        <v>-1.729910753946847</v>
      </c>
      <c r="AM126" s="101">
        <v>0.11691467503050795</v>
      </c>
      <c r="AN126" s="101">
        <v>-0.39999744138097187</v>
      </c>
      <c r="AO126" s="101">
        <v>0.93936854703843387</v>
      </c>
      <c r="AP126" s="101">
        <v>0.10795950843242649</v>
      </c>
      <c r="AQ126" s="101">
        <v>3.1982737850290932E-2</v>
      </c>
      <c r="AR126" s="101">
        <v>0.61264711171001729</v>
      </c>
      <c r="AS126" s="102"/>
      <c r="AT126" s="253"/>
      <c r="AU126" s="48">
        <v>2013</v>
      </c>
      <c r="AV126" s="48" t="s">
        <v>17</v>
      </c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I126" s="253"/>
      <c r="BJ126" s="48">
        <v>2013</v>
      </c>
      <c r="BK126" s="48" t="s">
        <v>17</v>
      </c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</row>
    <row r="127" spans="1:74" ht="15" customHeight="1" x14ac:dyDescent="0.3">
      <c r="A127" s="253"/>
      <c r="B127" s="55">
        <v>2013</v>
      </c>
      <c r="C127" s="40" t="s">
        <v>14</v>
      </c>
      <c r="D127" s="42">
        <v>1595459</v>
      </c>
      <c r="E127" s="42">
        <v>811990</v>
      </c>
      <c r="F127" s="42">
        <v>365199</v>
      </c>
      <c r="G127" s="42">
        <v>43240</v>
      </c>
      <c r="H127" s="42">
        <v>76955</v>
      </c>
      <c r="I127" s="42">
        <v>45386</v>
      </c>
      <c r="J127" s="42">
        <v>44180</v>
      </c>
      <c r="K127" s="42">
        <v>40078</v>
      </c>
      <c r="L127" s="42">
        <v>121499</v>
      </c>
      <c r="M127" s="42">
        <v>8158</v>
      </c>
      <c r="N127" s="42">
        <v>38774</v>
      </c>
      <c r="P127" s="253"/>
      <c r="Q127" s="55">
        <v>2013</v>
      </c>
      <c r="R127" s="40" t="s">
        <v>14</v>
      </c>
      <c r="S127" s="99">
        <v>-0.99725105955211291</v>
      </c>
      <c r="T127" s="99">
        <v>3.0428349859491277E-2</v>
      </c>
      <c r="U127" s="99">
        <v>-11.382265727749655</v>
      </c>
      <c r="V127" s="99">
        <v>-8.0801853702089659</v>
      </c>
      <c r="W127" s="99">
        <v>-4.9914812711424901</v>
      </c>
      <c r="X127" s="99">
        <v>30.423288025517962</v>
      </c>
      <c r="Y127" s="99">
        <v>136.6997053308331</v>
      </c>
      <c r="Z127" s="99">
        <v>25.936400201106082</v>
      </c>
      <c r="AA127" s="99">
        <v>-2.817126722710583</v>
      </c>
      <c r="AB127" s="99">
        <v>91.952941176470603</v>
      </c>
      <c r="AC127" s="99">
        <v>-13.994188496772622</v>
      </c>
      <c r="AE127" s="253"/>
      <c r="AF127" s="55">
        <v>2013</v>
      </c>
      <c r="AG127" s="40" t="s">
        <v>14</v>
      </c>
      <c r="AH127" s="99">
        <v>-0.99725105955211291</v>
      </c>
      <c r="AI127" s="99">
        <v>1.5327049449901804E-2</v>
      </c>
      <c r="AJ127" s="99">
        <v>-2.9107121803503802</v>
      </c>
      <c r="AK127" s="99">
        <v>-0.23586281359950104</v>
      </c>
      <c r="AL127" s="99">
        <v>-0.25087959889049793</v>
      </c>
      <c r="AM127" s="99">
        <v>0.65695333006522427</v>
      </c>
      <c r="AN127" s="99">
        <v>1.5832780028916782</v>
      </c>
      <c r="AO127" s="99">
        <v>0.51218407352020034</v>
      </c>
      <c r="AP127" s="99">
        <v>-0.21855007353260791</v>
      </c>
      <c r="AQ127" s="99">
        <v>0.2425024666000658</v>
      </c>
      <c r="AR127" s="99">
        <v>-0.39149131570619627</v>
      </c>
      <c r="AS127" s="100"/>
      <c r="AT127" s="253"/>
      <c r="AU127" s="55">
        <v>2013</v>
      </c>
      <c r="AV127" s="40" t="s">
        <v>14</v>
      </c>
      <c r="AW127" s="99">
        <v>11.361775580188464</v>
      </c>
      <c r="AX127" s="99">
        <v>9.9133000791872661</v>
      </c>
      <c r="AY127" s="99">
        <v>18.429603590515214</v>
      </c>
      <c r="AZ127" s="99">
        <v>-2.5401762571280528</v>
      </c>
      <c r="BA127" s="99">
        <v>-43.057456805653182</v>
      </c>
      <c r="BB127" s="99">
        <v>46.439518600974424</v>
      </c>
      <c r="BC127" s="99">
        <v>90.168732782369148</v>
      </c>
      <c r="BD127" s="99">
        <v>67.277432280145234</v>
      </c>
      <c r="BE127" s="99">
        <v>30.550033846583631</v>
      </c>
      <c r="BF127" s="99" t="s">
        <v>117</v>
      </c>
      <c r="BG127" s="99">
        <v>11.435551084926004</v>
      </c>
      <c r="BI127" s="253"/>
      <c r="BJ127" s="55">
        <v>2013</v>
      </c>
      <c r="BK127" s="40" t="s">
        <v>14</v>
      </c>
      <c r="BL127" s="99">
        <v>11.361775580188464</v>
      </c>
      <c r="BM127" s="99">
        <v>5.1117450430346985</v>
      </c>
      <c r="BN127" s="99">
        <v>3.9667588248884407</v>
      </c>
      <c r="BO127" s="99">
        <v>-7.8663708110877389E-2</v>
      </c>
      <c r="BP127" s="99">
        <v>-4.0616159493983632</v>
      </c>
      <c r="BQ127" s="99">
        <v>1.0046200096183302</v>
      </c>
      <c r="BR127" s="99">
        <v>1.4621538220999639</v>
      </c>
      <c r="BS127" s="99">
        <v>1.1250934436905347</v>
      </c>
      <c r="BT127" s="99">
        <v>1.9845310993863938</v>
      </c>
      <c r="BU127" s="99" t="s">
        <v>117</v>
      </c>
      <c r="BV127" s="99">
        <v>0.27773105108534257</v>
      </c>
    </row>
    <row r="128" spans="1:74" ht="15" customHeight="1" x14ac:dyDescent="0.3">
      <c r="A128" s="253"/>
      <c r="B128" s="47">
        <v>2013</v>
      </c>
      <c r="C128" s="48" t="s">
        <v>15</v>
      </c>
      <c r="D128" s="49">
        <v>1717454</v>
      </c>
      <c r="E128" s="49">
        <v>800583</v>
      </c>
      <c r="F128" s="49">
        <v>394336</v>
      </c>
      <c r="G128" s="49">
        <v>58566</v>
      </c>
      <c r="H128" s="49">
        <v>116753</v>
      </c>
      <c r="I128" s="49">
        <v>65395</v>
      </c>
      <c r="J128" s="49">
        <v>37881</v>
      </c>
      <c r="K128" s="49">
        <v>37809</v>
      </c>
      <c r="L128" s="49">
        <v>131166</v>
      </c>
      <c r="M128" s="49">
        <v>4428</v>
      </c>
      <c r="N128" s="49">
        <v>70537</v>
      </c>
      <c r="P128" s="253"/>
      <c r="Q128" s="47">
        <v>2013</v>
      </c>
      <c r="R128" s="48" t="s">
        <v>15</v>
      </c>
      <c r="S128" s="101">
        <v>7.6463889075181442</v>
      </c>
      <c r="T128" s="101">
        <v>-1.4048202564071062</v>
      </c>
      <c r="U128" s="101">
        <v>7.9783898641562701</v>
      </c>
      <c r="V128" s="101">
        <v>35.444033302497672</v>
      </c>
      <c r="W128" s="101">
        <v>51.715937885777407</v>
      </c>
      <c r="X128" s="101">
        <v>44.086282113427046</v>
      </c>
      <c r="Y128" s="101">
        <v>-14.257582616568584</v>
      </c>
      <c r="Z128" s="101">
        <v>-5.661460152702233</v>
      </c>
      <c r="AA128" s="101">
        <v>7.9564440859595464</v>
      </c>
      <c r="AB128" s="101">
        <v>-45.721990683991173</v>
      </c>
      <c r="AC128" s="101">
        <v>81.918295765203482</v>
      </c>
      <c r="AE128" s="253"/>
      <c r="AF128" s="47">
        <v>2013</v>
      </c>
      <c r="AG128" s="48" t="s">
        <v>15</v>
      </c>
      <c r="AH128" s="101">
        <v>7.6463889075181442</v>
      </c>
      <c r="AI128" s="101">
        <v>-0.7149666647654368</v>
      </c>
      <c r="AJ128" s="101">
        <v>1.8262456133313347</v>
      </c>
      <c r="AK128" s="101">
        <v>0.96060130658324594</v>
      </c>
      <c r="AL128" s="101">
        <v>2.4944545738875123</v>
      </c>
      <c r="AM128" s="101">
        <v>1.2541218545885531</v>
      </c>
      <c r="AN128" s="101">
        <v>-0.39480801449614156</v>
      </c>
      <c r="AO128" s="101">
        <v>-0.14221612714585574</v>
      </c>
      <c r="AP128" s="101">
        <v>0.6059071402022862</v>
      </c>
      <c r="AQ128" s="101">
        <v>-0.23378852104629436</v>
      </c>
      <c r="AR128" s="101">
        <v>1.9908377463789404</v>
      </c>
      <c r="AS128" s="102"/>
      <c r="AT128" s="253"/>
      <c r="AU128" s="47">
        <v>2013</v>
      </c>
      <c r="AV128" s="48" t="s">
        <v>15</v>
      </c>
      <c r="AW128" s="101">
        <v>22.201493068303748</v>
      </c>
      <c r="AX128" s="101">
        <v>8.9530971861578053</v>
      </c>
      <c r="AY128" s="101">
        <v>23.282780440376044</v>
      </c>
      <c r="AZ128" s="101">
        <v>37.559600704638854</v>
      </c>
      <c r="BA128" s="101">
        <v>21.828369889600779</v>
      </c>
      <c r="BB128" s="101">
        <v>130.89008932669563</v>
      </c>
      <c r="BC128" s="101">
        <v>42.121257597358749</v>
      </c>
      <c r="BD128" s="101">
        <v>54.139997553915777</v>
      </c>
      <c r="BE128" s="101">
        <v>48.662034885697778</v>
      </c>
      <c r="BF128" s="101">
        <v>195.2</v>
      </c>
      <c r="BG128" s="101">
        <v>63.571643902325889</v>
      </c>
      <c r="BI128" s="253"/>
      <c r="BJ128" s="47">
        <v>2013</v>
      </c>
      <c r="BK128" s="48" t="s">
        <v>15</v>
      </c>
      <c r="BL128" s="101">
        <v>22.201493068303748</v>
      </c>
      <c r="BM128" s="101">
        <v>4.680922822086937</v>
      </c>
      <c r="BN128" s="101">
        <v>5.2989551937203467</v>
      </c>
      <c r="BO128" s="101">
        <v>1.1378028614770732</v>
      </c>
      <c r="BP128" s="101">
        <v>1.4884433781026136</v>
      </c>
      <c r="BQ128" s="101">
        <v>2.6377729773421335</v>
      </c>
      <c r="BR128" s="101">
        <v>0.79883138801845421</v>
      </c>
      <c r="BS128" s="101">
        <v>0.94490788571168349</v>
      </c>
      <c r="BT128" s="101">
        <v>3.0549412705595733</v>
      </c>
      <c r="BU128" s="101">
        <v>0.20833511215088926</v>
      </c>
      <c r="BV128" s="101">
        <v>1.9505801791340431</v>
      </c>
    </row>
    <row r="129" spans="1:74" ht="15" customHeight="1" x14ac:dyDescent="0.3">
      <c r="A129" s="253"/>
      <c r="B129" s="55">
        <v>2013</v>
      </c>
      <c r="C129" s="40" t="s">
        <v>16</v>
      </c>
      <c r="D129" s="42">
        <v>1593927</v>
      </c>
      <c r="E129" s="42">
        <v>661307</v>
      </c>
      <c r="F129" s="42">
        <v>413396</v>
      </c>
      <c r="G129" s="42">
        <v>53666</v>
      </c>
      <c r="H129" s="42">
        <v>96833</v>
      </c>
      <c r="I129" s="42">
        <v>56488</v>
      </c>
      <c r="J129" s="42">
        <v>48612</v>
      </c>
      <c r="K129" s="42">
        <v>44632</v>
      </c>
      <c r="L129" s="42">
        <v>133079</v>
      </c>
      <c r="M129" s="42">
        <v>11734</v>
      </c>
      <c r="N129" s="42">
        <v>74180</v>
      </c>
      <c r="P129" s="253"/>
      <c r="Q129" s="55">
        <v>2013</v>
      </c>
      <c r="R129" s="40" t="s">
        <v>16</v>
      </c>
      <c r="S129" s="99">
        <v>-7.1924488225012198</v>
      </c>
      <c r="T129" s="99">
        <v>-17.396822065919466</v>
      </c>
      <c r="U129" s="99">
        <v>4.8334415320944686</v>
      </c>
      <c r="V129" s="99">
        <v>-8.3666291022094725</v>
      </c>
      <c r="W129" s="99">
        <v>-17.061660085822211</v>
      </c>
      <c r="X129" s="99">
        <v>-13.620307362948239</v>
      </c>
      <c r="Y129" s="99">
        <v>28.328185633958981</v>
      </c>
      <c r="Z129" s="99">
        <v>18.045967891242825</v>
      </c>
      <c r="AA129" s="99">
        <v>1.458457222145995</v>
      </c>
      <c r="AB129" s="99">
        <v>164.99548328816621</v>
      </c>
      <c r="AC129" s="99">
        <v>5.1646653529353443</v>
      </c>
      <c r="AE129" s="253"/>
      <c r="AF129" s="55">
        <v>2013</v>
      </c>
      <c r="AG129" s="40" t="s">
        <v>16</v>
      </c>
      <c r="AH129" s="99">
        <v>-7.1924488225012198</v>
      </c>
      <c r="AI129" s="99">
        <v>-8.1094457260572987</v>
      </c>
      <c r="AJ129" s="99">
        <v>1.1097822707333074</v>
      </c>
      <c r="AK129" s="99">
        <v>-0.28530604022000028</v>
      </c>
      <c r="AL129" s="99">
        <v>-1.159856392078042</v>
      </c>
      <c r="AM129" s="99">
        <v>-0.51861651025296784</v>
      </c>
      <c r="AN129" s="99">
        <v>0.62482022808180071</v>
      </c>
      <c r="AO129" s="99">
        <v>0.39727410457572693</v>
      </c>
      <c r="AP129" s="99">
        <v>0.11138580713078787</v>
      </c>
      <c r="AQ129" s="99">
        <v>0.42539712854026984</v>
      </c>
      <c r="AR129" s="99">
        <v>0.21211630704519613</v>
      </c>
      <c r="AS129" s="100"/>
      <c r="AT129" s="253"/>
      <c r="AU129" s="55">
        <v>2013</v>
      </c>
      <c r="AV129" s="40" t="s">
        <v>16</v>
      </c>
      <c r="AW129" s="99">
        <v>13.284776430001529</v>
      </c>
      <c r="AX129" s="99">
        <v>-8.1326665277488388</v>
      </c>
      <c r="AY129" s="99">
        <v>38.848360270310224</v>
      </c>
      <c r="AZ129" s="99">
        <v>21.22430539868985</v>
      </c>
      <c r="BA129" s="99">
        <v>-8.0740093793312866</v>
      </c>
      <c r="BB129" s="99">
        <v>70.380647885624654</v>
      </c>
      <c r="BC129" s="99">
        <v>100.10702671551476</v>
      </c>
      <c r="BD129" s="99">
        <v>139.8667168270006</v>
      </c>
      <c r="BE129" s="99">
        <v>7.754530291007427</v>
      </c>
      <c r="BF129" s="99">
        <v>208.78947368421052</v>
      </c>
      <c r="BG129" s="99">
        <v>103.43910265200341</v>
      </c>
      <c r="BI129" s="253"/>
      <c r="BJ129" s="55">
        <v>2013</v>
      </c>
      <c r="BK129" s="40" t="s">
        <v>16</v>
      </c>
      <c r="BL129" s="99">
        <v>13.284776430001529</v>
      </c>
      <c r="BM129" s="99">
        <v>-4.1608120488212981</v>
      </c>
      <c r="BN129" s="99">
        <v>8.220558646035677</v>
      </c>
      <c r="BO129" s="99">
        <v>0.66779956631407555</v>
      </c>
      <c r="BP129" s="99">
        <v>-0.60447374537049936</v>
      </c>
      <c r="BQ129" s="99">
        <v>1.6584115666637547</v>
      </c>
      <c r="BR129" s="99">
        <v>1.7284182261805026</v>
      </c>
      <c r="BS129" s="99">
        <v>1.8496683390084945</v>
      </c>
      <c r="BT129" s="99">
        <v>0.68066373420497039</v>
      </c>
      <c r="BU129" s="99">
        <v>0.56389120467601905</v>
      </c>
      <c r="BV129" s="99">
        <v>2.6806509411098323</v>
      </c>
    </row>
    <row r="130" spans="1:74" ht="15" customHeight="1" x14ac:dyDescent="0.3">
      <c r="A130" s="253"/>
      <c r="B130" s="48">
        <v>2014</v>
      </c>
      <c r="C130" s="48" t="s">
        <v>17</v>
      </c>
      <c r="D130" s="49">
        <v>1533083</v>
      </c>
      <c r="E130" s="49">
        <v>690263</v>
      </c>
      <c r="F130" s="49">
        <v>374098</v>
      </c>
      <c r="G130" s="49">
        <v>56310</v>
      </c>
      <c r="H130" s="49">
        <v>85528</v>
      </c>
      <c r="I130" s="49">
        <v>31513</v>
      </c>
      <c r="J130" s="49">
        <v>45845</v>
      </c>
      <c r="K130" s="49">
        <v>46712</v>
      </c>
      <c r="L130" s="49">
        <v>130842</v>
      </c>
      <c r="M130" s="49">
        <v>12670</v>
      </c>
      <c r="N130" s="49">
        <v>59302</v>
      </c>
      <c r="P130" s="253"/>
      <c r="Q130" s="48">
        <v>2014</v>
      </c>
      <c r="R130" s="48" t="s">
        <v>17</v>
      </c>
      <c r="S130" s="101">
        <v>-3.8172388070469907</v>
      </c>
      <c r="T130" s="101">
        <v>4.3786017689212429</v>
      </c>
      <c r="U130" s="101">
        <v>-9.5061393917696364</v>
      </c>
      <c r="V130" s="101">
        <v>4.9267692766369748</v>
      </c>
      <c r="W130" s="101">
        <v>-11.674738983610951</v>
      </c>
      <c r="X130" s="101">
        <v>-44.21293017986121</v>
      </c>
      <c r="Y130" s="101">
        <v>-5.6920102032419919</v>
      </c>
      <c r="Z130" s="101">
        <v>4.6603333930812028</v>
      </c>
      <c r="AA130" s="101">
        <v>-1.6809564243795023</v>
      </c>
      <c r="AB130" s="101">
        <v>7.9768194988921124</v>
      </c>
      <c r="AC130" s="101">
        <v>-20.056619034780269</v>
      </c>
      <c r="AE130" s="253"/>
      <c r="AF130" s="48">
        <v>2014</v>
      </c>
      <c r="AG130" s="48" t="s">
        <v>17</v>
      </c>
      <c r="AH130" s="101">
        <v>-3.8172388070469907</v>
      </c>
      <c r="AI130" s="101">
        <v>1.8166453043332564</v>
      </c>
      <c r="AJ130" s="101">
        <v>-2.4654830490982289</v>
      </c>
      <c r="AK130" s="101">
        <v>0.16587961682059435</v>
      </c>
      <c r="AL130" s="101">
        <v>-0.70925456435583178</v>
      </c>
      <c r="AM130" s="101">
        <v>-1.5668848071461212</v>
      </c>
      <c r="AN130" s="101">
        <v>-0.17359640686179448</v>
      </c>
      <c r="AO130" s="101">
        <v>0.13049531126582309</v>
      </c>
      <c r="AP130" s="101">
        <v>-0.1403451977411761</v>
      </c>
      <c r="AQ130" s="101">
        <v>5.8722890069620393E-2</v>
      </c>
      <c r="AR130" s="101">
        <v>-0.93341790433313276</v>
      </c>
      <c r="AS130" s="102"/>
      <c r="AT130" s="253"/>
      <c r="AU130" s="48">
        <v>2014</v>
      </c>
      <c r="AV130" s="48" t="s">
        <v>17</v>
      </c>
      <c r="AW130" s="101">
        <v>-4.8678584947224124</v>
      </c>
      <c r="AX130" s="101">
        <v>-14.965327696081161</v>
      </c>
      <c r="AY130" s="101">
        <v>-9.2228698441662971</v>
      </c>
      <c r="AZ130" s="101">
        <v>19.704087923300932</v>
      </c>
      <c r="BA130" s="101">
        <v>5.5927306847082718</v>
      </c>
      <c r="BB130" s="101">
        <v>-9.442800080462078</v>
      </c>
      <c r="BC130" s="101">
        <v>145.62014465577283</v>
      </c>
      <c r="BD130" s="101">
        <v>46.782302664655589</v>
      </c>
      <c r="BE130" s="101">
        <v>4.6560177890114289</v>
      </c>
      <c r="BF130" s="101">
        <v>198.11764705882354</v>
      </c>
      <c r="BG130" s="101">
        <v>31.539604729055299</v>
      </c>
      <c r="BI130" s="253"/>
      <c r="BJ130" s="48">
        <v>2014</v>
      </c>
      <c r="BK130" s="48" t="s">
        <v>17</v>
      </c>
      <c r="BL130" s="101">
        <v>-4.8678584947224124</v>
      </c>
      <c r="BM130" s="101">
        <v>-7.5381780047532567</v>
      </c>
      <c r="BN130" s="101">
        <v>-2.3585040303314271</v>
      </c>
      <c r="BO130" s="101">
        <v>0.57516769777788879</v>
      </c>
      <c r="BP130" s="101">
        <v>0.28109932796783216</v>
      </c>
      <c r="BQ130" s="101">
        <v>-0.20390560523229503</v>
      </c>
      <c r="BR130" s="101">
        <v>1.6865959678069928</v>
      </c>
      <c r="BS130" s="101">
        <v>0.92384255955520644</v>
      </c>
      <c r="BT130" s="101">
        <v>0.36120953379707527</v>
      </c>
      <c r="BU130" s="101">
        <v>0.52248484359583813</v>
      </c>
      <c r="BV130" s="101">
        <v>0.88232921509373186</v>
      </c>
    </row>
    <row r="131" spans="1:74" ht="15" customHeight="1" x14ac:dyDescent="0.3">
      <c r="A131" s="253"/>
      <c r="B131" s="55">
        <v>2014</v>
      </c>
      <c r="C131" s="40" t="s">
        <v>14</v>
      </c>
      <c r="D131" s="42">
        <v>1457978</v>
      </c>
      <c r="E131" s="42">
        <v>698848</v>
      </c>
      <c r="F131" s="42">
        <v>308519</v>
      </c>
      <c r="G131" s="42">
        <v>56205</v>
      </c>
      <c r="H131" s="42">
        <v>85386</v>
      </c>
      <c r="I131" s="42">
        <v>36063</v>
      </c>
      <c r="J131" s="42">
        <v>51437</v>
      </c>
      <c r="K131" s="42">
        <v>20560</v>
      </c>
      <c r="L131" s="42">
        <v>136904</v>
      </c>
      <c r="M131" s="42">
        <v>8762</v>
      </c>
      <c r="N131" s="42">
        <v>55294</v>
      </c>
      <c r="P131" s="253"/>
      <c r="Q131" s="55">
        <v>2014</v>
      </c>
      <c r="R131" s="40" t="s">
        <v>14</v>
      </c>
      <c r="S131" s="99">
        <v>-4.8989519810734237</v>
      </c>
      <c r="T131" s="99">
        <v>1.2437288395872343</v>
      </c>
      <c r="U131" s="99">
        <v>-17.529898582724314</v>
      </c>
      <c r="V131" s="99">
        <v>-0.18646776771443285</v>
      </c>
      <c r="W131" s="99">
        <v>-0.16602749976615883</v>
      </c>
      <c r="X131" s="99">
        <v>14.438485704312498</v>
      </c>
      <c r="Y131" s="99">
        <v>12.197622423383137</v>
      </c>
      <c r="Z131" s="99">
        <v>-55.985613974995715</v>
      </c>
      <c r="AA131" s="99">
        <v>4.6330688922517282</v>
      </c>
      <c r="AB131" s="99">
        <v>-30.844514601420684</v>
      </c>
      <c r="AC131" s="99">
        <v>-6.7586253414724666</v>
      </c>
      <c r="AE131" s="253"/>
      <c r="AF131" s="55">
        <v>2014</v>
      </c>
      <c r="AG131" s="40" t="s">
        <v>14</v>
      </c>
      <c r="AH131" s="99">
        <v>-4.8989519810734237</v>
      </c>
      <c r="AI131" s="99">
        <v>0.55998272761487711</v>
      </c>
      <c r="AJ131" s="99">
        <v>-4.2775896673565548</v>
      </c>
      <c r="AK131" s="99">
        <v>-6.8489442515506224E-3</v>
      </c>
      <c r="AL131" s="99">
        <v>-9.2623817497160792E-3</v>
      </c>
      <c r="AM131" s="99">
        <v>0.29678758423386031</v>
      </c>
      <c r="AN131" s="99">
        <v>0.3647552024254388</v>
      </c>
      <c r="AO131" s="99">
        <v>-1.7058437149195416</v>
      </c>
      <c r="AP131" s="99">
        <v>0.39541238145618929</v>
      </c>
      <c r="AQ131" s="99">
        <v>-0.25491118223866505</v>
      </c>
      <c r="AR131" s="99">
        <v>-0.26143398628776088</v>
      </c>
      <c r="AS131" s="100"/>
      <c r="AT131" s="253"/>
      <c r="AU131" s="55">
        <v>2014</v>
      </c>
      <c r="AV131" s="40" t="s">
        <v>14</v>
      </c>
      <c r="AW131" s="99">
        <v>-8.6170186761302006</v>
      </c>
      <c r="AX131" s="99">
        <v>-13.933915442308404</v>
      </c>
      <c r="AY131" s="99">
        <v>-15.520305367758397</v>
      </c>
      <c r="AZ131" s="99">
        <v>29.983811285846429</v>
      </c>
      <c r="BA131" s="99">
        <v>10.955753362354614</v>
      </c>
      <c r="BB131" s="99">
        <v>-20.541576697660062</v>
      </c>
      <c r="BC131" s="99">
        <v>16.425984608420109</v>
      </c>
      <c r="BD131" s="99">
        <v>-48.700034931882833</v>
      </c>
      <c r="BE131" s="99">
        <v>12.679116700548974</v>
      </c>
      <c r="BF131" s="99">
        <v>7.4037754351556657</v>
      </c>
      <c r="BG131" s="99">
        <v>42.605869912828183</v>
      </c>
      <c r="BI131" s="253"/>
      <c r="BJ131" s="55">
        <v>2014</v>
      </c>
      <c r="BK131" s="40" t="s">
        <v>14</v>
      </c>
      <c r="BL131" s="99">
        <v>-8.6170186761302006</v>
      </c>
      <c r="BM131" s="99">
        <v>-7.0915015678873674</v>
      </c>
      <c r="BN131" s="99">
        <v>-3.5525826737008006</v>
      </c>
      <c r="BO131" s="99">
        <v>0.81261881377083411</v>
      </c>
      <c r="BP131" s="99">
        <v>0.52843727102984206</v>
      </c>
      <c r="BQ131" s="99">
        <v>-0.584345946840377</v>
      </c>
      <c r="BR131" s="99">
        <v>0.45485343089355523</v>
      </c>
      <c r="BS131" s="99">
        <v>-1.2233470117376892</v>
      </c>
      <c r="BT131" s="99">
        <v>0.96555285970996529</v>
      </c>
      <c r="BU131" s="99">
        <v>3.7857444158702958E-2</v>
      </c>
      <c r="BV131" s="99">
        <v>1.0354387044731339</v>
      </c>
    </row>
    <row r="132" spans="1:74" ht="15" customHeight="1" x14ac:dyDescent="0.3">
      <c r="A132" s="253"/>
      <c r="B132" s="47">
        <v>2014</v>
      </c>
      <c r="C132" s="48" t="s">
        <v>15</v>
      </c>
      <c r="D132" s="49">
        <v>1455441</v>
      </c>
      <c r="E132" s="49">
        <v>710501</v>
      </c>
      <c r="F132" s="49">
        <v>333305</v>
      </c>
      <c r="G132" s="49">
        <v>72896</v>
      </c>
      <c r="H132" s="49">
        <v>59304</v>
      </c>
      <c r="I132" s="49">
        <v>30284</v>
      </c>
      <c r="J132" s="49">
        <v>41038</v>
      </c>
      <c r="K132" s="49">
        <v>16119</v>
      </c>
      <c r="L132" s="49">
        <v>131385</v>
      </c>
      <c r="M132" s="49">
        <v>6986</v>
      </c>
      <c r="N132" s="49">
        <v>53623</v>
      </c>
      <c r="P132" s="253"/>
      <c r="Q132" s="47">
        <v>2014</v>
      </c>
      <c r="R132" s="48" t="s">
        <v>15</v>
      </c>
      <c r="S132" s="101">
        <v>-0.17400811260526439</v>
      </c>
      <c r="T132" s="101">
        <v>1.667458445899527</v>
      </c>
      <c r="U132" s="101">
        <v>8.0338650131758413</v>
      </c>
      <c r="V132" s="101">
        <v>29.696646205853568</v>
      </c>
      <c r="W132" s="101">
        <v>-30.54599114608952</v>
      </c>
      <c r="X132" s="101">
        <v>-16.024734492416044</v>
      </c>
      <c r="Y132" s="101">
        <v>-20.216964441938671</v>
      </c>
      <c r="Z132" s="101">
        <v>-21.600194552529189</v>
      </c>
      <c r="AA132" s="101">
        <v>-4.0312920002337478</v>
      </c>
      <c r="AB132" s="101">
        <v>-20.269344898425018</v>
      </c>
      <c r="AC132" s="101">
        <v>-3.0220277064419321</v>
      </c>
      <c r="AE132" s="253"/>
      <c r="AF132" s="47">
        <v>2014</v>
      </c>
      <c r="AG132" s="48" t="s">
        <v>15</v>
      </c>
      <c r="AH132" s="101">
        <v>-0.17400811260526439</v>
      </c>
      <c r="AI132" s="101">
        <v>0.79925760196655338</v>
      </c>
      <c r="AJ132" s="101">
        <v>1.7000256519645578</v>
      </c>
      <c r="AK132" s="101">
        <v>1.1448046541168577</v>
      </c>
      <c r="AL132" s="101">
        <v>-1.7889158821326394</v>
      </c>
      <c r="AM132" s="101">
        <v>-0.39637086430659157</v>
      </c>
      <c r="AN132" s="101">
        <v>-0.71324807370206722</v>
      </c>
      <c r="AO132" s="101">
        <v>-0.30459993223491494</v>
      </c>
      <c r="AP132" s="101">
        <v>-0.37853794776052591</v>
      </c>
      <c r="AQ132" s="101">
        <v>-0.12181253763774126</v>
      </c>
      <c r="AR132" s="101">
        <v>-0.11461078287875316</v>
      </c>
      <c r="AS132" s="102"/>
      <c r="AT132" s="253"/>
      <c r="AU132" s="47">
        <v>2014</v>
      </c>
      <c r="AV132" s="48" t="s">
        <v>15</v>
      </c>
      <c r="AW132" s="101">
        <v>-15.255896227788341</v>
      </c>
      <c r="AX132" s="101">
        <v>-11.252050068512574</v>
      </c>
      <c r="AY132" s="101">
        <v>-15.476902945711274</v>
      </c>
      <c r="AZ132" s="101">
        <v>24.468121435645259</v>
      </c>
      <c r="BA132" s="101">
        <v>-49.205587864979918</v>
      </c>
      <c r="BB132" s="101">
        <v>-53.690649132196647</v>
      </c>
      <c r="BC132" s="101">
        <v>8.3339932947915827</v>
      </c>
      <c r="BD132" s="101">
        <v>-57.367293501547252</v>
      </c>
      <c r="BE132" s="101">
        <v>0.16696399981701404</v>
      </c>
      <c r="BF132" s="101">
        <v>57.768744354110225</v>
      </c>
      <c r="BG132" s="101">
        <v>-23.978904688319602</v>
      </c>
      <c r="BI132" s="253"/>
      <c r="BJ132" s="47">
        <v>2014</v>
      </c>
      <c r="BK132" s="48" t="s">
        <v>15</v>
      </c>
      <c r="BL132" s="101">
        <v>-15.255896227788341</v>
      </c>
      <c r="BM132" s="101">
        <v>-5.245089533693478</v>
      </c>
      <c r="BN132" s="101">
        <v>-3.5535740695238411</v>
      </c>
      <c r="BO132" s="101">
        <v>0.83437460333726543</v>
      </c>
      <c r="BP132" s="101">
        <v>-3.345009531550772</v>
      </c>
      <c r="BQ132" s="101">
        <v>-2.0443633424825349</v>
      </c>
      <c r="BR132" s="101">
        <v>0.18381860591317145</v>
      </c>
      <c r="BS132" s="101">
        <v>-1.2629159208922043</v>
      </c>
      <c r="BT132" s="101">
        <v>1.2751433226159186E-2</v>
      </c>
      <c r="BU132" s="101">
        <v>0.14894139813933882</v>
      </c>
      <c r="BV132" s="101">
        <v>-0.98482987026144519</v>
      </c>
    </row>
    <row r="133" spans="1:74" ht="15" customHeight="1" x14ac:dyDescent="0.3">
      <c r="A133" s="253"/>
      <c r="B133" s="55">
        <v>2014</v>
      </c>
      <c r="C133" s="40" t="s">
        <v>16</v>
      </c>
      <c r="D133" s="42">
        <v>1407960</v>
      </c>
      <c r="E133" s="42">
        <v>604198</v>
      </c>
      <c r="F133" s="42">
        <v>345037</v>
      </c>
      <c r="G133" s="42">
        <v>55004</v>
      </c>
      <c r="H133" s="42">
        <v>106818</v>
      </c>
      <c r="I133" s="42">
        <v>33065</v>
      </c>
      <c r="J133" s="42">
        <v>71292</v>
      </c>
      <c r="K133" s="42">
        <v>15759</v>
      </c>
      <c r="L133" s="42">
        <v>113900</v>
      </c>
      <c r="M133" s="42">
        <v>7616</v>
      </c>
      <c r="N133" s="42">
        <v>55271</v>
      </c>
      <c r="P133" s="253"/>
      <c r="Q133" s="55">
        <v>2014</v>
      </c>
      <c r="R133" s="40" t="s">
        <v>16</v>
      </c>
      <c r="S133" s="99">
        <v>-3.2623101863971158</v>
      </c>
      <c r="T133" s="99">
        <v>-14.961696042651596</v>
      </c>
      <c r="U133" s="99">
        <v>3.5198991914312785</v>
      </c>
      <c r="V133" s="99">
        <v>-24.544556628621592</v>
      </c>
      <c r="W133" s="99">
        <v>80.11938486442736</v>
      </c>
      <c r="X133" s="99">
        <v>9.1830669660546818</v>
      </c>
      <c r="Y133" s="99">
        <v>73.721916272722837</v>
      </c>
      <c r="Z133" s="99">
        <v>-2.2333891680625442</v>
      </c>
      <c r="AA133" s="99">
        <v>-13.308216310842184</v>
      </c>
      <c r="AB133" s="99">
        <v>9.0180360721442838</v>
      </c>
      <c r="AC133" s="99">
        <v>3.0733080954068299</v>
      </c>
      <c r="AE133" s="253"/>
      <c r="AF133" s="55">
        <v>2014</v>
      </c>
      <c r="AG133" s="40" t="s">
        <v>16</v>
      </c>
      <c r="AH133" s="99">
        <v>-3.2623101863971158</v>
      </c>
      <c r="AI133" s="99">
        <v>-7.303834370476034</v>
      </c>
      <c r="AJ133" s="99">
        <v>0.80607870741582865</v>
      </c>
      <c r="AK133" s="99">
        <v>-1.2293181241974094</v>
      </c>
      <c r="AL133" s="99">
        <v>3.2645775404155883</v>
      </c>
      <c r="AM133" s="99">
        <v>0.19107610682947659</v>
      </c>
      <c r="AN133" s="99">
        <v>2.0786826810568089</v>
      </c>
      <c r="AO133" s="99">
        <v>-2.4734771110611859E-2</v>
      </c>
      <c r="AP133" s="99">
        <v>-1.2013540913029122</v>
      </c>
      <c r="AQ133" s="99">
        <v>4.3285849443570758E-2</v>
      </c>
      <c r="AR133" s="99">
        <v>0.11323028552857872</v>
      </c>
      <c r="AS133" s="100"/>
      <c r="AT133" s="253"/>
      <c r="AU133" s="55">
        <v>2014</v>
      </c>
      <c r="AV133" s="40" t="s">
        <v>16</v>
      </c>
      <c r="AW133" s="99">
        <v>-11.667221899120847</v>
      </c>
      <c r="AX133" s="99">
        <v>-8.6357773318594866</v>
      </c>
      <c r="AY133" s="99">
        <v>-16.535960676929633</v>
      </c>
      <c r="AZ133" s="99">
        <v>2.4931986732754439</v>
      </c>
      <c r="BA133" s="99">
        <v>10.311567337581209</v>
      </c>
      <c r="BB133" s="99">
        <v>-41.465443988103665</v>
      </c>
      <c r="BC133" s="99">
        <v>46.655146877314252</v>
      </c>
      <c r="BD133" s="99">
        <v>-64.691252912708364</v>
      </c>
      <c r="BE133" s="99">
        <v>-14.41174039480309</v>
      </c>
      <c r="BF133" s="99">
        <v>-35.094596897903529</v>
      </c>
      <c r="BG133" s="99">
        <v>-25.490698301428964</v>
      </c>
      <c r="BI133" s="253"/>
      <c r="BJ133" s="55">
        <v>2014</v>
      </c>
      <c r="BK133" s="40" t="s">
        <v>16</v>
      </c>
      <c r="BL133" s="99">
        <v>-11.667221899120847</v>
      </c>
      <c r="BM133" s="99">
        <v>-3.582911889942261</v>
      </c>
      <c r="BN133" s="99">
        <v>-4.2887158571252</v>
      </c>
      <c r="BO133" s="99">
        <v>8.3943618496957487E-2</v>
      </c>
      <c r="BP133" s="99">
        <v>0.62644023220636813</v>
      </c>
      <c r="BQ133" s="99">
        <v>-1.4695152287400859</v>
      </c>
      <c r="BR133" s="99">
        <v>1.4229007978408041</v>
      </c>
      <c r="BS133" s="99">
        <v>-1.8114380395087097</v>
      </c>
      <c r="BT133" s="99">
        <v>-1.2032546032534737</v>
      </c>
      <c r="BU133" s="99">
        <v>-0.25835562105416365</v>
      </c>
      <c r="BV133" s="99">
        <v>-1.1863153080410831</v>
      </c>
    </row>
    <row r="134" spans="1:74" ht="15" customHeight="1" x14ac:dyDescent="0.3">
      <c r="A134" s="253"/>
      <c r="B134" s="48">
        <v>2015</v>
      </c>
      <c r="C134" s="48" t="s">
        <v>17</v>
      </c>
      <c r="D134" s="49">
        <v>1349359</v>
      </c>
      <c r="E134" s="49">
        <v>553726</v>
      </c>
      <c r="F134" s="49">
        <v>352187</v>
      </c>
      <c r="G134" s="49">
        <v>55123</v>
      </c>
      <c r="H134" s="49">
        <v>113750</v>
      </c>
      <c r="I134" s="49">
        <v>38069</v>
      </c>
      <c r="J134" s="49">
        <v>66611</v>
      </c>
      <c r="K134" s="49">
        <v>16626</v>
      </c>
      <c r="L134" s="49">
        <v>102339</v>
      </c>
      <c r="M134" s="49">
        <v>7508</v>
      </c>
      <c r="N134" s="49">
        <v>43420</v>
      </c>
      <c r="P134" s="253"/>
      <c r="Q134" s="48">
        <v>2015</v>
      </c>
      <c r="R134" s="48" t="s">
        <v>17</v>
      </c>
      <c r="S134" s="101">
        <v>-4.1621210829853084</v>
      </c>
      <c r="T134" s="101">
        <v>-8.3535529743560915</v>
      </c>
      <c r="U134" s="101">
        <v>2.0722415277202089</v>
      </c>
      <c r="V134" s="101">
        <v>0.2163479019707637</v>
      </c>
      <c r="W134" s="101">
        <v>6.489542960924183</v>
      </c>
      <c r="X134" s="101">
        <v>15.13382730984425</v>
      </c>
      <c r="Y134" s="101">
        <v>-6.5659541042473109</v>
      </c>
      <c r="Z134" s="101">
        <v>5.5016181229773338</v>
      </c>
      <c r="AA134" s="101">
        <v>-10.15013169446884</v>
      </c>
      <c r="AB134" s="101">
        <v>-1.4180672268907557</v>
      </c>
      <c r="AC134" s="101">
        <v>-21.441623998118359</v>
      </c>
      <c r="AE134" s="253"/>
      <c r="AF134" s="48">
        <v>2015</v>
      </c>
      <c r="AG134" s="48" t="s">
        <v>17</v>
      </c>
      <c r="AH134" s="101">
        <v>-4.1621210829853084</v>
      </c>
      <c r="AI134" s="101">
        <v>-3.5847609307082555</v>
      </c>
      <c r="AJ134" s="101">
        <v>0.50782692690133191</v>
      </c>
      <c r="AK134" s="101">
        <v>8.4519446575186726E-3</v>
      </c>
      <c r="AL134" s="101">
        <v>0.49234353248671797</v>
      </c>
      <c r="AM134" s="101">
        <v>0.35540782408591121</v>
      </c>
      <c r="AN134" s="101">
        <v>-0.33246683144407485</v>
      </c>
      <c r="AO134" s="101">
        <v>6.1578453933350319E-2</v>
      </c>
      <c r="AP134" s="101">
        <v>-0.82111707718969218</v>
      </c>
      <c r="AQ134" s="101">
        <v>-7.6706724622858536E-3</v>
      </c>
      <c r="AR134" s="101">
        <v>-0.84171425324583005</v>
      </c>
      <c r="AS134" s="102"/>
      <c r="AT134" s="253"/>
      <c r="AU134" s="48">
        <v>2015</v>
      </c>
      <c r="AV134" s="48" t="s">
        <v>17</v>
      </c>
      <c r="AW134" s="101">
        <v>-11.983956511160841</v>
      </c>
      <c r="AX134" s="101">
        <v>-19.780431516682768</v>
      </c>
      <c r="AY134" s="101">
        <v>-5.8570214221941796</v>
      </c>
      <c r="AZ134" s="101">
        <v>-2.1079737169241781</v>
      </c>
      <c r="BA134" s="101">
        <v>32.997380974651577</v>
      </c>
      <c r="BB134" s="101">
        <v>20.804112588455553</v>
      </c>
      <c r="BC134" s="101">
        <v>45.296106445632034</v>
      </c>
      <c r="BD134" s="101">
        <v>-64.407432779585548</v>
      </c>
      <c r="BE134" s="101">
        <v>-21.784289448342278</v>
      </c>
      <c r="BF134" s="101">
        <v>-40.741910023677974</v>
      </c>
      <c r="BG134" s="101">
        <v>-26.78155880071499</v>
      </c>
      <c r="BI134" s="253"/>
      <c r="BJ134" s="48">
        <v>2015</v>
      </c>
      <c r="BK134" s="48" t="s">
        <v>17</v>
      </c>
      <c r="BL134" s="101">
        <v>-11.983956511160841</v>
      </c>
      <c r="BM134" s="101">
        <v>-8.9060409645139877</v>
      </c>
      <c r="BN134" s="101">
        <v>-1.4292115951973894</v>
      </c>
      <c r="BO134" s="101">
        <v>-7.7425684062767619E-2</v>
      </c>
      <c r="BP134" s="101">
        <v>1.8408657587358281</v>
      </c>
      <c r="BQ134" s="101">
        <v>0.42763503345872328</v>
      </c>
      <c r="BR134" s="101">
        <v>1.354525488835242</v>
      </c>
      <c r="BS134" s="101">
        <v>-1.9624508262109743</v>
      </c>
      <c r="BT134" s="101">
        <v>-1.8591948381137871</v>
      </c>
      <c r="BU134" s="101">
        <v>-0.33670714501432725</v>
      </c>
      <c r="BV134" s="101">
        <v>-1.0359517390774013</v>
      </c>
    </row>
    <row r="135" spans="1:74" ht="15" customHeight="1" x14ac:dyDescent="0.3">
      <c r="A135" s="253"/>
      <c r="B135" s="55">
        <v>2015</v>
      </c>
      <c r="C135" s="40" t="s">
        <v>14</v>
      </c>
      <c r="D135" s="42">
        <v>1449259</v>
      </c>
      <c r="E135" s="42">
        <v>602177</v>
      </c>
      <c r="F135" s="42">
        <v>363338</v>
      </c>
      <c r="G135" s="42">
        <v>46146</v>
      </c>
      <c r="H135" s="42">
        <v>113007</v>
      </c>
      <c r="I135" s="42">
        <v>39956</v>
      </c>
      <c r="J135" s="42">
        <v>81573</v>
      </c>
      <c r="K135" s="42">
        <v>24089</v>
      </c>
      <c r="L135" s="42">
        <v>109089</v>
      </c>
      <c r="M135" s="42">
        <v>6857</v>
      </c>
      <c r="N135" s="42">
        <v>63027</v>
      </c>
      <c r="P135" s="253"/>
      <c r="Q135" s="55">
        <v>2015</v>
      </c>
      <c r="R135" s="40" t="s">
        <v>14</v>
      </c>
      <c r="S135" s="99">
        <v>7.4035152987455461</v>
      </c>
      <c r="T135" s="99">
        <v>8.7499954851316488</v>
      </c>
      <c r="U135" s="99">
        <v>3.1662156751952892</v>
      </c>
      <c r="V135" s="99">
        <v>-16.285398109681978</v>
      </c>
      <c r="W135" s="99">
        <v>-0.6531868131868066</v>
      </c>
      <c r="X135" s="99">
        <v>4.9567889884157665</v>
      </c>
      <c r="Y135" s="99">
        <v>22.461755565897533</v>
      </c>
      <c r="Z135" s="99">
        <v>44.88752556237219</v>
      </c>
      <c r="AA135" s="99">
        <v>6.595725969571717</v>
      </c>
      <c r="AB135" s="99">
        <v>-8.6707511987213621</v>
      </c>
      <c r="AC135" s="99">
        <v>45.15660985720865</v>
      </c>
      <c r="AE135" s="253"/>
      <c r="AF135" s="55">
        <v>2015</v>
      </c>
      <c r="AG135" s="40" t="s">
        <v>14</v>
      </c>
      <c r="AH135" s="99">
        <v>7.4035152987455461</v>
      </c>
      <c r="AI135" s="99">
        <v>3.5906678652604649</v>
      </c>
      <c r="AJ135" s="99">
        <v>0.82639238334646226</v>
      </c>
      <c r="AK135" s="99">
        <v>-0.66527884721560326</v>
      </c>
      <c r="AL135" s="99">
        <v>-5.5063181851530939E-2</v>
      </c>
      <c r="AM135" s="99">
        <v>0.13984417786519365</v>
      </c>
      <c r="AN135" s="99">
        <v>1.1088227817800886</v>
      </c>
      <c r="AO135" s="99">
        <v>0.55307742416954964</v>
      </c>
      <c r="AP135" s="99">
        <v>0.50023752018550993</v>
      </c>
      <c r="AQ135" s="99">
        <v>-4.8245129724558064E-2</v>
      </c>
      <c r="AR135" s="99">
        <v>1.4530603049299691</v>
      </c>
      <c r="AS135" s="100"/>
      <c r="AT135" s="253"/>
      <c r="AU135" s="55">
        <v>2015</v>
      </c>
      <c r="AV135" s="40" t="s">
        <v>14</v>
      </c>
      <c r="AW135" s="99">
        <v>-0.59801999755826785</v>
      </c>
      <c r="AX135" s="99">
        <v>-13.832907871239527</v>
      </c>
      <c r="AY135" s="99">
        <v>17.768435655502572</v>
      </c>
      <c r="AZ135" s="99">
        <v>-17.89698425406992</v>
      </c>
      <c r="BA135" s="99">
        <v>32.348394350361872</v>
      </c>
      <c r="BB135" s="99">
        <v>10.794997643013616</v>
      </c>
      <c r="BC135" s="99">
        <v>58.588175826739501</v>
      </c>
      <c r="BD135" s="99">
        <v>17.16439688715954</v>
      </c>
      <c r="BE135" s="99">
        <v>-20.317156547653823</v>
      </c>
      <c r="BF135" s="99">
        <v>-21.741611504222774</v>
      </c>
      <c r="BG135" s="99">
        <v>13.9852425217926</v>
      </c>
      <c r="BI135" s="253"/>
      <c r="BJ135" s="55">
        <v>2015</v>
      </c>
      <c r="BK135" s="40" t="s">
        <v>14</v>
      </c>
      <c r="BL135" s="99">
        <v>-0.59801999755826785</v>
      </c>
      <c r="BM135" s="99">
        <v>-6.6304841362490325</v>
      </c>
      <c r="BN135" s="99">
        <v>3.7599332774568972</v>
      </c>
      <c r="BO135" s="99">
        <v>-0.68992810591106968</v>
      </c>
      <c r="BP135" s="99">
        <v>1.8944730304572674</v>
      </c>
      <c r="BQ135" s="99">
        <v>0.26701363120705779</v>
      </c>
      <c r="BR135" s="99">
        <v>2.0669722039701752</v>
      </c>
      <c r="BS135" s="99">
        <v>0.24204754804256534</v>
      </c>
      <c r="BT135" s="99">
        <v>-1.9077791297262552</v>
      </c>
      <c r="BU135" s="99">
        <v>-0.13066040777021451</v>
      </c>
      <c r="BV135" s="99">
        <v>0.53039209096434048</v>
      </c>
    </row>
    <row r="136" spans="1:74" ht="15" customHeight="1" x14ac:dyDescent="0.3">
      <c r="A136" s="253"/>
      <c r="B136" s="47">
        <v>2015</v>
      </c>
      <c r="C136" s="48" t="s">
        <v>15</v>
      </c>
      <c r="D136" s="49">
        <v>1531391</v>
      </c>
      <c r="E136" s="49">
        <v>552113</v>
      </c>
      <c r="F136" s="49">
        <v>441897</v>
      </c>
      <c r="G136" s="49">
        <v>48147</v>
      </c>
      <c r="H136" s="49">
        <v>106370</v>
      </c>
      <c r="I136" s="49">
        <v>52631</v>
      </c>
      <c r="J136" s="49">
        <v>67177</v>
      </c>
      <c r="K136" s="49">
        <v>30057</v>
      </c>
      <c r="L136" s="49">
        <v>102463</v>
      </c>
      <c r="M136" s="49">
        <v>6759</v>
      </c>
      <c r="N136" s="49">
        <v>123777</v>
      </c>
      <c r="P136" s="253"/>
      <c r="Q136" s="47">
        <v>2015</v>
      </c>
      <c r="R136" s="48" t="s">
        <v>15</v>
      </c>
      <c r="S136" s="101">
        <v>5.6671719823716842</v>
      </c>
      <c r="T136" s="101">
        <v>-8.3138346366599905</v>
      </c>
      <c r="U136" s="101">
        <v>21.621465412370839</v>
      </c>
      <c r="V136" s="101">
        <v>4.3362371603172534</v>
      </c>
      <c r="W136" s="101">
        <v>-5.8730875078534979</v>
      </c>
      <c r="X136" s="101">
        <v>31.722394634097526</v>
      </c>
      <c r="Y136" s="101">
        <v>-17.647996273276704</v>
      </c>
      <c r="Z136" s="101">
        <v>24.774793474199839</v>
      </c>
      <c r="AA136" s="101">
        <v>-6.0739396272768147</v>
      </c>
      <c r="AB136" s="101">
        <v>-1.4291964415925236</v>
      </c>
      <c r="AC136" s="101">
        <v>96.387262601742094</v>
      </c>
      <c r="AE136" s="253"/>
      <c r="AF136" s="47">
        <v>2015</v>
      </c>
      <c r="AG136" s="48" t="s">
        <v>15</v>
      </c>
      <c r="AH136" s="101">
        <v>5.6671719823716842</v>
      </c>
      <c r="AI136" s="101">
        <v>-3.454455000796961</v>
      </c>
      <c r="AJ136" s="101">
        <v>5.420632198937529</v>
      </c>
      <c r="AK136" s="101">
        <v>0.13807055881660912</v>
      </c>
      <c r="AL136" s="101">
        <v>-0.4579581703477435</v>
      </c>
      <c r="AM136" s="101">
        <v>0.87458487406322871</v>
      </c>
      <c r="AN136" s="101">
        <v>-0.9933352147545752</v>
      </c>
      <c r="AO136" s="101">
        <v>0.41179664918416953</v>
      </c>
      <c r="AP136" s="101">
        <v>-0.45719916177853676</v>
      </c>
      <c r="AQ136" s="101">
        <v>-6.762076343841926E-3</v>
      </c>
      <c r="AR136" s="101">
        <v>4.1917973253918062</v>
      </c>
      <c r="AS136" s="102"/>
      <c r="AT136" s="253"/>
      <c r="AU136" s="47">
        <v>2015</v>
      </c>
      <c r="AV136" s="48" t="s">
        <v>15</v>
      </c>
      <c r="AW136" s="101">
        <v>5.218349627363807</v>
      </c>
      <c r="AX136" s="101">
        <v>-22.292438715779426</v>
      </c>
      <c r="AY136" s="101">
        <v>32.580369331393172</v>
      </c>
      <c r="AZ136" s="101">
        <v>-33.951108428446005</v>
      </c>
      <c r="BA136" s="101">
        <v>79.363955213813568</v>
      </c>
      <c r="BB136" s="101">
        <v>73.79144102496366</v>
      </c>
      <c r="BC136" s="101">
        <v>63.694624494371055</v>
      </c>
      <c r="BD136" s="101">
        <v>86.469383956821133</v>
      </c>
      <c r="BE136" s="101">
        <v>-22.013167408760509</v>
      </c>
      <c r="BF136" s="101">
        <v>-3.2493558545662751</v>
      </c>
      <c r="BG136" s="101">
        <v>130.82818939634114</v>
      </c>
      <c r="BI136" s="253"/>
      <c r="BJ136" s="47">
        <v>2015</v>
      </c>
      <c r="BK136" s="48" t="s">
        <v>15</v>
      </c>
      <c r="BL136" s="101">
        <v>5.218349627363807</v>
      </c>
      <c r="BM136" s="101">
        <v>-10.882474796298863</v>
      </c>
      <c r="BN136" s="101">
        <v>7.4611062901210081</v>
      </c>
      <c r="BO136" s="101">
        <v>-1.7004468061570357</v>
      </c>
      <c r="BP136" s="101">
        <v>3.2337964919223823</v>
      </c>
      <c r="BQ136" s="101">
        <v>1.5354109166912311</v>
      </c>
      <c r="BR136" s="101">
        <v>1.7959505057230094</v>
      </c>
      <c r="BS136" s="101">
        <v>0.95764788816585567</v>
      </c>
      <c r="BT136" s="101">
        <v>-1.9871640279475447</v>
      </c>
      <c r="BU136" s="101">
        <v>-1.5596647339191366E-2</v>
      </c>
      <c r="BV136" s="101">
        <v>4.8201198124829565</v>
      </c>
    </row>
    <row r="137" spans="1:74" ht="15" customHeight="1" x14ac:dyDescent="0.3">
      <c r="A137" s="253"/>
      <c r="B137" s="55">
        <v>2015</v>
      </c>
      <c r="C137" s="40" t="s">
        <v>16</v>
      </c>
      <c r="D137" s="42">
        <v>1582297</v>
      </c>
      <c r="E137" s="42">
        <v>570970</v>
      </c>
      <c r="F137" s="42">
        <v>451922</v>
      </c>
      <c r="G137" s="42">
        <v>49100</v>
      </c>
      <c r="H137" s="42">
        <v>121938</v>
      </c>
      <c r="I137" s="42">
        <v>52471</v>
      </c>
      <c r="J137" s="42">
        <v>64715</v>
      </c>
      <c r="K137" s="42">
        <v>26383</v>
      </c>
      <c r="L137" s="42">
        <v>105668</v>
      </c>
      <c r="M137" s="42">
        <v>1437</v>
      </c>
      <c r="N137" s="42">
        <v>137693</v>
      </c>
      <c r="P137" s="253"/>
      <c r="Q137" s="55">
        <v>2015</v>
      </c>
      <c r="R137" s="40" t="s">
        <v>16</v>
      </c>
      <c r="S137" s="99">
        <v>3.3241673746286864</v>
      </c>
      <c r="T137" s="99">
        <v>3.4154240164604062</v>
      </c>
      <c r="U137" s="99">
        <v>2.2686282097411805</v>
      </c>
      <c r="V137" s="99">
        <v>1.9793548923089617</v>
      </c>
      <c r="W137" s="99">
        <v>14.635705556077852</v>
      </c>
      <c r="X137" s="99">
        <v>-0.30400334403678642</v>
      </c>
      <c r="Y137" s="99">
        <v>-3.6649448471947323</v>
      </c>
      <c r="Z137" s="99">
        <v>-12.223442126626068</v>
      </c>
      <c r="AA137" s="99">
        <v>3.1279583849779868</v>
      </c>
      <c r="AB137" s="99">
        <v>-78.739458499778067</v>
      </c>
      <c r="AC137" s="99">
        <v>11.242799550805074</v>
      </c>
      <c r="AE137" s="253"/>
      <c r="AF137" s="55">
        <v>2015</v>
      </c>
      <c r="AG137" s="40" t="s">
        <v>16</v>
      </c>
      <c r="AH137" s="99">
        <v>3.3241673746286864</v>
      </c>
      <c r="AI137" s="99">
        <v>1.2313641649977043</v>
      </c>
      <c r="AJ137" s="99">
        <v>0.65463359782054342</v>
      </c>
      <c r="AK137" s="99">
        <v>6.2231004361394303E-2</v>
      </c>
      <c r="AL137" s="99">
        <v>1.0165921048249595</v>
      </c>
      <c r="AM137" s="99">
        <v>-1.0448017521325381E-2</v>
      </c>
      <c r="AN137" s="99">
        <v>-0.16076886960939429</v>
      </c>
      <c r="AO137" s="99">
        <v>-0.23991260233343403</v>
      </c>
      <c r="AP137" s="99">
        <v>0.20928685097404903</v>
      </c>
      <c r="AQ137" s="99">
        <v>-0.34752718280308548</v>
      </c>
      <c r="AR137" s="99">
        <v>0.90871632391727497</v>
      </c>
      <c r="AS137" s="100"/>
      <c r="AT137" s="253"/>
      <c r="AU137" s="55">
        <v>2015</v>
      </c>
      <c r="AV137" s="40" t="s">
        <v>16</v>
      </c>
      <c r="AW137" s="99">
        <v>12.382240972754914</v>
      </c>
      <c r="AX137" s="99">
        <v>-5.4995216799790825</v>
      </c>
      <c r="AY137" s="99">
        <v>30.977837159493049</v>
      </c>
      <c r="AZ137" s="99">
        <v>-10.733764817104202</v>
      </c>
      <c r="BA137" s="99">
        <v>14.154917710498239</v>
      </c>
      <c r="BB137" s="99">
        <v>58.690458188416756</v>
      </c>
      <c r="BC137" s="99">
        <v>-9.2254390394434154</v>
      </c>
      <c r="BD137" s="99">
        <v>67.415445142458282</v>
      </c>
      <c r="BE137" s="99">
        <v>-7.2273924495171258</v>
      </c>
      <c r="BF137" s="99">
        <v>-81.131827731092443</v>
      </c>
      <c r="BG137" s="99">
        <v>149.12341010656584</v>
      </c>
      <c r="BI137" s="253"/>
      <c r="BJ137" s="55">
        <v>2015</v>
      </c>
      <c r="BK137" s="40" t="s">
        <v>16</v>
      </c>
      <c r="BL137" s="99">
        <v>12.382240972754914</v>
      </c>
      <c r="BM137" s="99">
        <v>-2.3600102275632846</v>
      </c>
      <c r="BN137" s="99">
        <v>7.5914798715872642</v>
      </c>
      <c r="BO137" s="99">
        <v>-0.41933009460496062</v>
      </c>
      <c r="BP137" s="99">
        <v>1.073894144720021</v>
      </c>
      <c r="BQ137" s="99">
        <v>1.3783062018807359</v>
      </c>
      <c r="BR137" s="99">
        <v>-0.46712974800420493</v>
      </c>
      <c r="BS137" s="99">
        <v>0.7545668911048613</v>
      </c>
      <c r="BT137" s="99">
        <v>-0.58467570101423372</v>
      </c>
      <c r="BU137" s="99">
        <v>-0.43886189948578108</v>
      </c>
      <c r="BV137" s="99">
        <v>5.8540015341344951</v>
      </c>
    </row>
    <row r="138" spans="1:74" ht="15" customHeight="1" x14ac:dyDescent="0.3">
      <c r="A138" s="253"/>
      <c r="B138" s="48">
        <v>2016</v>
      </c>
      <c r="C138" s="48" t="s">
        <v>17</v>
      </c>
      <c r="D138" s="49">
        <v>1516132</v>
      </c>
      <c r="E138" s="49">
        <v>624422</v>
      </c>
      <c r="F138" s="49">
        <v>462485</v>
      </c>
      <c r="G138" s="49">
        <v>38085</v>
      </c>
      <c r="H138" s="49">
        <v>110507</v>
      </c>
      <c r="I138" s="49">
        <v>41153</v>
      </c>
      <c r="J138" s="49">
        <v>40889</v>
      </c>
      <c r="K138" s="49">
        <v>24720</v>
      </c>
      <c r="L138" s="49">
        <v>37299</v>
      </c>
      <c r="M138" s="49">
        <v>2317</v>
      </c>
      <c r="N138" s="49">
        <v>134255</v>
      </c>
      <c r="P138" s="253"/>
      <c r="Q138" s="48">
        <v>2016</v>
      </c>
      <c r="R138" s="48" t="s">
        <v>17</v>
      </c>
      <c r="S138" s="101">
        <v>-4.1815790587987038</v>
      </c>
      <c r="T138" s="101">
        <v>9.3616126941870874</v>
      </c>
      <c r="U138" s="101">
        <v>2.3373502507069759</v>
      </c>
      <c r="V138" s="101">
        <v>-22.433808553971488</v>
      </c>
      <c r="W138" s="101">
        <v>-9.3744361888828678</v>
      </c>
      <c r="X138" s="101">
        <v>-21.570010100817598</v>
      </c>
      <c r="Y138" s="101">
        <v>-36.816812176466044</v>
      </c>
      <c r="Z138" s="101">
        <v>-6.3033013683053412</v>
      </c>
      <c r="AA138" s="101">
        <v>-64.701707233978112</v>
      </c>
      <c r="AB138" s="101">
        <v>61.238691718858746</v>
      </c>
      <c r="AC138" s="101">
        <v>-2.4968589543404534</v>
      </c>
      <c r="AE138" s="253"/>
      <c r="AF138" s="48">
        <v>2016</v>
      </c>
      <c r="AG138" s="48" t="s">
        <v>17</v>
      </c>
      <c r="AH138" s="101">
        <v>-4.1815790587987038</v>
      </c>
      <c r="AI138" s="101">
        <v>3.3781268624032088</v>
      </c>
      <c r="AJ138" s="101">
        <v>0.66757378671640155</v>
      </c>
      <c r="AK138" s="101">
        <v>-0.69613985237916909</v>
      </c>
      <c r="AL138" s="101">
        <v>-0.72243074467056578</v>
      </c>
      <c r="AM138" s="101">
        <v>-0.71528922825487395</v>
      </c>
      <c r="AN138" s="101">
        <v>-1.505785576285618</v>
      </c>
      <c r="AO138" s="101">
        <v>-0.10510036990527083</v>
      </c>
      <c r="AP138" s="101">
        <v>-4.3208702285348535</v>
      </c>
      <c r="AQ138" s="101">
        <v>5.5615349077954498E-2</v>
      </c>
      <c r="AR138" s="101">
        <v>-0.21727905696591771</v>
      </c>
      <c r="AS138" s="102"/>
      <c r="AT138" s="253"/>
      <c r="AU138" s="48">
        <v>2016</v>
      </c>
      <c r="AV138" s="48" t="s">
        <v>17</v>
      </c>
      <c r="AW138" s="101">
        <v>12.359423993170097</v>
      </c>
      <c r="AX138" s="101">
        <v>12.767325355861914</v>
      </c>
      <c r="AY138" s="101">
        <v>31.318021392044557</v>
      </c>
      <c r="AZ138" s="101">
        <v>-30.909057925004078</v>
      </c>
      <c r="BA138" s="101">
        <v>-2.8509890109890108</v>
      </c>
      <c r="BB138" s="101">
        <v>8.1010796185873062</v>
      </c>
      <c r="BC138" s="101">
        <v>-38.615243728513306</v>
      </c>
      <c r="BD138" s="101">
        <v>48.682785997834713</v>
      </c>
      <c r="BE138" s="101">
        <v>-63.553484009028814</v>
      </c>
      <c r="BF138" s="101">
        <v>-69.139584443260517</v>
      </c>
      <c r="BG138" s="101">
        <v>209.20082911100877</v>
      </c>
      <c r="BI138" s="253"/>
      <c r="BJ138" s="48">
        <v>2016</v>
      </c>
      <c r="BK138" s="48" t="s">
        <v>17</v>
      </c>
      <c r="BL138" s="101">
        <v>12.359423993170097</v>
      </c>
      <c r="BM138" s="101">
        <v>5.2392284040051633</v>
      </c>
      <c r="BN138" s="101">
        <v>8.1741034076179915</v>
      </c>
      <c r="BO138" s="101">
        <v>-1.2626736102104785</v>
      </c>
      <c r="BP138" s="101">
        <v>-0.24033633747579419</v>
      </c>
      <c r="BQ138" s="101">
        <v>0.22855296477809106</v>
      </c>
      <c r="BR138" s="101">
        <v>-1.9062384435869189</v>
      </c>
      <c r="BS138" s="101">
        <v>0.59984036864911439</v>
      </c>
      <c r="BT138" s="101">
        <v>-4.8200664167208309</v>
      </c>
      <c r="BU138" s="101">
        <v>-0.38470118033822009</v>
      </c>
      <c r="BV138" s="101">
        <v>6.7317148364519772</v>
      </c>
    </row>
    <row r="139" spans="1:74" ht="15" customHeight="1" x14ac:dyDescent="0.3">
      <c r="A139" s="253"/>
      <c r="B139" s="55">
        <v>2016</v>
      </c>
      <c r="C139" s="40" t="s">
        <v>14</v>
      </c>
      <c r="D139" s="42">
        <v>1662748</v>
      </c>
      <c r="E139" s="42">
        <v>747503</v>
      </c>
      <c r="F139" s="42">
        <v>505248</v>
      </c>
      <c r="G139" s="42">
        <v>39963</v>
      </c>
      <c r="H139" s="42">
        <v>128521</v>
      </c>
      <c r="I139" s="42">
        <v>42881</v>
      </c>
      <c r="J139" s="42">
        <v>40158</v>
      </c>
      <c r="K139" s="42">
        <v>28386</v>
      </c>
      <c r="L139" s="42">
        <v>25671</v>
      </c>
      <c r="M139" s="42">
        <v>4698</v>
      </c>
      <c r="N139" s="42">
        <v>99719</v>
      </c>
      <c r="P139" s="253"/>
      <c r="Q139" s="55">
        <v>2016</v>
      </c>
      <c r="R139" s="40" t="s">
        <v>14</v>
      </c>
      <c r="S139" s="99">
        <v>9.6703980919867121</v>
      </c>
      <c r="T139" s="99">
        <v>19.711188907501651</v>
      </c>
      <c r="U139" s="99">
        <v>9.2463539358033273</v>
      </c>
      <c r="V139" s="99">
        <v>4.9310752264671152</v>
      </c>
      <c r="W139" s="99">
        <v>16.301229786348387</v>
      </c>
      <c r="X139" s="99">
        <v>4.1989648385293918</v>
      </c>
      <c r="Y139" s="99">
        <v>-1.7877668810682508</v>
      </c>
      <c r="Z139" s="99">
        <v>14.830097087378633</v>
      </c>
      <c r="AA139" s="99">
        <v>-31.175098528110681</v>
      </c>
      <c r="AB139" s="99">
        <v>102.76219249028915</v>
      </c>
      <c r="AC139" s="99">
        <v>-25.72418159472646</v>
      </c>
      <c r="AE139" s="253"/>
      <c r="AF139" s="55">
        <v>2016</v>
      </c>
      <c r="AG139" s="40" t="s">
        <v>14</v>
      </c>
      <c r="AH139" s="99">
        <v>9.6703980919867121</v>
      </c>
      <c r="AI139" s="99">
        <v>8.1180926199038073</v>
      </c>
      <c r="AJ139" s="99">
        <v>2.8205327768294577</v>
      </c>
      <c r="AK139" s="99">
        <v>0.1238678426416697</v>
      </c>
      <c r="AL139" s="99">
        <v>1.1881551210580608</v>
      </c>
      <c r="AM139" s="99">
        <v>0.11397424498658426</v>
      </c>
      <c r="AN139" s="99">
        <v>-4.8214799239116382E-2</v>
      </c>
      <c r="AO139" s="99">
        <v>0.24179952669028815</v>
      </c>
      <c r="AP139" s="99">
        <v>-0.7669516902222232</v>
      </c>
      <c r="AQ139" s="99">
        <v>0.1570443734450562</v>
      </c>
      <c r="AR139" s="99">
        <v>-2.2779019241068714</v>
      </c>
      <c r="AS139" s="100"/>
      <c r="AT139" s="253"/>
      <c r="AU139" s="55">
        <v>2016</v>
      </c>
      <c r="AV139" s="40" t="s">
        <v>14</v>
      </c>
      <c r="AW139" s="99">
        <v>14.730907311943554</v>
      </c>
      <c r="AX139" s="99">
        <v>24.133435850256646</v>
      </c>
      <c r="AY139" s="99">
        <v>39.057296511787939</v>
      </c>
      <c r="AZ139" s="99">
        <v>-13.398777792224678</v>
      </c>
      <c r="BA139" s="99">
        <v>13.728353110869236</v>
      </c>
      <c r="BB139" s="99">
        <v>7.3205526078686631</v>
      </c>
      <c r="BC139" s="99">
        <v>-50.770475524989891</v>
      </c>
      <c r="BD139" s="99">
        <v>17.838017352318488</v>
      </c>
      <c r="BE139" s="99">
        <v>-76.467838187168269</v>
      </c>
      <c r="BF139" s="99">
        <v>-31.486072626513049</v>
      </c>
      <c r="BG139" s="99">
        <v>58.21631998984563</v>
      </c>
      <c r="BI139" s="253"/>
      <c r="BJ139" s="55">
        <v>2016</v>
      </c>
      <c r="BK139" s="40" t="s">
        <v>14</v>
      </c>
      <c r="BL139" s="99">
        <v>14.730907311943554</v>
      </c>
      <c r="BM139" s="99">
        <v>10.027607211685421</v>
      </c>
      <c r="BN139" s="99">
        <v>9.7919005505572176</v>
      </c>
      <c r="BO139" s="99">
        <v>-0.42663181667321032</v>
      </c>
      <c r="BP139" s="99">
        <v>1.0704780856975877</v>
      </c>
      <c r="BQ139" s="99">
        <v>0.20182727862997576</v>
      </c>
      <c r="BR139" s="99">
        <v>-2.8576672630634001</v>
      </c>
      <c r="BS139" s="99">
        <v>0.29649634744376269</v>
      </c>
      <c r="BT139" s="99">
        <v>-5.7559069841898518</v>
      </c>
      <c r="BU139" s="99">
        <v>-0.1489726819015787</v>
      </c>
      <c r="BV139" s="99">
        <v>2.5317765837576309</v>
      </c>
    </row>
    <row r="140" spans="1:74" x14ac:dyDescent="0.3">
      <c r="A140" s="253"/>
      <c r="B140" s="47">
        <v>2016</v>
      </c>
      <c r="C140" s="48" t="s">
        <v>15</v>
      </c>
      <c r="D140" s="49">
        <v>1771669</v>
      </c>
      <c r="E140" s="49">
        <v>868147</v>
      </c>
      <c r="F140" s="49">
        <v>471066</v>
      </c>
      <c r="G140" s="49">
        <v>36134</v>
      </c>
      <c r="H140" s="49">
        <v>135967</v>
      </c>
      <c r="I140" s="49">
        <v>41971</v>
      </c>
      <c r="J140" s="49">
        <v>49527</v>
      </c>
      <c r="K140" s="49">
        <v>40495</v>
      </c>
      <c r="L140" s="49">
        <v>26711</v>
      </c>
      <c r="M140" s="49">
        <v>4190</v>
      </c>
      <c r="N140" s="49">
        <v>97461</v>
      </c>
      <c r="P140" s="253"/>
      <c r="Q140" s="47">
        <v>2016</v>
      </c>
      <c r="R140" s="48" t="s">
        <v>15</v>
      </c>
      <c r="S140" s="101">
        <v>6.5506619162975994</v>
      </c>
      <c r="T140" s="101">
        <v>16.139600777521963</v>
      </c>
      <c r="U140" s="101">
        <v>-6.7653904617138494</v>
      </c>
      <c r="V140" s="101">
        <v>-9.5813627605535174</v>
      </c>
      <c r="W140" s="101">
        <v>5.7936057142412523</v>
      </c>
      <c r="X140" s="101">
        <v>-2.1221520020521893</v>
      </c>
      <c r="Y140" s="101">
        <v>23.330345136709994</v>
      </c>
      <c r="Z140" s="101">
        <v>42.658352709081925</v>
      </c>
      <c r="AA140" s="101">
        <v>4.0512640722994746</v>
      </c>
      <c r="AB140" s="101">
        <v>-10.813111962537249</v>
      </c>
      <c r="AC140" s="101">
        <v>-2.2643628596355683</v>
      </c>
      <c r="AE140" s="253"/>
      <c r="AF140" s="47">
        <v>2016</v>
      </c>
      <c r="AG140" s="48" t="s">
        <v>15</v>
      </c>
      <c r="AH140" s="101">
        <v>6.5506619162975994</v>
      </c>
      <c r="AI140" s="101">
        <v>7.2556996009016403</v>
      </c>
      <c r="AJ140" s="101">
        <v>-2.0557534876000454</v>
      </c>
      <c r="AK140" s="101">
        <v>-0.23028143771635873</v>
      </c>
      <c r="AL140" s="101">
        <v>0.44781289768503707</v>
      </c>
      <c r="AM140" s="101">
        <v>-5.4728678067873196E-2</v>
      </c>
      <c r="AN140" s="101">
        <v>0.5634648184812131</v>
      </c>
      <c r="AO140" s="101">
        <v>0.72825226672953458</v>
      </c>
      <c r="AP140" s="101">
        <v>6.2547060648997926E-2</v>
      </c>
      <c r="AQ140" s="101">
        <v>-3.055183347085668E-2</v>
      </c>
      <c r="AR140" s="101">
        <v>-0.13579929129368973</v>
      </c>
      <c r="AS140" s="102"/>
      <c r="AT140" s="253"/>
      <c r="AU140" s="47">
        <v>2016</v>
      </c>
      <c r="AV140" s="48" t="s">
        <v>15</v>
      </c>
      <c r="AW140" s="101">
        <v>15.690179712431387</v>
      </c>
      <c r="AX140" s="101">
        <v>57.240818455642227</v>
      </c>
      <c r="AY140" s="101">
        <v>6.600859476303313</v>
      </c>
      <c r="AZ140" s="101">
        <v>-24.95067190063763</v>
      </c>
      <c r="BA140" s="101">
        <v>27.824574598100966</v>
      </c>
      <c r="BB140" s="101">
        <v>-20.254222796450762</v>
      </c>
      <c r="BC140" s="101">
        <v>-26.27387349836998</v>
      </c>
      <c r="BD140" s="101">
        <v>34.727351365738429</v>
      </c>
      <c r="BE140" s="101">
        <v>-73.931077559704477</v>
      </c>
      <c r="BF140" s="101">
        <v>-38.008581151057854</v>
      </c>
      <c r="BG140" s="101">
        <v>-21.260815822002471</v>
      </c>
      <c r="BI140" s="253"/>
      <c r="BJ140" s="47">
        <v>2016</v>
      </c>
      <c r="BK140" s="48" t="s">
        <v>15</v>
      </c>
      <c r="BL140" s="101">
        <v>15.690179712431387</v>
      </c>
      <c r="BM140" s="101">
        <v>20.637054808340928</v>
      </c>
      <c r="BN140" s="101">
        <v>1.9047388942471266</v>
      </c>
      <c r="BO140" s="101">
        <v>-0.78445021552301186</v>
      </c>
      <c r="BP140" s="101">
        <v>1.9326873411166723</v>
      </c>
      <c r="BQ140" s="101">
        <v>-0.69609916735830413</v>
      </c>
      <c r="BR140" s="101">
        <v>-1.152546932821207</v>
      </c>
      <c r="BS140" s="101">
        <v>0.68160254304746515</v>
      </c>
      <c r="BT140" s="101">
        <v>-4.946613895471506</v>
      </c>
      <c r="BU140" s="101">
        <v>-0.1677559813267808</v>
      </c>
      <c r="BV140" s="101">
        <v>-1.7184376818199936</v>
      </c>
    </row>
    <row r="141" spans="1:74" ht="15" customHeight="1" x14ac:dyDescent="0.3">
      <c r="A141" s="253"/>
      <c r="B141" s="55">
        <v>2016</v>
      </c>
      <c r="C141" s="40" t="s">
        <v>16</v>
      </c>
      <c r="D141" s="42">
        <v>1650409</v>
      </c>
      <c r="E141" s="42">
        <v>903452</v>
      </c>
      <c r="F141" s="42">
        <v>385370</v>
      </c>
      <c r="G141" s="42">
        <v>23240</v>
      </c>
      <c r="H141" s="42">
        <v>96446</v>
      </c>
      <c r="I141" s="42">
        <v>46306</v>
      </c>
      <c r="J141" s="42">
        <v>39668</v>
      </c>
      <c r="K141" s="42">
        <v>37464</v>
      </c>
      <c r="L141" s="42">
        <v>27258</v>
      </c>
      <c r="M141" s="42">
        <v>6588</v>
      </c>
      <c r="N141" s="42">
        <v>84617</v>
      </c>
      <c r="P141" s="253"/>
      <c r="Q141" s="55">
        <v>2016</v>
      </c>
      <c r="R141" s="40" t="s">
        <v>16</v>
      </c>
      <c r="S141" s="99">
        <v>-6.844393619801437</v>
      </c>
      <c r="T141" s="99">
        <v>4.066707596754938</v>
      </c>
      <c r="U141" s="99">
        <v>-18.191930642415286</v>
      </c>
      <c r="V141" s="99">
        <v>-35.683843471522664</v>
      </c>
      <c r="W141" s="99">
        <v>-29.066611751380862</v>
      </c>
      <c r="X141" s="99">
        <v>10.328560196326038</v>
      </c>
      <c r="Y141" s="99">
        <v>-19.906313727865609</v>
      </c>
      <c r="Z141" s="99">
        <v>-7.484874675885905</v>
      </c>
      <c r="AA141" s="99">
        <v>2.0478454569278597</v>
      </c>
      <c r="AB141" s="99">
        <v>57.23150357995226</v>
      </c>
      <c r="AC141" s="99">
        <v>-13.178604775243429</v>
      </c>
      <c r="AE141" s="253"/>
      <c r="AF141" s="55">
        <v>2016</v>
      </c>
      <c r="AG141" s="40" t="s">
        <v>16</v>
      </c>
      <c r="AH141" s="99">
        <v>-6.844393619801437</v>
      </c>
      <c r="AI141" s="99">
        <v>1.9927537254419407</v>
      </c>
      <c r="AJ141" s="99">
        <v>-4.837020910790895</v>
      </c>
      <c r="AK141" s="99">
        <v>-0.72778831711792624</v>
      </c>
      <c r="AL141" s="99">
        <v>-2.2307214270837261</v>
      </c>
      <c r="AM141" s="99">
        <v>0.24468453193006126</v>
      </c>
      <c r="AN141" s="99">
        <v>-0.55648092279088213</v>
      </c>
      <c r="AO141" s="99">
        <v>-0.17108161851903475</v>
      </c>
      <c r="AP141" s="99">
        <v>3.0874841745269554E-2</v>
      </c>
      <c r="AQ141" s="99">
        <v>0.13535259690156562</v>
      </c>
      <c r="AR141" s="99">
        <v>-0.72496611951781009</v>
      </c>
      <c r="AS141" s="100"/>
      <c r="AT141" s="253"/>
      <c r="AU141" s="55">
        <v>2016</v>
      </c>
      <c r="AV141" s="40" t="s">
        <v>16</v>
      </c>
      <c r="AW141" s="99">
        <v>4.3046280186336787</v>
      </c>
      <c r="AX141" s="99">
        <v>58.231080442054747</v>
      </c>
      <c r="AY141" s="99">
        <v>-14.7264350927815</v>
      </c>
      <c r="AZ141" s="99">
        <v>-52.668024439918533</v>
      </c>
      <c r="BA141" s="99">
        <v>-20.90570617854975</v>
      </c>
      <c r="BB141" s="99">
        <v>-11.749347258485642</v>
      </c>
      <c r="BC141" s="99">
        <v>-38.7035463184733</v>
      </c>
      <c r="BD141" s="99">
        <v>42.000530644733345</v>
      </c>
      <c r="BE141" s="99">
        <v>-74.204110989135785</v>
      </c>
      <c r="BF141" s="99">
        <v>358.45511482254693</v>
      </c>
      <c r="BG141" s="99">
        <v>-38.546621832627658</v>
      </c>
      <c r="BI141" s="253"/>
      <c r="BJ141" s="55">
        <v>2016</v>
      </c>
      <c r="BK141" s="40" t="s">
        <v>16</v>
      </c>
      <c r="BL141" s="99">
        <v>4.3046280186336787</v>
      </c>
      <c r="BM141" s="99">
        <v>21.012616468336898</v>
      </c>
      <c r="BN141" s="99">
        <v>-4.2060371725409409</v>
      </c>
      <c r="BO141" s="99">
        <v>-1.6343328717680721</v>
      </c>
      <c r="BP141" s="99">
        <v>-1.6110755439718367</v>
      </c>
      <c r="BQ141" s="99">
        <v>-0.38962343984726083</v>
      </c>
      <c r="BR141" s="99">
        <v>-1.5829518731312802</v>
      </c>
      <c r="BS141" s="99">
        <v>0.70031100356001574</v>
      </c>
      <c r="BT141" s="99">
        <v>-4.9554540013663777</v>
      </c>
      <c r="BU141" s="99">
        <v>0.32553938988698145</v>
      </c>
      <c r="BV141" s="99">
        <v>-3.354363940524447</v>
      </c>
    </row>
    <row r="142" spans="1:74" ht="15" customHeight="1" x14ac:dyDescent="0.3">
      <c r="A142" s="253"/>
      <c r="B142" s="48">
        <v>2017</v>
      </c>
      <c r="C142" s="48" t="s">
        <v>17</v>
      </c>
      <c r="D142" s="49">
        <v>1872102</v>
      </c>
      <c r="E142" s="49">
        <v>1068239</v>
      </c>
      <c r="F142" s="49">
        <v>362531</v>
      </c>
      <c r="G142" s="49">
        <v>27260</v>
      </c>
      <c r="H142" s="49">
        <v>103697</v>
      </c>
      <c r="I142" s="49">
        <v>63883</v>
      </c>
      <c r="J142" s="49">
        <v>72831</v>
      </c>
      <c r="K142" s="49">
        <v>36657</v>
      </c>
      <c r="L142" s="49">
        <v>27261</v>
      </c>
      <c r="M142" s="49">
        <v>2980</v>
      </c>
      <c r="N142" s="49">
        <v>106763</v>
      </c>
      <c r="P142" s="253"/>
      <c r="Q142" s="48">
        <v>2017</v>
      </c>
      <c r="R142" s="48" t="s">
        <v>17</v>
      </c>
      <c r="S142" s="101">
        <v>13.432609734920248</v>
      </c>
      <c r="T142" s="101">
        <v>18.239707256168572</v>
      </c>
      <c r="U142" s="101">
        <v>-5.9265121830967615</v>
      </c>
      <c r="V142" s="101">
        <v>17.297762478485382</v>
      </c>
      <c r="W142" s="101">
        <v>7.5181967111129495</v>
      </c>
      <c r="X142" s="101">
        <v>37.958363926920924</v>
      </c>
      <c r="Y142" s="101">
        <v>83.601391549863877</v>
      </c>
      <c r="Z142" s="101">
        <v>-2.1540679051889811</v>
      </c>
      <c r="AA142" s="101">
        <v>1.1005943209326574E-2</v>
      </c>
      <c r="AB142" s="101">
        <v>-54.766241651487555</v>
      </c>
      <c r="AC142" s="101">
        <v>26.172045806398245</v>
      </c>
      <c r="AE142" s="253"/>
      <c r="AF142" s="48">
        <v>2017</v>
      </c>
      <c r="AG142" s="48" t="s">
        <v>17</v>
      </c>
      <c r="AH142" s="101">
        <v>13.432609734920248</v>
      </c>
      <c r="AI142" s="101">
        <v>9.9846159345956025</v>
      </c>
      <c r="AJ142" s="101">
        <v>-1.3838387938989665</v>
      </c>
      <c r="AK142" s="101">
        <v>0.24357598631611913</v>
      </c>
      <c r="AL142" s="101">
        <v>0.43934564098959694</v>
      </c>
      <c r="AM142" s="101">
        <v>1.0650087341986134</v>
      </c>
      <c r="AN142" s="101">
        <v>2.0093807050252384</v>
      </c>
      <c r="AO142" s="101">
        <v>-4.8896970387340331E-2</v>
      </c>
      <c r="AP142" s="101">
        <v>1.8177312411650682E-4</v>
      </c>
      <c r="AQ142" s="101">
        <v>-0.21861247727078553</v>
      </c>
      <c r="AR142" s="101">
        <v>1.3418492022280535</v>
      </c>
      <c r="AS142" s="102"/>
      <c r="AT142" s="253"/>
      <c r="AU142" s="48">
        <v>2017</v>
      </c>
      <c r="AV142" s="48" t="s">
        <v>17</v>
      </c>
      <c r="AW142" s="101">
        <v>23.478826381871755</v>
      </c>
      <c r="AX142" s="101">
        <v>71.076451502349386</v>
      </c>
      <c r="AY142" s="101">
        <v>-21.612376617620029</v>
      </c>
      <c r="AZ142" s="101">
        <v>-28.423263752133394</v>
      </c>
      <c r="BA142" s="101">
        <v>-6.1625055426353157</v>
      </c>
      <c r="BB142" s="101">
        <v>55.232911330887163</v>
      </c>
      <c r="BC142" s="101">
        <v>78.118809459756903</v>
      </c>
      <c r="BD142" s="101">
        <v>48.288834951456295</v>
      </c>
      <c r="BE142" s="101">
        <v>-26.912249658167781</v>
      </c>
      <c r="BF142" s="101">
        <v>28.614587829089345</v>
      </c>
      <c r="BG142" s="101">
        <v>-20.477449629436521</v>
      </c>
      <c r="BI142" s="253"/>
      <c r="BJ142" s="48">
        <v>2017</v>
      </c>
      <c r="BK142" s="48" t="s">
        <v>17</v>
      </c>
      <c r="BL142" s="101">
        <v>23.478826381871755</v>
      </c>
      <c r="BM142" s="101">
        <v>29.272978869913693</v>
      </c>
      <c r="BN142" s="101">
        <v>-6.5926977334427317</v>
      </c>
      <c r="BO142" s="101">
        <v>-0.71398796410866583</v>
      </c>
      <c r="BP142" s="101">
        <v>-0.44916933354087885</v>
      </c>
      <c r="BQ142" s="101">
        <v>1.4992098313339468</v>
      </c>
      <c r="BR142" s="101">
        <v>2.1068086419915937</v>
      </c>
      <c r="BS142" s="101">
        <v>0.78733250139169919</v>
      </c>
      <c r="BT142" s="101">
        <v>-0.66207955507831751</v>
      </c>
      <c r="BU142" s="101">
        <v>4.3729701635477639E-2</v>
      </c>
      <c r="BV142" s="101">
        <v>-1.8132985782240592</v>
      </c>
    </row>
    <row r="143" spans="1:74" ht="15" customHeight="1" x14ac:dyDescent="0.3">
      <c r="A143" s="253"/>
      <c r="B143" s="55">
        <v>2017</v>
      </c>
      <c r="C143" s="40" t="s">
        <v>14</v>
      </c>
      <c r="D143" s="42">
        <v>2181849</v>
      </c>
      <c r="E143" s="42">
        <v>1210180</v>
      </c>
      <c r="F143" s="42">
        <v>458872</v>
      </c>
      <c r="G143" s="42">
        <v>35093</v>
      </c>
      <c r="H143" s="42">
        <v>114515</v>
      </c>
      <c r="I143" s="42">
        <v>92028</v>
      </c>
      <c r="J143" s="42">
        <v>88681</v>
      </c>
      <c r="K143" s="42">
        <v>64443</v>
      </c>
      <c r="L143" s="42">
        <v>17153</v>
      </c>
      <c r="M143" s="42">
        <v>2980</v>
      </c>
      <c r="N143" s="42">
        <v>97904</v>
      </c>
      <c r="P143" s="253"/>
      <c r="Q143" s="55">
        <v>2017</v>
      </c>
      <c r="R143" s="40" t="s">
        <v>14</v>
      </c>
      <c r="S143" s="99">
        <v>16.545412589698643</v>
      </c>
      <c r="T143" s="99">
        <v>13.28738231800186</v>
      </c>
      <c r="U143" s="99">
        <v>26.574555003572115</v>
      </c>
      <c r="V143" s="99">
        <v>28.734409391049155</v>
      </c>
      <c r="W143" s="99">
        <v>10.432317231935343</v>
      </c>
      <c r="X143" s="99">
        <v>44.057104393970235</v>
      </c>
      <c r="Y143" s="99">
        <v>21.762710933531054</v>
      </c>
      <c r="Z143" s="99">
        <v>75.799983632048452</v>
      </c>
      <c r="AA143" s="99">
        <v>-37.078610469168403</v>
      </c>
      <c r="AB143" s="99">
        <v>0</v>
      </c>
      <c r="AC143" s="99">
        <v>-8.2978185326377059</v>
      </c>
      <c r="AE143" s="253"/>
      <c r="AF143" s="55">
        <v>2017</v>
      </c>
      <c r="AG143" s="40" t="s">
        <v>14</v>
      </c>
      <c r="AH143" s="99">
        <v>16.545412589698643</v>
      </c>
      <c r="AI143" s="99">
        <v>7.5819052594356524</v>
      </c>
      <c r="AJ143" s="99">
        <v>5.1461405414875916</v>
      </c>
      <c r="AK143" s="99">
        <v>0.41840668937910447</v>
      </c>
      <c r="AL143" s="99">
        <v>0.5778531297974151</v>
      </c>
      <c r="AM143" s="99">
        <v>1.5033903067247407</v>
      </c>
      <c r="AN143" s="99">
        <v>0.84664190305870113</v>
      </c>
      <c r="AO143" s="99">
        <v>1.4842140011601936</v>
      </c>
      <c r="AP143" s="99">
        <v>-0.53992784581182018</v>
      </c>
      <c r="AQ143" s="99">
        <v>0</v>
      </c>
      <c r="AR143" s="99">
        <v>-0.47321139553293584</v>
      </c>
      <c r="AS143" s="100"/>
      <c r="AT143" s="253"/>
      <c r="AU143" s="55">
        <v>2017</v>
      </c>
      <c r="AV143" s="40" t="s">
        <v>14</v>
      </c>
      <c r="AW143" s="99">
        <v>31.219463201880274</v>
      </c>
      <c r="AX143" s="99">
        <v>61.896340215356986</v>
      </c>
      <c r="AY143" s="99">
        <v>-9.178858699094306</v>
      </c>
      <c r="AZ143" s="99">
        <v>-12.186272301879242</v>
      </c>
      <c r="BA143" s="99">
        <v>-10.897829926626784</v>
      </c>
      <c r="BB143" s="99">
        <v>114.61253235698794</v>
      </c>
      <c r="BC143" s="99">
        <v>120.83022062851737</v>
      </c>
      <c r="BD143" s="99">
        <v>127.02388501373915</v>
      </c>
      <c r="BE143" s="99">
        <v>-33.181410930622107</v>
      </c>
      <c r="BF143" s="99">
        <v>-36.568752660706686</v>
      </c>
      <c r="BG143" s="99">
        <v>-1.8201145218062749</v>
      </c>
      <c r="BI143" s="253"/>
      <c r="BJ143" s="55">
        <v>2017</v>
      </c>
      <c r="BK143" s="40" t="s">
        <v>14</v>
      </c>
      <c r="BL143" s="99">
        <v>31.219463201880274</v>
      </c>
      <c r="BM143" s="99">
        <v>27.826044596054256</v>
      </c>
      <c r="BN143" s="99">
        <v>-2.7891177737095472</v>
      </c>
      <c r="BO143" s="99">
        <v>-0.29288863976982699</v>
      </c>
      <c r="BP143" s="99">
        <v>-0.84234051100948593</v>
      </c>
      <c r="BQ143" s="99">
        <v>2.9557696054964446</v>
      </c>
      <c r="BR143" s="99">
        <v>2.9182413691070455</v>
      </c>
      <c r="BS143" s="99">
        <v>2.1685186209816529</v>
      </c>
      <c r="BT143" s="99">
        <v>-0.5122844832770812</v>
      </c>
      <c r="BU143" s="99">
        <v>-0.103322932879787</v>
      </c>
      <c r="BV143" s="99">
        <v>-0.10915664911339545</v>
      </c>
    </row>
    <row r="144" spans="1:74" ht="15" customHeight="1" x14ac:dyDescent="0.3">
      <c r="A144" s="253"/>
      <c r="B144" s="47">
        <v>2017</v>
      </c>
      <c r="C144" s="48" t="s">
        <v>15</v>
      </c>
      <c r="D144" s="49">
        <v>2194263</v>
      </c>
      <c r="E144" s="49">
        <v>1211127</v>
      </c>
      <c r="F144" s="49">
        <v>463145</v>
      </c>
      <c r="G144" s="49">
        <v>31288</v>
      </c>
      <c r="H144" s="49">
        <v>117944</v>
      </c>
      <c r="I144" s="49">
        <v>99839</v>
      </c>
      <c r="J144" s="49">
        <v>89769</v>
      </c>
      <c r="K144" s="49">
        <v>55859</v>
      </c>
      <c r="L144" s="49">
        <v>21626</v>
      </c>
      <c r="M144" s="49">
        <v>3000</v>
      </c>
      <c r="N144" s="49">
        <v>100666</v>
      </c>
      <c r="P144" s="253"/>
      <c r="Q144" s="47">
        <v>2017</v>
      </c>
      <c r="R144" s="48" t="s">
        <v>15</v>
      </c>
      <c r="S144" s="101">
        <v>0.56896696334163721</v>
      </c>
      <c r="T144" s="101">
        <v>7.8252821894267299E-2</v>
      </c>
      <c r="U144" s="101">
        <v>0.93119649924162218</v>
      </c>
      <c r="V144" s="101">
        <v>-10.842618185963019</v>
      </c>
      <c r="W144" s="101">
        <v>2.9943675501026092</v>
      </c>
      <c r="X144" s="101">
        <v>8.4876341982874806</v>
      </c>
      <c r="Y144" s="101">
        <v>1.2268693406704898</v>
      </c>
      <c r="Z144" s="101">
        <v>-13.320298558415971</v>
      </c>
      <c r="AA144" s="101">
        <v>26.077071066285782</v>
      </c>
      <c r="AB144" s="101">
        <v>0.67114093959732202</v>
      </c>
      <c r="AC144" s="101">
        <v>2.821130903742457</v>
      </c>
      <c r="AE144" s="253"/>
      <c r="AF144" s="47">
        <v>2017</v>
      </c>
      <c r="AG144" s="48" t="s">
        <v>15</v>
      </c>
      <c r="AH144" s="101">
        <v>0.56896696334163721</v>
      </c>
      <c r="AI144" s="101">
        <v>4.3403553591471765E-2</v>
      </c>
      <c r="AJ144" s="101">
        <v>0.19584306705000934</v>
      </c>
      <c r="AK144" s="101">
        <v>-0.17439337002697999</v>
      </c>
      <c r="AL144" s="101">
        <v>0.15716028011104188</v>
      </c>
      <c r="AM144" s="101">
        <v>0.35799910992923539</v>
      </c>
      <c r="AN144" s="101">
        <v>4.9865962309948546E-2</v>
      </c>
      <c r="AO144" s="101">
        <v>-0.39342777616599112</v>
      </c>
      <c r="AP144" s="101">
        <v>0.20500960423933809</v>
      </c>
      <c r="AQ144" s="101">
        <v>9.1665371893287766E-4</v>
      </c>
      <c r="AR144" s="101">
        <v>0.12658987858463042</v>
      </c>
      <c r="AS144" s="102"/>
      <c r="AT144" s="253"/>
      <c r="AU144" s="47">
        <v>2017</v>
      </c>
      <c r="AV144" s="48" t="s">
        <v>15</v>
      </c>
      <c r="AW144" s="101">
        <v>23.852875452468837</v>
      </c>
      <c r="AX144" s="101">
        <v>39.507134160459003</v>
      </c>
      <c r="AY144" s="101">
        <v>-1.6815053516916976</v>
      </c>
      <c r="AZ144" s="101">
        <v>-13.411191675430345</v>
      </c>
      <c r="BA144" s="101">
        <v>-13.255422271580613</v>
      </c>
      <c r="BB144" s="101">
        <v>137.8761525815444</v>
      </c>
      <c r="BC144" s="101">
        <v>81.252650069658984</v>
      </c>
      <c r="BD144" s="101">
        <v>37.940486479812307</v>
      </c>
      <c r="BE144" s="101">
        <v>-19.037100819886945</v>
      </c>
      <c r="BF144" s="101">
        <v>-28.400954653937944</v>
      </c>
      <c r="BG144" s="101">
        <v>3.2884948851335452</v>
      </c>
      <c r="BI144" s="253"/>
      <c r="BJ144" s="47">
        <v>2017</v>
      </c>
      <c r="BK144" s="48" t="s">
        <v>15</v>
      </c>
      <c r="BL144" s="101">
        <v>23.852875452468837</v>
      </c>
      <c r="BM144" s="101">
        <v>19.359146657756053</v>
      </c>
      <c r="BN144" s="101">
        <v>-0.44709254381038455</v>
      </c>
      <c r="BO144" s="101">
        <v>-0.27352739140324756</v>
      </c>
      <c r="BP144" s="101">
        <v>-1.0172893469378312</v>
      </c>
      <c r="BQ144" s="101">
        <v>3.266298614470311</v>
      </c>
      <c r="BR144" s="101">
        <v>2.2714175164774013</v>
      </c>
      <c r="BS144" s="101">
        <v>0.8672048785636598</v>
      </c>
      <c r="BT144" s="101">
        <v>-0.2870174959318022</v>
      </c>
      <c r="BU144" s="101">
        <v>-6.7168302882761974E-2</v>
      </c>
      <c r="BV144" s="101">
        <v>0.18090286616743878</v>
      </c>
    </row>
    <row r="145" spans="1:74" ht="15" customHeight="1" x14ac:dyDescent="0.3">
      <c r="A145" s="253"/>
      <c r="B145" s="56">
        <v>2017</v>
      </c>
      <c r="C145" s="57" t="s">
        <v>16</v>
      </c>
      <c r="D145" s="103">
        <v>2240142</v>
      </c>
      <c r="E145" s="103">
        <v>1256984</v>
      </c>
      <c r="F145" s="103">
        <v>441518</v>
      </c>
      <c r="G145" s="103">
        <v>31312</v>
      </c>
      <c r="H145" s="103">
        <v>126726</v>
      </c>
      <c r="I145" s="103">
        <v>118290</v>
      </c>
      <c r="J145" s="103">
        <v>84528</v>
      </c>
      <c r="K145" s="103">
        <v>51963</v>
      </c>
      <c r="L145" s="103">
        <v>13082</v>
      </c>
      <c r="M145" s="103">
        <v>2610</v>
      </c>
      <c r="N145" s="103">
        <v>113129</v>
      </c>
      <c r="P145" s="253"/>
      <c r="Q145" s="56">
        <v>2017</v>
      </c>
      <c r="R145" s="57" t="s">
        <v>16</v>
      </c>
      <c r="S145" s="104">
        <v>2.090861487433358</v>
      </c>
      <c r="T145" s="104">
        <v>3.7863081245814953</v>
      </c>
      <c r="U145" s="104">
        <v>-4.6695959148862727</v>
      </c>
      <c r="V145" s="104">
        <v>7.6706724622852107E-2</v>
      </c>
      <c r="W145" s="104">
        <v>7.4459065319134652</v>
      </c>
      <c r="X145" s="104">
        <v>18.480754013962468</v>
      </c>
      <c r="Y145" s="104">
        <v>-5.838318350432786</v>
      </c>
      <c r="Z145" s="104">
        <v>-6.9747041658461484</v>
      </c>
      <c r="AA145" s="104">
        <v>-39.507999630074906</v>
      </c>
      <c r="AB145" s="104">
        <v>-13</v>
      </c>
      <c r="AC145" s="104">
        <v>12.380545566526919</v>
      </c>
      <c r="AE145" s="253"/>
      <c r="AF145" s="56">
        <v>2017</v>
      </c>
      <c r="AG145" s="57" t="s">
        <v>16</v>
      </c>
      <c r="AH145" s="104">
        <v>2.090861487433358</v>
      </c>
      <c r="AI145" s="104">
        <v>2.089858872888064</v>
      </c>
      <c r="AJ145" s="104">
        <v>-0.98561567141221984</v>
      </c>
      <c r="AK145" s="104">
        <v>1.093761322138682E-3</v>
      </c>
      <c r="AL145" s="104">
        <v>0.40022549712591271</v>
      </c>
      <c r="AM145" s="104">
        <v>0.84087458978253415</v>
      </c>
      <c r="AN145" s="104">
        <v>-0.23885012872203468</v>
      </c>
      <c r="AO145" s="104">
        <v>-0.17755392129384603</v>
      </c>
      <c r="AP145" s="104">
        <v>-0.38937903068137081</v>
      </c>
      <c r="AQ145" s="104">
        <v>-1.7773621484753581E-2</v>
      </c>
      <c r="AR145" s="104">
        <v>0.56798113990893306</v>
      </c>
      <c r="AS145" s="102"/>
      <c r="AT145" s="253"/>
      <c r="AU145" s="56">
        <v>2017</v>
      </c>
      <c r="AV145" s="57" t="s">
        <v>16</v>
      </c>
      <c r="AW145" s="104">
        <v>35.732536601533326</v>
      </c>
      <c r="AX145" s="104">
        <v>39.131243275791064</v>
      </c>
      <c r="AY145" s="104">
        <v>14.569893868230537</v>
      </c>
      <c r="AZ145" s="104">
        <v>34.733218588640256</v>
      </c>
      <c r="BA145" s="104">
        <v>31.395806980071768</v>
      </c>
      <c r="BB145" s="104">
        <v>155.4528570811558</v>
      </c>
      <c r="BC145" s="104">
        <v>113.08863567611175</v>
      </c>
      <c r="BD145" s="104">
        <v>38.701153106982702</v>
      </c>
      <c r="BE145" s="104">
        <v>-52.006750311835063</v>
      </c>
      <c r="BF145" s="104">
        <v>-60.382513661202189</v>
      </c>
      <c r="BG145" s="104">
        <v>33.695356725007997</v>
      </c>
      <c r="BI145" s="253"/>
      <c r="BJ145" s="56">
        <v>2017</v>
      </c>
      <c r="BK145" s="57" t="s">
        <v>16</v>
      </c>
      <c r="BL145" s="104">
        <v>35.732536601533326</v>
      </c>
      <c r="BM145" s="104">
        <v>21.420872038385639</v>
      </c>
      <c r="BN145" s="104">
        <v>3.4020657909645435</v>
      </c>
      <c r="BO145" s="104">
        <v>0.48909088595614791</v>
      </c>
      <c r="BP145" s="104">
        <v>1.8346967327492767</v>
      </c>
      <c r="BQ145" s="104">
        <v>4.3615855221342112</v>
      </c>
      <c r="BR145" s="104">
        <v>2.7181141159555002</v>
      </c>
      <c r="BS145" s="104">
        <v>0.87850950885507806</v>
      </c>
      <c r="BT145" s="104">
        <v>-0.85893860249186738</v>
      </c>
      <c r="BU145" s="104">
        <v>-0.2410311625784882</v>
      </c>
      <c r="BV145" s="104">
        <v>1.7275717716032819</v>
      </c>
    </row>
    <row r="146" spans="1:74" ht="15" customHeight="1" x14ac:dyDescent="0.3">
      <c r="A146" s="253"/>
      <c r="B146" s="64">
        <v>2018</v>
      </c>
      <c r="C146" s="65" t="s">
        <v>17</v>
      </c>
      <c r="D146" s="49">
        <v>2399315</v>
      </c>
      <c r="E146" s="49">
        <v>1451962</v>
      </c>
      <c r="F146" s="49">
        <v>439184</v>
      </c>
      <c r="G146" s="49">
        <v>24315</v>
      </c>
      <c r="H146" s="49">
        <v>125189</v>
      </c>
      <c r="I146" s="49">
        <v>125993</v>
      </c>
      <c r="J146" s="49">
        <v>80033</v>
      </c>
      <c r="K146" s="49">
        <v>45976</v>
      </c>
      <c r="L146" s="49">
        <v>15454</v>
      </c>
      <c r="M146" s="49">
        <v>1576</v>
      </c>
      <c r="N146" s="49">
        <v>89633</v>
      </c>
      <c r="P146" s="253"/>
      <c r="Q146" s="64">
        <v>2018</v>
      </c>
      <c r="R146" s="65" t="s">
        <v>17</v>
      </c>
      <c r="S146" s="101">
        <v>7.1054870628736779</v>
      </c>
      <c r="T146" s="101">
        <v>15.511573735226534</v>
      </c>
      <c r="U146" s="101">
        <v>-0.52863076930046304</v>
      </c>
      <c r="V146" s="101">
        <v>-22.346065406234032</v>
      </c>
      <c r="W146" s="101">
        <v>-1.2128529267869226</v>
      </c>
      <c r="X146" s="101">
        <v>6.5119621269760728</v>
      </c>
      <c r="Y146" s="101">
        <v>-5.3177645277304464</v>
      </c>
      <c r="Z146" s="101">
        <v>-11.521659642437882</v>
      </c>
      <c r="AA146" s="101">
        <v>18.131784130866848</v>
      </c>
      <c r="AB146" s="101">
        <v>-39.616858237547895</v>
      </c>
      <c r="AC146" s="101">
        <v>-20.769210370462048</v>
      </c>
      <c r="AE146" s="253"/>
      <c r="AF146" s="64">
        <v>2018</v>
      </c>
      <c r="AG146" s="65" t="s">
        <v>17</v>
      </c>
      <c r="AH146" s="101">
        <v>7.1054870628736779</v>
      </c>
      <c r="AI146" s="101">
        <v>8.7038232397767459</v>
      </c>
      <c r="AJ146" s="101">
        <v>-0.10418982368082001</v>
      </c>
      <c r="AK146" s="101">
        <v>-0.31234627090604011</v>
      </c>
      <c r="AL146" s="101">
        <v>-6.8611721935484302E-2</v>
      </c>
      <c r="AM146" s="101">
        <v>0.34386213016853323</v>
      </c>
      <c r="AN146" s="101">
        <v>-0.20065692264151069</v>
      </c>
      <c r="AO146" s="101">
        <v>-0.26725984334921571</v>
      </c>
      <c r="AP146" s="101">
        <v>0.10588614471761143</v>
      </c>
      <c r="AQ146" s="101">
        <v>-4.6157788211640058E-2</v>
      </c>
      <c r="AR146" s="101">
        <v>-1.0488620810645017</v>
      </c>
      <c r="AS146" s="102"/>
      <c r="AT146" s="253"/>
      <c r="AU146" s="64">
        <v>2018</v>
      </c>
      <c r="AV146" s="65" t="s">
        <v>17</v>
      </c>
      <c r="AW146" s="101">
        <v>28.161553163235766</v>
      </c>
      <c r="AX146" s="101">
        <v>35.921081331050459</v>
      </c>
      <c r="AY146" s="101">
        <v>21.143847008945443</v>
      </c>
      <c r="AZ146" s="101">
        <v>-10.803374908290536</v>
      </c>
      <c r="BA146" s="101">
        <v>20.725768344310836</v>
      </c>
      <c r="BB146" s="101">
        <v>97.224613747006231</v>
      </c>
      <c r="BC146" s="101">
        <v>9.888646318188691</v>
      </c>
      <c r="BD146" s="101">
        <v>25.422156750416008</v>
      </c>
      <c r="BE146" s="101">
        <v>-43.310957044862619</v>
      </c>
      <c r="BF146" s="101">
        <v>-47.114093959731541</v>
      </c>
      <c r="BG146" s="101">
        <v>-16.044884463718702</v>
      </c>
      <c r="BI146" s="253"/>
      <c r="BJ146" s="64">
        <v>2018</v>
      </c>
      <c r="BK146" s="65" t="s">
        <v>17</v>
      </c>
      <c r="BL146" s="101">
        <v>28.161553163235766</v>
      </c>
      <c r="BM146" s="101">
        <v>20.496906685639992</v>
      </c>
      <c r="BN146" s="101">
        <v>4.0944884413349278</v>
      </c>
      <c r="BO146" s="101">
        <v>-0.15730980470081224</v>
      </c>
      <c r="BP146" s="101">
        <v>1.148014371011836</v>
      </c>
      <c r="BQ146" s="101">
        <v>3.3176611103454836</v>
      </c>
      <c r="BR146" s="101">
        <v>0.38470126093556872</v>
      </c>
      <c r="BS146" s="101">
        <v>0.49778270628416621</v>
      </c>
      <c r="BT146" s="101">
        <v>-0.63068144791256031</v>
      </c>
      <c r="BU146" s="101">
        <v>-7.4995913684190285E-2</v>
      </c>
      <c r="BV146" s="101">
        <v>-0.91501424601864645</v>
      </c>
    </row>
    <row r="147" spans="1:74" ht="15" customHeight="1" x14ac:dyDescent="0.3">
      <c r="A147" s="253"/>
      <c r="B147" s="56">
        <v>2018</v>
      </c>
      <c r="C147" s="57" t="s">
        <v>14</v>
      </c>
      <c r="D147" s="103">
        <v>2455698</v>
      </c>
      <c r="E147" s="103">
        <v>1470425</v>
      </c>
      <c r="F147" s="103">
        <v>475092</v>
      </c>
      <c r="G147" s="103">
        <v>14916</v>
      </c>
      <c r="H147" s="103">
        <v>135489</v>
      </c>
      <c r="I147" s="103">
        <v>122653</v>
      </c>
      <c r="J147" s="103">
        <v>83802</v>
      </c>
      <c r="K147" s="103">
        <v>40373</v>
      </c>
      <c r="L147" s="103">
        <v>19059</v>
      </c>
      <c r="M147" s="103">
        <v>1684</v>
      </c>
      <c r="N147" s="103">
        <v>92205</v>
      </c>
      <c r="P147" s="253"/>
      <c r="Q147" s="56">
        <v>2018</v>
      </c>
      <c r="R147" s="57" t="s">
        <v>14</v>
      </c>
      <c r="S147" s="104">
        <v>2.3499623850974132</v>
      </c>
      <c r="T147" s="104">
        <v>1.2715897523488877</v>
      </c>
      <c r="U147" s="104">
        <v>8.1760719880505661</v>
      </c>
      <c r="V147" s="104">
        <v>-38.655151141270814</v>
      </c>
      <c r="W147" s="104">
        <v>8.2275599293867714</v>
      </c>
      <c r="X147" s="104">
        <v>-2.650940925289504</v>
      </c>
      <c r="Y147" s="104">
        <v>4.7093074106930857</v>
      </c>
      <c r="Z147" s="104">
        <v>-12.186793109448416</v>
      </c>
      <c r="AA147" s="104">
        <v>23.327293904490759</v>
      </c>
      <c r="AB147" s="104">
        <v>6.8527918781725816</v>
      </c>
      <c r="AC147" s="104">
        <v>2.869478874967939</v>
      </c>
      <c r="AE147" s="253"/>
      <c r="AF147" s="56">
        <v>2018</v>
      </c>
      <c r="AG147" s="57" t="s">
        <v>14</v>
      </c>
      <c r="AH147" s="104">
        <v>2.3499623850974132</v>
      </c>
      <c r="AI147" s="104">
        <v>0.76951129801630891</v>
      </c>
      <c r="AJ147" s="104">
        <v>1.4965938194859782</v>
      </c>
      <c r="AK147" s="104">
        <v>-0.39173680821401108</v>
      </c>
      <c r="AL147" s="104">
        <v>0.42928919295715651</v>
      </c>
      <c r="AM147" s="104">
        <v>-0.13920639849290317</v>
      </c>
      <c r="AN147" s="104">
        <v>0.15708650177238087</v>
      </c>
      <c r="AO147" s="104">
        <v>-0.23352498525620854</v>
      </c>
      <c r="AP147" s="104">
        <v>0.15025121753500478</v>
      </c>
      <c r="AQ147" s="104">
        <v>4.5012847416866899E-3</v>
      </c>
      <c r="AR147" s="104">
        <v>0.10719726255202004</v>
      </c>
      <c r="AS147" s="102"/>
      <c r="AT147" s="253"/>
      <c r="AU147" s="56">
        <v>2018</v>
      </c>
      <c r="AV147" s="57" t="s">
        <v>14</v>
      </c>
      <c r="AW147" s="104">
        <v>12.551235213802613</v>
      </c>
      <c r="AX147" s="104">
        <v>21.504652200499109</v>
      </c>
      <c r="AY147" s="104">
        <v>3.5347547900068008</v>
      </c>
      <c r="AZ147" s="104">
        <v>-57.495796882569174</v>
      </c>
      <c r="BA147" s="104">
        <v>18.315504519058635</v>
      </c>
      <c r="BB147" s="104">
        <v>33.277915417046984</v>
      </c>
      <c r="BC147" s="104">
        <v>-5.5017421995692359</v>
      </c>
      <c r="BD147" s="104">
        <v>-37.350837173936654</v>
      </c>
      <c r="BE147" s="104">
        <v>11.111758875998362</v>
      </c>
      <c r="BF147" s="104">
        <v>-43.489932885906036</v>
      </c>
      <c r="BG147" s="104">
        <v>-5.8210083346952075</v>
      </c>
      <c r="BI147" s="253"/>
      <c r="BJ147" s="56">
        <v>2018</v>
      </c>
      <c r="BK147" s="57" t="s">
        <v>14</v>
      </c>
      <c r="BL147" s="104">
        <v>12.551235213802613</v>
      </c>
      <c r="BM147" s="104">
        <v>11.927727354184462</v>
      </c>
      <c r="BN147" s="104">
        <v>0.74340616605457166</v>
      </c>
      <c r="BO147" s="104">
        <v>-0.92476610434544337</v>
      </c>
      <c r="BP147" s="104">
        <v>0.9612947550449189</v>
      </c>
      <c r="BQ147" s="104">
        <v>1.4036260071159838</v>
      </c>
      <c r="BR147" s="104">
        <v>-0.22361767473367786</v>
      </c>
      <c r="BS147" s="104">
        <v>-1.10319275073573</v>
      </c>
      <c r="BT147" s="104">
        <v>8.7357099414304168E-2</v>
      </c>
      <c r="BU147" s="104">
        <v>-5.93991609868511E-2</v>
      </c>
      <c r="BV147" s="104">
        <v>-0.26120047720992623</v>
      </c>
    </row>
    <row r="148" spans="1:74" ht="15" customHeight="1" x14ac:dyDescent="0.3">
      <c r="A148" s="253"/>
      <c r="B148" s="66">
        <v>2018</v>
      </c>
      <c r="C148" s="65" t="s">
        <v>15</v>
      </c>
      <c r="D148" s="49">
        <v>2222727</v>
      </c>
      <c r="E148" s="49">
        <v>1360894</v>
      </c>
      <c r="F148" s="49">
        <v>418558</v>
      </c>
      <c r="G148" s="49">
        <v>12739</v>
      </c>
      <c r="H148" s="49">
        <v>121695</v>
      </c>
      <c r="I148" s="49">
        <v>98674</v>
      </c>
      <c r="J148" s="49">
        <v>72915</v>
      </c>
      <c r="K148" s="49">
        <v>32944</v>
      </c>
      <c r="L148" s="49">
        <v>18526</v>
      </c>
      <c r="M148" s="49">
        <v>1576</v>
      </c>
      <c r="N148" s="49">
        <v>84206</v>
      </c>
      <c r="P148" s="253"/>
      <c r="Q148" s="66">
        <v>2018</v>
      </c>
      <c r="R148" s="65" t="s">
        <v>15</v>
      </c>
      <c r="S148" s="101">
        <v>-9.4869564580009325</v>
      </c>
      <c r="T148" s="101">
        <v>-7.4489348317663229</v>
      </c>
      <c r="U148" s="101">
        <v>-11.899589974152363</v>
      </c>
      <c r="V148" s="101">
        <v>-14.595065701260395</v>
      </c>
      <c r="W148" s="101">
        <v>-10.18090029448885</v>
      </c>
      <c r="X148" s="101">
        <v>-19.550275981834929</v>
      </c>
      <c r="Y148" s="101">
        <v>-12.991336722273928</v>
      </c>
      <c r="Z148" s="101">
        <v>-18.400911500260079</v>
      </c>
      <c r="AA148" s="101">
        <v>-2.7965790440212004</v>
      </c>
      <c r="AB148" s="101">
        <v>-6.4133016627078376</v>
      </c>
      <c r="AC148" s="101">
        <v>-8.6752345317499078</v>
      </c>
      <c r="AE148" s="253"/>
      <c r="AF148" s="66">
        <v>2018</v>
      </c>
      <c r="AG148" s="65" t="s">
        <v>15</v>
      </c>
      <c r="AH148" s="101">
        <v>-9.4869564580009325</v>
      </c>
      <c r="AI148" s="101">
        <v>-4.4602797249498867</v>
      </c>
      <c r="AJ148" s="101">
        <v>-2.3021560468754685</v>
      </c>
      <c r="AK148" s="101">
        <v>-8.8650966038983522E-2</v>
      </c>
      <c r="AL148" s="101">
        <v>-0.56171402183818964</v>
      </c>
      <c r="AM148" s="101">
        <v>-0.97646371825851441</v>
      </c>
      <c r="AN148" s="101">
        <v>-0.44333627343427356</v>
      </c>
      <c r="AO148" s="101">
        <v>-0.3025209125877853</v>
      </c>
      <c r="AP148" s="101">
        <v>-2.1704623288368495E-2</v>
      </c>
      <c r="AQ148" s="101">
        <v>-4.3979349252228845E-3</v>
      </c>
      <c r="AR148" s="101">
        <v>-0.32573223580423938</v>
      </c>
      <c r="AS148" s="102"/>
      <c r="AT148" s="253"/>
      <c r="AU148" s="66">
        <v>2018</v>
      </c>
      <c r="AV148" s="65" t="s">
        <v>15</v>
      </c>
      <c r="AW148" s="101">
        <v>1.2972009280564691</v>
      </c>
      <c r="AX148" s="101">
        <v>12.365920337008433</v>
      </c>
      <c r="AY148" s="101">
        <v>-9.6270066609808964</v>
      </c>
      <c r="AZ148" s="101">
        <v>-59.284709792891846</v>
      </c>
      <c r="BA148" s="101">
        <v>3.1803228650885131</v>
      </c>
      <c r="BB148" s="101">
        <v>-1.1668786746662221</v>
      </c>
      <c r="BC148" s="101">
        <v>-18.774855462353372</v>
      </c>
      <c r="BD148" s="101">
        <v>-41.02293274136666</v>
      </c>
      <c r="BE148" s="101">
        <v>-14.334597244058074</v>
      </c>
      <c r="BF148" s="101">
        <v>-47.466666666666669</v>
      </c>
      <c r="BG148" s="101">
        <v>-16.351101662924918</v>
      </c>
      <c r="BI148" s="253"/>
      <c r="BJ148" s="66">
        <v>2018</v>
      </c>
      <c r="BK148" s="65" t="s">
        <v>15</v>
      </c>
      <c r="BL148" s="101">
        <v>1.2972009280564691</v>
      </c>
      <c r="BM148" s="101">
        <v>6.8253896638642919</v>
      </c>
      <c r="BN148" s="101">
        <v>-2.0319806695915466</v>
      </c>
      <c r="BO148" s="101">
        <v>-0.84534078184792882</v>
      </c>
      <c r="BP148" s="101">
        <v>0.1709457799725905</v>
      </c>
      <c r="BQ148" s="101">
        <v>-5.3092997512148202E-2</v>
      </c>
      <c r="BR148" s="101">
        <v>-0.76809388847188487</v>
      </c>
      <c r="BS148" s="101">
        <v>-1.0443141957003228</v>
      </c>
      <c r="BT148" s="101">
        <v>-0.14127750410957893</v>
      </c>
      <c r="BU148" s="101">
        <v>-6.4896505113561403E-2</v>
      </c>
      <c r="BV148" s="101">
        <v>-0.75013797343344168</v>
      </c>
    </row>
    <row r="149" spans="1:74" ht="15" customHeight="1" x14ac:dyDescent="0.3">
      <c r="A149" s="254"/>
      <c r="B149" s="67">
        <v>2018</v>
      </c>
      <c r="C149" s="68" t="s">
        <v>16</v>
      </c>
      <c r="D149" s="105">
        <v>2080945</v>
      </c>
      <c r="E149" s="105">
        <v>1249656</v>
      </c>
      <c r="F149" s="105">
        <v>372728</v>
      </c>
      <c r="G149" s="105">
        <v>10941</v>
      </c>
      <c r="H149" s="105">
        <v>125403</v>
      </c>
      <c r="I149" s="105">
        <v>65221</v>
      </c>
      <c r="J149" s="105">
        <v>88393</v>
      </c>
      <c r="K149" s="105">
        <v>31511</v>
      </c>
      <c r="L149" s="105">
        <v>53840</v>
      </c>
      <c r="M149" s="105">
        <v>4323</v>
      </c>
      <c r="N149" s="105">
        <v>78929</v>
      </c>
      <c r="P149" s="254"/>
      <c r="Q149" s="67">
        <v>2018</v>
      </c>
      <c r="R149" s="68" t="s">
        <v>16</v>
      </c>
      <c r="S149" s="106">
        <v>-6.3787410689661925</v>
      </c>
      <c r="T149" s="106">
        <v>-8.1738915742151903</v>
      </c>
      <c r="U149" s="106">
        <v>-10.94949803850362</v>
      </c>
      <c r="V149" s="106">
        <v>-14.114137687416601</v>
      </c>
      <c r="W149" s="106">
        <v>3.0469616664612289</v>
      </c>
      <c r="X149" s="106">
        <v>-33.902547783610686</v>
      </c>
      <c r="Y149" s="106">
        <v>21.227456627580054</v>
      </c>
      <c r="Z149" s="106">
        <v>-4.3498057309373479</v>
      </c>
      <c r="AA149" s="106">
        <v>190.6185900896038</v>
      </c>
      <c r="AB149" s="106">
        <v>174.30203045685278</v>
      </c>
      <c r="AC149" s="106">
        <v>-6.2667743391207296</v>
      </c>
      <c r="AE149" s="254"/>
      <c r="AF149" s="67">
        <v>2018</v>
      </c>
      <c r="AG149" s="68" t="s">
        <v>16</v>
      </c>
      <c r="AH149" s="106">
        <v>-6.3787410689661925</v>
      </c>
      <c r="AI149" s="106">
        <v>-5.0045732111950834</v>
      </c>
      <c r="AJ149" s="106">
        <v>-2.0618816435846625</v>
      </c>
      <c r="AK149" s="106">
        <v>-8.0891625467275213E-2</v>
      </c>
      <c r="AL149" s="106">
        <v>0.16682210635854089</v>
      </c>
      <c r="AM149" s="106">
        <v>-1.5050431294531466</v>
      </c>
      <c r="AN149" s="106">
        <v>0.69635182368325121</v>
      </c>
      <c r="AO149" s="106">
        <v>-6.4470355558734913E-2</v>
      </c>
      <c r="AP149" s="106">
        <v>1.5887691110964164</v>
      </c>
      <c r="AQ149" s="106">
        <v>0.12358692722947998</v>
      </c>
      <c r="AR149" s="106">
        <v>-0.23741107207497847</v>
      </c>
      <c r="AS149" s="102"/>
      <c r="AT149" s="254"/>
      <c r="AU149" s="67">
        <v>2018</v>
      </c>
      <c r="AV149" s="68" t="s">
        <v>16</v>
      </c>
      <c r="AW149" s="106">
        <v>-7.1065584235285115</v>
      </c>
      <c r="AX149" s="106">
        <v>-0.58298275873042371</v>
      </c>
      <c r="AY149" s="106">
        <v>-15.580338740436403</v>
      </c>
      <c r="AZ149" s="106">
        <v>-65.058124680633625</v>
      </c>
      <c r="BA149" s="106">
        <v>-1.0439846598172409</v>
      </c>
      <c r="BB149" s="106">
        <v>-44.863471130273055</v>
      </c>
      <c r="BC149" s="106">
        <v>4.5724493658905914</v>
      </c>
      <c r="BD149" s="106">
        <v>-39.358774512633985</v>
      </c>
      <c r="BE149" s="106">
        <v>311.55786576975999</v>
      </c>
      <c r="BF149" s="106">
        <v>65.63218390804596</v>
      </c>
      <c r="BG149" s="106">
        <v>-30.230975258333402</v>
      </c>
      <c r="BI149" s="254"/>
      <c r="BJ149" s="67">
        <v>2018</v>
      </c>
      <c r="BK149" s="68" t="s">
        <v>16</v>
      </c>
      <c r="BL149" s="106">
        <v>-7.1065584235285115</v>
      </c>
      <c r="BM149" s="106">
        <v>-0.32712211993703982</v>
      </c>
      <c r="BN149" s="106">
        <v>-3.0707874768653074</v>
      </c>
      <c r="BO149" s="106">
        <v>-0.90936199580205224</v>
      </c>
      <c r="BP149" s="106">
        <v>-5.9058756096711754E-2</v>
      </c>
      <c r="BQ149" s="106">
        <v>-2.3690016079337837</v>
      </c>
      <c r="BR149" s="106">
        <v>0.17253370545260086</v>
      </c>
      <c r="BS149" s="106">
        <v>-0.91297783801205501</v>
      </c>
      <c r="BT149" s="106">
        <v>1.8194382320406481</v>
      </c>
      <c r="BU149" s="106">
        <v>7.6468366737465779E-2</v>
      </c>
      <c r="BV149" s="106">
        <v>-1.5266889331122766</v>
      </c>
    </row>
    <row r="150" spans="1:74" ht="15.75" customHeight="1" x14ac:dyDescent="0.3">
      <c r="A150" s="252" t="s">
        <v>202</v>
      </c>
      <c r="B150" s="75">
        <v>2012</v>
      </c>
      <c r="C150" s="48" t="s">
        <v>14</v>
      </c>
      <c r="D150" s="49">
        <v>1319242</v>
      </c>
      <c r="E150" s="49">
        <v>554705</v>
      </c>
      <c r="F150" s="49">
        <v>218846</v>
      </c>
      <c r="G150" s="49">
        <v>72046</v>
      </c>
      <c r="H150" s="49">
        <v>154491</v>
      </c>
      <c r="I150" s="49">
        <v>133486</v>
      </c>
      <c r="J150" s="49">
        <v>48717</v>
      </c>
      <c r="K150" s="49">
        <v>31879</v>
      </c>
      <c r="L150" s="49">
        <v>40160</v>
      </c>
      <c r="M150" s="49">
        <v>4641</v>
      </c>
      <c r="N150" s="49">
        <v>60271</v>
      </c>
      <c r="P150" s="252" t="s">
        <v>202</v>
      </c>
      <c r="Q150" s="75">
        <v>2012</v>
      </c>
      <c r="R150" s="48" t="s">
        <v>14</v>
      </c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E150" s="252" t="s">
        <v>202</v>
      </c>
      <c r="AF150" s="75">
        <v>2012</v>
      </c>
      <c r="AG150" s="48" t="s">
        <v>14</v>
      </c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0"/>
      <c r="AT150" s="252" t="s">
        <v>202</v>
      </c>
      <c r="AU150" s="75">
        <v>2012</v>
      </c>
      <c r="AV150" s="48" t="s">
        <v>14</v>
      </c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I150" s="252" t="s">
        <v>202</v>
      </c>
      <c r="BJ150" s="75">
        <v>2012</v>
      </c>
      <c r="BK150" s="48" t="s">
        <v>14</v>
      </c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</row>
    <row r="151" spans="1:74" ht="15" customHeight="1" x14ac:dyDescent="0.3">
      <c r="A151" s="253"/>
      <c r="B151" s="55">
        <v>2012</v>
      </c>
      <c r="C151" s="40" t="s">
        <v>15</v>
      </c>
      <c r="D151" s="42">
        <v>1463329</v>
      </c>
      <c r="E151" s="42">
        <v>622184</v>
      </c>
      <c r="F151" s="42">
        <v>207754</v>
      </c>
      <c r="G151" s="42">
        <v>74755</v>
      </c>
      <c r="H151" s="42">
        <v>201037</v>
      </c>
      <c r="I151" s="42">
        <v>131354</v>
      </c>
      <c r="J151" s="42">
        <v>38112</v>
      </c>
      <c r="K151" s="42">
        <v>55526</v>
      </c>
      <c r="L151" s="42">
        <v>53745</v>
      </c>
      <c r="M151" s="42">
        <v>2879</v>
      </c>
      <c r="N151" s="42">
        <v>75983</v>
      </c>
      <c r="P151" s="253"/>
      <c r="Q151" s="55">
        <v>2012</v>
      </c>
      <c r="R151" s="40" t="s">
        <v>15</v>
      </c>
      <c r="S151" s="99">
        <v>10.921953667333213</v>
      </c>
      <c r="T151" s="99">
        <v>12.164844376740788</v>
      </c>
      <c r="U151" s="99">
        <v>-5.0684042660135447</v>
      </c>
      <c r="V151" s="99">
        <v>3.760097715348536</v>
      </c>
      <c r="W151" s="99">
        <v>30.128615906428223</v>
      </c>
      <c r="X151" s="99">
        <v>-1.5971712389314234</v>
      </c>
      <c r="Y151" s="99">
        <v>-21.768581809224713</v>
      </c>
      <c r="Z151" s="99">
        <v>74.17735813544968</v>
      </c>
      <c r="AA151" s="99">
        <v>33.827191235059757</v>
      </c>
      <c r="AB151" s="99">
        <v>-37.965955613014437</v>
      </c>
      <c r="AC151" s="99">
        <v>26.068922035473108</v>
      </c>
      <c r="AE151" s="253"/>
      <c r="AF151" s="55">
        <v>2012</v>
      </c>
      <c r="AG151" s="40" t="s">
        <v>15</v>
      </c>
      <c r="AH151" s="99">
        <v>10.921953667333213</v>
      </c>
      <c r="AI151" s="99">
        <v>5.1149826946079653</v>
      </c>
      <c r="AJ151" s="99">
        <v>-0.84078584520504973</v>
      </c>
      <c r="AK151" s="99">
        <v>0.20534519064735665</v>
      </c>
      <c r="AL151" s="99">
        <v>3.528238185260931</v>
      </c>
      <c r="AM151" s="99">
        <v>-0.1616079536582371</v>
      </c>
      <c r="AN151" s="99">
        <v>-0.80387070757298529</v>
      </c>
      <c r="AO151" s="99">
        <v>1.7924687055142277</v>
      </c>
      <c r="AP151" s="99">
        <v>1.0297579973954742</v>
      </c>
      <c r="AQ151" s="99">
        <v>-0.13356154519034416</v>
      </c>
      <c r="AR151" s="99">
        <v>1.1909869455338751</v>
      </c>
      <c r="AS151" s="102"/>
      <c r="AT151" s="253"/>
      <c r="AU151" s="55">
        <v>2012</v>
      </c>
      <c r="AV151" s="40" t="s">
        <v>15</v>
      </c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I151" s="253"/>
      <c r="BJ151" s="55">
        <v>2012</v>
      </c>
      <c r="BK151" s="40" t="s">
        <v>15</v>
      </c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</row>
    <row r="152" spans="1:74" ht="15" customHeight="1" x14ac:dyDescent="0.3">
      <c r="A152" s="253"/>
      <c r="B152" s="47">
        <v>2012</v>
      </c>
      <c r="C152" s="48" t="s">
        <v>16</v>
      </c>
      <c r="D152" s="49">
        <v>1595844</v>
      </c>
      <c r="E152" s="49">
        <v>718744</v>
      </c>
      <c r="F152" s="49">
        <v>208291</v>
      </c>
      <c r="G152" s="49">
        <v>86246</v>
      </c>
      <c r="H152" s="49">
        <v>201407</v>
      </c>
      <c r="I152" s="49">
        <v>150759</v>
      </c>
      <c r="J152" s="49">
        <v>28529</v>
      </c>
      <c r="K152" s="49">
        <v>49005</v>
      </c>
      <c r="L152" s="49">
        <v>77344</v>
      </c>
      <c r="M152" s="49">
        <v>1289</v>
      </c>
      <c r="N152" s="49">
        <v>74230</v>
      </c>
      <c r="P152" s="253"/>
      <c r="Q152" s="47">
        <v>2012</v>
      </c>
      <c r="R152" s="48" t="s">
        <v>16</v>
      </c>
      <c r="S152" s="101">
        <v>9.0557215773076223</v>
      </c>
      <c r="T152" s="101">
        <v>15.519524770807351</v>
      </c>
      <c r="U152" s="101">
        <v>0.25847877778527106</v>
      </c>
      <c r="V152" s="101">
        <v>15.371547053708781</v>
      </c>
      <c r="W152" s="101">
        <v>0.18404572292662635</v>
      </c>
      <c r="X152" s="101">
        <v>14.773056016565917</v>
      </c>
      <c r="Y152" s="101">
        <v>-25.144311502938706</v>
      </c>
      <c r="Z152" s="101">
        <v>-11.744047833447397</v>
      </c>
      <c r="AA152" s="101">
        <v>43.909200855893573</v>
      </c>
      <c r="AB152" s="101">
        <v>-55.227509551927753</v>
      </c>
      <c r="AC152" s="101">
        <v>-2.3070950080939241</v>
      </c>
      <c r="AE152" s="253"/>
      <c r="AF152" s="47">
        <v>2012</v>
      </c>
      <c r="AG152" s="48" t="s">
        <v>16</v>
      </c>
      <c r="AH152" s="101">
        <v>9.0557215773076223</v>
      </c>
      <c r="AI152" s="101">
        <v>6.5986527978328793</v>
      </c>
      <c r="AJ152" s="101">
        <v>3.6697147394741676E-2</v>
      </c>
      <c r="AK152" s="101">
        <v>0.78526428438170692</v>
      </c>
      <c r="AL152" s="101">
        <v>2.5284812916302458E-2</v>
      </c>
      <c r="AM152" s="101">
        <v>1.3260859314617546</v>
      </c>
      <c r="AN152" s="101">
        <v>-0.65487665453223365</v>
      </c>
      <c r="AO152" s="101">
        <v>-0.44562774331677923</v>
      </c>
      <c r="AP152" s="101">
        <v>1.6126927027346534</v>
      </c>
      <c r="AQ152" s="101">
        <v>-0.10865635820789435</v>
      </c>
      <c r="AR152" s="101">
        <v>-0.11979534335750867</v>
      </c>
      <c r="AS152" s="100"/>
      <c r="AT152" s="253"/>
      <c r="AU152" s="47">
        <v>2012</v>
      </c>
      <c r="AV152" s="48" t="s">
        <v>16</v>
      </c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I152" s="253"/>
      <c r="BJ152" s="47">
        <v>2012</v>
      </c>
      <c r="BK152" s="48" t="s">
        <v>16</v>
      </c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</row>
    <row r="153" spans="1:74" ht="15" customHeight="1" x14ac:dyDescent="0.3">
      <c r="A153" s="253"/>
      <c r="B153" s="76">
        <v>2013</v>
      </c>
      <c r="C153" s="40" t="s">
        <v>17</v>
      </c>
      <c r="D153" s="42">
        <v>1684722</v>
      </c>
      <c r="E153" s="42">
        <v>831586</v>
      </c>
      <c r="F153" s="42">
        <v>234242</v>
      </c>
      <c r="G153" s="42">
        <v>87602</v>
      </c>
      <c r="H153" s="42">
        <v>180022</v>
      </c>
      <c r="I153" s="42">
        <v>127974</v>
      </c>
      <c r="J153" s="42">
        <v>27819</v>
      </c>
      <c r="K153" s="42">
        <v>51272</v>
      </c>
      <c r="L153" s="42">
        <v>77827</v>
      </c>
      <c r="M153" s="42">
        <v>8390</v>
      </c>
      <c r="N153" s="42">
        <v>57988</v>
      </c>
      <c r="P153" s="253"/>
      <c r="Q153" s="76">
        <v>2013</v>
      </c>
      <c r="R153" s="40" t="s">
        <v>17</v>
      </c>
      <c r="S153" s="99">
        <v>5.569341364193491</v>
      </c>
      <c r="T153" s="99">
        <v>15.699887581670254</v>
      </c>
      <c r="U153" s="99">
        <v>12.459011671171581</v>
      </c>
      <c r="V153" s="99">
        <v>1.5722468288384306</v>
      </c>
      <c r="W153" s="99">
        <v>-10.617803750614428</v>
      </c>
      <c r="X153" s="99">
        <v>-15.113525560663049</v>
      </c>
      <c r="Y153" s="99">
        <v>-2.4886957131340068</v>
      </c>
      <c r="Z153" s="99">
        <v>4.6260585654525102</v>
      </c>
      <c r="AA153" s="99">
        <v>0.62448282995448778</v>
      </c>
      <c r="AB153" s="99">
        <v>550.89216446858029</v>
      </c>
      <c r="AC153" s="99">
        <v>-21.880641250168395</v>
      </c>
      <c r="AE153" s="253"/>
      <c r="AF153" s="76">
        <v>2013</v>
      </c>
      <c r="AG153" s="40" t="s">
        <v>17</v>
      </c>
      <c r="AH153" s="99">
        <v>5.569341364193491</v>
      </c>
      <c r="AI153" s="99">
        <v>7.0709919014640503</v>
      </c>
      <c r="AJ153" s="99">
        <v>1.6261614543777456</v>
      </c>
      <c r="AK153" s="99">
        <v>8.4970711422921008E-2</v>
      </c>
      <c r="AL153" s="99">
        <v>-1.3400432623740162</v>
      </c>
      <c r="AM153" s="99">
        <v>-1.4277711355245246</v>
      </c>
      <c r="AN153" s="99">
        <v>-4.449056424061499E-2</v>
      </c>
      <c r="AO153" s="99">
        <v>0.14205649173728757</v>
      </c>
      <c r="AP153" s="99">
        <v>3.0266116236925406E-2</v>
      </c>
      <c r="AQ153" s="99">
        <v>0.44496830517268593</v>
      </c>
      <c r="AR153" s="99">
        <v>-1.0177686540789699</v>
      </c>
      <c r="AS153" s="102"/>
      <c r="AT153" s="253"/>
      <c r="AU153" s="76">
        <v>2013</v>
      </c>
      <c r="AV153" s="40" t="s">
        <v>17</v>
      </c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I153" s="253"/>
      <c r="BJ153" s="76">
        <v>2013</v>
      </c>
      <c r="BK153" s="40" t="s">
        <v>17</v>
      </c>
      <c r="BL153" s="99"/>
      <c r="BM153" s="99"/>
      <c r="BN153" s="99"/>
      <c r="BO153" s="99"/>
      <c r="BP153" s="99"/>
      <c r="BQ153" s="99"/>
      <c r="BR153" s="99"/>
      <c r="BS153" s="99"/>
      <c r="BT153" s="99"/>
      <c r="BU153" s="99"/>
      <c r="BV153" s="99"/>
    </row>
    <row r="154" spans="1:74" ht="15" customHeight="1" x14ac:dyDescent="0.3">
      <c r="A154" s="253"/>
      <c r="B154" s="47">
        <v>2013</v>
      </c>
      <c r="C154" s="48" t="s">
        <v>14</v>
      </c>
      <c r="D154" s="49">
        <v>1834086</v>
      </c>
      <c r="E154" s="49">
        <v>1012533</v>
      </c>
      <c r="F154" s="49">
        <v>202017</v>
      </c>
      <c r="G154" s="49">
        <v>88170</v>
      </c>
      <c r="H154" s="49">
        <v>173442</v>
      </c>
      <c r="I154" s="49">
        <v>171411</v>
      </c>
      <c r="J154" s="49">
        <v>18573</v>
      </c>
      <c r="K154" s="49">
        <v>37642</v>
      </c>
      <c r="L154" s="49">
        <v>55660</v>
      </c>
      <c r="M154" s="49">
        <v>10090</v>
      </c>
      <c r="N154" s="49">
        <v>64548</v>
      </c>
      <c r="P154" s="253"/>
      <c r="Q154" s="47">
        <v>2013</v>
      </c>
      <c r="R154" s="48" t="s">
        <v>14</v>
      </c>
      <c r="S154" s="101">
        <v>8.8657950688600238</v>
      </c>
      <c r="T154" s="101">
        <v>21.759264826488177</v>
      </c>
      <c r="U154" s="101">
        <v>-13.757140051741359</v>
      </c>
      <c r="V154" s="101">
        <v>0.64838702312732721</v>
      </c>
      <c r="W154" s="101">
        <v>-3.6551088200331066</v>
      </c>
      <c r="X154" s="101">
        <v>33.94205072905433</v>
      </c>
      <c r="Y154" s="101">
        <v>-33.236277364391242</v>
      </c>
      <c r="Z154" s="101">
        <v>-26.58371040723982</v>
      </c>
      <c r="AA154" s="101">
        <v>-28.482403279067682</v>
      </c>
      <c r="AB154" s="101">
        <v>20.262216924910618</v>
      </c>
      <c r="AC154" s="101">
        <v>11.312685383182725</v>
      </c>
      <c r="AE154" s="253"/>
      <c r="AF154" s="47">
        <v>2013</v>
      </c>
      <c r="AG154" s="48" t="s">
        <v>14</v>
      </c>
      <c r="AH154" s="101">
        <v>8.8657950688600238</v>
      </c>
      <c r="AI154" s="101">
        <v>10.740466379616338</v>
      </c>
      <c r="AJ154" s="101">
        <v>-1.9127784880829</v>
      </c>
      <c r="AK154" s="101">
        <v>3.3714761248443359E-2</v>
      </c>
      <c r="AL154" s="101">
        <v>-0.39056888911048815</v>
      </c>
      <c r="AM154" s="101">
        <v>2.5782888808954825</v>
      </c>
      <c r="AN154" s="101">
        <v>-0.54881458187166776</v>
      </c>
      <c r="AO154" s="101">
        <v>-0.80903555601458266</v>
      </c>
      <c r="AP154" s="101">
        <v>-1.3157660432997251</v>
      </c>
      <c r="AQ154" s="101">
        <v>0.10090685584921427</v>
      </c>
      <c r="AR154" s="101">
        <v>0.38938174962990918</v>
      </c>
      <c r="AS154" s="100"/>
      <c r="AT154" s="253"/>
      <c r="AU154" s="47">
        <v>2013</v>
      </c>
      <c r="AV154" s="48" t="s">
        <v>14</v>
      </c>
      <c r="AW154" s="101">
        <v>39.025743570929365</v>
      </c>
      <c r="AX154" s="101">
        <v>82.535401700002694</v>
      </c>
      <c r="AY154" s="101">
        <v>-7.6898823830456138</v>
      </c>
      <c r="AZ154" s="101">
        <v>22.380146017821943</v>
      </c>
      <c r="BA154" s="101">
        <v>12.266733984503958</v>
      </c>
      <c r="BB154" s="101">
        <v>28.41121915406859</v>
      </c>
      <c r="BC154" s="101">
        <v>-61.875731264240407</v>
      </c>
      <c r="BD154" s="101">
        <v>18.077731421939205</v>
      </c>
      <c r="BE154" s="101">
        <v>38.595617529880485</v>
      </c>
      <c r="BF154" s="101">
        <v>117.4100409394527</v>
      </c>
      <c r="BG154" s="101">
        <v>7.0962817938975604</v>
      </c>
      <c r="BI154" s="253"/>
      <c r="BJ154" s="47">
        <v>2013</v>
      </c>
      <c r="BK154" s="48" t="s">
        <v>14</v>
      </c>
      <c r="BL154" s="101">
        <v>39.025743570929365</v>
      </c>
      <c r="BM154" s="101">
        <v>34.703867827131035</v>
      </c>
      <c r="BN154" s="101">
        <v>-1.2756567786653243</v>
      </c>
      <c r="BO154" s="101">
        <v>1.2222170003683932</v>
      </c>
      <c r="BP154" s="101">
        <v>1.4365067212838887</v>
      </c>
      <c r="BQ154" s="101">
        <v>2.8747568679590247</v>
      </c>
      <c r="BR154" s="101">
        <v>-2.2849484779896332</v>
      </c>
      <c r="BS154" s="101">
        <v>0.43684176216342413</v>
      </c>
      <c r="BT154" s="101">
        <v>1.1749171114928119</v>
      </c>
      <c r="BU154" s="101">
        <v>0.41304021551769876</v>
      </c>
      <c r="BV154" s="101">
        <v>0.32420132166804871</v>
      </c>
    </row>
    <row r="155" spans="1:74" ht="15" customHeight="1" x14ac:dyDescent="0.3">
      <c r="A155" s="253"/>
      <c r="B155" s="55">
        <v>2013</v>
      </c>
      <c r="C155" s="40" t="s">
        <v>15</v>
      </c>
      <c r="D155" s="42">
        <v>1907765</v>
      </c>
      <c r="E155" s="42">
        <v>1096936</v>
      </c>
      <c r="F155" s="42">
        <v>210014</v>
      </c>
      <c r="G155" s="42">
        <v>109647</v>
      </c>
      <c r="H155" s="42">
        <v>140057</v>
      </c>
      <c r="I155" s="42">
        <v>146402</v>
      </c>
      <c r="J155" s="42">
        <v>41926</v>
      </c>
      <c r="K155" s="42">
        <v>35291</v>
      </c>
      <c r="L155" s="42">
        <v>54806</v>
      </c>
      <c r="M155" s="42">
        <v>9726</v>
      </c>
      <c r="N155" s="42">
        <v>62960</v>
      </c>
      <c r="P155" s="253"/>
      <c r="Q155" s="55">
        <v>2013</v>
      </c>
      <c r="R155" s="40" t="s">
        <v>15</v>
      </c>
      <c r="S155" s="99">
        <v>4.0172053000786292</v>
      </c>
      <c r="T155" s="99">
        <v>8.3358270792161875</v>
      </c>
      <c r="U155" s="99">
        <v>3.9585777434572265</v>
      </c>
      <c r="V155" s="99">
        <v>24.358625382783259</v>
      </c>
      <c r="W155" s="99">
        <v>-19.248509588219704</v>
      </c>
      <c r="X155" s="99">
        <v>-14.590078816412017</v>
      </c>
      <c r="Y155" s="99">
        <v>125.73628385290476</v>
      </c>
      <c r="Z155" s="99">
        <v>-6.2456830136549542</v>
      </c>
      <c r="AA155" s="99">
        <v>-1.5343154868846511</v>
      </c>
      <c r="AB155" s="99">
        <v>-3.6075322101090279</v>
      </c>
      <c r="AC155" s="99">
        <v>-2.4601846687736213</v>
      </c>
      <c r="AE155" s="253"/>
      <c r="AF155" s="55">
        <v>2013</v>
      </c>
      <c r="AG155" s="40" t="s">
        <v>15</v>
      </c>
      <c r="AH155" s="99">
        <v>4.0172053000786292</v>
      </c>
      <c r="AI155" s="99">
        <v>4.6019107064772395</v>
      </c>
      <c r="AJ155" s="99">
        <v>0.43602099356300705</v>
      </c>
      <c r="AK155" s="99">
        <v>1.1709919818372767</v>
      </c>
      <c r="AL155" s="99">
        <v>-1.8202527035264464</v>
      </c>
      <c r="AM155" s="99">
        <v>-1.3635674663020187</v>
      </c>
      <c r="AN155" s="99">
        <v>1.2732772618077908</v>
      </c>
      <c r="AO155" s="99">
        <v>-0.12818373838522315</v>
      </c>
      <c r="AP155" s="99">
        <v>-4.6562702076129552E-2</v>
      </c>
      <c r="AQ155" s="99">
        <v>-1.9846397606219153E-2</v>
      </c>
      <c r="AR155" s="99">
        <v>-8.6582635710648392E-2</v>
      </c>
      <c r="AS155" s="102"/>
      <c r="AT155" s="253"/>
      <c r="AU155" s="55">
        <v>2013</v>
      </c>
      <c r="AV155" s="40" t="s">
        <v>15</v>
      </c>
      <c r="AW155" s="99">
        <v>30.371570576404906</v>
      </c>
      <c r="AX155" s="99">
        <v>76.304115824257792</v>
      </c>
      <c r="AY155" s="99">
        <v>1.0878250238262552</v>
      </c>
      <c r="AZ155" s="99">
        <v>46.675138786703229</v>
      </c>
      <c r="BA155" s="99">
        <v>-30.332724821798976</v>
      </c>
      <c r="BB155" s="99">
        <v>11.456065289218458</v>
      </c>
      <c r="BC155" s="99">
        <v>10.007346767422348</v>
      </c>
      <c r="BD155" s="99">
        <v>-36.442387350070234</v>
      </c>
      <c r="BE155" s="99">
        <v>1.9741371290352703</v>
      </c>
      <c r="BF155" s="99">
        <v>237.82563390065997</v>
      </c>
      <c r="BG155" s="99">
        <v>-17.139360120026851</v>
      </c>
      <c r="BI155" s="253"/>
      <c r="BJ155" s="55">
        <v>2013</v>
      </c>
      <c r="BK155" s="40" t="s">
        <v>15</v>
      </c>
      <c r="BL155" s="99">
        <v>30.371570576404906</v>
      </c>
      <c r="BM155" s="99">
        <v>32.443285139568765</v>
      </c>
      <c r="BN155" s="99">
        <v>0.15444237078606388</v>
      </c>
      <c r="BO155" s="99">
        <v>2.3844261953395316</v>
      </c>
      <c r="BP155" s="99">
        <v>-4.1672105179354757</v>
      </c>
      <c r="BQ155" s="99">
        <v>1.0283401750392429</v>
      </c>
      <c r="BR155" s="99">
        <v>0.26063858503453435</v>
      </c>
      <c r="BS155" s="99">
        <v>-1.3828059171929217</v>
      </c>
      <c r="BT155" s="99">
        <v>7.2505909470802557E-2</v>
      </c>
      <c r="BU155" s="99">
        <v>0.46790571361600858</v>
      </c>
      <c r="BV155" s="99">
        <v>-0.88995707732164153</v>
      </c>
    </row>
    <row r="156" spans="1:74" ht="15" customHeight="1" x14ac:dyDescent="0.3">
      <c r="A156" s="253"/>
      <c r="B156" s="47">
        <v>2014</v>
      </c>
      <c r="C156" s="48" t="s">
        <v>16</v>
      </c>
      <c r="D156" s="49">
        <v>1846834</v>
      </c>
      <c r="E156" s="49">
        <v>1091007</v>
      </c>
      <c r="F156" s="49">
        <v>154887</v>
      </c>
      <c r="G156" s="49">
        <v>130057</v>
      </c>
      <c r="H156" s="49">
        <v>125677</v>
      </c>
      <c r="I156" s="49">
        <v>118863</v>
      </c>
      <c r="J156" s="49">
        <v>33649</v>
      </c>
      <c r="K156" s="49">
        <v>33855</v>
      </c>
      <c r="L156" s="49">
        <v>48451</v>
      </c>
      <c r="M156" s="49">
        <v>9726</v>
      </c>
      <c r="N156" s="49">
        <v>100662</v>
      </c>
      <c r="P156" s="253"/>
      <c r="Q156" s="47">
        <v>2014</v>
      </c>
      <c r="R156" s="48" t="s">
        <v>16</v>
      </c>
      <c r="S156" s="101">
        <v>-3.1938420088428074</v>
      </c>
      <c r="T156" s="101">
        <v>-0.54050555365125774</v>
      </c>
      <c r="U156" s="101">
        <v>-26.249202434123447</v>
      </c>
      <c r="V156" s="101">
        <v>18.614280372468016</v>
      </c>
      <c r="W156" s="101">
        <v>-10.26724833460662</v>
      </c>
      <c r="X156" s="101">
        <v>-18.810535375199791</v>
      </c>
      <c r="Y156" s="101">
        <v>-19.74192625101368</v>
      </c>
      <c r="Z156" s="101">
        <v>-4.0690260973052546</v>
      </c>
      <c r="AA156" s="101">
        <v>-11.595445754114508</v>
      </c>
      <c r="AB156" s="101">
        <v>0</v>
      </c>
      <c r="AC156" s="101">
        <v>59.882465057179161</v>
      </c>
      <c r="AE156" s="253"/>
      <c r="AF156" s="47">
        <v>2014</v>
      </c>
      <c r="AG156" s="48" t="s">
        <v>16</v>
      </c>
      <c r="AH156" s="101">
        <v>-3.1938420088428074</v>
      </c>
      <c r="AI156" s="101">
        <v>-0.31078251252119615</v>
      </c>
      <c r="AJ156" s="101">
        <v>-2.889611666007081</v>
      </c>
      <c r="AK156" s="101">
        <v>1.0698382662434835</v>
      </c>
      <c r="AL156" s="101">
        <v>-0.75376160061642794</v>
      </c>
      <c r="AM156" s="101">
        <v>-1.4435216077451885</v>
      </c>
      <c r="AN156" s="101">
        <v>-0.43385846789305804</v>
      </c>
      <c r="AO156" s="101">
        <v>-7.5271325346675286E-2</v>
      </c>
      <c r="AP156" s="101">
        <v>-0.33311230680927678</v>
      </c>
      <c r="AQ156" s="101">
        <v>0</v>
      </c>
      <c r="AR156" s="101">
        <v>1.9762392118526122</v>
      </c>
      <c r="AS156" s="100"/>
      <c r="AT156" s="253"/>
      <c r="AU156" s="47">
        <v>2014</v>
      </c>
      <c r="AV156" s="48" t="s">
        <v>16</v>
      </c>
      <c r="AW156" s="101">
        <v>15.727727772890091</v>
      </c>
      <c r="AX156" s="101">
        <v>51.793545406987761</v>
      </c>
      <c r="AY156" s="101">
        <v>-25.639129871189823</v>
      </c>
      <c r="AZ156" s="101">
        <v>50.79771815504489</v>
      </c>
      <c r="BA156" s="101">
        <v>-37.600480618846412</v>
      </c>
      <c r="BB156" s="101">
        <v>-21.156945853978868</v>
      </c>
      <c r="BC156" s="101">
        <v>17.946650776402961</v>
      </c>
      <c r="BD156" s="101">
        <v>-30.915212733394554</v>
      </c>
      <c r="BE156" s="101">
        <v>-37.356485312370715</v>
      </c>
      <c r="BF156" s="101">
        <v>654.53840186190848</v>
      </c>
      <c r="BG156" s="101">
        <v>35.608244645022239</v>
      </c>
      <c r="BI156" s="253"/>
      <c r="BJ156" s="47">
        <v>2014</v>
      </c>
      <c r="BK156" s="48" t="s">
        <v>16</v>
      </c>
      <c r="BL156" s="101">
        <v>15.727727772890091</v>
      </c>
      <c r="BM156" s="101">
        <v>23.327029459019816</v>
      </c>
      <c r="BN156" s="101">
        <v>-3.3464423840926827</v>
      </c>
      <c r="BO156" s="101">
        <v>2.7453184647120912</v>
      </c>
      <c r="BP156" s="101">
        <v>-4.7454513097771489</v>
      </c>
      <c r="BQ156" s="101">
        <v>-1.9986916014347278</v>
      </c>
      <c r="BR156" s="101">
        <v>0.32083336466471679</v>
      </c>
      <c r="BS156" s="101">
        <v>-0.94934091302157408</v>
      </c>
      <c r="BT156" s="101">
        <v>-1.8105153135268872</v>
      </c>
      <c r="BU156" s="101">
        <v>0.52868576126488587</v>
      </c>
      <c r="BV156" s="101">
        <v>1.6563022450816005</v>
      </c>
    </row>
    <row r="157" spans="1:74" ht="15" customHeight="1" x14ac:dyDescent="0.3">
      <c r="A157" s="253"/>
      <c r="B157" s="76">
        <v>2014</v>
      </c>
      <c r="C157" s="40" t="s">
        <v>17</v>
      </c>
      <c r="D157" s="42">
        <v>2162192</v>
      </c>
      <c r="E157" s="42">
        <v>1134844</v>
      </c>
      <c r="F157" s="42">
        <v>190256</v>
      </c>
      <c r="G157" s="42">
        <v>252677</v>
      </c>
      <c r="H157" s="42">
        <v>146516</v>
      </c>
      <c r="I157" s="42">
        <v>107564</v>
      </c>
      <c r="J157" s="42">
        <v>48381</v>
      </c>
      <c r="K157" s="42">
        <v>94166</v>
      </c>
      <c r="L157" s="42">
        <v>67286</v>
      </c>
      <c r="M157" s="42">
        <v>9856</v>
      </c>
      <c r="N157" s="42">
        <v>110646</v>
      </c>
      <c r="P157" s="253"/>
      <c r="Q157" s="76">
        <v>2014</v>
      </c>
      <c r="R157" s="40" t="s">
        <v>17</v>
      </c>
      <c r="S157" s="99">
        <v>17.075600730764108</v>
      </c>
      <c r="T157" s="99">
        <v>4.018031048380081</v>
      </c>
      <c r="U157" s="99">
        <v>22.835357389580807</v>
      </c>
      <c r="V157" s="99">
        <v>94.281738007181474</v>
      </c>
      <c r="W157" s="99">
        <v>16.581395163792891</v>
      </c>
      <c r="X157" s="99">
        <v>-9.5059017524376799</v>
      </c>
      <c r="Y157" s="99">
        <v>43.781390234479488</v>
      </c>
      <c r="Z157" s="99">
        <v>178.14503027617781</v>
      </c>
      <c r="AA157" s="99">
        <v>38.874326639285044</v>
      </c>
      <c r="AB157" s="99">
        <v>1.3366234834464308</v>
      </c>
      <c r="AC157" s="99">
        <v>9.9183405853251543</v>
      </c>
      <c r="AE157" s="253"/>
      <c r="AF157" s="76">
        <v>2014</v>
      </c>
      <c r="AG157" s="40" t="s">
        <v>17</v>
      </c>
      <c r="AH157" s="99">
        <v>17.075600730764108</v>
      </c>
      <c r="AI157" s="99">
        <v>2.3736296819313485</v>
      </c>
      <c r="AJ157" s="99">
        <v>1.9151152729481913</v>
      </c>
      <c r="AK157" s="99">
        <v>6.6394705750489758</v>
      </c>
      <c r="AL157" s="99">
        <v>1.128363458762401</v>
      </c>
      <c r="AM157" s="99">
        <v>-0.61180376796182001</v>
      </c>
      <c r="AN157" s="99">
        <v>0.79768945124467061</v>
      </c>
      <c r="AO157" s="99">
        <v>3.2656427161293329</v>
      </c>
      <c r="AP157" s="99">
        <v>1.019853435663411</v>
      </c>
      <c r="AQ157" s="99">
        <v>7.0390733547248969E-3</v>
      </c>
      <c r="AR157" s="99">
        <v>0.54060083364287215</v>
      </c>
      <c r="AS157" s="102"/>
      <c r="AT157" s="253"/>
      <c r="AU157" s="76">
        <v>2014</v>
      </c>
      <c r="AV157" s="40" t="s">
        <v>17</v>
      </c>
      <c r="AW157" s="99">
        <v>28.341174389602543</v>
      </c>
      <c r="AX157" s="99">
        <v>36.467424896523028</v>
      </c>
      <c r="AY157" s="99">
        <v>-18.778015898088313</v>
      </c>
      <c r="AZ157" s="99">
        <v>188.43747859637909</v>
      </c>
      <c r="BA157" s="99">
        <v>-18.61216962371266</v>
      </c>
      <c r="BB157" s="99">
        <v>-15.948552049635083</v>
      </c>
      <c r="BC157" s="99">
        <v>73.913512347676033</v>
      </c>
      <c r="BD157" s="99">
        <v>83.659697300670928</v>
      </c>
      <c r="BE157" s="99">
        <v>-13.544142778213214</v>
      </c>
      <c r="BF157" s="99">
        <v>17.473182359952318</v>
      </c>
      <c r="BG157" s="99">
        <v>90.808443126164036</v>
      </c>
      <c r="BI157" s="253"/>
      <c r="BJ157" s="76">
        <v>2014</v>
      </c>
      <c r="BK157" s="40" t="s">
        <v>17</v>
      </c>
      <c r="BL157" s="99">
        <v>28.341174389602543</v>
      </c>
      <c r="BM157" s="99">
        <v>18.000477230071183</v>
      </c>
      <c r="BN157" s="99">
        <v>-2.6108758596373751</v>
      </c>
      <c r="BO157" s="99">
        <v>9.798352487828847</v>
      </c>
      <c r="BP157" s="99">
        <v>-1.9888147718139837</v>
      </c>
      <c r="BQ157" s="99">
        <v>-1.2114758399308603</v>
      </c>
      <c r="BR157" s="99">
        <v>1.2204980999832606</v>
      </c>
      <c r="BS157" s="99">
        <v>2.5460580439977623</v>
      </c>
      <c r="BT157" s="99">
        <v>-0.6256818632391572</v>
      </c>
      <c r="BU157" s="99">
        <v>8.7017323926440043E-2</v>
      </c>
      <c r="BV157" s="99">
        <v>3.1256195384164256</v>
      </c>
    </row>
    <row r="158" spans="1:74" ht="15" customHeight="1" x14ac:dyDescent="0.3">
      <c r="A158" s="253"/>
      <c r="B158" s="47">
        <v>2014</v>
      </c>
      <c r="C158" s="48" t="s">
        <v>14</v>
      </c>
      <c r="D158" s="49">
        <v>2301938</v>
      </c>
      <c r="E158" s="49">
        <v>1179408</v>
      </c>
      <c r="F158" s="49">
        <v>180708</v>
      </c>
      <c r="G158" s="49">
        <v>261297</v>
      </c>
      <c r="H158" s="49">
        <v>221244</v>
      </c>
      <c r="I158" s="49">
        <v>90176</v>
      </c>
      <c r="J158" s="49">
        <v>63831</v>
      </c>
      <c r="K158" s="49">
        <v>96858</v>
      </c>
      <c r="L158" s="49">
        <v>71032</v>
      </c>
      <c r="M158" s="49">
        <v>9976</v>
      </c>
      <c r="N158" s="49">
        <v>127408</v>
      </c>
      <c r="P158" s="253"/>
      <c r="Q158" s="47">
        <v>2014</v>
      </c>
      <c r="R158" s="48" t="s">
        <v>14</v>
      </c>
      <c r="S158" s="101">
        <v>6.4631633083463527</v>
      </c>
      <c r="T158" s="101">
        <v>3.9268833425563372</v>
      </c>
      <c r="U158" s="101">
        <v>-5.0185013876040614</v>
      </c>
      <c r="V158" s="101">
        <v>3.4114699794599375</v>
      </c>
      <c r="W158" s="101">
        <v>51.00330339348605</v>
      </c>
      <c r="X158" s="101">
        <v>-16.165259752333498</v>
      </c>
      <c r="Y158" s="101">
        <v>31.934023686984574</v>
      </c>
      <c r="Z158" s="101">
        <v>2.8587813011065464</v>
      </c>
      <c r="AA158" s="101">
        <v>5.5672799690871955</v>
      </c>
      <c r="AB158" s="101">
        <v>1.2175324675324646</v>
      </c>
      <c r="AC158" s="101">
        <v>15.149214612367373</v>
      </c>
      <c r="AE158" s="253"/>
      <c r="AF158" s="47">
        <v>2014</v>
      </c>
      <c r="AG158" s="48" t="s">
        <v>14</v>
      </c>
      <c r="AH158" s="101">
        <v>6.4631633083463527</v>
      </c>
      <c r="AI158" s="101">
        <v>2.0610565574195099</v>
      </c>
      <c r="AJ158" s="101">
        <v>-0.44158890607309675</v>
      </c>
      <c r="AK158" s="101">
        <v>0.39866949836092308</v>
      </c>
      <c r="AL158" s="101">
        <v>3.4561223055121881</v>
      </c>
      <c r="AM158" s="101">
        <v>-0.80418390226214975</v>
      </c>
      <c r="AN158" s="101">
        <v>0.71455263917358025</v>
      </c>
      <c r="AO158" s="101">
        <v>0.12450328185471056</v>
      </c>
      <c r="AP158" s="101">
        <v>0.17325010914849398</v>
      </c>
      <c r="AQ158" s="101">
        <v>5.5499234110569342E-3</v>
      </c>
      <c r="AR158" s="101">
        <v>0.77523180180113616</v>
      </c>
      <c r="AS158" s="100"/>
      <c r="AT158" s="253"/>
      <c r="AU158" s="47">
        <v>2014</v>
      </c>
      <c r="AV158" s="48" t="s">
        <v>14</v>
      </c>
      <c r="AW158" s="101">
        <v>25.508727507870404</v>
      </c>
      <c r="AX158" s="101">
        <v>16.480944324777553</v>
      </c>
      <c r="AY158" s="101">
        <v>-10.548122187736681</v>
      </c>
      <c r="AZ158" s="101">
        <v>196.3559033684927</v>
      </c>
      <c r="BA158" s="101">
        <v>27.560798422527412</v>
      </c>
      <c r="BB158" s="101">
        <v>-47.391941007286576</v>
      </c>
      <c r="BC158" s="101">
        <v>243.67630431271203</v>
      </c>
      <c r="BD158" s="101">
        <v>157.31363902024333</v>
      </c>
      <c r="BE158" s="101">
        <v>27.61767876392382</v>
      </c>
      <c r="BF158" s="101">
        <v>-1.129831516352823</v>
      </c>
      <c r="BG158" s="101">
        <v>97.384891863419483</v>
      </c>
      <c r="BI158" s="253"/>
      <c r="BJ158" s="47">
        <v>2014</v>
      </c>
      <c r="BK158" s="48" t="s">
        <v>14</v>
      </c>
      <c r="BL158" s="101">
        <v>25.508727507870404</v>
      </c>
      <c r="BM158" s="101">
        <v>9.0985373641148772</v>
      </c>
      <c r="BN158" s="101">
        <v>-1.1618321060190198</v>
      </c>
      <c r="BO158" s="101">
        <v>9.4394155999227944</v>
      </c>
      <c r="BP158" s="101">
        <v>2.6063118087156214</v>
      </c>
      <c r="BQ158" s="101">
        <v>-4.429181619618709</v>
      </c>
      <c r="BR158" s="101">
        <v>2.4676051177534748</v>
      </c>
      <c r="BS158" s="101">
        <v>3.2286381336534924</v>
      </c>
      <c r="BT158" s="101">
        <v>0.8381286373703305</v>
      </c>
      <c r="BU158" s="101">
        <v>-6.2156300195301637E-3</v>
      </c>
      <c r="BV158" s="101">
        <v>3.427320201997071</v>
      </c>
    </row>
    <row r="159" spans="1:74" ht="15" customHeight="1" x14ac:dyDescent="0.3">
      <c r="A159" s="253"/>
      <c r="B159" s="55">
        <v>2014</v>
      </c>
      <c r="C159" s="40" t="s">
        <v>15</v>
      </c>
      <c r="D159" s="42">
        <v>2245882</v>
      </c>
      <c r="E159" s="42">
        <v>1202250</v>
      </c>
      <c r="F159" s="42">
        <v>189558</v>
      </c>
      <c r="G159" s="42">
        <v>261236</v>
      </c>
      <c r="H159" s="42">
        <v>184840</v>
      </c>
      <c r="I159" s="42">
        <v>93717</v>
      </c>
      <c r="J159" s="42">
        <v>48598</v>
      </c>
      <c r="K159" s="42">
        <v>81495</v>
      </c>
      <c r="L159" s="42">
        <v>72454</v>
      </c>
      <c r="M159" s="42">
        <v>3820</v>
      </c>
      <c r="N159" s="42">
        <v>107914</v>
      </c>
      <c r="P159" s="253"/>
      <c r="Q159" s="55">
        <v>2014</v>
      </c>
      <c r="R159" s="40" t="s">
        <v>15</v>
      </c>
      <c r="S159" s="99">
        <v>-2.4351654996789733</v>
      </c>
      <c r="T159" s="99">
        <v>1.936734361645847</v>
      </c>
      <c r="U159" s="99">
        <v>4.897403546052189</v>
      </c>
      <c r="V159" s="99">
        <v>-2.3345082415787033E-2</v>
      </c>
      <c r="W159" s="99">
        <v>-16.454231527182657</v>
      </c>
      <c r="X159" s="99">
        <v>3.9267654364797693</v>
      </c>
      <c r="Y159" s="99">
        <v>-23.864579906315114</v>
      </c>
      <c r="Z159" s="99">
        <v>-15.861364058725144</v>
      </c>
      <c r="AA159" s="99">
        <v>2.0019146300259081</v>
      </c>
      <c r="AB159" s="99">
        <v>-61.708099438652766</v>
      </c>
      <c r="AC159" s="99">
        <v>-15.300452090920501</v>
      </c>
      <c r="AE159" s="253"/>
      <c r="AF159" s="55">
        <v>2014</v>
      </c>
      <c r="AG159" s="40" t="s">
        <v>15</v>
      </c>
      <c r="AH159" s="99">
        <v>-2.4351654996789733</v>
      </c>
      <c r="AI159" s="99">
        <v>0.992294318960809</v>
      </c>
      <c r="AJ159" s="99">
        <v>0.38445866048520966</v>
      </c>
      <c r="AK159" s="99">
        <v>-2.6499410496720666E-3</v>
      </c>
      <c r="AL159" s="99">
        <v>-1.5814500651190477</v>
      </c>
      <c r="AM159" s="99">
        <v>0.15382690585063585</v>
      </c>
      <c r="AN159" s="99">
        <v>-0.66174675425663265</v>
      </c>
      <c r="AO159" s="99">
        <v>-0.66739416960839293</v>
      </c>
      <c r="AP159" s="99">
        <v>6.1774035616945555E-2</v>
      </c>
      <c r="AQ159" s="99">
        <v>-0.26742683773411874</v>
      </c>
      <c r="AR159" s="99">
        <v>-0.84685165282470931</v>
      </c>
      <c r="AS159" s="102"/>
      <c r="AT159" s="253"/>
      <c r="AU159" s="55">
        <v>2014</v>
      </c>
      <c r="AV159" s="40" t="s">
        <v>15</v>
      </c>
      <c r="AW159" s="99">
        <v>17.723199660335524</v>
      </c>
      <c r="AX159" s="99">
        <v>9.6007424316459691</v>
      </c>
      <c r="AY159" s="99">
        <v>-9.7403030274172124</v>
      </c>
      <c r="AZ159" s="99">
        <v>138.25184455571059</v>
      </c>
      <c r="BA159" s="99">
        <v>31.974838815625048</v>
      </c>
      <c r="BB159" s="99">
        <v>-35.986530238657949</v>
      </c>
      <c r="BC159" s="99">
        <v>15.913752802556886</v>
      </c>
      <c r="BD159" s="99">
        <v>130.92289818934003</v>
      </c>
      <c r="BE159" s="99">
        <v>32.200853921103516</v>
      </c>
      <c r="BF159" s="99">
        <v>-60.723833024881763</v>
      </c>
      <c r="BG159" s="99">
        <v>71.400889453621346</v>
      </c>
      <c r="BI159" s="253"/>
      <c r="BJ159" s="55">
        <v>2014</v>
      </c>
      <c r="BK159" s="40" t="s">
        <v>15</v>
      </c>
      <c r="BL159" s="99">
        <v>17.723199660335524</v>
      </c>
      <c r="BM159" s="99">
        <v>5.520281586044403</v>
      </c>
      <c r="BN159" s="99">
        <v>-1.0722494646877367</v>
      </c>
      <c r="BO159" s="99">
        <v>7.9458948036052668</v>
      </c>
      <c r="BP159" s="99">
        <v>2.3474065201950975</v>
      </c>
      <c r="BQ159" s="99">
        <v>-2.7616084790317466</v>
      </c>
      <c r="BR159" s="99">
        <v>0.3497286091316279</v>
      </c>
      <c r="BS159" s="99">
        <v>2.4218915851795164</v>
      </c>
      <c r="BT159" s="99">
        <v>0.92506152487334659</v>
      </c>
      <c r="BU159" s="99">
        <v>-0.30957691329906983</v>
      </c>
      <c r="BV159" s="99">
        <v>2.3563698883248199</v>
      </c>
    </row>
    <row r="160" spans="1:74" ht="15" customHeight="1" x14ac:dyDescent="0.3">
      <c r="A160" s="253"/>
      <c r="B160" s="47">
        <v>2014</v>
      </c>
      <c r="C160" s="48" t="s">
        <v>16</v>
      </c>
      <c r="D160" s="49">
        <v>2417200</v>
      </c>
      <c r="E160" s="49">
        <v>1348388</v>
      </c>
      <c r="F160" s="49">
        <v>160340</v>
      </c>
      <c r="G160" s="49">
        <v>305193</v>
      </c>
      <c r="H160" s="49">
        <v>165251</v>
      </c>
      <c r="I160" s="49">
        <v>103560</v>
      </c>
      <c r="J160" s="49">
        <v>46517</v>
      </c>
      <c r="K160" s="49">
        <v>103557</v>
      </c>
      <c r="L160" s="49">
        <v>72921</v>
      </c>
      <c r="M160" s="49">
        <v>1475</v>
      </c>
      <c r="N160" s="49">
        <v>109998</v>
      </c>
      <c r="P160" s="253"/>
      <c r="Q160" s="47">
        <v>2014</v>
      </c>
      <c r="R160" s="48" t="s">
        <v>16</v>
      </c>
      <c r="S160" s="101">
        <v>7.6280944412930012</v>
      </c>
      <c r="T160" s="101">
        <v>12.155375337908097</v>
      </c>
      <c r="U160" s="101">
        <v>-15.413751991474896</v>
      </c>
      <c r="V160" s="101">
        <v>16.826547642744487</v>
      </c>
      <c r="W160" s="101">
        <v>-10.597814325903485</v>
      </c>
      <c r="X160" s="101">
        <v>10.502897019750961</v>
      </c>
      <c r="Y160" s="101">
        <v>-4.2820692209555915</v>
      </c>
      <c r="Z160" s="101">
        <v>27.071599484630966</v>
      </c>
      <c r="AA160" s="101">
        <v>0.64454688492008927</v>
      </c>
      <c r="AB160" s="101">
        <v>-61.387434554973822</v>
      </c>
      <c r="AC160" s="101">
        <v>1.9311674110866051</v>
      </c>
      <c r="AE160" s="253"/>
      <c r="AF160" s="47">
        <v>2014</v>
      </c>
      <c r="AG160" s="48" t="s">
        <v>16</v>
      </c>
      <c r="AH160" s="101">
        <v>7.6280944412930012</v>
      </c>
      <c r="AI160" s="101">
        <v>6.5069313525821961</v>
      </c>
      <c r="AJ160" s="101">
        <v>-1.300958821523126</v>
      </c>
      <c r="AK160" s="101">
        <v>1.9572266040691375</v>
      </c>
      <c r="AL160" s="101">
        <v>-0.87221857604273101</v>
      </c>
      <c r="AM160" s="101">
        <v>0.43826879595633272</v>
      </c>
      <c r="AN160" s="101">
        <v>-9.2658474487974027E-2</v>
      </c>
      <c r="AO160" s="101">
        <v>0.98233121775765653</v>
      </c>
      <c r="AP160" s="101">
        <v>2.0793612487209935E-2</v>
      </c>
      <c r="AQ160" s="101">
        <v>-0.10441332180408414</v>
      </c>
      <c r="AR160" s="101">
        <v>9.2792052298384373E-2</v>
      </c>
      <c r="AS160" s="100"/>
      <c r="AT160" s="253"/>
      <c r="AU160" s="47">
        <v>2014</v>
      </c>
      <c r="AV160" s="48" t="s">
        <v>16</v>
      </c>
      <c r="AW160" s="101">
        <v>30.883447023392478</v>
      </c>
      <c r="AX160" s="101">
        <v>23.591141028426037</v>
      </c>
      <c r="AY160" s="101">
        <v>3.5206311698205752</v>
      </c>
      <c r="AZ160" s="101">
        <v>134.6609563499081</v>
      </c>
      <c r="BA160" s="101">
        <v>31.488657431351811</v>
      </c>
      <c r="BB160" s="101">
        <v>-12.874485752504981</v>
      </c>
      <c r="BC160" s="101">
        <v>38.241849683497293</v>
      </c>
      <c r="BD160" s="101">
        <v>205.88391670358885</v>
      </c>
      <c r="BE160" s="101">
        <v>50.504633547295185</v>
      </c>
      <c r="BF160" s="101">
        <v>-84.834464322434712</v>
      </c>
      <c r="BG160" s="101">
        <v>9.2746021338737705</v>
      </c>
      <c r="BI160" s="253"/>
      <c r="BJ160" s="47">
        <v>2014</v>
      </c>
      <c r="BK160" s="48" t="s">
        <v>16</v>
      </c>
      <c r="BL160" s="101">
        <v>30.883447023392478</v>
      </c>
      <c r="BM160" s="101">
        <v>13.936336454711149</v>
      </c>
      <c r="BN160" s="101">
        <v>0.29526205387165289</v>
      </c>
      <c r="BO160" s="101">
        <v>9.483039623485384</v>
      </c>
      <c r="BP160" s="101">
        <v>2.1428022226144856</v>
      </c>
      <c r="BQ160" s="101">
        <v>-0.82860722728734715</v>
      </c>
      <c r="BR160" s="101">
        <v>0.69675996868153856</v>
      </c>
      <c r="BS160" s="101">
        <v>3.7741345459310378</v>
      </c>
      <c r="BT160" s="101">
        <v>1.3249701922316792</v>
      </c>
      <c r="BU160" s="101">
        <v>-0.44676457115257806</v>
      </c>
      <c r="BV160" s="101">
        <v>0.50551376030547435</v>
      </c>
    </row>
    <row r="161" spans="1:74" ht="15" customHeight="1" x14ac:dyDescent="0.3">
      <c r="A161" s="253"/>
      <c r="B161" s="76">
        <v>2015</v>
      </c>
      <c r="C161" s="40" t="s">
        <v>17</v>
      </c>
      <c r="D161" s="42">
        <v>2576438</v>
      </c>
      <c r="E161" s="42">
        <v>1501947</v>
      </c>
      <c r="F161" s="42">
        <v>178874</v>
      </c>
      <c r="G161" s="42">
        <v>290313</v>
      </c>
      <c r="H161" s="42">
        <v>173424</v>
      </c>
      <c r="I161" s="42">
        <v>103926</v>
      </c>
      <c r="J161" s="42">
        <v>41349</v>
      </c>
      <c r="K161" s="42">
        <v>101851</v>
      </c>
      <c r="L161" s="42">
        <v>77699</v>
      </c>
      <c r="M161" s="42">
        <v>5769</v>
      </c>
      <c r="N161" s="42">
        <v>101286</v>
      </c>
      <c r="P161" s="253"/>
      <c r="Q161" s="76">
        <v>2015</v>
      </c>
      <c r="R161" s="40" t="s">
        <v>17</v>
      </c>
      <c r="S161" s="99">
        <v>6.5877047823928621</v>
      </c>
      <c r="T161" s="99">
        <v>11.388339261399523</v>
      </c>
      <c r="U161" s="99">
        <v>11.559186728202576</v>
      </c>
      <c r="V161" s="99">
        <v>-4.8756033067599844</v>
      </c>
      <c r="W161" s="99">
        <v>4.945809707656835</v>
      </c>
      <c r="X161" s="99">
        <v>0.35341830822710563</v>
      </c>
      <c r="Y161" s="99">
        <v>-11.109916804609071</v>
      </c>
      <c r="Z161" s="99">
        <v>-1.6474019139217972</v>
      </c>
      <c r="AA161" s="99">
        <v>6.5522963206757936</v>
      </c>
      <c r="AB161" s="99">
        <v>291.11864406779659</v>
      </c>
      <c r="AC161" s="99">
        <v>-7.9201440026182297</v>
      </c>
      <c r="AE161" s="253"/>
      <c r="AF161" s="76">
        <v>2015</v>
      </c>
      <c r="AG161" s="40" t="s">
        <v>17</v>
      </c>
      <c r="AH161" s="99">
        <v>6.5877047823928621</v>
      </c>
      <c r="AI161" s="99">
        <v>6.3527635280489925</v>
      </c>
      <c r="AJ161" s="99">
        <v>0.76675492305146575</v>
      </c>
      <c r="AK161" s="99">
        <v>-0.61558828396491916</v>
      </c>
      <c r="AL161" s="99">
        <v>0.33811848419659168</v>
      </c>
      <c r="AM161" s="99">
        <v>1.5141486016879056E-2</v>
      </c>
      <c r="AN161" s="99">
        <v>-0.21380109217276222</v>
      </c>
      <c r="AO161" s="99">
        <v>-7.0577527718020977E-2</v>
      </c>
      <c r="AP161" s="99">
        <v>0.1976667218269075</v>
      </c>
      <c r="AQ161" s="99">
        <v>0.17764355452589803</v>
      </c>
      <c r="AR161" s="99">
        <v>-0.3604170114181704</v>
      </c>
      <c r="AS161" s="102"/>
      <c r="AT161" s="253"/>
      <c r="AU161" s="76">
        <v>2015</v>
      </c>
      <c r="AV161" s="40" t="s">
        <v>17</v>
      </c>
      <c r="AW161" s="99">
        <v>19.158613111139061</v>
      </c>
      <c r="AX161" s="99">
        <v>32.34832276506728</v>
      </c>
      <c r="AY161" s="99">
        <v>-5.9824657303843196</v>
      </c>
      <c r="AZ161" s="99">
        <v>14.894905353474996</v>
      </c>
      <c r="BA161" s="99">
        <v>18.365229736001524</v>
      </c>
      <c r="BB161" s="99">
        <v>-3.3821724740619459</v>
      </c>
      <c r="BC161" s="99">
        <v>-14.53463136355181</v>
      </c>
      <c r="BD161" s="99">
        <v>8.1611197247414111</v>
      </c>
      <c r="BE161" s="99">
        <v>15.475730463989535</v>
      </c>
      <c r="BF161" s="99">
        <v>-41.467126623376629</v>
      </c>
      <c r="BG161" s="99">
        <v>-8.4594110948430199</v>
      </c>
      <c r="BI161" s="253"/>
      <c r="BJ161" s="76">
        <v>2015</v>
      </c>
      <c r="BK161" s="40" t="s">
        <v>17</v>
      </c>
      <c r="BL161" s="99">
        <v>19.158613111139061</v>
      </c>
      <c r="BM161" s="99">
        <v>16.978279449743589</v>
      </c>
      <c r="BN161" s="99">
        <v>-0.52641023553874944</v>
      </c>
      <c r="BO161" s="99">
        <v>1.7406409791544872</v>
      </c>
      <c r="BP161" s="99">
        <v>1.2444778262059981</v>
      </c>
      <c r="BQ161" s="99">
        <v>-0.16825517807854246</v>
      </c>
      <c r="BR161" s="99">
        <v>-0.32522551188793591</v>
      </c>
      <c r="BS161" s="99">
        <v>0.35542634511643728</v>
      </c>
      <c r="BT161" s="99">
        <v>0.4815946039944648</v>
      </c>
      <c r="BU161" s="99">
        <v>-0.18902114150824714</v>
      </c>
      <c r="BV161" s="99">
        <v>-0.43289402606244026</v>
      </c>
    </row>
    <row r="162" spans="1:74" ht="15" customHeight="1" x14ac:dyDescent="0.3">
      <c r="A162" s="253"/>
      <c r="B162" s="47">
        <v>2015</v>
      </c>
      <c r="C162" s="48" t="s">
        <v>14</v>
      </c>
      <c r="D162" s="49">
        <v>2952540</v>
      </c>
      <c r="E162" s="49">
        <v>1583763</v>
      </c>
      <c r="F162" s="49">
        <v>194863</v>
      </c>
      <c r="G162" s="49">
        <v>317586</v>
      </c>
      <c r="H162" s="49">
        <v>301533</v>
      </c>
      <c r="I162" s="49">
        <v>171593</v>
      </c>
      <c r="J162" s="49">
        <v>50876</v>
      </c>
      <c r="K162" s="49">
        <v>123626</v>
      </c>
      <c r="L162" s="49">
        <v>77770</v>
      </c>
      <c r="M162" s="49">
        <v>9614</v>
      </c>
      <c r="N162" s="49">
        <v>121316</v>
      </c>
      <c r="P162" s="253"/>
      <c r="Q162" s="47">
        <v>2015</v>
      </c>
      <c r="R162" s="48" t="s">
        <v>14</v>
      </c>
      <c r="S162" s="101">
        <v>14.597750848264155</v>
      </c>
      <c r="T162" s="101">
        <v>5.4473293664823075</v>
      </c>
      <c r="U162" s="101">
        <v>8.9386942764180475</v>
      </c>
      <c r="V162" s="101">
        <v>9.3943433466637742</v>
      </c>
      <c r="W162" s="101">
        <v>73.870398560752847</v>
      </c>
      <c r="X162" s="101">
        <v>65.1107518811462</v>
      </c>
      <c r="Y162" s="101">
        <v>23.040460470628062</v>
      </c>
      <c r="Z162" s="101">
        <v>21.379269717528544</v>
      </c>
      <c r="AA162" s="101">
        <v>9.1378267416558856E-2</v>
      </c>
      <c r="AB162" s="101">
        <v>66.649332639972272</v>
      </c>
      <c r="AC162" s="101">
        <v>19.775684694824562</v>
      </c>
      <c r="AE162" s="253"/>
      <c r="AF162" s="47">
        <v>2015</v>
      </c>
      <c r="AG162" s="48" t="s">
        <v>14</v>
      </c>
      <c r="AH162" s="101">
        <v>14.597750848264155</v>
      </c>
      <c r="AI162" s="101">
        <v>3.1755470149097325</v>
      </c>
      <c r="AJ162" s="101">
        <v>0.62058547498523153</v>
      </c>
      <c r="AK162" s="101">
        <v>1.0585544849128914</v>
      </c>
      <c r="AL162" s="101">
        <v>4.9723300153157188</v>
      </c>
      <c r="AM162" s="101">
        <v>2.6263779683423394</v>
      </c>
      <c r="AN162" s="101">
        <v>0.36977408344388651</v>
      </c>
      <c r="AO162" s="101">
        <v>0.84515909173828374</v>
      </c>
      <c r="AP162" s="101">
        <v>2.7557426182970445E-3</v>
      </c>
      <c r="AQ162" s="101">
        <v>0.14923704742749488</v>
      </c>
      <c r="AR162" s="101">
        <v>0.77742992457027893</v>
      </c>
      <c r="AS162" s="100"/>
      <c r="AT162" s="253"/>
      <c r="AU162" s="47">
        <v>2015</v>
      </c>
      <c r="AV162" s="48" t="s">
        <v>14</v>
      </c>
      <c r="AW162" s="101">
        <v>28.263228636044943</v>
      </c>
      <c r="AX162" s="101">
        <v>34.28457327744087</v>
      </c>
      <c r="AY162" s="101">
        <v>7.8330787790247314</v>
      </c>
      <c r="AZ162" s="101">
        <v>21.542153182011276</v>
      </c>
      <c r="BA162" s="101">
        <v>36.289797689428866</v>
      </c>
      <c r="BB162" s="101">
        <v>90.286772533711854</v>
      </c>
      <c r="BC162" s="101">
        <v>-20.295781046826775</v>
      </c>
      <c r="BD162" s="101">
        <v>27.636333601767532</v>
      </c>
      <c r="BE162" s="101">
        <v>9.4858655253970028</v>
      </c>
      <c r="BF162" s="101">
        <v>-3.6287089013632823</v>
      </c>
      <c r="BG162" s="101">
        <v>-4.7814893884214484</v>
      </c>
      <c r="BI162" s="253"/>
      <c r="BJ162" s="47">
        <v>2015</v>
      </c>
      <c r="BK162" s="48" t="s">
        <v>14</v>
      </c>
      <c r="BL162" s="101">
        <v>28.263228636044943</v>
      </c>
      <c r="BM162" s="101">
        <v>17.565851035084357</v>
      </c>
      <c r="BN162" s="101">
        <v>0.61491664849357397</v>
      </c>
      <c r="BO162" s="101">
        <v>2.4452874056555833</v>
      </c>
      <c r="BP162" s="101">
        <v>3.4878871629036068</v>
      </c>
      <c r="BQ162" s="101">
        <v>3.5368893514942643</v>
      </c>
      <c r="BR162" s="101">
        <v>-0.56278666063117277</v>
      </c>
      <c r="BS162" s="101">
        <v>1.1628462625839622</v>
      </c>
      <c r="BT162" s="101">
        <v>0.29270988184738261</v>
      </c>
      <c r="BU162" s="101">
        <v>-1.5725879671824355E-2</v>
      </c>
      <c r="BV162" s="101">
        <v>-0.26464657171478995</v>
      </c>
    </row>
    <row r="163" spans="1:74" ht="15" customHeight="1" x14ac:dyDescent="0.3">
      <c r="A163" s="253"/>
      <c r="B163" s="55">
        <v>2015</v>
      </c>
      <c r="C163" s="40" t="s">
        <v>15</v>
      </c>
      <c r="D163" s="42">
        <v>3009204</v>
      </c>
      <c r="E163" s="42">
        <v>1593053</v>
      </c>
      <c r="F163" s="42">
        <v>201961</v>
      </c>
      <c r="G163" s="42">
        <v>287057</v>
      </c>
      <c r="H163" s="42">
        <v>321142</v>
      </c>
      <c r="I163" s="42">
        <v>172970</v>
      </c>
      <c r="J163" s="42">
        <v>67458</v>
      </c>
      <c r="K163" s="42">
        <v>146141</v>
      </c>
      <c r="L163" s="42">
        <v>68422</v>
      </c>
      <c r="M163" s="42">
        <v>9254</v>
      </c>
      <c r="N163" s="42">
        <v>141746</v>
      </c>
      <c r="P163" s="253"/>
      <c r="Q163" s="55">
        <v>2015</v>
      </c>
      <c r="R163" s="40" t="s">
        <v>15</v>
      </c>
      <c r="S163" s="99">
        <v>1.9191611290617629</v>
      </c>
      <c r="T163" s="99">
        <v>0.58657766345091034</v>
      </c>
      <c r="U163" s="99">
        <v>3.6425591312871006</v>
      </c>
      <c r="V163" s="99">
        <v>-9.6128292808876949</v>
      </c>
      <c r="W163" s="99">
        <v>6.5031024796622603</v>
      </c>
      <c r="X163" s="99">
        <v>0.80248028765741708</v>
      </c>
      <c r="Y163" s="99">
        <v>32.592971145530299</v>
      </c>
      <c r="Z163" s="99">
        <v>18.21218837461376</v>
      </c>
      <c r="AA163" s="99">
        <v>-12.02005914877202</v>
      </c>
      <c r="AB163" s="99">
        <v>-3.7445392136467746</v>
      </c>
      <c r="AC163" s="99">
        <v>16.840317847604609</v>
      </c>
      <c r="AE163" s="253"/>
      <c r="AF163" s="55">
        <v>2015</v>
      </c>
      <c r="AG163" s="40" t="s">
        <v>15</v>
      </c>
      <c r="AH163" s="99">
        <v>1.9191611290617629</v>
      </c>
      <c r="AI163" s="99">
        <v>0.31464434012748443</v>
      </c>
      <c r="AJ163" s="99">
        <v>0.24040317828039662</v>
      </c>
      <c r="AK163" s="99">
        <v>-1.0339910720938614</v>
      </c>
      <c r="AL163" s="99">
        <v>0.66414002858555887</v>
      </c>
      <c r="AM163" s="99">
        <v>4.6637810156678804E-2</v>
      </c>
      <c r="AN163" s="99">
        <v>0.56161813218449375</v>
      </c>
      <c r="AO163" s="99">
        <v>0.76256375866203574</v>
      </c>
      <c r="AP163" s="99">
        <v>-0.31660875043183256</v>
      </c>
      <c r="AQ163" s="99">
        <v>-1.2192891544229752E-2</v>
      </c>
      <c r="AR163" s="99">
        <v>0.69194659513503842</v>
      </c>
      <c r="AS163" s="102"/>
      <c r="AT163" s="253"/>
      <c r="AU163" s="55">
        <v>2015</v>
      </c>
      <c r="AV163" s="40" t="s">
        <v>15</v>
      </c>
      <c r="AW163" s="99">
        <v>33.987627132681069</v>
      </c>
      <c r="AX163" s="99">
        <v>32.505967976710338</v>
      </c>
      <c r="AY163" s="99">
        <v>6.5431160911172412</v>
      </c>
      <c r="AZ163" s="99">
        <v>9.8841660414338008</v>
      </c>
      <c r="BA163" s="99">
        <v>73.740532352304683</v>
      </c>
      <c r="BB163" s="99">
        <v>84.566300671169586</v>
      </c>
      <c r="BC163" s="99">
        <v>38.808181406642234</v>
      </c>
      <c r="BD163" s="99">
        <v>79.32511197005951</v>
      </c>
      <c r="BE163" s="99">
        <v>-5.5649101498882061</v>
      </c>
      <c r="BF163" s="99">
        <v>142.25130890052355</v>
      </c>
      <c r="BG163" s="99">
        <v>31.350890523935732</v>
      </c>
      <c r="BI163" s="253"/>
      <c r="BJ163" s="55">
        <v>2015</v>
      </c>
      <c r="BK163" s="40" t="s">
        <v>15</v>
      </c>
      <c r="BL163" s="99">
        <v>33.987627132681069</v>
      </c>
      <c r="BM163" s="99">
        <v>17.400869680597651</v>
      </c>
      <c r="BN163" s="99">
        <v>0.55225519417315805</v>
      </c>
      <c r="BO163" s="99">
        <v>1.149704214201815</v>
      </c>
      <c r="BP163" s="99">
        <v>6.068974238183487</v>
      </c>
      <c r="BQ163" s="99">
        <v>3.5288140694836163</v>
      </c>
      <c r="BR163" s="99">
        <v>0.83975916811301776</v>
      </c>
      <c r="BS163" s="99">
        <v>2.8784237105956603</v>
      </c>
      <c r="BT163" s="99">
        <v>-0.17952857719149987</v>
      </c>
      <c r="BU163" s="99">
        <v>0.24195394058993314</v>
      </c>
      <c r="BV163" s="99">
        <v>1.5064014939342323</v>
      </c>
    </row>
    <row r="164" spans="1:74" ht="15" customHeight="1" x14ac:dyDescent="0.3">
      <c r="A164" s="253"/>
      <c r="B164" s="47">
        <v>2015</v>
      </c>
      <c r="C164" s="48" t="s">
        <v>16</v>
      </c>
      <c r="D164" s="49">
        <v>3312449</v>
      </c>
      <c r="E164" s="49">
        <v>1898608</v>
      </c>
      <c r="F164" s="49">
        <v>192165</v>
      </c>
      <c r="G164" s="49">
        <v>218348</v>
      </c>
      <c r="H164" s="49">
        <v>376693</v>
      </c>
      <c r="I164" s="49">
        <v>174343</v>
      </c>
      <c r="J164" s="49">
        <v>63272</v>
      </c>
      <c r="K164" s="49">
        <v>131080</v>
      </c>
      <c r="L164" s="49">
        <v>71572</v>
      </c>
      <c r="M164" s="49">
        <v>9004</v>
      </c>
      <c r="N164" s="49">
        <v>177364</v>
      </c>
      <c r="P164" s="253"/>
      <c r="Q164" s="47">
        <v>2015</v>
      </c>
      <c r="R164" s="48" t="s">
        <v>16</v>
      </c>
      <c r="S164" s="101">
        <v>10.077249664695387</v>
      </c>
      <c r="T164" s="101">
        <v>19.180466688804444</v>
      </c>
      <c r="U164" s="101">
        <v>-4.850441421858676</v>
      </c>
      <c r="V164" s="101">
        <v>-23.935664345408753</v>
      </c>
      <c r="W164" s="101">
        <v>17.297955421589208</v>
      </c>
      <c r="X164" s="101">
        <v>0.79377926808118104</v>
      </c>
      <c r="Y164" s="101">
        <v>-6.2053425835334508</v>
      </c>
      <c r="Z164" s="101">
        <v>-10.305800562470495</v>
      </c>
      <c r="AA164" s="101">
        <v>4.6037824091666408</v>
      </c>
      <c r="AB164" s="101">
        <v>-2.7015344715798619</v>
      </c>
      <c r="AC164" s="101">
        <v>25.128045941331663</v>
      </c>
      <c r="AE164" s="253"/>
      <c r="AF164" s="47">
        <v>2015</v>
      </c>
      <c r="AG164" s="48" t="s">
        <v>16</v>
      </c>
      <c r="AH164" s="101">
        <v>10.077249664695387</v>
      </c>
      <c r="AI164" s="101">
        <v>10.154014151250635</v>
      </c>
      <c r="AJ164" s="101">
        <v>-0.32553459320139166</v>
      </c>
      <c r="AK164" s="101">
        <v>-2.2832948513959188</v>
      </c>
      <c r="AL164" s="101">
        <v>1.8460363604461523</v>
      </c>
      <c r="AM164" s="101">
        <v>4.5626684000154218E-2</v>
      </c>
      <c r="AN164" s="101">
        <v>-0.13910655442435946</v>
      </c>
      <c r="AO164" s="101">
        <v>-0.50049780606432825</v>
      </c>
      <c r="AP164" s="101">
        <v>0.10467884530261165</v>
      </c>
      <c r="AQ164" s="101">
        <v>-8.3078448652866392E-3</v>
      </c>
      <c r="AR164" s="101">
        <v>1.1836352736471178</v>
      </c>
      <c r="AS164" s="100"/>
      <c r="AT164" s="253"/>
      <c r="AU164" s="47">
        <v>2015</v>
      </c>
      <c r="AV164" s="48" t="s">
        <v>16</v>
      </c>
      <c r="AW164" s="101">
        <v>37.036612609630993</v>
      </c>
      <c r="AX164" s="101">
        <v>40.805762139680866</v>
      </c>
      <c r="AY164" s="101">
        <v>19.84844705001872</v>
      </c>
      <c r="AZ164" s="101">
        <v>-28.455764057498044</v>
      </c>
      <c r="BA164" s="101">
        <v>127.95202449606958</v>
      </c>
      <c r="BB164" s="101">
        <v>68.349748937813814</v>
      </c>
      <c r="BC164" s="101">
        <v>36.019089795128679</v>
      </c>
      <c r="BD164" s="101">
        <v>26.577633573780616</v>
      </c>
      <c r="BE164" s="101">
        <v>-1.8499472031376456</v>
      </c>
      <c r="BF164" s="101">
        <v>510.4406779661017</v>
      </c>
      <c r="BG164" s="101">
        <v>61.242931689667074</v>
      </c>
      <c r="BI164" s="253"/>
      <c r="BJ164" s="47">
        <v>2015</v>
      </c>
      <c r="BK164" s="48" t="s">
        <v>16</v>
      </c>
      <c r="BL164" s="101">
        <v>37.036612609630993</v>
      </c>
      <c r="BM164" s="101">
        <v>22.762700645374821</v>
      </c>
      <c r="BN164" s="101">
        <v>1.3166059904021186</v>
      </c>
      <c r="BO164" s="101">
        <v>-3.5927933145788531</v>
      </c>
      <c r="BP164" s="101">
        <v>8.7473936786364419</v>
      </c>
      <c r="BQ164" s="101">
        <v>2.9283054774118829</v>
      </c>
      <c r="BR164" s="101">
        <v>0.69315737216614293</v>
      </c>
      <c r="BS164" s="101">
        <v>1.1386314744332289</v>
      </c>
      <c r="BT164" s="101">
        <v>-5.5808373324507714E-2</v>
      </c>
      <c r="BU164" s="101">
        <v>0.31147608803574395</v>
      </c>
      <c r="BV164" s="101">
        <v>2.7869435710739712</v>
      </c>
    </row>
    <row r="165" spans="1:74" ht="15" customHeight="1" x14ac:dyDescent="0.3">
      <c r="A165" s="253"/>
      <c r="B165" s="76">
        <v>2016</v>
      </c>
      <c r="C165" s="40" t="s">
        <v>17</v>
      </c>
      <c r="D165" s="42">
        <v>3305317</v>
      </c>
      <c r="E165" s="42">
        <v>1909870</v>
      </c>
      <c r="F165" s="42">
        <v>174640</v>
      </c>
      <c r="G165" s="42">
        <v>219296</v>
      </c>
      <c r="H165" s="42">
        <v>365041</v>
      </c>
      <c r="I165" s="42">
        <v>149934</v>
      </c>
      <c r="J165" s="42">
        <v>60496</v>
      </c>
      <c r="K165" s="42">
        <v>145155</v>
      </c>
      <c r="L165" s="42">
        <v>79327</v>
      </c>
      <c r="M165" s="42">
        <v>10354</v>
      </c>
      <c r="N165" s="42">
        <v>191204</v>
      </c>
      <c r="P165" s="253"/>
      <c r="Q165" s="76">
        <v>2016</v>
      </c>
      <c r="R165" s="40" t="s">
        <v>17</v>
      </c>
      <c r="S165" s="99">
        <v>-0.21530897532309723</v>
      </c>
      <c r="T165" s="99">
        <v>0.59317141821797748</v>
      </c>
      <c r="U165" s="99">
        <v>-9.1197668670153291</v>
      </c>
      <c r="V165" s="99">
        <v>0.43416930771063278</v>
      </c>
      <c r="W165" s="99">
        <v>-3.09323507471602</v>
      </c>
      <c r="X165" s="99">
        <v>-14.000562110322761</v>
      </c>
      <c r="Y165" s="99">
        <v>-4.3874067518017483</v>
      </c>
      <c r="Z165" s="99">
        <v>10.737717424473601</v>
      </c>
      <c r="AA165" s="99">
        <v>10.835242832392566</v>
      </c>
      <c r="AB165" s="99">
        <v>14.993336294980011</v>
      </c>
      <c r="AC165" s="99">
        <v>7.8031618592273588</v>
      </c>
      <c r="AE165" s="253"/>
      <c r="AF165" s="76">
        <v>2016</v>
      </c>
      <c r="AG165" s="40" t="s">
        <v>17</v>
      </c>
      <c r="AH165" s="99">
        <v>-0.21530897532309723</v>
      </c>
      <c r="AI165" s="99">
        <v>0.33999014022556384</v>
      </c>
      <c r="AJ165" s="99">
        <v>-0.52906474937426795</v>
      </c>
      <c r="AK165" s="99">
        <v>2.8619308553883366E-2</v>
      </c>
      <c r="AL165" s="99">
        <v>-0.35176390640279431</v>
      </c>
      <c r="AM165" s="99">
        <v>-0.73688681697440839</v>
      </c>
      <c r="AN165" s="99">
        <v>-8.380506386664581E-2</v>
      </c>
      <c r="AO165" s="99">
        <v>0.4249122024218443</v>
      </c>
      <c r="AP165" s="99">
        <v>0.23411681206262186</v>
      </c>
      <c r="AQ165" s="99">
        <v>4.075534445964403E-2</v>
      </c>
      <c r="AR165" s="99">
        <v>0.41781775357146184</v>
      </c>
      <c r="AS165" s="102"/>
      <c r="AT165" s="253"/>
      <c r="AU165" s="76">
        <v>2016</v>
      </c>
      <c r="AV165" s="40" t="s">
        <v>17</v>
      </c>
      <c r="AW165" s="99">
        <v>28.29018202650326</v>
      </c>
      <c r="AX165" s="99">
        <v>27.159613488358787</v>
      </c>
      <c r="AY165" s="99">
        <v>-2.3670293055446905</v>
      </c>
      <c r="AZ165" s="99">
        <v>-24.462218364317138</v>
      </c>
      <c r="BA165" s="99">
        <v>110.49047421348831</v>
      </c>
      <c r="BB165" s="99">
        <v>44.269961318630578</v>
      </c>
      <c r="BC165" s="99">
        <v>46.305835691310563</v>
      </c>
      <c r="BD165" s="99">
        <v>42.517010142266656</v>
      </c>
      <c r="BE165" s="99">
        <v>2.0952650613264012</v>
      </c>
      <c r="BF165" s="99">
        <v>79.476512393829097</v>
      </c>
      <c r="BG165" s="99">
        <v>88.776336314989237</v>
      </c>
      <c r="BI165" s="253"/>
      <c r="BJ165" s="76">
        <v>2016</v>
      </c>
      <c r="BK165" s="40" t="s">
        <v>17</v>
      </c>
      <c r="BL165" s="99">
        <v>28.29018202650326</v>
      </c>
      <c r="BM165" s="99">
        <v>15.832828113853314</v>
      </c>
      <c r="BN165" s="99">
        <v>-0.16433541191365755</v>
      </c>
      <c r="BO165" s="99">
        <v>-2.7564024439943831</v>
      </c>
      <c r="BP165" s="99">
        <v>7.4372835674679543</v>
      </c>
      <c r="BQ165" s="99">
        <v>1.7857212166564849</v>
      </c>
      <c r="BR165" s="99">
        <v>0.74315780158497891</v>
      </c>
      <c r="BS165" s="99">
        <v>1.680770117503313</v>
      </c>
      <c r="BT165" s="99">
        <v>6.3188013839261814E-2</v>
      </c>
      <c r="BU165" s="99">
        <v>0.1779588718998866</v>
      </c>
      <c r="BV165" s="99">
        <v>3.4900121796061074</v>
      </c>
    </row>
    <row r="166" spans="1:74" ht="15" customHeight="1" x14ac:dyDescent="0.3">
      <c r="A166" s="253"/>
      <c r="B166" s="47">
        <v>2016</v>
      </c>
      <c r="C166" s="48" t="s">
        <v>14</v>
      </c>
      <c r="D166" s="49">
        <v>3411363</v>
      </c>
      <c r="E166" s="49">
        <v>2009893</v>
      </c>
      <c r="F166" s="49">
        <v>190106</v>
      </c>
      <c r="G166" s="49">
        <v>237345</v>
      </c>
      <c r="H166" s="49">
        <v>370347</v>
      </c>
      <c r="I166" s="49">
        <v>146693</v>
      </c>
      <c r="J166" s="49">
        <v>68566</v>
      </c>
      <c r="K166" s="49">
        <v>89336</v>
      </c>
      <c r="L166" s="49">
        <v>107509</v>
      </c>
      <c r="M166" s="49">
        <v>8101</v>
      </c>
      <c r="N166" s="49">
        <v>183467</v>
      </c>
      <c r="P166" s="253"/>
      <c r="Q166" s="47">
        <v>2016</v>
      </c>
      <c r="R166" s="48" t="s">
        <v>14</v>
      </c>
      <c r="S166" s="101">
        <v>3.2083458258315432</v>
      </c>
      <c r="T166" s="101">
        <v>5.2371627388251483</v>
      </c>
      <c r="U166" s="101">
        <v>8.8559322033898269</v>
      </c>
      <c r="V166" s="101">
        <v>8.2304282795855812</v>
      </c>
      <c r="W166" s="101">
        <v>1.4535353563024387</v>
      </c>
      <c r="X166" s="101">
        <v>-2.1616177784892017</v>
      </c>
      <c r="Y166" s="101">
        <v>13.339724940491934</v>
      </c>
      <c r="Z166" s="101">
        <v>-38.454755261616889</v>
      </c>
      <c r="AA166" s="101">
        <v>35.526365550190974</v>
      </c>
      <c r="AB166" s="101">
        <v>-21.759706393664274</v>
      </c>
      <c r="AC166" s="101">
        <v>-4.0464634631074574</v>
      </c>
      <c r="AE166" s="253"/>
      <c r="AF166" s="47">
        <v>2016</v>
      </c>
      <c r="AG166" s="48" t="s">
        <v>14</v>
      </c>
      <c r="AH166" s="101">
        <v>3.2083458258315432</v>
      </c>
      <c r="AI166" s="101">
        <v>3.0261242718928432</v>
      </c>
      <c r="AJ166" s="101">
        <v>0.46791275995615716</v>
      </c>
      <c r="AK166" s="101">
        <v>0.54605957613142897</v>
      </c>
      <c r="AL166" s="101">
        <v>0.1605292321432413</v>
      </c>
      <c r="AM166" s="101">
        <v>-9.8054135200950826E-2</v>
      </c>
      <c r="AN166" s="101">
        <v>0.24415207376478656</v>
      </c>
      <c r="AO166" s="101">
        <v>-1.6887638916327905</v>
      </c>
      <c r="AP166" s="101">
        <v>0.85262623827003892</v>
      </c>
      <c r="AQ166" s="101">
        <v>-6.8162902378198775E-2</v>
      </c>
      <c r="AR166" s="101">
        <v>-0.2340773971150128</v>
      </c>
      <c r="AS166" s="100"/>
      <c r="AT166" s="253"/>
      <c r="AU166" s="47">
        <v>2016</v>
      </c>
      <c r="AV166" s="48" t="s">
        <v>14</v>
      </c>
      <c r="AW166" s="101">
        <v>15.539941880550302</v>
      </c>
      <c r="AX166" s="101">
        <v>26.906172198744386</v>
      </c>
      <c r="AY166" s="101">
        <v>-2.4412022805766185</v>
      </c>
      <c r="AZ166" s="101">
        <v>-25.265912225349979</v>
      </c>
      <c r="BA166" s="101">
        <v>22.821382734228095</v>
      </c>
      <c r="BB166" s="101">
        <v>-14.511081454371677</v>
      </c>
      <c r="BC166" s="101">
        <v>34.770815315669466</v>
      </c>
      <c r="BD166" s="101">
        <v>-27.736883827026688</v>
      </c>
      <c r="BE166" s="101">
        <v>38.239681110968263</v>
      </c>
      <c r="BF166" s="101">
        <v>-15.7374661951321</v>
      </c>
      <c r="BG166" s="101">
        <v>51.230670315539584</v>
      </c>
      <c r="BI166" s="253"/>
      <c r="BJ166" s="47">
        <v>2016</v>
      </c>
      <c r="BK166" s="48" t="s">
        <v>14</v>
      </c>
      <c r="BL166" s="101">
        <v>15.539941880550302</v>
      </c>
      <c r="BM166" s="101">
        <v>14.432657982618352</v>
      </c>
      <c r="BN166" s="101">
        <v>-0.16111551409972424</v>
      </c>
      <c r="BO166" s="101">
        <v>-2.7176939177792669</v>
      </c>
      <c r="BP166" s="101">
        <v>2.3306712186795093</v>
      </c>
      <c r="BQ166" s="101">
        <v>-0.84334166514255504</v>
      </c>
      <c r="BR166" s="101">
        <v>0.59914514282617659</v>
      </c>
      <c r="BS166" s="101">
        <v>-1.1613729195878799</v>
      </c>
      <c r="BT166" s="101">
        <v>1.0072344489829093</v>
      </c>
      <c r="BU166" s="101">
        <v>-5.1244013628943201E-2</v>
      </c>
      <c r="BV166" s="101">
        <v>2.105001117681724</v>
      </c>
    </row>
    <row r="167" spans="1:74" x14ac:dyDescent="0.3">
      <c r="A167" s="253"/>
      <c r="B167" s="55">
        <v>2016</v>
      </c>
      <c r="C167" s="40" t="s">
        <v>15</v>
      </c>
      <c r="D167" s="42">
        <v>3353984</v>
      </c>
      <c r="E167" s="42">
        <v>1937729</v>
      </c>
      <c r="F167" s="42">
        <v>187495</v>
      </c>
      <c r="G167" s="42">
        <v>238482</v>
      </c>
      <c r="H167" s="42">
        <v>395661</v>
      </c>
      <c r="I167" s="42">
        <v>139503</v>
      </c>
      <c r="J167" s="42">
        <v>65792</v>
      </c>
      <c r="K167" s="42">
        <v>92170</v>
      </c>
      <c r="L167" s="42">
        <v>94669</v>
      </c>
      <c r="M167" s="42">
        <v>3685</v>
      </c>
      <c r="N167" s="42">
        <v>198798</v>
      </c>
      <c r="P167" s="253"/>
      <c r="Q167" s="55">
        <v>2016</v>
      </c>
      <c r="R167" s="40" t="s">
        <v>15</v>
      </c>
      <c r="S167" s="99">
        <v>-1.6819963164283536</v>
      </c>
      <c r="T167" s="99">
        <v>-3.5904398890886284</v>
      </c>
      <c r="U167" s="99">
        <v>-1.3734442889756195</v>
      </c>
      <c r="V167" s="99">
        <v>0.47904948492700328</v>
      </c>
      <c r="W167" s="99">
        <v>6.8352113018331551</v>
      </c>
      <c r="X167" s="99">
        <v>-4.9013927044916983</v>
      </c>
      <c r="Y167" s="99">
        <v>-4.0457369541755384</v>
      </c>
      <c r="Z167" s="99">
        <v>3.1722933643771825</v>
      </c>
      <c r="AA167" s="99">
        <v>-11.943186151857049</v>
      </c>
      <c r="AB167" s="99">
        <v>-54.51178866806567</v>
      </c>
      <c r="AC167" s="99">
        <v>8.3562711550306119</v>
      </c>
      <c r="AE167" s="253"/>
      <c r="AF167" s="55">
        <v>2016</v>
      </c>
      <c r="AG167" s="40" t="s">
        <v>15</v>
      </c>
      <c r="AH167" s="99">
        <v>-1.6819963164283536</v>
      </c>
      <c r="AI167" s="99">
        <v>-2.1154007943452431</v>
      </c>
      <c r="AJ167" s="99">
        <v>-7.65383220724382E-2</v>
      </c>
      <c r="AK167" s="99">
        <v>3.3329786363983996E-2</v>
      </c>
      <c r="AL167" s="99">
        <v>0.74204943888996577</v>
      </c>
      <c r="AM167" s="99">
        <v>-0.21076619521288034</v>
      </c>
      <c r="AN167" s="99">
        <v>-8.1316470865164123E-2</v>
      </c>
      <c r="AO167" s="99">
        <v>8.3075298641627673E-2</v>
      </c>
      <c r="AP167" s="99">
        <v>-0.37638914416319663</v>
      </c>
      <c r="AQ167" s="99">
        <v>-0.12944972434771621</v>
      </c>
      <c r="AR167" s="99">
        <v>0.44940981068270774</v>
      </c>
      <c r="AS167" s="102"/>
      <c r="AT167" s="253"/>
      <c r="AU167" s="55">
        <v>2016</v>
      </c>
      <c r="AV167" s="40" t="s">
        <v>15</v>
      </c>
      <c r="AW167" s="99">
        <v>11.457515010614088</v>
      </c>
      <c r="AX167" s="99">
        <v>21.636191639575088</v>
      </c>
      <c r="AY167" s="99">
        <v>-7.1627690494699578</v>
      </c>
      <c r="AZ167" s="99">
        <v>-16.92172634703212</v>
      </c>
      <c r="BA167" s="99">
        <v>23.204376880009477</v>
      </c>
      <c r="BB167" s="99">
        <v>-19.3484419263456</v>
      </c>
      <c r="BC167" s="99">
        <v>-2.4696848409380721</v>
      </c>
      <c r="BD167" s="99">
        <v>-36.930772336305353</v>
      </c>
      <c r="BE167" s="99">
        <v>38.360468855046634</v>
      </c>
      <c r="BF167" s="99">
        <v>-60.1793818889129</v>
      </c>
      <c r="BG167" s="99">
        <v>40.249460302230744</v>
      </c>
      <c r="BI167" s="253"/>
      <c r="BJ167" s="55">
        <v>2016</v>
      </c>
      <c r="BK167" s="40" t="s">
        <v>15</v>
      </c>
      <c r="BL167" s="99">
        <v>11.457515010614088</v>
      </c>
      <c r="BM167" s="99">
        <v>11.454058947150129</v>
      </c>
      <c r="BN167" s="99">
        <v>-0.48072513528494515</v>
      </c>
      <c r="BO167" s="99">
        <v>-1.614214257325191</v>
      </c>
      <c r="BP167" s="99">
        <v>2.4763691660651754</v>
      </c>
      <c r="BQ167" s="99">
        <v>-1.1121545764261898</v>
      </c>
      <c r="BR167" s="99">
        <v>-5.5363478182270061E-2</v>
      </c>
      <c r="BS167" s="99">
        <v>-1.7935307808975374</v>
      </c>
      <c r="BT167" s="99">
        <v>0.87222401671671201</v>
      </c>
      <c r="BU167" s="99">
        <v>-0.18506555221912482</v>
      </c>
      <c r="BV167" s="99">
        <v>1.8959166610173299</v>
      </c>
    </row>
    <row r="168" spans="1:74" ht="15" customHeight="1" x14ac:dyDescent="0.3">
      <c r="A168" s="253"/>
      <c r="B168" s="47">
        <v>2016</v>
      </c>
      <c r="C168" s="48" t="s">
        <v>16</v>
      </c>
      <c r="D168" s="49">
        <v>3082533</v>
      </c>
      <c r="E168" s="49">
        <v>1767148</v>
      </c>
      <c r="F168" s="49">
        <v>200718</v>
      </c>
      <c r="G168" s="49">
        <v>195469</v>
      </c>
      <c r="H168" s="49">
        <v>360844</v>
      </c>
      <c r="I168" s="49">
        <v>151886</v>
      </c>
      <c r="J168" s="49">
        <v>56201</v>
      </c>
      <c r="K168" s="49">
        <v>89117</v>
      </c>
      <c r="L168" s="49">
        <v>62468</v>
      </c>
      <c r="M168" s="49">
        <v>550</v>
      </c>
      <c r="N168" s="49">
        <v>198132</v>
      </c>
      <c r="P168" s="253"/>
      <c r="Q168" s="47">
        <v>2016</v>
      </c>
      <c r="R168" s="48" t="s">
        <v>16</v>
      </c>
      <c r="S168" s="101">
        <v>-8.0933898313170261</v>
      </c>
      <c r="T168" s="101">
        <v>-8.8031401707875574</v>
      </c>
      <c r="U168" s="101">
        <v>7.0524547321261934</v>
      </c>
      <c r="V168" s="101">
        <v>-18.036162058352417</v>
      </c>
      <c r="W168" s="101">
        <v>-8.7997047977940781</v>
      </c>
      <c r="X168" s="101">
        <v>8.8765116162376358</v>
      </c>
      <c r="Y168" s="101">
        <v>-14.577760214007782</v>
      </c>
      <c r="Z168" s="101">
        <v>-3.3123576000867985</v>
      </c>
      <c r="AA168" s="101">
        <v>-34.014302464375874</v>
      </c>
      <c r="AB168" s="101">
        <v>-85.074626865671647</v>
      </c>
      <c r="AC168" s="101">
        <v>-0.33501343071861811</v>
      </c>
      <c r="AE168" s="253"/>
      <c r="AF168" s="47">
        <v>2016</v>
      </c>
      <c r="AG168" s="48" t="s">
        <v>16</v>
      </c>
      <c r="AH168" s="101">
        <v>-8.0933898313170261</v>
      </c>
      <c r="AI168" s="101">
        <v>-5.085921697897188</v>
      </c>
      <c r="AJ168" s="101">
        <v>0.39424755753158042</v>
      </c>
      <c r="AK168" s="101">
        <v>-1.2824449967560969</v>
      </c>
      <c r="AL168" s="101">
        <v>-1.0380788936381331</v>
      </c>
      <c r="AM168" s="101">
        <v>0.36920271533793847</v>
      </c>
      <c r="AN168" s="101">
        <v>-0.28595843033240476</v>
      </c>
      <c r="AO168" s="101">
        <v>-9.1026075258558201E-2</v>
      </c>
      <c r="AP168" s="101">
        <v>-0.96008209937793387</v>
      </c>
      <c r="AQ168" s="101">
        <v>-9.3470928901270858E-2</v>
      </c>
      <c r="AR168" s="101">
        <v>-1.9856982024958975E-2</v>
      </c>
      <c r="AS168" s="100"/>
      <c r="AT168" s="253"/>
      <c r="AU168" s="47">
        <v>2016</v>
      </c>
      <c r="AV168" s="48" t="s">
        <v>16</v>
      </c>
      <c r="AW168" s="101">
        <v>-6.9409672420616886</v>
      </c>
      <c r="AX168" s="101">
        <v>-6.9240201242173214</v>
      </c>
      <c r="AY168" s="101">
        <v>4.4508625400046924</v>
      </c>
      <c r="AZ168" s="101">
        <v>-10.478227416784208</v>
      </c>
      <c r="BA168" s="101">
        <v>-4.207404969033135</v>
      </c>
      <c r="BB168" s="101">
        <v>-12.880930120509575</v>
      </c>
      <c r="BC168" s="101">
        <v>-11.175559489189538</v>
      </c>
      <c r="BD168" s="101">
        <v>-32.013274336283189</v>
      </c>
      <c r="BE168" s="101">
        <v>-12.720058123288439</v>
      </c>
      <c r="BF168" s="101">
        <v>-93.891603731674806</v>
      </c>
      <c r="BG168" s="101">
        <v>11.709253287025547</v>
      </c>
      <c r="BI168" s="253"/>
      <c r="BJ168" s="47">
        <v>2016</v>
      </c>
      <c r="BK168" s="48" t="s">
        <v>16</v>
      </c>
      <c r="BL168" s="101">
        <v>-6.9409672420616886</v>
      </c>
      <c r="BM168" s="101">
        <v>-3.9686648760479031</v>
      </c>
      <c r="BN168" s="101">
        <v>0.25820774900987153</v>
      </c>
      <c r="BO168" s="101">
        <v>-0.69069742658679423</v>
      </c>
      <c r="BP168" s="101">
        <v>-0.47846774395620884</v>
      </c>
      <c r="BQ168" s="101">
        <v>-0.67795760780015024</v>
      </c>
      <c r="BR168" s="101">
        <v>-0.21346743753639677</v>
      </c>
      <c r="BS168" s="101">
        <v>-1.2668270515259255</v>
      </c>
      <c r="BT168" s="101">
        <v>-0.2748419673782147</v>
      </c>
      <c r="BU168" s="101">
        <v>-0.25521902374949768</v>
      </c>
      <c r="BV168" s="101">
        <v>0.62696814350953023</v>
      </c>
    </row>
    <row r="169" spans="1:74" ht="15" customHeight="1" x14ac:dyDescent="0.3">
      <c r="A169" s="253"/>
      <c r="B169" s="76">
        <v>2017</v>
      </c>
      <c r="C169" s="40" t="s">
        <v>17</v>
      </c>
      <c r="D169" s="42">
        <v>3083325</v>
      </c>
      <c r="E169" s="42">
        <v>1855788</v>
      </c>
      <c r="F169" s="42">
        <v>213842</v>
      </c>
      <c r="G169" s="42">
        <v>167099</v>
      </c>
      <c r="H169" s="42">
        <v>345314</v>
      </c>
      <c r="I169" s="42">
        <v>142988</v>
      </c>
      <c r="J169" s="42">
        <v>28501</v>
      </c>
      <c r="K169" s="42">
        <v>85356</v>
      </c>
      <c r="L169" s="42">
        <v>49983</v>
      </c>
      <c r="M169" s="42">
        <v>1861</v>
      </c>
      <c r="N169" s="42">
        <v>192593</v>
      </c>
      <c r="P169" s="253"/>
      <c r="Q169" s="76">
        <v>2017</v>
      </c>
      <c r="R169" s="40" t="s">
        <v>17</v>
      </c>
      <c r="S169" s="99">
        <v>2.5693155596400175E-2</v>
      </c>
      <c r="T169" s="99">
        <v>5.0159918693850187</v>
      </c>
      <c r="U169" s="99">
        <v>6.5385266891858151</v>
      </c>
      <c r="V169" s="99">
        <v>-14.513810374023507</v>
      </c>
      <c r="W169" s="99">
        <v>-4.3037988715345108</v>
      </c>
      <c r="X169" s="99">
        <v>-5.8583411242642569</v>
      </c>
      <c r="Y169" s="99">
        <v>-49.287379228127612</v>
      </c>
      <c r="Z169" s="99">
        <v>-4.2202946688061758</v>
      </c>
      <c r="AA169" s="99">
        <v>-19.986232951271049</v>
      </c>
      <c r="AB169" s="99">
        <v>238.36363636363637</v>
      </c>
      <c r="AC169" s="99">
        <v>-2.79561100680354</v>
      </c>
      <c r="AE169" s="253"/>
      <c r="AF169" s="76">
        <v>2017</v>
      </c>
      <c r="AG169" s="40" t="s">
        <v>17</v>
      </c>
      <c r="AH169" s="99">
        <v>2.5693155596400175E-2</v>
      </c>
      <c r="AI169" s="99">
        <v>2.8755572122031712</v>
      </c>
      <c r="AJ169" s="99">
        <v>0.42575375511004526</v>
      </c>
      <c r="AK169" s="99">
        <v>-0.92034700034074868</v>
      </c>
      <c r="AL169" s="99">
        <v>-0.50380644749001857</v>
      </c>
      <c r="AM169" s="99">
        <v>-0.28865871022319284</v>
      </c>
      <c r="AN169" s="99">
        <v>-0.89861162881349088</v>
      </c>
      <c r="AO169" s="99">
        <v>-0.12201004822987507</v>
      </c>
      <c r="AP169" s="99">
        <v>-0.40502405002658609</v>
      </c>
      <c r="AQ169" s="99">
        <v>4.2529958316768472E-2</v>
      </c>
      <c r="AR169" s="99">
        <v>-0.17968988490967241</v>
      </c>
      <c r="AS169" s="102"/>
      <c r="AT169" s="253"/>
      <c r="AU169" s="76">
        <v>2017</v>
      </c>
      <c r="AV169" s="40" t="s">
        <v>17</v>
      </c>
      <c r="AW169" s="99">
        <v>-6.7162090655752564</v>
      </c>
      <c r="AX169" s="99">
        <v>-2.8317110588678815</v>
      </c>
      <c r="AY169" s="99">
        <v>22.447320201557488</v>
      </c>
      <c r="AZ169" s="99">
        <v>-23.802075733255506</v>
      </c>
      <c r="BA169" s="99">
        <v>-5.4040505039159967</v>
      </c>
      <c r="BB169" s="99">
        <v>-4.6327050568916945</v>
      </c>
      <c r="BC169" s="99">
        <v>-52.887794234329547</v>
      </c>
      <c r="BD169" s="99">
        <v>-41.196651854913711</v>
      </c>
      <c r="BE169" s="99">
        <v>-36.991188372180972</v>
      </c>
      <c r="BF169" s="99">
        <v>-82.026270040564029</v>
      </c>
      <c r="BG169" s="99">
        <v>0.72644923746365464</v>
      </c>
      <c r="BI169" s="253"/>
      <c r="BJ169" s="76">
        <v>2017</v>
      </c>
      <c r="BK169" s="40" t="s">
        <v>17</v>
      </c>
      <c r="BL169" s="99">
        <v>-6.7162090655752564</v>
      </c>
      <c r="BM169" s="99">
        <v>-1.6362121999191008</v>
      </c>
      <c r="BN169" s="99">
        <v>1.1860284505238081</v>
      </c>
      <c r="BO169" s="99">
        <v>-1.5791828741388505</v>
      </c>
      <c r="BP169" s="99">
        <v>-0.59682626507533187</v>
      </c>
      <c r="BQ169" s="99">
        <v>-0.21014625828627037</v>
      </c>
      <c r="BR169" s="99">
        <v>-0.96798582405257994</v>
      </c>
      <c r="BS169" s="99">
        <v>-1.8091759428823324</v>
      </c>
      <c r="BT169" s="99">
        <v>-0.88778171654942672</v>
      </c>
      <c r="BU169" s="99">
        <v>-0.25694963599557935</v>
      </c>
      <c r="BV169" s="99">
        <v>4.2023200800407362E-2</v>
      </c>
    </row>
    <row r="170" spans="1:74" ht="15" customHeight="1" x14ac:dyDescent="0.3">
      <c r="A170" s="253"/>
      <c r="B170" s="47">
        <v>2017</v>
      </c>
      <c r="C170" s="48" t="s">
        <v>14</v>
      </c>
      <c r="D170" s="49">
        <v>3162123</v>
      </c>
      <c r="E170" s="49">
        <v>1970726</v>
      </c>
      <c r="F170" s="49">
        <v>188482</v>
      </c>
      <c r="G170" s="49">
        <v>149562</v>
      </c>
      <c r="H170" s="49">
        <v>323979</v>
      </c>
      <c r="I170" s="49">
        <v>129114</v>
      </c>
      <c r="J170" s="49">
        <v>54693</v>
      </c>
      <c r="K170" s="49">
        <v>92702</v>
      </c>
      <c r="L170" s="49">
        <v>58799</v>
      </c>
      <c r="M170" s="49">
        <v>2011</v>
      </c>
      <c r="N170" s="49">
        <v>192055</v>
      </c>
      <c r="P170" s="253"/>
      <c r="Q170" s="47">
        <v>2017</v>
      </c>
      <c r="R170" s="48" t="s">
        <v>14</v>
      </c>
      <c r="S170" s="101">
        <v>2.555617717885724</v>
      </c>
      <c r="T170" s="101">
        <v>6.1934876181977785</v>
      </c>
      <c r="U170" s="101">
        <v>-11.859223164766505</v>
      </c>
      <c r="V170" s="101">
        <v>-10.494976032172545</v>
      </c>
      <c r="W170" s="101">
        <v>-6.1784347000121613</v>
      </c>
      <c r="X170" s="101">
        <v>-9.7029121324866452</v>
      </c>
      <c r="Y170" s="101">
        <v>91.898529876144693</v>
      </c>
      <c r="Z170" s="101">
        <v>8.6063076995173162</v>
      </c>
      <c r="AA170" s="101">
        <v>17.637996918952453</v>
      </c>
      <c r="AB170" s="101">
        <v>8.0601826974744881</v>
      </c>
      <c r="AC170" s="101">
        <v>-0.27934556292285606</v>
      </c>
      <c r="AE170" s="253"/>
      <c r="AF170" s="47">
        <v>2017</v>
      </c>
      <c r="AG170" s="48" t="s">
        <v>14</v>
      </c>
      <c r="AH170" s="101">
        <v>2.555617717885724</v>
      </c>
      <c r="AI170" s="101">
        <v>3.7277289938621454</v>
      </c>
      <c r="AJ170" s="101">
        <v>-0.82248870942894448</v>
      </c>
      <c r="AK170" s="101">
        <v>-0.56876910478136422</v>
      </c>
      <c r="AL170" s="101">
        <v>-0.69194781607517863</v>
      </c>
      <c r="AM170" s="101">
        <v>-0.4499687836994154</v>
      </c>
      <c r="AN170" s="101">
        <v>0.84947256614207067</v>
      </c>
      <c r="AO170" s="101">
        <v>0.23824929256565558</v>
      </c>
      <c r="AP170" s="101">
        <v>0.28592509709485703</v>
      </c>
      <c r="AQ170" s="101">
        <v>4.8648780131838191E-3</v>
      </c>
      <c r="AR170" s="101">
        <v>-1.7448695807285964E-2</v>
      </c>
      <c r="AS170" s="100"/>
      <c r="AT170" s="253"/>
      <c r="AU170" s="47">
        <v>2017</v>
      </c>
      <c r="AV170" s="48" t="s">
        <v>14</v>
      </c>
      <c r="AW170" s="101">
        <v>-7.3061705834295623</v>
      </c>
      <c r="AX170" s="101">
        <v>-1.9487107025100414</v>
      </c>
      <c r="AY170" s="101">
        <v>-0.85426025480521162</v>
      </c>
      <c r="AZ170" s="101">
        <v>-36.985400998546424</v>
      </c>
      <c r="BA170" s="101">
        <v>-12.520150021466364</v>
      </c>
      <c r="BB170" s="101">
        <v>-11.983530229799655</v>
      </c>
      <c r="BC170" s="101">
        <v>-20.233060117259285</v>
      </c>
      <c r="BD170" s="101">
        <v>3.7677979761798071</v>
      </c>
      <c r="BE170" s="101">
        <v>-45.307834692909431</v>
      </c>
      <c r="BF170" s="101">
        <v>-75.175904209356872</v>
      </c>
      <c r="BG170" s="101">
        <v>4.6809507976911249</v>
      </c>
      <c r="BI170" s="253"/>
      <c r="BJ170" s="47">
        <v>2017</v>
      </c>
      <c r="BK170" s="48" t="s">
        <v>14</v>
      </c>
      <c r="BL170" s="101">
        <v>-7.3061705834295623</v>
      </c>
      <c r="BM170" s="101">
        <v>-1.1481334586791272</v>
      </c>
      <c r="BN170" s="101">
        <v>-4.7605605149613262E-2</v>
      </c>
      <c r="BO170" s="101">
        <v>-2.5732529783549882</v>
      </c>
      <c r="BP170" s="101">
        <v>-1.3592221056510267</v>
      </c>
      <c r="BQ170" s="101">
        <v>-0.51530722470754398</v>
      </c>
      <c r="BR170" s="101">
        <v>-0.4066702957146458</v>
      </c>
      <c r="BS170" s="101">
        <v>9.8670238259604831E-2</v>
      </c>
      <c r="BT170" s="101">
        <v>-1.427875016525654</v>
      </c>
      <c r="BU170" s="101">
        <v>-0.17852101931104974</v>
      </c>
      <c r="BV170" s="101">
        <v>0.25174688240448195</v>
      </c>
    </row>
    <row r="171" spans="1:74" ht="15" customHeight="1" x14ac:dyDescent="0.3">
      <c r="A171" s="253"/>
      <c r="B171" s="56">
        <v>2017</v>
      </c>
      <c r="C171" s="57" t="s">
        <v>15</v>
      </c>
      <c r="D171" s="103">
        <v>3053711</v>
      </c>
      <c r="E171" s="103">
        <v>1861727</v>
      </c>
      <c r="F171" s="103">
        <v>202522</v>
      </c>
      <c r="G171" s="103">
        <v>134168</v>
      </c>
      <c r="H171" s="103">
        <v>325873</v>
      </c>
      <c r="I171" s="103">
        <v>137510</v>
      </c>
      <c r="J171" s="103">
        <v>54169</v>
      </c>
      <c r="K171" s="103">
        <v>82567</v>
      </c>
      <c r="L171" s="103">
        <v>64935</v>
      </c>
      <c r="M171" s="103">
        <v>1800</v>
      </c>
      <c r="N171" s="103">
        <v>188440</v>
      </c>
      <c r="P171" s="253"/>
      <c r="Q171" s="56">
        <v>2017</v>
      </c>
      <c r="R171" s="57" t="s">
        <v>15</v>
      </c>
      <c r="S171" s="104">
        <v>-3.4284561353242822</v>
      </c>
      <c r="T171" s="104">
        <v>-5.5309058692075865</v>
      </c>
      <c r="U171" s="104">
        <v>7.4489871711887616</v>
      </c>
      <c r="V171" s="104">
        <v>-10.292721413193192</v>
      </c>
      <c r="W171" s="104">
        <v>0.58460579235072885</v>
      </c>
      <c r="X171" s="104">
        <v>6.5027804885605036</v>
      </c>
      <c r="Y171" s="104">
        <v>-0.95807507359259603</v>
      </c>
      <c r="Z171" s="104">
        <v>-10.932881706975039</v>
      </c>
      <c r="AA171" s="104">
        <v>10.435551625027628</v>
      </c>
      <c r="AB171" s="104">
        <v>-10.492292391844842</v>
      </c>
      <c r="AC171" s="104">
        <v>-1.8822733071255584</v>
      </c>
      <c r="AE171" s="253"/>
      <c r="AF171" s="56">
        <v>2017</v>
      </c>
      <c r="AG171" s="57" t="s">
        <v>15</v>
      </c>
      <c r="AH171" s="104">
        <v>-3.4284561353242822</v>
      </c>
      <c r="AI171" s="104">
        <v>-3.4470196130890627</v>
      </c>
      <c r="AJ171" s="104">
        <v>0.44400549883733281</v>
      </c>
      <c r="AK171" s="104">
        <v>-0.48682483255711539</v>
      </c>
      <c r="AL171" s="104">
        <v>5.9896468290449312E-2</v>
      </c>
      <c r="AM171" s="104">
        <v>0.26551781825058735</v>
      </c>
      <c r="AN171" s="104">
        <v>-1.6571145398202449E-2</v>
      </c>
      <c r="AO171" s="104">
        <v>-0.32051251643278972</v>
      </c>
      <c r="AP171" s="104">
        <v>0.1940468476400195</v>
      </c>
      <c r="AQ171" s="104">
        <v>-6.6727322118715965E-3</v>
      </c>
      <c r="AR171" s="104">
        <v>-0.1143219286536295</v>
      </c>
      <c r="AS171" s="102"/>
      <c r="AT171" s="253"/>
      <c r="AU171" s="56">
        <v>2017</v>
      </c>
      <c r="AV171" s="57" t="s">
        <v>15</v>
      </c>
      <c r="AW171" s="104">
        <v>-8.9527260714421999</v>
      </c>
      <c r="AX171" s="104">
        <v>-3.9222202898341294</v>
      </c>
      <c r="AY171" s="104">
        <v>8.0146137230326104</v>
      </c>
      <c r="AZ171" s="104">
        <v>-43.740827399971479</v>
      </c>
      <c r="BA171" s="104">
        <v>-17.638331804246562</v>
      </c>
      <c r="BB171" s="104">
        <v>-1.4286431116176601</v>
      </c>
      <c r="BC171" s="104">
        <v>-17.666281614786001</v>
      </c>
      <c r="BD171" s="104">
        <v>-10.418791363784308</v>
      </c>
      <c r="BE171" s="104">
        <v>-31.408380779346984</v>
      </c>
      <c r="BF171" s="104">
        <v>-51.153324287652644</v>
      </c>
      <c r="BG171" s="104">
        <v>-5.2103139870622499</v>
      </c>
      <c r="BI171" s="253"/>
      <c r="BJ171" s="56">
        <v>2017</v>
      </c>
      <c r="BK171" s="57" t="s">
        <v>15</v>
      </c>
      <c r="BL171" s="104">
        <v>-8.9527260714421999</v>
      </c>
      <c r="BM171" s="104">
        <v>-2.2660215433347322</v>
      </c>
      <c r="BN171" s="104">
        <v>0.44803433767125894</v>
      </c>
      <c r="BO171" s="104">
        <v>-3.110151986413769</v>
      </c>
      <c r="BP171" s="104">
        <v>-2.0807493416784335</v>
      </c>
      <c r="BQ171" s="104">
        <v>-5.9421869633248095E-2</v>
      </c>
      <c r="BR171" s="104">
        <v>-0.34654309621035756</v>
      </c>
      <c r="BS171" s="104">
        <v>-0.28631621379231387</v>
      </c>
      <c r="BT171" s="104">
        <v>-0.88652778307827329</v>
      </c>
      <c r="BU171" s="104">
        <v>-5.6201818494065553E-2</v>
      </c>
      <c r="BV171" s="104">
        <v>-0.30882675647826585</v>
      </c>
    </row>
    <row r="172" spans="1:74" ht="15" customHeight="1" x14ac:dyDescent="0.3">
      <c r="A172" s="253"/>
      <c r="B172" s="66">
        <v>2017</v>
      </c>
      <c r="C172" s="65" t="s">
        <v>16</v>
      </c>
      <c r="D172" s="49">
        <v>2883765</v>
      </c>
      <c r="E172" s="49">
        <v>1760658</v>
      </c>
      <c r="F172" s="49">
        <v>178348</v>
      </c>
      <c r="G172" s="49">
        <v>99443</v>
      </c>
      <c r="H172" s="49">
        <v>316164</v>
      </c>
      <c r="I172" s="49">
        <v>153894</v>
      </c>
      <c r="J172" s="49">
        <v>53776</v>
      </c>
      <c r="K172" s="49">
        <v>80174</v>
      </c>
      <c r="L172" s="49">
        <v>53803</v>
      </c>
      <c r="M172" s="49">
        <v>1956</v>
      </c>
      <c r="N172" s="49">
        <v>185549</v>
      </c>
      <c r="P172" s="253"/>
      <c r="Q172" s="66">
        <v>2017</v>
      </c>
      <c r="R172" s="65" t="s">
        <v>16</v>
      </c>
      <c r="S172" s="101">
        <v>-5.5652286676768057</v>
      </c>
      <c r="T172" s="101">
        <v>-5.4287766144015706</v>
      </c>
      <c r="U172" s="101">
        <v>-11.936480974906431</v>
      </c>
      <c r="V172" s="101">
        <v>-25.881730367896964</v>
      </c>
      <c r="W172" s="101">
        <v>-2.97938153820661</v>
      </c>
      <c r="X172" s="101">
        <v>11.914769834921103</v>
      </c>
      <c r="Y172" s="101">
        <v>-0.72550720892023435</v>
      </c>
      <c r="Z172" s="101">
        <v>-2.8982523284120703</v>
      </c>
      <c r="AA172" s="101">
        <v>-17.143297143297147</v>
      </c>
      <c r="AB172" s="101">
        <v>8.6666666666666714</v>
      </c>
      <c r="AC172" s="101">
        <v>-1.5341753343239191</v>
      </c>
      <c r="AE172" s="253"/>
      <c r="AF172" s="66">
        <v>2017</v>
      </c>
      <c r="AG172" s="65" t="s">
        <v>16</v>
      </c>
      <c r="AH172" s="101">
        <v>-5.5652286676768057</v>
      </c>
      <c r="AI172" s="101">
        <v>-3.3097107093631335</v>
      </c>
      <c r="AJ172" s="101">
        <v>-0.79162697452378461</v>
      </c>
      <c r="AK172" s="101">
        <v>-1.1371410064672136</v>
      </c>
      <c r="AL172" s="101">
        <v>-0.31794102323369838</v>
      </c>
      <c r="AM172" s="101">
        <v>0.53652752339694243</v>
      </c>
      <c r="AN172" s="101">
        <v>-1.286958720062246E-2</v>
      </c>
      <c r="AO172" s="101">
        <v>-7.8363669646538292E-2</v>
      </c>
      <c r="AP172" s="101">
        <v>-0.36454006289396751</v>
      </c>
      <c r="AQ172" s="101">
        <v>5.1085384307814341E-3</v>
      </c>
      <c r="AR172" s="101">
        <v>-9.4671696175571321E-2</v>
      </c>
      <c r="AS172" s="102"/>
      <c r="AT172" s="253"/>
      <c r="AU172" s="66">
        <v>2017</v>
      </c>
      <c r="AV172" s="65" t="s">
        <v>16</v>
      </c>
      <c r="AW172" s="101">
        <v>-6.448203474220719</v>
      </c>
      <c r="AX172" s="101">
        <v>-0.36725842996739289</v>
      </c>
      <c r="AY172" s="101">
        <v>-11.144989487739025</v>
      </c>
      <c r="AZ172" s="101">
        <v>-49.125948360098015</v>
      </c>
      <c r="BA172" s="101">
        <v>-12.382082007737409</v>
      </c>
      <c r="BB172" s="101">
        <v>1.3220441647024757</v>
      </c>
      <c r="BC172" s="101">
        <v>-4.3148698421736356</v>
      </c>
      <c r="BD172" s="101">
        <v>-10.035122367225114</v>
      </c>
      <c r="BE172" s="101">
        <v>-13.871102004226159</v>
      </c>
      <c r="BF172" s="101">
        <v>255.63636363636363</v>
      </c>
      <c r="BG172" s="101">
        <v>-6.3508166272989683</v>
      </c>
      <c r="BI172" s="253"/>
      <c r="BJ172" s="66">
        <v>2017</v>
      </c>
      <c r="BK172" s="65" t="s">
        <v>16</v>
      </c>
      <c r="BL172" s="101">
        <v>-6.448203474220719</v>
      </c>
      <c r="BM172" s="101">
        <v>-0.21054113613706665</v>
      </c>
      <c r="BN172" s="101">
        <v>-0.7257018821858523</v>
      </c>
      <c r="BO172" s="101">
        <v>-3.1151653526499175</v>
      </c>
      <c r="BP172" s="101">
        <v>-1.44945731319016</v>
      </c>
      <c r="BQ172" s="101">
        <v>6.5141232875690264E-2</v>
      </c>
      <c r="BR172" s="101">
        <v>-7.8669068587424756E-2</v>
      </c>
      <c r="BS172" s="101">
        <v>-0.29011854860921221</v>
      </c>
      <c r="BT172" s="101">
        <v>-0.28109999146805587</v>
      </c>
      <c r="BU172" s="101">
        <v>4.5611839354193488E-2</v>
      </c>
      <c r="BV172" s="101">
        <v>-0.40820325362291371</v>
      </c>
    </row>
    <row r="173" spans="1:74" ht="15" customHeight="1" x14ac:dyDescent="0.3">
      <c r="A173" s="253"/>
      <c r="B173" s="77">
        <v>2018</v>
      </c>
      <c r="C173" s="57" t="s">
        <v>17</v>
      </c>
      <c r="D173" s="103">
        <v>2821301</v>
      </c>
      <c r="E173" s="103">
        <v>1710467</v>
      </c>
      <c r="F173" s="103">
        <v>188164</v>
      </c>
      <c r="G173" s="103">
        <v>99800</v>
      </c>
      <c r="H173" s="103">
        <v>361872</v>
      </c>
      <c r="I173" s="103">
        <v>136557</v>
      </c>
      <c r="J173" s="103">
        <v>66546</v>
      </c>
      <c r="K173" s="103">
        <v>60394</v>
      </c>
      <c r="L173" s="103">
        <v>56095</v>
      </c>
      <c r="M173" s="103">
        <v>1350</v>
      </c>
      <c r="N173" s="103">
        <v>140056</v>
      </c>
      <c r="P173" s="253"/>
      <c r="Q173" s="77">
        <v>2018</v>
      </c>
      <c r="R173" s="57" t="s">
        <v>17</v>
      </c>
      <c r="S173" s="104">
        <v>-2.1660572203352331</v>
      </c>
      <c r="T173" s="104">
        <v>-2.8506955922160842</v>
      </c>
      <c r="U173" s="104">
        <v>5.5038464126314892</v>
      </c>
      <c r="V173" s="104">
        <v>0.35899962792755957</v>
      </c>
      <c r="W173" s="104">
        <v>14.457053934034221</v>
      </c>
      <c r="X173" s="104">
        <v>-11.265546415064918</v>
      </c>
      <c r="Y173" s="104">
        <v>23.746652781910143</v>
      </c>
      <c r="Z173" s="104">
        <v>-24.671339835857012</v>
      </c>
      <c r="AA173" s="104">
        <v>4.2599855026671349</v>
      </c>
      <c r="AB173" s="104">
        <v>-30.981595092024534</v>
      </c>
      <c r="AC173" s="104">
        <v>-24.518051835364247</v>
      </c>
      <c r="AE173" s="253"/>
      <c r="AF173" s="77">
        <v>2018</v>
      </c>
      <c r="AG173" s="57" t="s">
        <v>17</v>
      </c>
      <c r="AH173" s="104">
        <v>-2.1660572203352331</v>
      </c>
      <c r="AI173" s="104">
        <v>-1.7404677565613103</v>
      </c>
      <c r="AJ173" s="104">
        <v>0.34038834648454547</v>
      </c>
      <c r="AK173" s="104">
        <v>1.2379649520678762E-2</v>
      </c>
      <c r="AL173" s="104">
        <v>1.5850112613198455</v>
      </c>
      <c r="AM173" s="104">
        <v>-0.60119323176472739</v>
      </c>
      <c r="AN173" s="104">
        <v>0.44282387781251481</v>
      </c>
      <c r="AO173" s="104">
        <v>-0.68590887260231359</v>
      </c>
      <c r="AP173" s="104">
        <v>7.9479430536122483E-2</v>
      </c>
      <c r="AQ173" s="104">
        <v>-2.1014194984681597E-2</v>
      </c>
      <c r="AR173" s="104">
        <v>-1.5775557300959073</v>
      </c>
      <c r="AS173" s="102"/>
      <c r="AT173" s="253"/>
      <c r="AU173" s="77">
        <v>2018</v>
      </c>
      <c r="AV173" s="57" t="s">
        <v>17</v>
      </c>
      <c r="AW173" s="104">
        <v>-8.4980986435098487</v>
      </c>
      <c r="AX173" s="104">
        <v>-7.8306897124024886</v>
      </c>
      <c r="AY173" s="104">
        <v>-12.007931089308926</v>
      </c>
      <c r="AZ173" s="104">
        <v>-40.274926839777613</v>
      </c>
      <c r="BA173" s="104">
        <v>4.7950560938739812</v>
      </c>
      <c r="BB173" s="104">
        <v>-4.4975802165216692</v>
      </c>
      <c r="BC173" s="104">
        <v>133.48654433177782</v>
      </c>
      <c r="BD173" s="104">
        <v>-29.244575659590424</v>
      </c>
      <c r="BE173" s="104">
        <v>12.228157573575004</v>
      </c>
      <c r="BF173" s="104">
        <v>-27.458355722729706</v>
      </c>
      <c r="BG173" s="104">
        <v>-27.278769217988199</v>
      </c>
      <c r="BI173" s="253"/>
      <c r="BJ173" s="77">
        <v>2018</v>
      </c>
      <c r="BK173" s="57" t="s">
        <v>17</v>
      </c>
      <c r="BL173" s="104">
        <v>-8.4980986435098487</v>
      </c>
      <c r="BM173" s="104">
        <v>-4.7131262516925734</v>
      </c>
      <c r="BN173" s="104">
        <v>-0.8328022508168943</v>
      </c>
      <c r="BO173" s="104">
        <v>-2.1826761693950529</v>
      </c>
      <c r="BP173" s="104">
        <v>0.537017667615318</v>
      </c>
      <c r="BQ173" s="104">
        <v>-0.20857353668523432</v>
      </c>
      <c r="BR173" s="104">
        <v>1.2338952267438563</v>
      </c>
      <c r="BS173" s="104">
        <v>-0.80958056643396348</v>
      </c>
      <c r="BT173" s="104">
        <v>0.19822756277719672</v>
      </c>
      <c r="BU173" s="104">
        <v>-1.6573017764912878E-2</v>
      </c>
      <c r="BV173" s="104">
        <v>-1.7039073078575893</v>
      </c>
    </row>
    <row r="174" spans="1:74" ht="15" customHeight="1" x14ac:dyDescent="0.3">
      <c r="A174" s="253"/>
      <c r="B174" s="66">
        <v>2018</v>
      </c>
      <c r="C174" s="65" t="s">
        <v>14</v>
      </c>
      <c r="D174" s="49">
        <v>2605808</v>
      </c>
      <c r="E174" s="49">
        <v>1622757</v>
      </c>
      <c r="F174" s="49">
        <v>152106</v>
      </c>
      <c r="G174" s="49">
        <v>131985</v>
      </c>
      <c r="H174" s="49">
        <v>301855</v>
      </c>
      <c r="I174" s="49">
        <v>117454</v>
      </c>
      <c r="J174" s="49">
        <v>62204</v>
      </c>
      <c r="K174" s="49">
        <v>49366</v>
      </c>
      <c r="L174" s="49">
        <v>58848</v>
      </c>
      <c r="M174" s="49">
        <v>1336</v>
      </c>
      <c r="N174" s="49">
        <v>107897</v>
      </c>
      <c r="P174" s="253"/>
      <c r="Q174" s="66">
        <v>2018</v>
      </c>
      <c r="R174" s="65" t="s">
        <v>14</v>
      </c>
      <c r="S174" s="101">
        <v>-7.6380719391514873</v>
      </c>
      <c r="T174" s="101">
        <v>-5.1278393561524354</v>
      </c>
      <c r="U174" s="101">
        <v>-19.163070512956779</v>
      </c>
      <c r="V174" s="101">
        <v>32.249498997995971</v>
      </c>
      <c r="W174" s="101">
        <v>-16.585146129017986</v>
      </c>
      <c r="X174" s="101">
        <v>-13.989030221812143</v>
      </c>
      <c r="Y174" s="101">
        <v>-6.5248099059297289</v>
      </c>
      <c r="Z174" s="101">
        <v>-18.260092062125381</v>
      </c>
      <c r="AA174" s="101">
        <v>4.9077457883946778</v>
      </c>
      <c r="AB174" s="101">
        <v>-1.0370370370370381</v>
      </c>
      <c r="AC174" s="101">
        <v>-22.961529673844751</v>
      </c>
      <c r="AE174" s="253"/>
      <c r="AF174" s="66">
        <v>2018</v>
      </c>
      <c r="AG174" s="65" t="s">
        <v>14</v>
      </c>
      <c r="AH174" s="101">
        <v>-7.6380719391514873</v>
      </c>
      <c r="AI174" s="101">
        <v>-3.1088494279766716</v>
      </c>
      <c r="AJ174" s="101">
        <v>-1.2780628511456258</v>
      </c>
      <c r="AK174" s="101">
        <v>1.1407857580598471</v>
      </c>
      <c r="AL174" s="101">
        <v>-2.1272809955407128</v>
      </c>
      <c r="AM174" s="101">
        <v>-0.67709896958885385</v>
      </c>
      <c r="AN174" s="101">
        <v>-0.15390062953226211</v>
      </c>
      <c r="AO174" s="101">
        <v>-0.39088349665633038</v>
      </c>
      <c r="AP174" s="101">
        <v>9.7579095601639243E-2</v>
      </c>
      <c r="AQ174" s="101">
        <v>-4.9622496855174334E-4</v>
      </c>
      <c r="AR174" s="101">
        <v>-1.1398641974039652</v>
      </c>
      <c r="AS174" s="102"/>
      <c r="AT174" s="253"/>
      <c r="AU174" s="66">
        <v>2018</v>
      </c>
      <c r="AV174" s="65" t="s">
        <v>14</v>
      </c>
      <c r="AW174" s="101">
        <v>-17.593085404963688</v>
      </c>
      <c r="AX174" s="101">
        <v>-17.656893956846361</v>
      </c>
      <c r="AY174" s="101">
        <v>-19.299455650937489</v>
      </c>
      <c r="AZ174" s="101">
        <v>-11.752316764953662</v>
      </c>
      <c r="BA174" s="101">
        <v>-6.8288376715774746</v>
      </c>
      <c r="BB174" s="101">
        <v>-9.0307790015025518</v>
      </c>
      <c r="BC174" s="101">
        <v>13.733018850675592</v>
      </c>
      <c r="BD174" s="101">
        <v>-46.747642985048863</v>
      </c>
      <c r="BE174" s="101">
        <v>8.3334750590992712E-2</v>
      </c>
      <c r="BF174" s="101">
        <v>-33.565390353058177</v>
      </c>
      <c r="BG174" s="101">
        <v>-43.819739137226307</v>
      </c>
      <c r="BI174" s="253"/>
      <c r="BJ174" s="66">
        <v>2018</v>
      </c>
      <c r="BK174" s="65" t="s">
        <v>14</v>
      </c>
      <c r="BL174" s="101">
        <v>-17.593085404963688</v>
      </c>
      <c r="BM174" s="101">
        <v>-11.004284147074607</v>
      </c>
      <c r="BN174" s="101">
        <v>-1.1503663835973488</v>
      </c>
      <c r="BO174" s="101">
        <v>-0.55586073027519789</v>
      </c>
      <c r="BP174" s="101">
        <v>-0.69965652822486657</v>
      </c>
      <c r="BQ174" s="101">
        <v>-0.3687396094332826</v>
      </c>
      <c r="BR174" s="101">
        <v>0.23753029214866084</v>
      </c>
      <c r="BS174" s="101">
        <v>-1.3704716736192739</v>
      </c>
      <c r="BT174" s="101">
        <v>1.5495918406715991E-3</v>
      </c>
      <c r="BU174" s="101">
        <v>-2.1346418213333253E-2</v>
      </c>
      <c r="BV174" s="101">
        <v>-2.6614397985151115</v>
      </c>
    </row>
    <row r="175" spans="1:74" ht="15" customHeight="1" x14ac:dyDescent="0.3">
      <c r="A175" s="253"/>
      <c r="B175" s="56">
        <v>2018</v>
      </c>
      <c r="C175" s="57" t="s">
        <v>15</v>
      </c>
      <c r="D175" s="103">
        <v>2193741</v>
      </c>
      <c r="E175" s="103">
        <v>1353718</v>
      </c>
      <c r="F175" s="103">
        <v>135457</v>
      </c>
      <c r="G175" s="103">
        <v>80889</v>
      </c>
      <c r="H175" s="103">
        <v>240821</v>
      </c>
      <c r="I175" s="103">
        <v>100194</v>
      </c>
      <c r="J175" s="103">
        <v>89232</v>
      </c>
      <c r="K175" s="103">
        <v>35231</v>
      </c>
      <c r="L175" s="103">
        <v>65299</v>
      </c>
      <c r="M175" s="103">
        <v>586</v>
      </c>
      <c r="N175" s="103">
        <v>92314</v>
      </c>
      <c r="P175" s="253"/>
      <c r="Q175" s="56">
        <v>2018</v>
      </c>
      <c r="R175" s="57" t="s">
        <v>15</v>
      </c>
      <c r="S175" s="104">
        <v>-15.813406052940209</v>
      </c>
      <c r="T175" s="104">
        <v>-16.579130455145162</v>
      </c>
      <c r="U175" s="104">
        <v>-10.945656318619911</v>
      </c>
      <c r="V175" s="104">
        <v>-38.713490169337426</v>
      </c>
      <c r="W175" s="104">
        <v>-20.219641881035599</v>
      </c>
      <c r="X175" s="104">
        <v>-14.695114683195115</v>
      </c>
      <c r="Y175" s="104">
        <v>43.450581956144305</v>
      </c>
      <c r="Z175" s="104">
        <v>-28.633067293278785</v>
      </c>
      <c r="AA175" s="104">
        <v>10.962139749864065</v>
      </c>
      <c r="AB175" s="104">
        <v>-56.137724550898206</v>
      </c>
      <c r="AC175" s="104">
        <v>-14.442477548031917</v>
      </c>
      <c r="AE175" s="253"/>
      <c r="AF175" s="56">
        <v>2018</v>
      </c>
      <c r="AG175" s="57" t="s">
        <v>15</v>
      </c>
      <c r="AH175" s="104">
        <v>-15.813406052940209</v>
      </c>
      <c r="AI175" s="104">
        <v>-10.324590299822555</v>
      </c>
      <c r="AJ175" s="104">
        <v>-0.63891890730245693</v>
      </c>
      <c r="AK175" s="104">
        <v>-1.9608505308142437</v>
      </c>
      <c r="AL175" s="104">
        <v>-2.3422293584178124</v>
      </c>
      <c r="AM175" s="104">
        <v>-0.6623665289230829</v>
      </c>
      <c r="AN175" s="104">
        <v>1.0372214683507004</v>
      </c>
      <c r="AO175" s="104">
        <v>-0.54244211392397323</v>
      </c>
      <c r="AP175" s="104">
        <v>0.24756236837096218</v>
      </c>
      <c r="AQ175" s="104">
        <v>-2.8781859599786339E-2</v>
      </c>
      <c r="AR175" s="104">
        <v>-0.59801029085796065</v>
      </c>
      <c r="AS175" s="102"/>
      <c r="AT175" s="253"/>
      <c r="AU175" s="56">
        <v>2018</v>
      </c>
      <c r="AV175" s="57" t="s">
        <v>15</v>
      </c>
      <c r="AW175" s="104">
        <v>-28.161473040507119</v>
      </c>
      <c r="AX175" s="104">
        <v>-27.286976017428969</v>
      </c>
      <c r="AY175" s="104">
        <v>-33.114920848105385</v>
      </c>
      <c r="AZ175" s="104">
        <v>-39.71066126050922</v>
      </c>
      <c r="BA175" s="104">
        <v>-26.099738241584916</v>
      </c>
      <c r="BB175" s="104">
        <v>-27.136935495600326</v>
      </c>
      <c r="BC175" s="104">
        <v>64.728903985674464</v>
      </c>
      <c r="BD175" s="104">
        <v>-57.330410454539951</v>
      </c>
      <c r="BE175" s="104">
        <v>0.56056056056054615</v>
      </c>
      <c r="BF175" s="104">
        <v>-67.444444444444443</v>
      </c>
      <c r="BG175" s="104">
        <v>-51.011462534493738</v>
      </c>
      <c r="BI175" s="253"/>
      <c r="BJ175" s="56">
        <v>2018</v>
      </c>
      <c r="BK175" s="57" t="s">
        <v>15</v>
      </c>
      <c r="BL175" s="104">
        <v>-28.161473040507119</v>
      </c>
      <c r="BM175" s="104">
        <v>-16.635791664633626</v>
      </c>
      <c r="BN175" s="104">
        <v>-2.1961803196176728</v>
      </c>
      <c r="BO175" s="104">
        <v>-1.7447296093179747</v>
      </c>
      <c r="BP175" s="104">
        <v>-2.7852013500950163</v>
      </c>
      <c r="BQ175" s="104">
        <v>-1.2219885902758976</v>
      </c>
      <c r="BR175" s="104">
        <v>1.1482095064005735</v>
      </c>
      <c r="BS175" s="104">
        <v>-1.5501139433299358</v>
      </c>
      <c r="BT175" s="104">
        <v>1.1919923005156681E-2</v>
      </c>
      <c r="BU175" s="104">
        <v>-3.9754908044670911E-2</v>
      </c>
      <c r="BV175" s="104">
        <v>-3.1478420845980524</v>
      </c>
    </row>
    <row r="176" spans="1:74" ht="15" customHeight="1" x14ac:dyDescent="0.3">
      <c r="A176" s="254"/>
      <c r="B176" s="78">
        <v>2018</v>
      </c>
      <c r="C176" s="79" t="s">
        <v>16</v>
      </c>
      <c r="D176" s="80">
        <v>2095468</v>
      </c>
      <c r="E176" s="80">
        <v>1392399</v>
      </c>
      <c r="F176" s="80">
        <v>116993</v>
      </c>
      <c r="G176" s="80">
        <v>84922</v>
      </c>
      <c r="H176" s="80">
        <v>172429</v>
      </c>
      <c r="I176" s="80">
        <v>59978</v>
      </c>
      <c r="J176" s="80">
        <v>80219</v>
      </c>
      <c r="K176" s="80">
        <v>49813</v>
      </c>
      <c r="L176" s="80">
        <v>65250</v>
      </c>
      <c r="M176" s="80">
        <v>586</v>
      </c>
      <c r="N176" s="80">
        <v>72879</v>
      </c>
      <c r="P176" s="254"/>
      <c r="Q176" s="78">
        <v>2018</v>
      </c>
      <c r="R176" s="79" t="s">
        <v>16</v>
      </c>
      <c r="S176" s="107">
        <v>-4.4796992899344161</v>
      </c>
      <c r="T176" s="107">
        <v>2.8573897961022823</v>
      </c>
      <c r="U176" s="107">
        <v>-13.63089393682128</v>
      </c>
      <c r="V176" s="107">
        <v>4.9858447996637238</v>
      </c>
      <c r="W176" s="107">
        <v>-28.399516653448003</v>
      </c>
      <c r="X176" s="107">
        <v>-40.138132023873688</v>
      </c>
      <c r="Y176" s="107">
        <v>-10.10063654294423</v>
      </c>
      <c r="Z176" s="107">
        <v>41.389685220402498</v>
      </c>
      <c r="AA176" s="107">
        <v>-7.5039433988266069E-2</v>
      </c>
      <c r="AB176" s="107">
        <v>0</v>
      </c>
      <c r="AC176" s="107">
        <v>-21.05314470177872</v>
      </c>
      <c r="AE176" s="254"/>
      <c r="AF176" s="78">
        <v>2018</v>
      </c>
      <c r="AG176" s="79" t="s">
        <v>16</v>
      </c>
      <c r="AH176" s="107">
        <v>-4.4796992899344161</v>
      </c>
      <c r="AI176" s="107">
        <v>1.7632437010567821</v>
      </c>
      <c r="AJ176" s="107">
        <v>-0.84166727065774993</v>
      </c>
      <c r="AK176" s="107">
        <v>0.18384121006080509</v>
      </c>
      <c r="AL176" s="107">
        <v>-3.1175968357249153</v>
      </c>
      <c r="AM176" s="107">
        <v>-1.833215498092075</v>
      </c>
      <c r="AN176" s="107">
        <v>-0.41085068839028921</v>
      </c>
      <c r="AO176" s="107">
        <v>0.66470927971898341</v>
      </c>
      <c r="AP176" s="107">
        <v>-2.2336273972178157E-3</v>
      </c>
      <c r="AQ176" s="107">
        <v>0</v>
      </c>
      <c r="AR176" s="107">
        <v>-0.88592956050873972</v>
      </c>
      <c r="AS176" s="102"/>
      <c r="AT176" s="254"/>
      <c r="AU176" s="78">
        <v>2018</v>
      </c>
      <c r="AV176" s="79" t="s">
        <v>16</v>
      </c>
      <c r="AW176" s="107">
        <v>-27.335687894124518</v>
      </c>
      <c r="AX176" s="107">
        <v>-20.915987091189763</v>
      </c>
      <c r="AY176" s="107">
        <v>-34.401843586695662</v>
      </c>
      <c r="AZ176" s="107">
        <v>-14.602335005983321</v>
      </c>
      <c r="BA176" s="107">
        <v>-45.462165205399728</v>
      </c>
      <c r="BB176" s="107">
        <v>-61.026420783136444</v>
      </c>
      <c r="BC176" s="107">
        <v>49.172493305563819</v>
      </c>
      <c r="BD176" s="107">
        <v>-37.868885174744925</v>
      </c>
      <c r="BE176" s="107">
        <v>21.275765291898225</v>
      </c>
      <c r="BF176" s="107">
        <v>-70.040899795501019</v>
      </c>
      <c r="BG176" s="107">
        <v>-60.722504567526634</v>
      </c>
      <c r="BI176" s="254"/>
      <c r="BJ176" s="78">
        <v>2018</v>
      </c>
      <c r="BK176" s="79" t="s">
        <v>16</v>
      </c>
      <c r="BL176" s="107">
        <v>-27.335687894124518</v>
      </c>
      <c r="BM176" s="107">
        <v>-12.770076618587158</v>
      </c>
      <c r="BN176" s="107">
        <v>-2.1276005499754658</v>
      </c>
      <c r="BO176" s="107">
        <v>-0.50354311117584127</v>
      </c>
      <c r="BP176" s="107">
        <v>-4.9842826998732557</v>
      </c>
      <c r="BQ176" s="107">
        <v>-3.2567147461738384</v>
      </c>
      <c r="BR176" s="107">
        <v>0.91696098676556503</v>
      </c>
      <c r="BS176" s="107">
        <v>-1.0528250394883076</v>
      </c>
      <c r="BT176" s="107">
        <v>0.39694635311823256</v>
      </c>
      <c r="BU176" s="107">
        <v>-4.750733849672216E-2</v>
      </c>
      <c r="BV176" s="107">
        <v>-3.9070451302377274</v>
      </c>
    </row>
    <row r="177" spans="1:74" ht="15" customHeight="1" x14ac:dyDescent="0.3">
      <c r="A177" s="252" t="s">
        <v>203</v>
      </c>
      <c r="B177" s="40">
        <v>2012</v>
      </c>
      <c r="C177" s="40" t="s">
        <v>14</v>
      </c>
      <c r="D177" s="42">
        <v>1693345</v>
      </c>
      <c r="E177" s="42">
        <v>1061857</v>
      </c>
      <c r="F177" s="42">
        <v>122732</v>
      </c>
      <c r="G177" s="42">
        <v>59436</v>
      </c>
      <c r="H177" s="42">
        <v>129174</v>
      </c>
      <c r="I177" s="42">
        <v>76223</v>
      </c>
      <c r="J177" s="42">
        <v>8945</v>
      </c>
      <c r="K177" s="42">
        <v>32270</v>
      </c>
      <c r="L177" s="42">
        <v>168927</v>
      </c>
      <c r="M177" s="42">
        <v>400</v>
      </c>
      <c r="N177" s="42">
        <v>33381</v>
      </c>
      <c r="P177" s="252" t="s">
        <v>203</v>
      </c>
      <c r="Q177" s="40">
        <v>2012</v>
      </c>
      <c r="R177" s="40" t="s">
        <v>14</v>
      </c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E177" s="252" t="s">
        <v>203</v>
      </c>
      <c r="AF177" s="40">
        <v>2012</v>
      </c>
      <c r="AG177" s="40" t="s">
        <v>14</v>
      </c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100"/>
      <c r="AT177" s="252" t="s">
        <v>203</v>
      </c>
      <c r="AU177" s="40">
        <v>2012</v>
      </c>
      <c r="AV177" s="40" t="s">
        <v>14</v>
      </c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I177" s="252" t="s">
        <v>203</v>
      </c>
      <c r="BJ177" s="40">
        <v>2012</v>
      </c>
      <c r="BK177" s="40" t="s">
        <v>14</v>
      </c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</row>
    <row r="178" spans="1:74" ht="15" customHeight="1" x14ac:dyDescent="0.3">
      <c r="A178" s="253"/>
      <c r="B178" s="47">
        <v>2012</v>
      </c>
      <c r="C178" s="48" t="s">
        <v>15</v>
      </c>
      <c r="D178" s="49">
        <v>1713102</v>
      </c>
      <c r="E178" s="49">
        <v>1068204</v>
      </c>
      <c r="F178" s="49">
        <v>131190</v>
      </c>
      <c r="G178" s="49">
        <v>61441</v>
      </c>
      <c r="H178" s="49">
        <v>126980</v>
      </c>
      <c r="I178" s="49">
        <v>81553</v>
      </c>
      <c r="J178" s="49">
        <v>12862</v>
      </c>
      <c r="K178" s="49">
        <v>29182</v>
      </c>
      <c r="L178" s="49">
        <v>168492</v>
      </c>
      <c r="M178" s="49" t="s">
        <v>117</v>
      </c>
      <c r="N178" s="49">
        <v>33198</v>
      </c>
      <c r="P178" s="253"/>
      <c r="Q178" s="47">
        <v>2012</v>
      </c>
      <c r="R178" s="48" t="s">
        <v>15</v>
      </c>
      <c r="S178" s="101">
        <v>1.1667439299138778</v>
      </c>
      <c r="T178" s="101">
        <v>0.59772643585718299</v>
      </c>
      <c r="U178" s="101">
        <v>6.891438255711634</v>
      </c>
      <c r="V178" s="101">
        <v>3.3733764048724737</v>
      </c>
      <c r="W178" s="101">
        <v>-1.6984842150897208</v>
      </c>
      <c r="X178" s="101">
        <v>6.9926400167928335</v>
      </c>
      <c r="Y178" s="101">
        <v>43.789826718837332</v>
      </c>
      <c r="Z178" s="101">
        <v>-9.569259374031617</v>
      </c>
      <c r="AA178" s="101">
        <v>-0.25750768083254627</v>
      </c>
      <c r="AB178" s="101" t="s">
        <v>117</v>
      </c>
      <c r="AC178" s="101">
        <v>-0.54821605104700666</v>
      </c>
      <c r="AE178" s="253"/>
      <c r="AF178" s="47">
        <v>2012</v>
      </c>
      <c r="AG178" s="48" t="s">
        <v>15</v>
      </c>
      <c r="AH178" s="101">
        <v>1.1667439299138778</v>
      </c>
      <c r="AI178" s="101">
        <v>0.37482025222267457</v>
      </c>
      <c r="AJ178" s="101">
        <v>0.4994847476444591</v>
      </c>
      <c r="AK178" s="101">
        <v>0.11840469603063851</v>
      </c>
      <c r="AL178" s="101">
        <v>-0.12956603645447426</v>
      </c>
      <c r="AM178" s="101">
        <v>0.31476161089441557</v>
      </c>
      <c r="AN178" s="101">
        <v>0.23131730391621499</v>
      </c>
      <c r="AO178" s="101">
        <v>-0.18236094830055447</v>
      </c>
      <c r="AP178" s="101">
        <v>-2.5688799388193389E-2</v>
      </c>
      <c r="AQ178" s="101" t="s">
        <v>117</v>
      </c>
      <c r="AR178" s="101">
        <v>-1.0807012156412393E-2</v>
      </c>
      <c r="AS178" s="102"/>
      <c r="AT178" s="253"/>
      <c r="AU178" s="47">
        <v>2012</v>
      </c>
      <c r="AV178" s="48" t="s">
        <v>15</v>
      </c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I178" s="253"/>
      <c r="BJ178" s="47">
        <v>2012</v>
      </c>
      <c r="BK178" s="48" t="s">
        <v>15</v>
      </c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</row>
    <row r="179" spans="1:74" ht="15" customHeight="1" x14ac:dyDescent="0.3">
      <c r="A179" s="253"/>
      <c r="B179" s="55">
        <v>2012</v>
      </c>
      <c r="C179" s="40" t="s">
        <v>16</v>
      </c>
      <c r="D179" s="42">
        <v>1696563</v>
      </c>
      <c r="E179" s="42">
        <v>1050345</v>
      </c>
      <c r="F179" s="42">
        <v>118266</v>
      </c>
      <c r="G179" s="42">
        <v>67566</v>
      </c>
      <c r="H179" s="42">
        <v>127049</v>
      </c>
      <c r="I179" s="42">
        <v>78362</v>
      </c>
      <c r="J179" s="42">
        <v>17654</v>
      </c>
      <c r="K179" s="42">
        <v>54830</v>
      </c>
      <c r="L179" s="42">
        <v>168927</v>
      </c>
      <c r="M179" s="42">
        <v>800</v>
      </c>
      <c r="N179" s="42">
        <v>12764</v>
      </c>
      <c r="P179" s="253"/>
      <c r="Q179" s="55">
        <v>2012</v>
      </c>
      <c r="R179" s="40" t="s">
        <v>16</v>
      </c>
      <c r="S179" s="99">
        <v>-0.96544163745065248</v>
      </c>
      <c r="T179" s="99">
        <v>-1.6718716649628789</v>
      </c>
      <c r="U179" s="99">
        <v>-9.8513606219986229</v>
      </c>
      <c r="V179" s="99">
        <v>9.9689132663856412</v>
      </c>
      <c r="W179" s="99">
        <v>5.4339266026133259E-2</v>
      </c>
      <c r="X179" s="99">
        <v>-3.912792907679659</v>
      </c>
      <c r="Y179" s="99">
        <v>37.257036230757279</v>
      </c>
      <c r="Z179" s="99">
        <v>87.889795079158404</v>
      </c>
      <c r="AA179" s="99">
        <v>0.25817249483654336</v>
      </c>
      <c r="AB179" s="99" t="s">
        <v>117</v>
      </c>
      <c r="AC179" s="99">
        <v>-61.551900716910659</v>
      </c>
      <c r="AE179" s="253"/>
      <c r="AF179" s="55">
        <v>2012</v>
      </c>
      <c r="AG179" s="40" t="s">
        <v>16</v>
      </c>
      <c r="AH179" s="99">
        <v>-0.96544163745065248</v>
      </c>
      <c r="AI179" s="99">
        <v>-1.0424948426888689</v>
      </c>
      <c r="AJ179" s="99">
        <v>-0.75442092765053703</v>
      </c>
      <c r="AK179" s="99">
        <v>0.35753854703339055</v>
      </c>
      <c r="AL179" s="99">
        <v>4.0277811829067672E-3</v>
      </c>
      <c r="AM179" s="99">
        <v>-0.18627028629935499</v>
      </c>
      <c r="AN179" s="99">
        <v>0.27972648447085835</v>
      </c>
      <c r="AO179" s="99">
        <v>1.4971671272346778</v>
      </c>
      <c r="AP179" s="99">
        <v>2.5392533544412229E-2</v>
      </c>
      <c r="AQ179" s="99" t="s">
        <v>117</v>
      </c>
      <c r="AR179" s="99">
        <v>-1.1928069665437229</v>
      </c>
      <c r="AS179" s="100"/>
      <c r="AT179" s="253"/>
      <c r="AU179" s="55">
        <v>2012</v>
      </c>
      <c r="AV179" s="40" t="s">
        <v>16</v>
      </c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I179" s="253"/>
      <c r="BJ179" s="55">
        <v>2012</v>
      </c>
      <c r="BK179" s="40" t="s">
        <v>16</v>
      </c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  <c r="BV179" s="99"/>
    </row>
    <row r="180" spans="1:74" ht="15" customHeight="1" x14ac:dyDescent="0.3">
      <c r="A180" s="253"/>
      <c r="B180" s="48">
        <v>2013</v>
      </c>
      <c r="C180" s="48" t="s">
        <v>17</v>
      </c>
      <c r="D180" s="49">
        <v>2021079</v>
      </c>
      <c r="E180" s="49">
        <v>1226667</v>
      </c>
      <c r="F180" s="49">
        <v>117475</v>
      </c>
      <c r="G180" s="49">
        <v>74090</v>
      </c>
      <c r="H180" s="49">
        <v>203588</v>
      </c>
      <c r="I180" s="49">
        <v>96324</v>
      </c>
      <c r="J180" s="49">
        <v>35416</v>
      </c>
      <c r="K180" s="49">
        <v>67322</v>
      </c>
      <c r="L180" s="49">
        <v>174744</v>
      </c>
      <c r="M180" s="49" t="s">
        <v>117</v>
      </c>
      <c r="N180" s="49">
        <v>25453</v>
      </c>
      <c r="P180" s="253"/>
      <c r="Q180" s="48">
        <v>2013</v>
      </c>
      <c r="R180" s="48" t="s">
        <v>17</v>
      </c>
      <c r="S180" s="101">
        <v>19.127848479543658</v>
      </c>
      <c r="T180" s="101">
        <v>16.787055681704572</v>
      </c>
      <c r="U180" s="101">
        <v>-0.66883127864305436</v>
      </c>
      <c r="V180" s="101">
        <v>9.6557440132610992</v>
      </c>
      <c r="W180" s="101">
        <v>60.243685507166532</v>
      </c>
      <c r="X180" s="101">
        <v>22.921824353640787</v>
      </c>
      <c r="Y180" s="101">
        <v>100.61175937464597</v>
      </c>
      <c r="Z180" s="101">
        <v>22.783147911727156</v>
      </c>
      <c r="AA180" s="101">
        <v>3.4434992629952603</v>
      </c>
      <c r="AB180" s="101" t="s">
        <v>117</v>
      </c>
      <c r="AC180" s="101">
        <v>99.412409902851749</v>
      </c>
      <c r="AE180" s="253"/>
      <c r="AF180" s="48">
        <v>2013</v>
      </c>
      <c r="AG180" s="48" t="s">
        <v>17</v>
      </c>
      <c r="AH180" s="101">
        <v>19.127848479543658</v>
      </c>
      <c r="AI180" s="101">
        <v>10.39289433990958</v>
      </c>
      <c r="AJ180" s="101">
        <v>-4.662367386298067E-2</v>
      </c>
      <c r="AK180" s="101">
        <v>0.38454215964865468</v>
      </c>
      <c r="AL180" s="101">
        <v>4.5114151375457361</v>
      </c>
      <c r="AM180" s="101">
        <v>1.0587287356850301</v>
      </c>
      <c r="AN180" s="101">
        <v>1.0469401961495102</v>
      </c>
      <c r="AO180" s="101">
        <v>0.73631217938856452</v>
      </c>
      <c r="AP180" s="101">
        <v>0.34286967239059235</v>
      </c>
      <c r="AQ180" s="101" t="s">
        <v>117</v>
      </c>
      <c r="AR180" s="101">
        <v>0.74792389083105137</v>
      </c>
      <c r="AS180" s="102"/>
      <c r="AT180" s="253"/>
      <c r="AU180" s="48">
        <v>2013</v>
      </c>
      <c r="AV180" s="48" t="s">
        <v>17</v>
      </c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I180" s="253"/>
      <c r="BJ180" s="48">
        <v>2013</v>
      </c>
      <c r="BK180" s="48" t="s">
        <v>17</v>
      </c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</row>
    <row r="181" spans="1:74" ht="15" customHeight="1" x14ac:dyDescent="0.3">
      <c r="A181" s="253"/>
      <c r="B181" s="55">
        <v>2013</v>
      </c>
      <c r="C181" s="40" t="s">
        <v>14</v>
      </c>
      <c r="D181" s="42">
        <v>2045003</v>
      </c>
      <c r="E181" s="42">
        <v>1349460</v>
      </c>
      <c r="F181" s="42">
        <v>104980</v>
      </c>
      <c r="G181" s="42">
        <v>61063</v>
      </c>
      <c r="H181" s="42">
        <v>112328</v>
      </c>
      <c r="I181" s="42">
        <v>88242</v>
      </c>
      <c r="J181" s="42">
        <v>48780</v>
      </c>
      <c r="K181" s="42">
        <v>66190</v>
      </c>
      <c r="L181" s="42">
        <v>172134</v>
      </c>
      <c r="M181" s="42">
        <v>135</v>
      </c>
      <c r="N181" s="42">
        <v>41691</v>
      </c>
      <c r="P181" s="253"/>
      <c r="Q181" s="55">
        <v>2013</v>
      </c>
      <c r="R181" s="40" t="s">
        <v>14</v>
      </c>
      <c r="S181" s="99">
        <v>1.1837241394324565</v>
      </c>
      <c r="T181" s="99">
        <v>10.010296192854298</v>
      </c>
      <c r="U181" s="99">
        <v>-10.636305596935514</v>
      </c>
      <c r="V181" s="99">
        <v>-17.582669726008902</v>
      </c>
      <c r="W181" s="99">
        <v>-44.825824704795956</v>
      </c>
      <c r="X181" s="99">
        <v>-8.3904322910178166</v>
      </c>
      <c r="Y181" s="99">
        <v>37.734357352608981</v>
      </c>
      <c r="Z181" s="99">
        <v>-1.6814711387065131</v>
      </c>
      <c r="AA181" s="99">
        <v>-1.4936135146271141</v>
      </c>
      <c r="AB181" s="99" t="s">
        <v>117</v>
      </c>
      <c r="AC181" s="99">
        <v>63.796016186697045</v>
      </c>
      <c r="AE181" s="253"/>
      <c r="AF181" s="55">
        <v>2013</v>
      </c>
      <c r="AG181" s="40" t="s">
        <v>14</v>
      </c>
      <c r="AH181" s="99">
        <v>1.1837241394324565</v>
      </c>
      <c r="AI181" s="99">
        <v>6.0756160446969414</v>
      </c>
      <c r="AJ181" s="99">
        <v>-0.61823412147669876</v>
      </c>
      <c r="AK181" s="99">
        <v>-0.64455669471604293</v>
      </c>
      <c r="AL181" s="99">
        <v>-4.515409838012288</v>
      </c>
      <c r="AM181" s="99">
        <v>-0.39988540774507242</v>
      </c>
      <c r="AN181" s="99">
        <v>0.66123095633570261</v>
      </c>
      <c r="AO181" s="99">
        <v>-5.6009685915295968E-2</v>
      </c>
      <c r="AP181" s="99">
        <v>-0.12913894014039087</v>
      </c>
      <c r="AQ181" s="99" t="s">
        <v>117</v>
      </c>
      <c r="AR181" s="99">
        <v>0.80343222605351228</v>
      </c>
      <c r="AS181" s="100"/>
      <c r="AT181" s="253"/>
      <c r="AU181" s="55">
        <v>2013</v>
      </c>
      <c r="AV181" s="40" t="s">
        <v>14</v>
      </c>
      <c r="AW181" s="99">
        <v>20.767061644260323</v>
      </c>
      <c r="AX181" s="99">
        <v>27.084908796570531</v>
      </c>
      <c r="AY181" s="99">
        <v>-14.464035459374898</v>
      </c>
      <c r="AZ181" s="99">
        <v>2.7373982098391565</v>
      </c>
      <c r="BA181" s="99">
        <v>-13.041324105470139</v>
      </c>
      <c r="BB181" s="99">
        <v>15.768206446872995</v>
      </c>
      <c r="BC181" s="99">
        <v>445.33258803801004</v>
      </c>
      <c r="BD181" s="99">
        <v>105.1131081499845</v>
      </c>
      <c r="BE181" s="99">
        <v>1.8984531779999685</v>
      </c>
      <c r="BF181" s="99">
        <v>-66.25</v>
      </c>
      <c r="BG181" s="99">
        <v>24.894401006560614</v>
      </c>
      <c r="BI181" s="253"/>
      <c r="BJ181" s="55">
        <v>2013</v>
      </c>
      <c r="BK181" s="40" t="s">
        <v>14</v>
      </c>
      <c r="BL181" s="99">
        <v>20.767061644260323</v>
      </c>
      <c r="BM181" s="99">
        <v>16.984312115959831</v>
      </c>
      <c r="BN181" s="99">
        <v>-1.0483392338832311</v>
      </c>
      <c r="BO181" s="99">
        <v>9.608201518296626E-2</v>
      </c>
      <c r="BP181" s="99">
        <v>-0.99483566550230451</v>
      </c>
      <c r="BQ181" s="99">
        <v>0.70977857436021596</v>
      </c>
      <c r="BR181" s="99">
        <v>2.3524444221348868</v>
      </c>
      <c r="BS181" s="99">
        <v>2.0031358051666963</v>
      </c>
      <c r="BT181" s="99">
        <v>0.18938845893778289</v>
      </c>
      <c r="BU181" s="99">
        <v>-1.5649498477864815E-2</v>
      </c>
      <c r="BV181" s="99">
        <v>0.49074465038134574</v>
      </c>
    </row>
    <row r="182" spans="1:74" ht="15" customHeight="1" x14ac:dyDescent="0.3">
      <c r="A182" s="253"/>
      <c r="B182" s="47">
        <v>2013</v>
      </c>
      <c r="C182" s="48" t="s">
        <v>15</v>
      </c>
      <c r="D182" s="49">
        <v>2246950</v>
      </c>
      <c r="E182" s="49">
        <v>1457429</v>
      </c>
      <c r="F182" s="49">
        <v>59396</v>
      </c>
      <c r="G182" s="49">
        <v>60193</v>
      </c>
      <c r="H182" s="49">
        <v>115856</v>
      </c>
      <c r="I182" s="49">
        <v>83337</v>
      </c>
      <c r="J182" s="49">
        <v>57681</v>
      </c>
      <c r="K182" s="49">
        <v>66511</v>
      </c>
      <c r="L182" s="49">
        <v>262641</v>
      </c>
      <c r="M182" s="49">
        <v>2144</v>
      </c>
      <c r="N182" s="49">
        <v>81762</v>
      </c>
      <c r="P182" s="253"/>
      <c r="Q182" s="47">
        <v>2013</v>
      </c>
      <c r="R182" s="48" t="s">
        <v>15</v>
      </c>
      <c r="S182" s="101">
        <v>9.8751444374409232</v>
      </c>
      <c r="T182" s="101">
        <v>8.0009040653298342</v>
      </c>
      <c r="U182" s="101">
        <v>-43.421604115069535</v>
      </c>
      <c r="V182" s="101">
        <v>-1.4247580367816823</v>
      </c>
      <c r="W182" s="101">
        <v>3.1408019371839515</v>
      </c>
      <c r="X182" s="101">
        <v>-5.5585775481063422</v>
      </c>
      <c r="Y182" s="101">
        <v>18.247232472324711</v>
      </c>
      <c r="Z182" s="101">
        <v>0.48496751775192593</v>
      </c>
      <c r="AA182" s="101">
        <v>52.579385827320579</v>
      </c>
      <c r="AB182" s="101">
        <v>1488.148148148148</v>
      </c>
      <c r="AC182" s="101">
        <v>96.114269266748209</v>
      </c>
      <c r="AE182" s="253"/>
      <c r="AF182" s="47">
        <v>2013</v>
      </c>
      <c r="AG182" s="48" t="s">
        <v>15</v>
      </c>
      <c r="AH182" s="101">
        <v>9.8751444374409232</v>
      </c>
      <c r="AI182" s="101">
        <v>5.2796499565037305</v>
      </c>
      <c r="AJ182" s="101">
        <v>-2.2290431847777241</v>
      </c>
      <c r="AK182" s="101">
        <v>-4.2542724876198222E-2</v>
      </c>
      <c r="AL182" s="101">
        <v>0.17251808432554869</v>
      </c>
      <c r="AM182" s="101">
        <v>-0.23985294887097966</v>
      </c>
      <c r="AN182" s="101">
        <v>0.43525608519889702</v>
      </c>
      <c r="AO182" s="101">
        <v>1.5696798488804172E-2</v>
      </c>
      <c r="AP182" s="101">
        <v>4.4257636785862911</v>
      </c>
      <c r="AQ182" s="101">
        <v>9.8239464685381875E-2</v>
      </c>
      <c r="AR182" s="101">
        <v>1.9594592281771714</v>
      </c>
      <c r="AS182" s="102"/>
      <c r="AT182" s="253"/>
      <c r="AU182" s="47">
        <v>2013</v>
      </c>
      <c r="AV182" s="48" t="s">
        <v>15</v>
      </c>
      <c r="AW182" s="101">
        <v>31.162651143948239</v>
      </c>
      <c r="AX182" s="101">
        <v>36.437328450370899</v>
      </c>
      <c r="AY182" s="101">
        <v>-54.725207714002593</v>
      </c>
      <c r="AZ182" s="101">
        <v>-2.0312169398284539</v>
      </c>
      <c r="BA182" s="101">
        <v>-8.7604347141282091</v>
      </c>
      <c r="BB182" s="101">
        <v>2.187534486775462</v>
      </c>
      <c r="BC182" s="101">
        <v>348.4605815580781</v>
      </c>
      <c r="BD182" s="101">
        <v>127.91789459255708</v>
      </c>
      <c r="BE182" s="101">
        <v>55.877430382451394</v>
      </c>
      <c r="BF182" s="101" t="s">
        <v>117</v>
      </c>
      <c r="BG182" s="101">
        <v>146.28592083860474</v>
      </c>
      <c r="BI182" s="253"/>
      <c r="BJ182" s="47">
        <v>2013</v>
      </c>
      <c r="BK182" s="48" t="s">
        <v>15</v>
      </c>
      <c r="BL182" s="101">
        <v>31.162651143948239</v>
      </c>
      <c r="BM182" s="101">
        <v>22.720480158215921</v>
      </c>
      <c r="BN182" s="101">
        <v>-4.1908771339943574</v>
      </c>
      <c r="BO182" s="101">
        <v>-7.2850303134314273E-2</v>
      </c>
      <c r="BP182" s="101">
        <v>-0.64934837505297427</v>
      </c>
      <c r="BQ182" s="101">
        <v>0.10413857435225693</v>
      </c>
      <c r="BR182" s="101">
        <v>2.6162481860391273</v>
      </c>
      <c r="BS182" s="101">
        <v>2.1790296199525776</v>
      </c>
      <c r="BT182" s="101">
        <v>5.4958198636158286</v>
      </c>
      <c r="BU182" s="101" t="s">
        <v>117</v>
      </c>
      <c r="BV182" s="101">
        <v>2.8348574690824022</v>
      </c>
    </row>
    <row r="183" spans="1:74" ht="15" customHeight="1" x14ac:dyDescent="0.3">
      <c r="A183" s="253"/>
      <c r="B183" s="55">
        <v>2013</v>
      </c>
      <c r="C183" s="40" t="s">
        <v>16</v>
      </c>
      <c r="D183" s="42">
        <v>2355401</v>
      </c>
      <c r="E183" s="42">
        <v>1637788</v>
      </c>
      <c r="F183" s="42">
        <v>62948</v>
      </c>
      <c r="G183" s="42">
        <v>23142</v>
      </c>
      <c r="H183" s="42">
        <v>112906</v>
      </c>
      <c r="I183" s="42">
        <v>71281</v>
      </c>
      <c r="J183" s="42">
        <v>47625</v>
      </c>
      <c r="K183" s="42">
        <v>40307</v>
      </c>
      <c r="L183" s="42">
        <v>262040</v>
      </c>
      <c r="M183" s="42">
        <v>4666</v>
      </c>
      <c r="N183" s="42">
        <v>92698</v>
      </c>
      <c r="P183" s="253"/>
      <c r="Q183" s="55">
        <v>2013</v>
      </c>
      <c r="R183" s="40" t="s">
        <v>16</v>
      </c>
      <c r="S183" s="99">
        <v>4.8265871514719976</v>
      </c>
      <c r="T183" s="99">
        <v>12.375148291957956</v>
      </c>
      <c r="U183" s="99">
        <v>5.9802006869149409</v>
      </c>
      <c r="V183" s="99">
        <v>-61.553669031282709</v>
      </c>
      <c r="W183" s="99">
        <v>-2.5462643281314712</v>
      </c>
      <c r="X183" s="99">
        <v>-14.466563471207266</v>
      </c>
      <c r="Y183" s="99">
        <v>-17.433817028137511</v>
      </c>
      <c r="Z183" s="99">
        <v>-39.397994316729566</v>
      </c>
      <c r="AA183" s="99">
        <v>-0.22882946683876071</v>
      </c>
      <c r="AB183" s="99">
        <v>117.63059701492534</v>
      </c>
      <c r="AC183" s="99">
        <v>13.375406668134346</v>
      </c>
      <c r="AE183" s="253"/>
      <c r="AF183" s="55">
        <v>2013</v>
      </c>
      <c r="AG183" s="40" t="s">
        <v>16</v>
      </c>
      <c r="AH183" s="99">
        <v>4.8265871514719976</v>
      </c>
      <c r="AI183" s="99">
        <v>8.0268363782015655</v>
      </c>
      <c r="AJ183" s="99">
        <v>0.15808095418233611</v>
      </c>
      <c r="AK183" s="99">
        <v>-1.6489463494959842</v>
      </c>
      <c r="AL183" s="99">
        <v>-0.13128908075391094</v>
      </c>
      <c r="AM183" s="99">
        <v>-0.53654954493869489</v>
      </c>
      <c r="AN183" s="99">
        <v>-0.447539998664857</v>
      </c>
      <c r="AO183" s="99">
        <v>-1.1662030752798243</v>
      </c>
      <c r="AP183" s="99">
        <v>-2.6747368655288293E-2</v>
      </c>
      <c r="AQ183" s="99">
        <v>0.11224103785130959</v>
      </c>
      <c r="AR183" s="99">
        <v>0.48670419902534567</v>
      </c>
      <c r="AS183" s="100"/>
      <c r="AT183" s="253"/>
      <c r="AU183" s="55">
        <v>2013</v>
      </c>
      <c r="AV183" s="40" t="s">
        <v>16</v>
      </c>
      <c r="AW183" s="99">
        <v>38.833689052513819</v>
      </c>
      <c r="AX183" s="99">
        <v>55.92857584888776</v>
      </c>
      <c r="AY183" s="99">
        <v>-46.774220824243649</v>
      </c>
      <c r="AZ183" s="99">
        <v>-65.749045377852767</v>
      </c>
      <c r="BA183" s="99">
        <v>-11.131925477571642</v>
      </c>
      <c r="BB183" s="99">
        <v>-9.0362675786733462</v>
      </c>
      <c r="BC183" s="99">
        <v>169.76889090291155</v>
      </c>
      <c r="BD183" s="99">
        <v>-26.487324457413834</v>
      </c>
      <c r="BE183" s="99">
        <v>55.120259046807206</v>
      </c>
      <c r="BF183" s="99">
        <v>483.25</v>
      </c>
      <c r="BG183" s="99">
        <v>626.24569100595431</v>
      </c>
      <c r="BI183" s="253"/>
      <c r="BJ183" s="55">
        <v>2013</v>
      </c>
      <c r="BK183" s="40" t="s">
        <v>16</v>
      </c>
      <c r="BL183" s="99">
        <v>38.833689052513819</v>
      </c>
      <c r="BM183" s="99">
        <v>34.625475151821654</v>
      </c>
      <c r="BN183" s="99">
        <v>-3.2605921501294084</v>
      </c>
      <c r="BO183" s="99">
        <v>-2.6184704016296481</v>
      </c>
      <c r="BP183" s="99">
        <v>-0.83362657325427936</v>
      </c>
      <c r="BQ183" s="99">
        <v>-0.41737324225507694</v>
      </c>
      <c r="BR183" s="99">
        <v>1.7665715920953127</v>
      </c>
      <c r="BS183" s="99">
        <v>-0.85602479837176693</v>
      </c>
      <c r="BT183" s="99">
        <v>5.4883314088542541</v>
      </c>
      <c r="BU183" s="99">
        <v>0.22787246922159685</v>
      </c>
      <c r="BV183" s="99">
        <v>4.7115255961611799</v>
      </c>
    </row>
    <row r="184" spans="1:74" ht="15" customHeight="1" x14ac:dyDescent="0.3">
      <c r="A184" s="253"/>
      <c r="B184" s="48">
        <v>2014</v>
      </c>
      <c r="C184" s="48" t="s">
        <v>17</v>
      </c>
      <c r="D184" s="49">
        <v>2454183</v>
      </c>
      <c r="E184" s="49">
        <v>1704920</v>
      </c>
      <c r="F184" s="49">
        <v>71809</v>
      </c>
      <c r="G184" s="49">
        <v>33247</v>
      </c>
      <c r="H184" s="49">
        <v>123225</v>
      </c>
      <c r="I184" s="49">
        <v>73335</v>
      </c>
      <c r="J184" s="49">
        <v>30300</v>
      </c>
      <c r="K184" s="49">
        <v>43017</v>
      </c>
      <c r="L184" s="49">
        <v>262040</v>
      </c>
      <c r="M184" s="49">
        <v>4666</v>
      </c>
      <c r="N184" s="49">
        <v>107624</v>
      </c>
      <c r="P184" s="253"/>
      <c r="Q184" s="48">
        <v>2014</v>
      </c>
      <c r="R184" s="48" t="s">
        <v>17</v>
      </c>
      <c r="S184" s="101">
        <v>4.1938506436908227</v>
      </c>
      <c r="T184" s="101">
        <v>4.09894320876694</v>
      </c>
      <c r="U184" s="101">
        <v>14.076698227108082</v>
      </c>
      <c r="V184" s="101">
        <v>43.665197476449748</v>
      </c>
      <c r="W184" s="101">
        <v>9.1394611446690135</v>
      </c>
      <c r="X184" s="101">
        <v>2.8815532890952795</v>
      </c>
      <c r="Y184" s="101">
        <v>-36.377952755905504</v>
      </c>
      <c r="Z184" s="101">
        <v>6.7233979209566712</v>
      </c>
      <c r="AA184" s="101">
        <v>0</v>
      </c>
      <c r="AB184" s="101">
        <v>0</v>
      </c>
      <c r="AC184" s="101">
        <v>16.101749768064039</v>
      </c>
      <c r="AE184" s="253"/>
      <c r="AF184" s="48">
        <v>2014</v>
      </c>
      <c r="AG184" s="48" t="s">
        <v>17</v>
      </c>
      <c r="AH184" s="101">
        <v>4.1938506436908227</v>
      </c>
      <c r="AI184" s="101">
        <v>2.8501304024240479</v>
      </c>
      <c r="AJ184" s="101">
        <v>0.37619921193885908</v>
      </c>
      <c r="AK184" s="101">
        <v>0.42901399804109824</v>
      </c>
      <c r="AL184" s="101">
        <v>0.43809949983039015</v>
      </c>
      <c r="AM184" s="101">
        <v>8.720383493086746E-2</v>
      </c>
      <c r="AN184" s="101">
        <v>-0.73554354439010661</v>
      </c>
      <c r="AO184" s="101">
        <v>0.11505471892047264</v>
      </c>
      <c r="AP184" s="101">
        <v>0</v>
      </c>
      <c r="AQ184" s="101">
        <v>0</v>
      </c>
      <c r="AR184" s="101">
        <v>0.63369252199519366</v>
      </c>
      <c r="AS184" s="102"/>
      <c r="AT184" s="253"/>
      <c r="AU184" s="48">
        <v>2014</v>
      </c>
      <c r="AV184" s="48" t="s">
        <v>17</v>
      </c>
      <c r="AW184" s="101">
        <v>21.429345414009049</v>
      </c>
      <c r="AX184" s="101">
        <v>38.988005709781049</v>
      </c>
      <c r="AY184" s="101">
        <v>-38.87295169184933</v>
      </c>
      <c r="AZ184" s="101">
        <v>-55.126197867458501</v>
      </c>
      <c r="BA184" s="101">
        <v>-39.473348134467642</v>
      </c>
      <c r="BB184" s="101">
        <v>-23.866326149246291</v>
      </c>
      <c r="BC184" s="101">
        <v>-14.445448384910776</v>
      </c>
      <c r="BD184" s="101">
        <v>-36.102611330620007</v>
      </c>
      <c r="BE184" s="101">
        <v>49.956507805704348</v>
      </c>
      <c r="BF184" s="101" t="s">
        <v>117</v>
      </c>
      <c r="BG184" s="101">
        <v>322.83424350764153</v>
      </c>
      <c r="BI184" s="253"/>
      <c r="BJ184" s="48">
        <v>2014</v>
      </c>
      <c r="BK184" s="48" t="s">
        <v>17</v>
      </c>
      <c r="BL184" s="101">
        <v>21.429345414009049</v>
      </c>
      <c r="BM184" s="101">
        <v>23.663251164353298</v>
      </c>
      <c r="BN184" s="101">
        <v>-2.2594861457666919</v>
      </c>
      <c r="BO184" s="101">
        <v>-2.020851238373166</v>
      </c>
      <c r="BP184" s="101">
        <v>-3.9762423932958577</v>
      </c>
      <c r="BQ184" s="101">
        <v>-1.1374617221790932</v>
      </c>
      <c r="BR184" s="101">
        <v>-0.25313211408361569</v>
      </c>
      <c r="BS184" s="101">
        <v>-1.202575455981681</v>
      </c>
      <c r="BT184" s="101">
        <v>4.3192769802664808</v>
      </c>
      <c r="BU184" s="101" t="s">
        <v>117</v>
      </c>
      <c r="BV184" s="101">
        <v>4.0656995594927254</v>
      </c>
    </row>
    <row r="185" spans="1:74" ht="15" customHeight="1" x14ac:dyDescent="0.3">
      <c r="A185" s="253"/>
      <c r="B185" s="55">
        <v>2014</v>
      </c>
      <c r="C185" s="40" t="s">
        <v>14</v>
      </c>
      <c r="D185" s="42">
        <v>2472719</v>
      </c>
      <c r="E185" s="42">
        <v>1734157</v>
      </c>
      <c r="F185" s="42">
        <v>62389</v>
      </c>
      <c r="G185" s="42">
        <v>51365</v>
      </c>
      <c r="H185" s="42">
        <v>138217</v>
      </c>
      <c r="I185" s="42">
        <v>35319</v>
      </c>
      <c r="J185" s="42">
        <v>37301</v>
      </c>
      <c r="K185" s="42">
        <v>35582</v>
      </c>
      <c r="L185" s="42">
        <v>255530</v>
      </c>
      <c r="M185" s="42">
        <v>4666</v>
      </c>
      <c r="N185" s="42">
        <v>118193</v>
      </c>
      <c r="P185" s="253"/>
      <c r="Q185" s="55">
        <v>2014</v>
      </c>
      <c r="R185" s="40" t="s">
        <v>14</v>
      </c>
      <c r="S185" s="99">
        <v>0.75528190033098497</v>
      </c>
      <c r="T185" s="99">
        <v>1.7148605213147761</v>
      </c>
      <c r="U185" s="99">
        <v>-13.118132824576307</v>
      </c>
      <c r="V185" s="99">
        <v>54.495142418864873</v>
      </c>
      <c r="W185" s="99">
        <v>12.166362345303298</v>
      </c>
      <c r="X185" s="99">
        <v>-51.838821844958069</v>
      </c>
      <c r="Y185" s="99">
        <v>23.10561056105611</v>
      </c>
      <c r="Z185" s="99">
        <v>-17.283864518678655</v>
      </c>
      <c r="AA185" s="99">
        <v>-2.4843535338116283</v>
      </c>
      <c r="AB185" s="99">
        <v>0</v>
      </c>
      <c r="AC185" s="99">
        <v>9.8203003047647286</v>
      </c>
      <c r="AE185" s="253"/>
      <c r="AF185" s="55">
        <v>2014</v>
      </c>
      <c r="AG185" s="40" t="s">
        <v>14</v>
      </c>
      <c r="AH185" s="99">
        <v>0.75528190033098497</v>
      </c>
      <c r="AI185" s="99">
        <v>1.1913129542499465</v>
      </c>
      <c r="AJ185" s="99">
        <v>-0.38383445733264343</v>
      </c>
      <c r="AK185" s="99">
        <v>0.73824975562131989</v>
      </c>
      <c r="AL185" s="99">
        <v>0.61087539111793954</v>
      </c>
      <c r="AM185" s="99">
        <v>-1.5490287399105918</v>
      </c>
      <c r="AN185" s="99">
        <v>0.2852680505080506</v>
      </c>
      <c r="AO185" s="99">
        <v>-0.30295214334057369</v>
      </c>
      <c r="AP185" s="99">
        <v>-0.26526139248784592</v>
      </c>
      <c r="AQ185" s="99">
        <v>0</v>
      </c>
      <c r="AR185" s="99">
        <v>0.43065248190538302</v>
      </c>
      <c r="AS185" s="100"/>
      <c r="AT185" s="253"/>
      <c r="AU185" s="55">
        <v>2014</v>
      </c>
      <c r="AV185" s="40" t="s">
        <v>14</v>
      </c>
      <c r="AW185" s="99">
        <v>20.915177141549421</v>
      </c>
      <c r="AX185" s="99">
        <v>28.507477064900058</v>
      </c>
      <c r="AY185" s="99">
        <v>-40.570584873309201</v>
      </c>
      <c r="AZ185" s="99">
        <v>-15.881957977826175</v>
      </c>
      <c r="BA185" s="99">
        <v>23.047681789046365</v>
      </c>
      <c r="BB185" s="99">
        <v>-59.974841912014689</v>
      </c>
      <c r="BC185" s="99">
        <v>-23.53218532185322</v>
      </c>
      <c r="BD185" s="99">
        <v>-46.242634839099559</v>
      </c>
      <c r="BE185" s="99">
        <v>48.44830190433035</v>
      </c>
      <c r="BF185" s="99">
        <v>3356.2962962962965</v>
      </c>
      <c r="BG185" s="99">
        <v>183.49763737977025</v>
      </c>
      <c r="BI185" s="253"/>
      <c r="BJ185" s="55">
        <v>2014</v>
      </c>
      <c r="BK185" s="40" t="s">
        <v>14</v>
      </c>
      <c r="BL185" s="99">
        <v>20.915177141549421</v>
      </c>
      <c r="BM185" s="99">
        <v>18.811561645630832</v>
      </c>
      <c r="BN185" s="99">
        <v>-2.0826864312668487</v>
      </c>
      <c r="BO185" s="99">
        <v>-0.47422913316019577</v>
      </c>
      <c r="BP185" s="99">
        <v>1.2659639130113742</v>
      </c>
      <c r="BQ185" s="99">
        <v>-2.5879179639345264</v>
      </c>
      <c r="BR185" s="99">
        <v>-0.56131946994698778</v>
      </c>
      <c r="BS185" s="99">
        <v>-1.4967215207019253</v>
      </c>
      <c r="BT185" s="99">
        <v>4.0780380273280761</v>
      </c>
      <c r="BU185" s="99">
        <v>0.22156446714259093</v>
      </c>
      <c r="BV185" s="99">
        <v>3.7409236074470296</v>
      </c>
    </row>
    <row r="186" spans="1:74" ht="15" customHeight="1" x14ac:dyDescent="0.3">
      <c r="A186" s="253"/>
      <c r="B186" s="47">
        <v>2014</v>
      </c>
      <c r="C186" s="48" t="s">
        <v>15</v>
      </c>
      <c r="D186" s="49">
        <v>2576805</v>
      </c>
      <c r="E186" s="49">
        <v>1746709</v>
      </c>
      <c r="F186" s="49">
        <v>55617</v>
      </c>
      <c r="G186" s="49">
        <v>124706</v>
      </c>
      <c r="H186" s="49">
        <v>149220</v>
      </c>
      <c r="I186" s="49">
        <v>35800</v>
      </c>
      <c r="J186" s="49">
        <v>41976</v>
      </c>
      <c r="K186" s="49">
        <v>36557</v>
      </c>
      <c r="L186" s="49">
        <v>258221</v>
      </c>
      <c r="M186" s="49">
        <v>4666</v>
      </c>
      <c r="N186" s="49">
        <v>123333</v>
      </c>
      <c r="P186" s="253"/>
      <c r="Q186" s="47">
        <v>2014</v>
      </c>
      <c r="R186" s="48" t="s">
        <v>15</v>
      </c>
      <c r="S186" s="101">
        <v>4.2093743769510326</v>
      </c>
      <c r="T186" s="101">
        <v>0.72380989725844813</v>
      </c>
      <c r="U186" s="101">
        <v>-10.854477552132593</v>
      </c>
      <c r="V186" s="101">
        <v>142.78399688503845</v>
      </c>
      <c r="W186" s="101">
        <v>7.9606705398033597</v>
      </c>
      <c r="X186" s="101">
        <v>1.3618732127183648</v>
      </c>
      <c r="Y186" s="101">
        <v>12.533176054261276</v>
      </c>
      <c r="Z186" s="101">
        <v>2.7401495137991105</v>
      </c>
      <c r="AA186" s="101">
        <v>1.0531053105310377</v>
      </c>
      <c r="AB186" s="101">
        <v>0</v>
      </c>
      <c r="AC186" s="101">
        <v>4.3488193040196848</v>
      </c>
      <c r="AE186" s="253"/>
      <c r="AF186" s="47">
        <v>2014</v>
      </c>
      <c r="AG186" s="48" t="s">
        <v>15</v>
      </c>
      <c r="AH186" s="101">
        <v>4.2093743769510326</v>
      </c>
      <c r="AI186" s="101">
        <v>0.50761934534413233</v>
      </c>
      <c r="AJ186" s="101">
        <v>-0.27386856331026643</v>
      </c>
      <c r="AK186" s="101">
        <v>2.9660062465650103</v>
      </c>
      <c r="AL186" s="101">
        <v>0.44497575341152712</v>
      </c>
      <c r="AM186" s="101">
        <v>1.9452270961641784E-2</v>
      </c>
      <c r="AN186" s="101">
        <v>0.18906313252739154</v>
      </c>
      <c r="AO186" s="101">
        <v>3.9430278976300914E-2</v>
      </c>
      <c r="AP186" s="101">
        <v>0.10882756997459052</v>
      </c>
      <c r="AQ186" s="101">
        <v>0</v>
      </c>
      <c r="AR186" s="101">
        <v>0.2078683425007043</v>
      </c>
      <c r="AS186" s="102"/>
      <c r="AT186" s="253"/>
      <c r="AU186" s="47">
        <v>2014</v>
      </c>
      <c r="AV186" s="48" t="s">
        <v>15</v>
      </c>
      <c r="AW186" s="101">
        <v>14.68012194307839</v>
      </c>
      <c r="AX186" s="101">
        <v>19.848651289359552</v>
      </c>
      <c r="AY186" s="101">
        <v>-6.3623813051383991</v>
      </c>
      <c r="AZ186" s="101">
        <v>107.17691425913313</v>
      </c>
      <c r="BA186" s="101">
        <v>28.797817980941858</v>
      </c>
      <c r="BB186" s="101">
        <v>-57.041890156833098</v>
      </c>
      <c r="BC186" s="101">
        <v>-27.227336557965359</v>
      </c>
      <c r="BD186" s="101">
        <v>-45.03615943227436</v>
      </c>
      <c r="BE186" s="101">
        <v>-1.682905563107056</v>
      </c>
      <c r="BF186" s="101">
        <v>117.63059701492534</v>
      </c>
      <c r="BG186" s="101">
        <v>50.843912820136495</v>
      </c>
      <c r="BI186" s="253"/>
      <c r="BJ186" s="47">
        <v>2014</v>
      </c>
      <c r="BK186" s="48" t="s">
        <v>15</v>
      </c>
      <c r="BL186" s="101">
        <v>14.68012194307839</v>
      </c>
      <c r="BM186" s="101">
        <v>12.874340773047907</v>
      </c>
      <c r="BN186" s="101">
        <v>-0.16818353768441657</v>
      </c>
      <c r="BO186" s="101">
        <v>2.8711364293820503</v>
      </c>
      <c r="BP186" s="101">
        <v>1.484857250940163</v>
      </c>
      <c r="BQ186" s="101">
        <v>-2.1156234006097145</v>
      </c>
      <c r="BR186" s="101">
        <v>-0.69894746211531167</v>
      </c>
      <c r="BS186" s="101">
        <v>-1.3330959745432693</v>
      </c>
      <c r="BT186" s="101">
        <v>-0.19671109726518163</v>
      </c>
      <c r="BU186" s="101">
        <v>0.11224103785130951</v>
      </c>
      <c r="BV186" s="101">
        <v>1.8501079240748564</v>
      </c>
    </row>
    <row r="187" spans="1:74" ht="15" customHeight="1" x14ac:dyDescent="0.3">
      <c r="A187" s="253"/>
      <c r="B187" s="55">
        <v>2014</v>
      </c>
      <c r="C187" s="40" t="s">
        <v>16</v>
      </c>
      <c r="D187" s="42">
        <v>2614361</v>
      </c>
      <c r="E187" s="42">
        <v>1795277</v>
      </c>
      <c r="F187" s="42">
        <v>71714</v>
      </c>
      <c r="G187" s="42">
        <v>124113</v>
      </c>
      <c r="H187" s="42">
        <v>148117</v>
      </c>
      <c r="I187" s="42">
        <v>39822</v>
      </c>
      <c r="J187" s="42">
        <v>31426</v>
      </c>
      <c r="K187" s="42">
        <v>37796</v>
      </c>
      <c r="L187" s="42">
        <v>257016</v>
      </c>
      <c r="M187" s="42">
        <v>2522</v>
      </c>
      <c r="N187" s="42">
        <v>106558</v>
      </c>
      <c r="P187" s="253"/>
      <c r="Q187" s="55">
        <v>2014</v>
      </c>
      <c r="R187" s="40" t="s">
        <v>16</v>
      </c>
      <c r="S187" s="99">
        <v>1.457463797221763</v>
      </c>
      <c r="T187" s="99">
        <v>2.7805432959926435</v>
      </c>
      <c r="U187" s="99">
        <v>28.942589496017405</v>
      </c>
      <c r="V187" s="99">
        <v>-0.47551841932224193</v>
      </c>
      <c r="W187" s="99">
        <v>-0.73917705401420619</v>
      </c>
      <c r="X187" s="99">
        <v>11.234636871508386</v>
      </c>
      <c r="Y187" s="99">
        <v>-25.133409567371828</v>
      </c>
      <c r="Z187" s="99">
        <v>3.3892277812730924</v>
      </c>
      <c r="AA187" s="99">
        <v>-0.46665453235794985</v>
      </c>
      <c r="AB187" s="99">
        <v>-45.949421345906558</v>
      </c>
      <c r="AC187" s="99">
        <v>-13.601388111859762</v>
      </c>
      <c r="AE187" s="253"/>
      <c r="AF187" s="55">
        <v>2014</v>
      </c>
      <c r="AG187" s="40" t="s">
        <v>16</v>
      </c>
      <c r="AH187" s="99">
        <v>1.457463797221763</v>
      </c>
      <c r="AI187" s="99">
        <v>1.8848147221074285</v>
      </c>
      <c r="AJ187" s="99">
        <v>0.6246883252710278</v>
      </c>
      <c r="AK187" s="99">
        <v>-2.3012994774536839E-2</v>
      </c>
      <c r="AL187" s="99">
        <v>-4.2804946435605618E-2</v>
      </c>
      <c r="AM187" s="99">
        <v>0.15608476388395809</v>
      </c>
      <c r="AN187" s="99">
        <v>-0.4094217451456385</v>
      </c>
      <c r="AO187" s="99">
        <v>4.8082800211890625E-2</v>
      </c>
      <c r="AP187" s="99">
        <v>-4.676333676781938E-2</v>
      </c>
      <c r="AQ187" s="99">
        <v>-8.3203812473198954E-2</v>
      </c>
      <c r="AR187" s="99">
        <v>-0.65099997865574277</v>
      </c>
      <c r="AS187" s="100"/>
      <c r="AT187" s="253"/>
      <c r="AU187" s="55">
        <v>2014</v>
      </c>
      <c r="AV187" s="40" t="s">
        <v>16</v>
      </c>
      <c r="AW187" s="99">
        <v>10.994306277359996</v>
      </c>
      <c r="AX187" s="99">
        <v>9.6159576208886648</v>
      </c>
      <c r="AY187" s="99">
        <v>13.92578000889624</v>
      </c>
      <c r="AZ187" s="99">
        <v>436.31060409644795</v>
      </c>
      <c r="BA187" s="99">
        <v>31.186119426779811</v>
      </c>
      <c r="BB187" s="99">
        <v>-44.13378039028634</v>
      </c>
      <c r="BC187" s="99">
        <v>-34.013648293963257</v>
      </c>
      <c r="BD187" s="99">
        <v>-6.2296871511151863</v>
      </c>
      <c r="BE187" s="99">
        <v>-1.9172645397649148</v>
      </c>
      <c r="BF187" s="99">
        <v>-45.949421345906558</v>
      </c>
      <c r="BG187" s="99">
        <v>14.951778894906042</v>
      </c>
      <c r="BI187" s="253"/>
      <c r="BJ187" s="55">
        <v>2014</v>
      </c>
      <c r="BK187" s="40" t="s">
        <v>16</v>
      </c>
      <c r="BL187" s="99">
        <v>10.994306277359996</v>
      </c>
      <c r="BM187" s="99">
        <v>6.6862924826812966</v>
      </c>
      <c r="BN187" s="99">
        <v>0.37216592843426677</v>
      </c>
      <c r="BO187" s="99">
        <v>4.2867859867597931</v>
      </c>
      <c r="BP187" s="99">
        <v>1.4949046892652256</v>
      </c>
      <c r="BQ187" s="99">
        <v>-1.3356112186417521</v>
      </c>
      <c r="BR187" s="99">
        <v>-0.68773852095672916</v>
      </c>
      <c r="BS187" s="99">
        <v>-0.10660605136874789</v>
      </c>
      <c r="BT187" s="99">
        <v>-0.21329701396917136</v>
      </c>
      <c r="BU187" s="99">
        <v>-9.1024840356270592E-2</v>
      </c>
      <c r="BV187" s="99">
        <v>0.58843483551208509</v>
      </c>
    </row>
    <row r="188" spans="1:74" ht="15" customHeight="1" x14ac:dyDescent="0.3">
      <c r="A188" s="253"/>
      <c r="B188" s="48">
        <v>2015</v>
      </c>
      <c r="C188" s="48" t="s">
        <v>17</v>
      </c>
      <c r="D188" s="49">
        <v>2522362</v>
      </c>
      <c r="E188" s="49">
        <v>1841712</v>
      </c>
      <c r="F188" s="49">
        <v>63883</v>
      </c>
      <c r="G188" s="49">
        <v>120776</v>
      </c>
      <c r="H188" s="49">
        <v>144150</v>
      </c>
      <c r="I188" s="49">
        <v>36007</v>
      </c>
      <c r="J188" s="49">
        <v>28381</v>
      </c>
      <c r="K188" s="49">
        <v>33141</v>
      </c>
      <c r="L188" s="49">
        <v>89810</v>
      </c>
      <c r="M188" s="49" t="s">
        <v>117</v>
      </c>
      <c r="N188" s="49">
        <v>164502</v>
      </c>
      <c r="P188" s="253"/>
      <c r="Q188" s="48">
        <v>2015</v>
      </c>
      <c r="R188" s="48" t="s">
        <v>17</v>
      </c>
      <c r="S188" s="101">
        <v>-3.5189860925862888</v>
      </c>
      <c r="T188" s="101">
        <v>2.5865089342758836</v>
      </c>
      <c r="U188" s="101">
        <v>-10.919764620576174</v>
      </c>
      <c r="V188" s="101">
        <v>-2.6886788652276579</v>
      </c>
      <c r="W188" s="101">
        <v>-2.6782881100751439</v>
      </c>
      <c r="X188" s="101">
        <v>-9.5801315855557192</v>
      </c>
      <c r="Y188" s="101">
        <v>-9.6894291351110553</v>
      </c>
      <c r="Z188" s="101">
        <v>-12.316118107736273</v>
      </c>
      <c r="AA188" s="101">
        <v>-65.056650169639255</v>
      </c>
      <c r="AB188" s="101" t="s">
        <v>117</v>
      </c>
      <c r="AC188" s="101">
        <v>54.377897483060877</v>
      </c>
      <c r="AE188" s="253"/>
      <c r="AF188" s="48">
        <v>2015</v>
      </c>
      <c r="AG188" s="48" t="s">
        <v>17</v>
      </c>
      <c r="AH188" s="101">
        <v>-3.5189860925862888</v>
      </c>
      <c r="AI188" s="101">
        <v>1.7761510365247917</v>
      </c>
      <c r="AJ188" s="101">
        <v>-0.29953782205288348</v>
      </c>
      <c r="AK188" s="101">
        <v>-0.12764113295753701</v>
      </c>
      <c r="AL188" s="101">
        <v>-0.15173879965314632</v>
      </c>
      <c r="AM188" s="101">
        <v>-0.1459247594345231</v>
      </c>
      <c r="AN188" s="101">
        <v>-0.11647205569544505</v>
      </c>
      <c r="AO188" s="101">
        <v>-0.17805498169533554</v>
      </c>
      <c r="AP188" s="101">
        <v>-6.3956737420730994</v>
      </c>
      <c r="AQ188" s="101" t="s">
        <v>117</v>
      </c>
      <c r="AR188" s="101">
        <v>2.2163733317625183</v>
      </c>
      <c r="AS188" s="102"/>
      <c r="AT188" s="253"/>
      <c r="AU188" s="48">
        <v>2015</v>
      </c>
      <c r="AV188" s="48" t="s">
        <v>17</v>
      </c>
      <c r="AW188" s="101">
        <v>2.7780731917709431</v>
      </c>
      <c r="AX188" s="101">
        <v>8.0233676653449919</v>
      </c>
      <c r="AY188" s="101">
        <v>-11.037613669595743</v>
      </c>
      <c r="AZ188" s="101">
        <v>263.26886636388247</v>
      </c>
      <c r="BA188" s="101">
        <v>16.981132075471692</v>
      </c>
      <c r="BB188" s="101">
        <v>-50.900661348605716</v>
      </c>
      <c r="BC188" s="101">
        <v>-6.3333333333333286</v>
      </c>
      <c r="BD188" s="101">
        <v>-22.958365297440537</v>
      </c>
      <c r="BE188" s="101">
        <v>-65.726606624942747</v>
      </c>
      <c r="BF188" s="101" t="s">
        <v>117</v>
      </c>
      <c r="BG188" s="101">
        <v>52.848806957555951</v>
      </c>
      <c r="BI188" s="253"/>
      <c r="BJ188" s="48">
        <v>2015</v>
      </c>
      <c r="BK188" s="48" t="s">
        <v>17</v>
      </c>
      <c r="BL188" s="101">
        <v>2.7780731917709431</v>
      </c>
      <c r="BM188" s="101">
        <v>5.5738304763744093</v>
      </c>
      <c r="BN188" s="101">
        <v>-0.3229588013607782</v>
      </c>
      <c r="BO188" s="101">
        <v>3.5665229528523286</v>
      </c>
      <c r="BP188" s="101">
        <v>0.85262590442521868</v>
      </c>
      <c r="BQ188" s="101">
        <v>-1.5209949706276973</v>
      </c>
      <c r="BR188" s="101">
        <v>-7.8193027985280508E-2</v>
      </c>
      <c r="BS188" s="101">
        <v>-0.4024149788340961</v>
      </c>
      <c r="BT188" s="101">
        <v>-7.0178140749895066</v>
      </c>
      <c r="BU188" s="101" t="s">
        <v>117</v>
      </c>
      <c r="BV188" s="101">
        <v>2.3175940832448072</v>
      </c>
    </row>
    <row r="189" spans="1:74" ht="15" customHeight="1" x14ac:dyDescent="0.3">
      <c r="A189" s="253"/>
      <c r="B189" s="55">
        <v>2015</v>
      </c>
      <c r="C189" s="40" t="s">
        <v>14</v>
      </c>
      <c r="D189" s="42">
        <v>2379715</v>
      </c>
      <c r="E189" s="42">
        <v>1817352</v>
      </c>
      <c r="F189" s="42">
        <v>47145</v>
      </c>
      <c r="G189" s="42">
        <v>112609</v>
      </c>
      <c r="H189" s="42">
        <v>60732</v>
      </c>
      <c r="I189" s="42">
        <v>36318</v>
      </c>
      <c r="J189" s="42">
        <v>14108</v>
      </c>
      <c r="K189" s="42">
        <v>26737</v>
      </c>
      <c r="L189" s="42">
        <v>92736</v>
      </c>
      <c r="M189" s="42">
        <v>417</v>
      </c>
      <c r="N189" s="42">
        <v>171561</v>
      </c>
      <c r="P189" s="253"/>
      <c r="Q189" s="55">
        <v>2015</v>
      </c>
      <c r="R189" s="40" t="s">
        <v>14</v>
      </c>
      <c r="S189" s="99">
        <v>-5.6552945215635191</v>
      </c>
      <c r="T189" s="99">
        <v>-1.3226823737913378</v>
      </c>
      <c r="U189" s="99">
        <v>-26.201023746536634</v>
      </c>
      <c r="V189" s="99">
        <v>-6.7621050539842287</v>
      </c>
      <c r="W189" s="99">
        <v>-57.868886576482829</v>
      </c>
      <c r="X189" s="99">
        <v>0.86372094314994285</v>
      </c>
      <c r="Y189" s="99">
        <v>-50.290687431732493</v>
      </c>
      <c r="Z189" s="99">
        <v>-19.323496575239133</v>
      </c>
      <c r="AA189" s="99">
        <v>3.2579890880748223</v>
      </c>
      <c r="AB189" s="99" t="s">
        <v>117</v>
      </c>
      <c r="AC189" s="99">
        <v>4.2911332385016578</v>
      </c>
      <c r="AE189" s="253"/>
      <c r="AF189" s="55">
        <v>2015</v>
      </c>
      <c r="AG189" s="40" t="s">
        <v>14</v>
      </c>
      <c r="AH189" s="99">
        <v>-5.6552945215635191</v>
      </c>
      <c r="AI189" s="99">
        <v>-0.96576145692014082</v>
      </c>
      <c r="AJ189" s="99">
        <v>-0.66358437052254993</v>
      </c>
      <c r="AK189" s="99">
        <v>-0.32378381850027871</v>
      </c>
      <c r="AL189" s="99">
        <v>-3.3071383092514082</v>
      </c>
      <c r="AM189" s="99">
        <v>1.2329713181533817E-2</v>
      </c>
      <c r="AN189" s="99">
        <v>-0.56585850881039279</v>
      </c>
      <c r="AO189" s="99">
        <v>-0.25388901355158383</v>
      </c>
      <c r="AP189" s="99">
        <v>0.11600238189443071</v>
      </c>
      <c r="AQ189" s="99" t="s">
        <v>117</v>
      </c>
      <c r="AR189" s="99">
        <v>0.27985673745481421</v>
      </c>
      <c r="AS189" s="100"/>
      <c r="AT189" s="253"/>
      <c r="AU189" s="55">
        <v>2015</v>
      </c>
      <c r="AV189" s="40" t="s">
        <v>14</v>
      </c>
      <c r="AW189" s="99">
        <v>-3.761203759909634</v>
      </c>
      <c r="AX189" s="99">
        <v>4.7974318357565124</v>
      </c>
      <c r="AY189" s="99">
        <v>-24.433794418887942</v>
      </c>
      <c r="AZ189" s="99">
        <v>119.23294071838799</v>
      </c>
      <c r="BA189" s="99">
        <v>-56.06039778030199</v>
      </c>
      <c r="BB189" s="99">
        <v>2.8285059033381401</v>
      </c>
      <c r="BC189" s="99">
        <v>-62.177957695504141</v>
      </c>
      <c r="BD189" s="99">
        <v>-24.858074307233991</v>
      </c>
      <c r="BE189" s="99">
        <v>-63.708370837083713</v>
      </c>
      <c r="BF189" s="99">
        <v>-91.063009001285906</v>
      </c>
      <c r="BG189" s="99">
        <v>45.153266267883907</v>
      </c>
      <c r="BI189" s="253"/>
      <c r="BJ189" s="55">
        <v>2015</v>
      </c>
      <c r="BK189" s="40" t="s">
        <v>14</v>
      </c>
      <c r="BL189" s="99">
        <v>-3.761203759909634</v>
      </c>
      <c r="BM189" s="99">
        <v>3.3645149327521611</v>
      </c>
      <c r="BN189" s="99">
        <v>-0.61648735663049403</v>
      </c>
      <c r="BO189" s="99">
        <v>2.4767876980764871</v>
      </c>
      <c r="BP189" s="99">
        <v>-3.1335950425422343</v>
      </c>
      <c r="BQ189" s="99">
        <v>4.0400870458794508E-2</v>
      </c>
      <c r="BR189" s="99">
        <v>-0.93795534389471569</v>
      </c>
      <c r="BS189" s="99">
        <v>-0.35770340261064804</v>
      </c>
      <c r="BT189" s="99">
        <v>-6.5836029083773706</v>
      </c>
      <c r="BU189" s="99">
        <v>-0.17183513371313097</v>
      </c>
      <c r="BV189" s="99">
        <v>2.1582719265715169</v>
      </c>
    </row>
    <row r="190" spans="1:74" ht="15" customHeight="1" x14ac:dyDescent="0.3">
      <c r="A190" s="253"/>
      <c r="B190" s="47">
        <v>2015</v>
      </c>
      <c r="C190" s="48" t="s">
        <v>15</v>
      </c>
      <c r="D190" s="49">
        <v>2598883</v>
      </c>
      <c r="E190" s="49">
        <v>2000743</v>
      </c>
      <c r="F190" s="49">
        <v>49906</v>
      </c>
      <c r="G190" s="49">
        <v>113481</v>
      </c>
      <c r="H190" s="49">
        <v>67559</v>
      </c>
      <c r="I190" s="49">
        <v>50660</v>
      </c>
      <c r="J190" s="49">
        <v>12216</v>
      </c>
      <c r="K190" s="49">
        <v>28361</v>
      </c>
      <c r="L190" s="49">
        <v>103931</v>
      </c>
      <c r="M190" s="49">
        <v>5045</v>
      </c>
      <c r="N190" s="49">
        <v>166981</v>
      </c>
      <c r="P190" s="253"/>
      <c r="Q190" s="47">
        <v>2015</v>
      </c>
      <c r="R190" s="48" t="s">
        <v>15</v>
      </c>
      <c r="S190" s="101">
        <v>9.2098423550719417</v>
      </c>
      <c r="T190" s="101">
        <v>10.091110582870016</v>
      </c>
      <c r="U190" s="101">
        <v>5.8564004666454679</v>
      </c>
      <c r="V190" s="101">
        <v>0.77436084149580608</v>
      </c>
      <c r="W190" s="101">
        <v>11.241190805506164</v>
      </c>
      <c r="X190" s="101">
        <v>39.490060025331786</v>
      </c>
      <c r="Y190" s="101">
        <v>-13.410830734335136</v>
      </c>
      <c r="Z190" s="101">
        <v>6.073979878071583</v>
      </c>
      <c r="AA190" s="101">
        <v>12.071903036576941</v>
      </c>
      <c r="AB190" s="101">
        <v>1109.832134292566</v>
      </c>
      <c r="AC190" s="101">
        <v>-2.6696043972697794</v>
      </c>
      <c r="AE190" s="253"/>
      <c r="AF190" s="47">
        <v>2015</v>
      </c>
      <c r="AG190" s="48" t="s">
        <v>15</v>
      </c>
      <c r="AH190" s="101">
        <v>9.2098423550719417</v>
      </c>
      <c r="AI190" s="101">
        <v>7.7064270301275659</v>
      </c>
      <c r="AJ190" s="101">
        <v>0.11602229678764067</v>
      </c>
      <c r="AK190" s="101">
        <v>3.6643043389649639E-2</v>
      </c>
      <c r="AL190" s="101">
        <v>0.28688309314350702</v>
      </c>
      <c r="AM190" s="101">
        <v>0.60267721134673757</v>
      </c>
      <c r="AN190" s="101">
        <v>-7.9505318914239828E-2</v>
      </c>
      <c r="AO190" s="101">
        <v>6.8243466129347508E-2</v>
      </c>
      <c r="AP190" s="101">
        <v>0.47043448480175204</v>
      </c>
      <c r="AQ190" s="101">
        <v>0.19447706973314055</v>
      </c>
      <c r="AR190" s="101">
        <v>-0.19246002147315985</v>
      </c>
      <c r="AS190" s="102"/>
      <c r="AT190" s="253"/>
      <c r="AU190" s="47">
        <v>2015</v>
      </c>
      <c r="AV190" s="48" t="s">
        <v>15</v>
      </c>
      <c r="AW190" s="101">
        <v>0.85679746818250635</v>
      </c>
      <c r="AX190" s="101">
        <v>14.543578810208231</v>
      </c>
      <c r="AY190" s="101">
        <v>-10.268443101929265</v>
      </c>
      <c r="AZ190" s="101">
        <v>-9.0011707536124987</v>
      </c>
      <c r="BA190" s="101">
        <v>-54.725237903766249</v>
      </c>
      <c r="BB190" s="101">
        <v>41.508379888268166</v>
      </c>
      <c r="BC190" s="101">
        <v>-70.897655803316184</v>
      </c>
      <c r="BD190" s="101">
        <v>-22.419782804934769</v>
      </c>
      <c r="BE190" s="101">
        <v>-59.751143400420567</v>
      </c>
      <c r="BF190" s="101">
        <v>8.1225889412773284</v>
      </c>
      <c r="BG190" s="101">
        <v>35.390365919907907</v>
      </c>
      <c r="BI190" s="253"/>
      <c r="BJ190" s="47">
        <v>2015</v>
      </c>
      <c r="BK190" s="48" t="s">
        <v>15</v>
      </c>
      <c r="BL190" s="101">
        <v>0.85679746818250635</v>
      </c>
      <c r="BM190" s="101">
        <v>9.8584875456234631</v>
      </c>
      <c r="BN190" s="101">
        <v>-0.22163105085561616</v>
      </c>
      <c r="BO190" s="101">
        <v>-0.43561697528529009</v>
      </c>
      <c r="BP190" s="101">
        <v>-3.1690795384206747</v>
      </c>
      <c r="BQ190" s="101">
        <v>0.57668314055584946</v>
      </c>
      <c r="BR190" s="101">
        <v>-1.1549185910459006</v>
      </c>
      <c r="BS190" s="101">
        <v>-0.31806830551788307</v>
      </c>
      <c r="BT190" s="101">
        <v>-5.9876474936986543</v>
      </c>
      <c r="BU190" s="101">
        <v>1.4708136626559015E-2</v>
      </c>
      <c r="BV190" s="101">
        <v>1.6938806002006539</v>
      </c>
    </row>
    <row r="191" spans="1:74" ht="15" customHeight="1" x14ac:dyDescent="0.3">
      <c r="A191" s="253"/>
      <c r="B191" s="55">
        <v>2015</v>
      </c>
      <c r="C191" s="40" t="s">
        <v>16</v>
      </c>
      <c r="D191" s="42">
        <v>2428796</v>
      </c>
      <c r="E191" s="42">
        <v>1853834</v>
      </c>
      <c r="F191" s="42">
        <v>46680</v>
      </c>
      <c r="G191" s="42">
        <v>112054</v>
      </c>
      <c r="H191" s="42">
        <v>50750</v>
      </c>
      <c r="I191" s="42">
        <v>44361</v>
      </c>
      <c r="J191" s="42">
        <v>21726</v>
      </c>
      <c r="K191" s="42">
        <v>24361</v>
      </c>
      <c r="L191" s="42">
        <v>106702</v>
      </c>
      <c r="M191" s="42">
        <v>6729</v>
      </c>
      <c r="N191" s="42">
        <v>161599</v>
      </c>
      <c r="P191" s="253"/>
      <c r="Q191" s="55">
        <v>2015</v>
      </c>
      <c r="R191" s="40" t="s">
        <v>16</v>
      </c>
      <c r="S191" s="99">
        <v>-6.5446193614718311</v>
      </c>
      <c r="T191" s="99">
        <v>-7.3427221787106163</v>
      </c>
      <c r="U191" s="99">
        <v>-6.4641526069009814</v>
      </c>
      <c r="V191" s="99">
        <v>-1.2574792255972369</v>
      </c>
      <c r="W191" s="99">
        <v>-24.880474844210241</v>
      </c>
      <c r="X191" s="99">
        <v>-12.433872878010263</v>
      </c>
      <c r="Y191" s="99">
        <v>77.848722986247537</v>
      </c>
      <c r="Z191" s="99">
        <v>-14.103875039667145</v>
      </c>
      <c r="AA191" s="99">
        <v>2.6661919927644391</v>
      </c>
      <c r="AB191" s="99">
        <v>33.379583746283458</v>
      </c>
      <c r="AC191" s="99">
        <v>-3.2231211934291935</v>
      </c>
      <c r="AE191" s="253"/>
      <c r="AF191" s="55">
        <v>2015</v>
      </c>
      <c r="AG191" s="40" t="s">
        <v>16</v>
      </c>
      <c r="AH191" s="99">
        <v>-6.5446193614718311</v>
      </c>
      <c r="AI191" s="99">
        <v>-5.6527746728113568</v>
      </c>
      <c r="AJ191" s="99">
        <v>-0.124130251342596</v>
      </c>
      <c r="AK191" s="99">
        <v>-5.4908204794136543E-2</v>
      </c>
      <c r="AL191" s="99">
        <v>-0.64677786572154261</v>
      </c>
      <c r="AM191" s="99">
        <v>-0.24237335809268826</v>
      </c>
      <c r="AN191" s="99">
        <v>0.3659264383968035</v>
      </c>
      <c r="AO191" s="99">
        <v>-0.15391227692820336</v>
      </c>
      <c r="AP191" s="99">
        <v>0.10662272984201288</v>
      </c>
      <c r="AQ191" s="99">
        <v>6.4797068586773615E-2</v>
      </c>
      <c r="AR191" s="99">
        <v>-0.20708896860689763</v>
      </c>
      <c r="AS191" s="100"/>
      <c r="AT191" s="253"/>
      <c r="AU191" s="55">
        <v>2015</v>
      </c>
      <c r="AV191" s="40" t="s">
        <v>16</v>
      </c>
      <c r="AW191" s="99">
        <v>-7.0979103497948444</v>
      </c>
      <c r="AX191" s="99">
        <v>3.2617250708386649</v>
      </c>
      <c r="AY191" s="99">
        <v>-34.908107203614364</v>
      </c>
      <c r="AZ191" s="99">
        <v>-9.7161457703866603</v>
      </c>
      <c r="BA191" s="99">
        <v>-65.736546108819368</v>
      </c>
      <c r="BB191" s="99">
        <v>11.398222088292911</v>
      </c>
      <c r="BC191" s="99">
        <v>-30.866161776872659</v>
      </c>
      <c r="BD191" s="99">
        <v>-35.546089533283947</v>
      </c>
      <c r="BE191" s="99">
        <v>-58.484296697481867</v>
      </c>
      <c r="BF191" s="99">
        <v>166.81205392545598</v>
      </c>
      <c r="BG191" s="99">
        <v>51.653559563805629</v>
      </c>
      <c r="BI191" s="253"/>
      <c r="BJ191" s="55">
        <v>2015</v>
      </c>
      <c r="BK191" s="40" t="s">
        <v>16</v>
      </c>
      <c r="BL191" s="99">
        <v>-7.0979103497948444</v>
      </c>
      <c r="BM191" s="99">
        <v>2.2398207439599962</v>
      </c>
      <c r="BN191" s="99">
        <v>-0.95755712390140457</v>
      </c>
      <c r="BO191" s="99">
        <v>-0.4612599407656402</v>
      </c>
      <c r="BP191" s="99">
        <v>-3.7243135129387253</v>
      </c>
      <c r="BQ191" s="99">
        <v>0.17361795100217606</v>
      </c>
      <c r="BR191" s="99">
        <v>-0.37102756658319186</v>
      </c>
      <c r="BS191" s="99">
        <v>-0.5138923048500188</v>
      </c>
      <c r="BT191" s="99">
        <v>-5.7495502725140097</v>
      </c>
      <c r="BU191" s="99">
        <v>0.16091886315623588</v>
      </c>
      <c r="BV191" s="99">
        <v>2.1053328136397385</v>
      </c>
    </row>
    <row r="192" spans="1:74" ht="15" customHeight="1" x14ac:dyDescent="0.3">
      <c r="A192" s="253"/>
      <c r="B192" s="48">
        <v>2016</v>
      </c>
      <c r="C192" s="48" t="s">
        <v>17</v>
      </c>
      <c r="D192" s="49">
        <v>2185480</v>
      </c>
      <c r="E192" s="49">
        <v>1692569</v>
      </c>
      <c r="F192" s="49">
        <v>43702</v>
      </c>
      <c r="G192" s="49">
        <v>116667</v>
      </c>
      <c r="H192" s="49">
        <v>48352</v>
      </c>
      <c r="I192" s="49">
        <v>29314</v>
      </c>
      <c r="J192" s="49">
        <v>13897</v>
      </c>
      <c r="K192" s="49">
        <v>20245</v>
      </c>
      <c r="L192" s="49">
        <v>104393</v>
      </c>
      <c r="M192" s="49">
        <v>6182</v>
      </c>
      <c r="N192" s="49">
        <v>110159</v>
      </c>
      <c r="P192" s="253"/>
      <c r="Q192" s="48">
        <v>2016</v>
      </c>
      <c r="R192" s="48" t="s">
        <v>17</v>
      </c>
      <c r="S192" s="101">
        <v>-10.01796775027627</v>
      </c>
      <c r="T192" s="101">
        <v>-8.6989989394951124</v>
      </c>
      <c r="U192" s="101">
        <v>-6.3796058269065981</v>
      </c>
      <c r="V192" s="101">
        <v>4.1167651310975089</v>
      </c>
      <c r="W192" s="101">
        <v>-4.725123152709358</v>
      </c>
      <c r="X192" s="101">
        <v>-33.919433736840915</v>
      </c>
      <c r="Y192" s="101">
        <v>-36.035165239804847</v>
      </c>
      <c r="Z192" s="101">
        <v>-16.89585813390255</v>
      </c>
      <c r="AA192" s="101">
        <v>-2.1639706847106908</v>
      </c>
      <c r="AB192" s="101">
        <v>-8.1289939069698249</v>
      </c>
      <c r="AC192" s="101">
        <v>-31.831880147773191</v>
      </c>
      <c r="AE192" s="253"/>
      <c r="AF192" s="48">
        <v>2016</v>
      </c>
      <c r="AG192" s="48" t="s">
        <v>17</v>
      </c>
      <c r="AH192" s="101">
        <v>-10.01796775027627</v>
      </c>
      <c r="AI192" s="101">
        <v>-6.6397095515638211</v>
      </c>
      <c r="AJ192" s="101">
        <v>-0.12261219139030204</v>
      </c>
      <c r="AK192" s="101">
        <v>0.18992949593131744</v>
      </c>
      <c r="AL192" s="101">
        <v>-9.873204666015592E-2</v>
      </c>
      <c r="AM192" s="101">
        <v>-0.61952506509398086</v>
      </c>
      <c r="AN192" s="101">
        <v>-0.32234078119364495</v>
      </c>
      <c r="AO192" s="101">
        <v>-0.16946668225738187</v>
      </c>
      <c r="AP192" s="101">
        <v>-9.5067679623978302E-2</v>
      </c>
      <c r="AQ192" s="101">
        <v>-2.2521446840327475E-2</v>
      </c>
      <c r="AR192" s="101">
        <v>-2.1179218015839947</v>
      </c>
      <c r="AS192" s="102"/>
      <c r="AT192" s="253"/>
      <c r="AU192" s="48">
        <v>2016</v>
      </c>
      <c r="AV192" s="48" t="s">
        <v>17</v>
      </c>
      <c r="AW192" s="101">
        <v>-13.355814906821465</v>
      </c>
      <c r="AX192" s="101">
        <v>-8.0980631065009021</v>
      </c>
      <c r="AY192" s="101">
        <v>-31.590563999812161</v>
      </c>
      <c r="AZ192" s="101">
        <v>-3.4021659932436847</v>
      </c>
      <c r="BA192" s="101">
        <v>-66.45716267776622</v>
      </c>
      <c r="BB192" s="101">
        <v>-18.588052323159388</v>
      </c>
      <c r="BC192" s="101">
        <v>-51.034142560163495</v>
      </c>
      <c r="BD192" s="101">
        <v>-38.912525270812594</v>
      </c>
      <c r="BE192" s="101">
        <v>16.237612738002454</v>
      </c>
      <c r="BF192" s="101" t="s">
        <v>117</v>
      </c>
      <c r="BG192" s="101">
        <v>-33.034856719067236</v>
      </c>
      <c r="BI192" s="253"/>
      <c r="BJ192" s="48">
        <v>2016</v>
      </c>
      <c r="BK192" s="48" t="s">
        <v>17</v>
      </c>
      <c r="BL192" s="101">
        <v>-13.355814906821465</v>
      </c>
      <c r="BM192" s="101">
        <v>-5.9128309100755567</v>
      </c>
      <c r="BN192" s="101">
        <v>-0.80008341387953041</v>
      </c>
      <c r="BO192" s="101">
        <v>-0.16290286644026514</v>
      </c>
      <c r="BP192" s="101">
        <v>-3.7979481137124647</v>
      </c>
      <c r="BQ192" s="101">
        <v>-0.26534652837300915</v>
      </c>
      <c r="BR192" s="101">
        <v>-0.57422368399143353</v>
      </c>
      <c r="BS192" s="101">
        <v>-0.51126682054360162</v>
      </c>
      <c r="BT192" s="101">
        <v>0.57814857661192176</v>
      </c>
      <c r="BU192" s="101" t="s">
        <v>117</v>
      </c>
      <c r="BV192" s="101">
        <v>-2.154448885608014</v>
      </c>
    </row>
    <row r="193" spans="1:74" ht="15" customHeight="1" x14ac:dyDescent="0.3">
      <c r="A193" s="253"/>
      <c r="B193" s="55">
        <v>2016</v>
      </c>
      <c r="C193" s="40" t="s">
        <v>14</v>
      </c>
      <c r="D193" s="42">
        <v>2110523</v>
      </c>
      <c r="E193" s="42">
        <v>1652184</v>
      </c>
      <c r="F193" s="42">
        <v>45213</v>
      </c>
      <c r="G193" s="42">
        <v>96429</v>
      </c>
      <c r="H193" s="42">
        <v>54740</v>
      </c>
      <c r="I193" s="42">
        <v>19279</v>
      </c>
      <c r="J193" s="42">
        <v>14248</v>
      </c>
      <c r="K193" s="42">
        <v>19599</v>
      </c>
      <c r="L193" s="42">
        <v>98851</v>
      </c>
      <c r="M193" s="42">
        <v>2034</v>
      </c>
      <c r="N193" s="42">
        <v>107946</v>
      </c>
      <c r="P193" s="253"/>
      <c r="Q193" s="55">
        <v>2016</v>
      </c>
      <c r="R193" s="40" t="s">
        <v>14</v>
      </c>
      <c r="S193" s="99">
        <v>-3.4297728645423433</v>
      </c>
      <c r="T193" s="99">
        <v>-2.3860179407752327</v>
      </c>
      <c r="U193" s="99">
        <v>3.4575076655530665</v>
      </c>
      <c r="V193" s="99">
        <v>-17.346807580549779</v>
      </c>
      <c r="W193" s="99">
        <v>13.211449371277297</v>
      </c>
      <c r="X193" s="99">
        <v>-34.232789793272843</v>
      </c>
      <c r="Y193" s="99">
        <v>2.5257249766136454</v>
      </c>
      <c r="Z193" s="99">
        <v>-3.1909113361323733</v>
      </c>
      <c r="AA193" s="99">
        <v>-5.3087850717959952</v>
      </c>
      <c r="AB193" s="99">
        <v>-67.098026528631507</v>
      </c>
      <c r="AC193" s="99">
        <v>-2.0089143873855022</v>
      </c>
      <c r="AE193" s="253"/>
      <c r="AF193" s="55">
        <v>2016</v>
      </c>
      <c r="AG193" s="40" t="s">
        <v>14</v>
      </c>
      <c r="AH193" s="99">
        <v>-3.4297728645423433</v>
      </c>
      <c r="AI193" s="99">
        <v>-1.8478778117392978</v>
      </c>
      <c r="AJ193" s="99">
        <v>6.9138129838753962E-2</v>
      </c>
      <c r="AK193" s="99">
        <v>-0.926020828376375</v>
      </c>
      <c r="AL193" s="99">
        <v>0.29229276863663817</v>
      </c>
      <c r="AM193" s="99">
        <v>-0.4591668649450007</v>
      </c>
      <c r="AN193" s="99">
        <v>1.6060545051887917E-2</v>
      </c>
      <c r="AO193" s="99">
        <v>-2.9558723941651262E-2</v>
      </c>
      <c r="AP193" s="99">
        <v>-0.25358273697311351</v>
      </c>
      <c r="AQ193" s="99">
        <v>-0.18979812215165548</v>
      </c>
      <c r="AR193" s="99">
        <v>-0.1012592199425298</v>
      </c>
      <c r="AS193" s="100"/>
      <c r="AT193" s="253"/>
      <c r="AU193" s="55">
        <v>2016</v>
      </c>
      <c r="AV193" s="40" t="s">
        <v>14</v>
      </c>
      <c r="AW193" s="99">
        <v>-11.311942816681835</v>
      </c>
      <c r="AX193" s="99">
        <v>-9.0883879402559415</v>
      </c>
      <c r="AY193" s="99">
        <v>-4.0979955456570138</v>
      </c>
      <c r="AZ193" s="99">
        <v>-14.368300935093998</v>
      </c>
      <c r="BA193" s="99">
        <v>-9.8662978331028057</v>
      </c>
      <c r="BB193" s="99">
        <v>-46.916129742827252</v>
      </c>
      <c r="BC193" s="99">
        <v>0.99234476892542034</v>
      </c>
      <c r="BD193" s="99">
        <v>-26.697086434528927</v>
      </c>
      <c r="BE193" s="99">
        <v>6.5939872325741788</v>
      </c>
      <c r="BF193" s="99">
        <v>387.76978417266184</v>
      </c>
      <c r="BG193" s="99">
        <v>-37.080105618409775</v>
      </c>
      <c r="BI193" s="253"/>
      <c r="BJ193" s="55">
        <v>2016</v>
      </c>
      <c r="BK193" s="40" t="s">
        <v>14</v>
      </c>
      <c r="BL193" s="99">
        <v>-11.311942816681835</v>
      </c>
      <c r="BM193" s="99">
        <v>-6.9406630625936341</v>
      </c>
      <c r="BN193" s="99">
        <v>-8.1186192464223705E-2</v>
      </c>
      <c r="BO193" s="99">
        <v>-0.67991335096849859</v>
      </c>
      <c r="BP193" s="99">
        <v>-0.25179485778759236</v>
      </c>
      <c r="BQ193" s="99">
        <v>-0.71601011045440355</v>
      </c>
      <c r="BR193" s="99">
        <v>5.8830574249437466E-3</v>
      </c>
      <c r="BS193" s="99">
        <v>-0.29995188499463188</v>
      </c>
      <c r="BT193" s="99">
        <v>0.25696354395379289</v>
      </c>
      <c r="BU193" s="99">
        <v>6.7949313258100261E-2</v>
      </c>
      <c r="BV193" s="99">
        <v>-2.6732192720556887</v>
      </c>
    </row>
    <row r="194" spans="1:74" x14ac:dyDescent="0.3">
      <c r="A194" s="253"/>
      <c r="B194" s="47">
        <v>2016</v>
      </c>
      <c r="C194" s="48" t="s">
        <v>15</v>
      </c>
      <c r="D194" s="49">
        <v>2214135</v>
      </c>
      <c r="E194" s="49">
        <v>1771604</v>
      </c>
      <c r="F194" s="49">
        <v>63184</v>
      </c>
      <c r="G194" s="49">
        <v>102489</v>
      </c>
      <c r="H194" s="49">
        <v>58578</v>
      </c>
      <c r="I194" s="49">
        <v>14748</v>
      </c>
      <c r="J194" s="49">
        <v>15163</v>
      </c>
      <c r="K194" s="49">
        <v>12269</v>
      </c>
      <c r="L194" s="49">
        <v>11131</v>
      </c>
      <c r="M194" s="49">
        <v>710</v>
      </c>
      <c r="N194" s="49">
        <v>164259</v>
      </c>
      <c r="P194" s="253"/>
      <c r="Q194" s="47">
        <v>2016</v>
      </c>
      <c r="R194" s="48" t="s">
        <v>15</v>
      </c>
      <c r="S194" s="101">
        <v>4.909304470977105</v>
      </c>
      <c r="T194" s="101">
        <v>7.2280085026849292</v>
      </c>
      <c r="U194" s="101">
        <v>39.747417778072673</v>
      </c>
      <c r="V194" s="101">
        <v>6.2844165137044001</v>
      </c>
      <c r="W194" s="101">
        <v>7.011326269638289</v>
      </c>
      <c r="X194" s="101">
        <v>-23.502256341096526</v>
      </c>
      <c r="Y194" s="101">
        <v>6.4219539584503167</v>
      </c>
      <c r="Z194" s="101">
        <v>-37.39986734017041</v>
      </c>
      <c r="AA194" s="101">
        <v>-88.739618213270475</v>
      </c>
      <c r="AB194" s="101">
        <v>-65.093411996066862</v>
      </c>
      <c r="AC194" s="101">
        <v>52.167750541937636</v>
      </c>
      <c r="AE194" s="253"/>
      <c r="AF194" s="47">
        <v>2016</v>
      </c>
      <c r="AG194" s="48" t="s">
        <v>15</v>
      </c>
      <c r="AH194" s="101">
        <v>4.909304470977105</v>
      </c>
      <c r="AI194" s="101">
        <v>5.658313129020633</v>
      </c>
      <c r="AJ194" s="101">
        <v>0.85149510334642264</v>
      </c>
      <c r="AK194" s="101">
        <v>0.28713262068217249</v>
      </c>
      <c r="AL194" s="101">
        <v>0.18185065976537593</v>
      </c>
      <c r="AM194" s="101">
        <v>-0.21468612282358474</v>
      </c>
      <c r="AN194" s="101">
        <v>4.3354182825773573E-2</v>
      </c>
      <c r="AO194" s="101">
        <v>-0.34730727881193474</v>
      </c>
      <c r="AP194" s="101">
        <v>-4.1563157568053093</v>
      </c>
      <c r="AQ194" s="101">
        <v>-6.2733265640791486E-2</v>
      </c>
      <c r="AR194" s="101">
        <v>2.6682011994183465</v>
      </c>
      <c r="AS194" s="102"/>
      <c r="AT194" s="253"/>
      <c r="AU194" s="47">
        <v>2016</v>
      </c>
      <c r="AV194" s="48" t="s">
        <v>15</v>
      </c>
      <c r="AW194" s="101">
        <v>-14.804360180893099</v>
      </c>
      <c r="AX194" s="101">
        <v>-11.452695323687252</v>
      </c>
      <c r="AY194" s="101">
        <v>26.606019316314672</v>
      </c>
      <c r="AZ194" s="101">
        <v>-9.6862029767097511</v>
      </c>
      <c r="BA194" s="101">
        <v>-13.293565624121143</v>
      </c>
      <c r="BB194" s="101">
        <v>-70.888274772996454</v>
      </c>
      <c r="BC194" s="101">
        <v>24.124099541584812</v>
      </c>
      <c r="BD194" s="101">
        <v>-56.73988928458094</v>
      </c>
      <c r="BE194" s="101">
        <v>-89.290009717985967</v>
      </c>
      <c r="BF194" s="101">
        <v>-85.926660059464808</v>
      </c>
      <c r="BG194" s="101">
        <v>-1.6301255831501749</v>
      </c>
      <c r="BI194" s="253"/>
      <c r="BJ194" s="47">
        <v>2016</v>
      </c>
      <c r="BK194" s="48" t="s">
        <v>15</v>
      </c>
      <c r="BL194" s="101">
        <v>-14.804360180893099</v>
      </c>
      <c r="BM194" s="101">
        <v>-8.8168263057628984</v>
      </c>
      <c r="BN194" s="101">
        <v>0.5109118032631712</v>
      </c>
      <c r="BO194" s="101">
        <v>-0.4229509369987029</v>
      </c>
      <c r="BP194" s="101">
        <v>-0.34557153977304866</v>
      </c>
      <c r="BQ194" s="101">
        <v>-1.38182442226141</v>
      </c>
      <c r="BR194" s="101">
        <v>0.11339487002685385</v>
      </c>
      <c r="BS194" s="101">
        <v>-0.61918909008216227</v>
      </c>
      <c r="BT194" s="101">
        <v>-3.5707648247343182</v>
      </c>
      <c r="BU194" s="101">
        <v>-0.16680243012094043</v>
      </c>
      <c r="BV194" s="101">
        <v>-0.1047373044496424</v>
      </c>
    </row>
    <row r="195" spans="1:74" ht="15" customHeight="1" x14ac:dyDescent="0.3">
      <c r="A195" s="253"/>
      <c r="B195" s="55">
        <v>2016</v>
      </c>
      <c r="C195" s="40" t="s">
        <v>16</v>
      </c>
      <c r="D195" s="42">
        <v>2270344</v>
      </c>
      <c r="E195" s="42">
        <v>1846489</v>
      </c>
      <c r="F195" s="42">
        <v>61998</v>
      </c>
      <c r="G195" s="42">
        <v>102402</v>
      </c>
      <c r="H195" s="42">
        <v>61547</v>
      </c>
      <c r="I195" s="42">
        <v>18676</v>
      </c>
      <c r="J195" s="42">
        <v>14232</v>
      </c>
      <c r="K195" s="42">
        <v>12136</v>
      </c>
      <c r="L195" s="42">
        <v>6857</v>
      </c>
      <c r="M195" s="42">
        <v>2044</v>
      </c>
      <c r="N195" s="42">
        <v>143963</v>
      </c>
      <c r="P195" s="253"/>
      <c r="Q195" s="55">
        <v>2016</v>
      </c>
      <c r="R195" s="40" t="s">
        <v>16</v>
      </c>
      <c r="S195" s="99">
        <v>2.5386437593010385</v>
      </c>
      <c r="T195" s="99">
        <v>4.2269604268222452</v>
      </c>
      <c r="U195" s="99">
        <v>-1.8770574829070625</v>
      </c>
      <c r="V195" s="99">
        <v>-8.488715862191043E-2</v>
      </c>
      <c r="W195" s="99">
        <v>5.0684557342346892</v>
      </c>
      <c r="X195" s="99">
        <v>26.634119880661771</v>
      </c>
      <c r="Y195" s="99">
        <v>-6.1399459209918916</v>
      </c>
      <c r="Z195" s="99">
        <v>-1.0840329285190364</v>
      </c>
      <c r="AA195" s="99">
        <v>-38.397268888689254</v>
      </c>
      <c r="AB195" s="99">
        <v>187.88732394366201</v>
      </c>
      <c r="AC195" s="99">
        <v>-12.356096165202516</v>
      </c>
      <c r="AE195" s="253"/>
      <c r="AF195" s="55">
        <v>2016</v>
      </c>
      <c r="AG195" s="40" t="s">
        <v>16</v>
      </c>
      <c r="AH195" s="99">
        <v>2.5386437593010385</v>
      </c>
      <c r="AI195" s="99">
        <v>3.3821334290817888</v>
      </c>
      <c r="AJ195" s="99">
        <v>-5.3564936194044226E-2</v>
      </c>
      <c r="AK195" s="99">
        <v>-3.9292997039475945E-3</v>
      </c>
      <c r="AL195" s="99">
        <v>0.13409299794276333</v>
      </c>
      <c r="AM195" s="99">
        <v>0.17740562341501323</v>
      </c>
      <c r="AN195" s="99">
        <v>-4.2048023268680582E-2</v>
      </c>
      <c r="AO195" s="99">
        <v>-6.0068604669543686E-3</v>
      </c>
      <c r="AP195" s="99">
        <v>-0.19303249350197721</v>
      </c>
      <c r="AQ195" s="99">
        <v>6.0249262127196453E-2</v>
      </c>
      <c r="AR195" s="99">
        <v>-0.9166559401301192</v>
      </c>
      <c r="AS195" s="100"/>
      <c r="AT195" s="253"/>
      <c r="AU195" s="55">
        <v>2016</v>
      </c>
      <c r="AV195" s="40" t="s">
        <v>16</v>
      </c>
      <c r="AW195" s="99">
        <v>-6.5238908496226173</v>
      </c>
      <c r="AX195" s="99">
        <v>-0.39620591703464925</v>
      </c>
      <c r="AY195" s="99">
        <v>32.814910025706922</v>
      </c>
      <c r="AZ195" s="99">
        <v>-8.6137041069484326</v>
      </c>
      <c r="BA195" s="99">
        <v>21.274876847290642</v>
      </c>
      <c r="BB195" s="99">
        <v>-57.899957169585896</v>
      </c>
      <c r="BC195" s="99">
        <v>-34.493233913283632</v>
      </c>
      <c r="BD195" s="99">
        <v>-50.182669020155167</v>
      </c>
      <c r="BE195" s="99">
        <v>-93.5736912147851</v>
      </c>
      <c r="BF195" s="99">
        <v>-69.624015455491161</v>
      </c>
      <c r="BG195" s="99">
        <v>-10.913433870259098</v>
      </c>
      <c r="BI195" s="253"/>
      <c r="BJ195" s="55">
        <v>2016</v>
      </c>
      <c r="BK195" s="40" t="s">
        <v>16</v>
      </c>
      <c r="BL195" s="99">
        <v>-6.5238908496226173</v>
      </c>
      <c r="BM195" s="99">
        <v>-0.30241321214297151</v>
      </c>
      <c r="BN195" s="99">
        <v>0.63068285685582537</v>
      </c>
      <c r="BO195" s="99">
        <v>-0.39739854644029421</v>
      </c>
      <c r="BP195" s="99">
        <v>0.44454124595066896</v>
      </c>
      <c r="BQ195" s="99">
        <v>-1.057519857575524</v>
      </c>
      <c r="BR195" s="99">
        <v>-0.30854793897881944</v>
      </c>
      <c r="BS195" s="99">
        <v>-0.50333580918282195</v>
      </c>
      <c r="BT195" s="99">
        <v>-4.1108845699680039</v>
      </c>
      <c r="BU195" s="99">
        <v>-0.19289392769092195</v>
      </c>
      <c r="BV195" s="99">
        <v>-0.72612109044975437</v>
      </c>
    </row>
    <row r="196" spans="1:74" ht="15" customHeight="1" x14ac:dyDescent="0.3">
      <c r="A196" s="253"/>
      <c r="B196" s="48">
        <v>2017</v>
      </c>
      <c r="C196" s="48" t="s">
        <v>17</v>
      </c>
      <c r="D196" s="49">
        <v>2140700</v>
      </c>
      <c r="E196" s="49">
        <v>1664584</v>
      </c>
      <c r="F196" s="49">
        <v>72261</v>
      </c>
      <c r="G196" s="49">
        <v>102803</v>
      </c>
      <c r="H196" s="49">
        <v>65249</v>
      </c>
      <c r="I196" s="49">
        <v>14380</v>
      </c>
      <c r="J196" s="49">
        <v>23147</v>
      </c>
      <c r="K196" s="49">
        <v>9727</v>
      </c>
      <c r="L196" s="49">
        <v>10113</v>
      </c>
      <c r="M196" s="49">
        <v>1684</v>
      </c>
      <c r="N196" s="49">
        <v>176752</v>
      </c>
      <c r="P196" s="253"/>
      <c r="Q196" s="48">
        <v>2017</v>
      </c>
      <c r="R196" s="48" t="s">
        <v>17</v>
      </c>
      <c r="S196" s="101">
        <v>-5.7103240742372066</v>
      </c>
      <c r="T196" s="101">
        <v>-9.8513990605955399</v>
      </c>
      <c r="U196" s="101">
        <v>16.553759798703197</v>
      </c>
      <c r="V196" s="101">
        <v>0.39159391418135669</v>
      </c>
      <c r="W196" s="101">
        <v>6.0149154304840238</v>
      </c>
      <c r="X196" s="101">
        <v>-23.002784322124654</v>
      </c>
      <c r="Y196" s="101">
        <v>62.640528386734132</v>
      </c>
      <c r="Z196" s="101">
        <v>-19.850032959789061</v>
      </c>
      <c r="AA196" s="101">
        <v>47.484322590053949</v>
      </c>
      <c r="AB196" s="101">
        <v>-17.612524461839527</v>
      </c>
      <c r="AC196" s="101">
        <v>22.775991053256746</v>
      </c>
      <c r="AE196" s="253"/>
      <c r="AF196" s="48">
        <v>2017</v>
      </c>
      <c r="AG196" s="48" t="s">
        <v>17</v>
      </c>
      <c r="AH196" s="101">
        <v>-5.7103240742372066</v>
      </c>
      <c r="AI196" s="101">
        <v>-8.0122219364113967</v>
      </c>
      <c r="AJ196" s="101">
        <v>0.45204603355262452</v>
      </c>
      <c r="AK196" s="101">
        <v>1.7662521626678595E-2</v>
      </c>
      <c r="AL196" s="101">
        <v>0.16305899017946177</v>
      </c>
      <c r="AM196" s="101">
        <v>-0.18922242620501559</v>
      </c>
      <c r="AN196" s="101">
        <v>0.3926717713262835</v>
      </c>
      <c r="AO196" s="101">
        <v>-0.10610726832585721</v>
      </c>
      <c r="AP196" s="101">
        <v>0.14341439006599876</v>
      </c>
      <c r="AQ196" s="101">
        <v>-1.5856627894275048E-2</v>
      </c>
      <c r="AR196" s="101">
        <v>1.4442304778482906</v>
      </c>
      <c r="AS196" s="102"/>
      <c r="AT196" s="253"/>
      <c r="AU196" s="48">
        <v>2017</v>
      </c>
      <c r="AV196" s="48" t="s">
        <v>17</v>
      </c>
      <c r="AW196" s="101">
        <v>-2.0489777989274671</v>
      </c>
      <c r="AX196" s="101">
        <v>-1.6534037903329164</v>
      </c>
      <c r="AY196" s="101">
        <v>65.349411926227617</v>
      </c>
      <c r="AZ196" s="101">
        <v>-11.883394618872529</v>
      </c>
      <c r="BA196" s="101">
        <v>34.945814030443415</v>
      </c>
      <c r="BB196" s="101">
        <v>-50.94494098383025</v>
      </c>
      <c r="BC196" s="101">
        <v>66.561128301072159</v>
      </c>
      <c r="BD196" s="101">
        <v>-51.95356878241541</v>
      </c>
      <c r="BE196" s="101">
        <v>-90.312568850401846</v>
      </c>
      <c r="BF196" s="101">
        <v>-72.759624716920086</v>
      </c>
      <c r="BG196" s="101">
        <v>60.451710709065992</v>
      </c>
      <c r="BI196" s="253"/>
      <c r="BJ196" s="48">
        <v>2017</v>
      </c>
      <c r="BK196" s="48" t="s">
        <v>17</v>
      </c>
      <c r="BL196" s="101">
        <v>-2.0489777989274671</v>
      </c>
      <c r="BM196" s="101">
        <v>-1.2804967329831436</v>
      </c>
      <c r="BN196" s="101">
        <v>1.3067609861449203</v>
      </c>
      <c r="BO196" s="101">
        <v>-0.63436865128026809</v>
      </c>
      <c r="BP196" s="101">
        <v>0.77314823288247903</v>
      </c>
      <c r="BQ196" s="101">
        <v>-0.68332814759229099</v>
      </c>
      <c r="BR196" s="101">
        <v>0.42324798213664738</v>
      </c>
      <c r="BS196" s="101">
        <v>-0.48126727309332512</v>
      </c>
      <c r="BT196" s="101">
        <v>-4.3139264600911478</v>
      </c>
      <c r="BU196" s="101">
        <v>-0.20581291066493404</v>
      </c>
      <c r="BV196" s="101">
        <v>3.0470651756135956</v>
      </c>
    </row>
    <row r="197" spans="1:74" ht="15" customHeight="1" x14ac:dyDescent="0.3">
      <c r="A197" s="253"/>
      <c r="B197" s="55">
        <v>2017</v>
      </c>
      <c r="C197" s="40" t="s">
        <v>14</v>
      </c>
      <c r="D197" s="42">
        <v>2033651</v>
      </c>
      <c r="E197" s="42">
        <v>1601301</v>
      </c>
      <c r="F197" s="42">
        <v>68724</v>
      </c>
      <c r="G197" s="42">
        <v>101099</v>
      </c>
      <c r="H197" s="42">
        <v>59595</v>
      </c>
      <c r="I197" s="42">
        <v>16189</v>
      </c>
      <c r="J197" s="42">
        <v>28613</v>
      </c>
      <c r="K197" s="42">
        <v>16892</v>
      </c>
      <c r="L197" s="42">
        <v>10407</v>
      </c>
      <c r="M197" s="42">
        <v>1684</v>
      </c>
      <c r="N197" s="42">
        <v>129147</v>
      </c>
      <c r="P197" s="253"/>
      <c r="Q197" s="55">
        <v>2017</v>
      </c>
      <c r="R197" s="40" t="s">
        <v>14</v>
      </c>
      <c r="S197" s="99">
        <v>-5.0006539916849704</v>
      </c>
      <c r="T197" s="99">
        <v>-3.8017306426110054</v>
      </c>
      <c r="U197" s="99">
        <v>-4.8947565076597357</v>
      </c>
      <c r="V197" s="99">
        <v>-1.6575391768722625</v>
      </c>
      <c r="W197" s="99">
        <v>-8.6652669006421519</v>
      </c>
      <c r="X197" s="99">
        <v>12.57997218358831</v>
      </c>
      <c r="Y197" s="99">
        <v>23.614291268846927</v>
      </c>
      <c r="Z197" s="99">
        <v>73.660943764778466</v>
      </c>
      <c r="AA197" s="99">
        <v>2.9071492138831303</v>
      </c>
      <c r="AB197" s="99">
        <v>0</v>
      </c>
      <c r="AC197" s="99">
        <v>-26.93321716303069</v>
      </c>
      <c r="AE197" s="253"/>
      <c r="AF197" s="55">
        <v>2017</v>
      </c>
      <c r="AG197" s="40" t="s">
        <v>14</v>
      </c>
      <c r="AH197" s="99">
        <v>-5.0006539916849704</v>
      </c>
      <c r="AI197" s="99">
        <v>-2.9561825571074927</v>
      </c>
      <c r="AJ197" s="99">
        <v>-0.1652263278366892</v>
      </c>
      <c r="AK197" s="99">
        <v>-7.960013079833711E-2</v>
      </c>
      <c r="AL197" s="99">
        <v>-0.26411921334143079</v>
      </c>
      <c r="AM197" s="99">
        <v>8.4505068435558578E-2</v>
      </c>
      <c r="AN197" s="99">
        <v>0.25533703928621521</v>
      </c>
      <c r="AO197" s="99">
        <v>0.33470360162563695</v>
      </c>
      <c r="AP197" s="99">
        <v>1.3733825384220135E-2</v>
      </c>
      <c r="AQ197" s="99">
        <v>0</v>
      </c>
      <c r="AR197" s="99">
        <v>-2.2238052973326514</v>
      </c>
      <c r="AS197" s="100"/>
      <c r="AT197" s="253"/>
      <c r="AU197" s="55">
        <v>2017</v>
      </c>
      <c r="AV197" s="40" t="s">
        <v>14</v>
      </c>
      <c r="AW197" s="99">
        <v>-3.642319936811873</v>
      </c>
      <c r="AX197" s="99">
        <v>-3.0797417236821047</v>
      </c>
      <c r="AY197" s="99">
        <v>52.000530820781648</v>
      </c>
      <c r="AZ197" s="99">
        <v>4.8429414387787943</v>
      </c>
      <c r="BA197" s="99">
        <v>8.869199853854596</v>
      </c>
      <c r="BB197" s="99">
        <v>-16.027802271902075</v>
      </c>
      <c r="BC197" s="99">
        <v>100.8211678832117</v>
      </c>
      <c r="BD197" s="99">
        <v>-13.811929180060218</v>
      </c>
      <c r="BE197" s="99">
        <v>-89.472033666831905</v>
      </c>
      <c r="BF197" s="99">
        <v>-17.207472959685347</v>
      </c>
      <c r="BG197" s="99">
        <v>19.640375743427271</v>
      </c>
      <c r="BI197" s="253"/>
      <c r="BJ197" s="55">
        <v>2017</v>
      </c>
      <c r="BK197" s="40" t="s">
        <v>14</v>
      </c>
      <c r="BL197" s="99">
        <v>-3.642319936811873</v>
      </c>
      <c r="BM197" s="99">
        <v>-2.4109189996981804</v>
      </c>
      <c r="BN197" s="99">
        <v>1.1139892813297942</v>
      </c>
      <c r="BO197" s="99">
        <v>0.22127216808345621</v>
      </c>
      <c r="BP197" s="99">
        <v>0.23003776788976016</v>
      </c>
      <c r="BQ197" s="99">
        <v>-0.14640920757556311</v>
      </c>
      <c r="BR197" s="99">
        <v>0.68063697955435731</v>
      </c>
      <c r="BS197" s="99">
        <v>-0.12826204689548523</v>
      </c>
      <c r="BT197" s="99">
        <v>-4.1906200501013284</v>
      </c>
      <c r="BU197" s="99">
        <v>-1.6583567201115562E-2</v>
      </c>
      <c r="BV197" s="99">
        <v>1.0045377378024316</v>
      </c>
    </row>
    <row r="198" spans="1:74" ht="15" customHeight="1" x14ac:dyDescent="0.3">
      <c r="A198" s="253"/>
      <c r="B198" s="47">
        <v>2017</v>
      </c>
      <c r="C198" s="48" t="s">
        <v>15</v>
      </c>
      <c r="D198" s="49">
        <v>1970870</v>
      </c>
      <c r="E198" s="49">
        <v>1556395</v>
      </c>
      <c r="F198" s="49">
        <v>65672</v>
      </c>
      <c r="G198" s="49">
        <v>27335</v>
      </c>
      <c r="H198" s="49">
        <v>73521</v>
      </c>
      <c r="I198" s="49">
        <v>25093</v>
      </c>
      <c r="J198" s="49">
        <v>25870</v>
      </c>
      <c r="K198" s="49">
        <v>20727</v>
      </c>
      <c r="L198" s="49">
        <v>1028</v>
      </c>
      <c r="M198" s="49">
        <v>225</v>
      </c>
      <c r="N198" s="49">
        <v>175004</v>
      </c>
      <c r="P198" s="253"/>
      <c r="Q198" s="47">
        <v>2017</v>
      </c>
      <c r="R198" s="48" t="s">
        <v>15</v>
      </c>
      <c r="S198" s="101">
        <v>-3.0871078665906708</v>
      </c>
      <c r="T198" s="101">
        <v>-2.804344717201829</v>
      </c>
      <c r="U198" s="101">
        <v>-4.4409522146557237</v>
      </c>
      <c r="V198" s="101">
        <v>-72.962146015291935</v>
      </c>
      <c r="W198" s="101">
        <v>23.367732192298021</v>
      </c>
      <c r="X198" s="101">
        <v>55.000308851689425</v>
      </c>
      <c r="Y198" s="101">
        <v>-9.5865515674693427</v>
      </c>
      <c r="Z198" s="101">
        <v>22.703054700449911</v>
      </c>
      <c r="AA198" s="101">
        <v>-90.122033246853078</v>
      </c>
      <c r="AB198" s="101">
        <v>-86.63895486935867</v>
      </c>
      <c r="AC198" s="101">
        <v>35.507599866818452</v>
      </c>
      <c r="AE198" s="253"/>
      <c r="AF198" s="47">
        <v>2017</v>
      </c>
      <c r="AG198" s="48" t="s">
        <v>15</v>
      </c>
      <c r="AH198" s="101">
        <v>-3.0871078665906708</v>
      </c>
      <c r="AI198" s="101">
        <v>-2.2081468255860952</v>
      </c>
      <c r="AJ198" s="101">
        <v>-0.15007491452564831</v>
      </c>
      <c r="AK198" s="101">
        <v>-3.6271710337712721</v>
      </c>
      <c r="AL198" s="101">
        <v>0.68477826333033376</v>
      </c>
      <c r="AM198" s="101">
        <v>0.43783323687299236</v>
      </c>
      <c r="AN198" s="101">
        <v>-0.13488056701961118</v>
      </c>
      <c r="AO198" s="101">
        <v>0.1885770960700725</v>
      </c>
      <c r="AP198" s="101">
        <v>-0.46119024355702998</v>
      </c>
      <c r="AQ198" s="101">
        <v>-7.1742890004233589E-2</v>
      </c>
      <c r="AR198" s="101">
        <v>2.2549100115998213</v>
      </c>
      <c r="AS198" s="102"/>
      <c r="AT198" s="253"/>
      <c r="AU198" s="47">
        <v>2017</v>
      </c>
      <c r="AV198" s="48" t="s">
        <v>15</v>
      </c>
      <c r="AW198" s="101">
        <v>-10.986909108974842</v>
      </c>
      <c r="AX198" s="101">
        <v>-12.147692147906639</v>
      </c>
      <c r="AY198" s="101">
        <v>3.9377057482907105</v>
      </c>
      <c r="AZ198" s="101">
        <v>-73.328845046785503</v>
      </c>
      <c r="BA198" s="101">
        <v>25.509576974290681</v>
      </c>
      <c r="BB198" s="101">
        <v>70.145104420938452</v>
      </c>
      <c r="BC198" s="101">
        <v>70.612675591901336</v>
      </c>
      <c r="BD198" s="101">
        <v>68.937973754992271</v>
      </c>
      <c r="BE198" s="101">
        <v>-90.764531488635342</v>
      </c>
      <c r="BF198" s="101">
        <v>-68.309859154929569</v>
      </c>
      <c r="BG198" s="101">
        <v>6.5414984871452901</v>
      </c>
      <c r="BI198" s="253"/>
      <c r="BJ198" s="47">
        <v>2017</v>
      </c>
      <c r="BK198" s="48" t="s">
        <v>15</v>
      </c>
      <c r="BL198" s="101">
        <v>-10.986909108974842</v>
      </c>
      <c r="BM198" s="101">
        <v>-9.7197777009983639</v>
      </c>
      <c r="BN198" s="101">
        <v>0.11236893866001854</v>
      </c>
      <c r="BO198" s="101">
        <v>-3.3942826431089359</v>
      </c>
      <c r="BP198" s="101">
        <v>0.67489109742630904</v>
      </c>
      <c r="BQ198" s="101">
        <v>0.46722534985445807</v>
      </c>
      <c r="BR198" s="101">
        <v>0.48357484977203313</v>
      </c>
      <c r="BS198" s="101">
        <v>0.38200019420676712</v>
      </c>
      <c r="BT198" s="101">
        <v>-0.45629557366646595</v>
      </c>
      <c r="BU198" s="101">
        <v>-2.1904716740397505E-2</v>
      </c>
      <c r="BV198" s="101">
        <v>0.48529109561973438</v>
      </c>
    </row>
    <row r="199" spans="1:74" ht="15" customHeight="1" x14ac:dyDescent="0.3">
      <c r="A199" s="253"/>
      <c r="B199" s="56">
        <v>2017</v>
      </c>
      <c r="C199" s="57" t="s">
        <v>16</v>
      </c>
      <c r="D199" s="103">
        <v>1721328</v>
      </c>
      <c r="E199" s="103">
        <v>1399711</v>
      </c>
      <c r="F199" s="103">
        <v>60471</v>
      </c>
      <c r="G199" s="103">
        <v>25137</v>
      </c>
      <c r="H199" s="103">
        <v>56592</v>
      </c>
      <c r="I199" s="103">
        <v>21157</v>
      </c>
      <c r="J199" s="103">
        <v>28764</v>
      </c>
      <c r="K199" s="103">
        <v>13059</v>
      </c>
      <c r="L199" s="103">
        <v>1805</v>
      </c>
      <c r="M199" s="103">
        <v>295</v>
      </c>
      <c r="N199" s="103">
        <v>114337</v>
      </c>
      <c r="P199" s="253"/>
      <c r="Q199" s="56">
        <v>2017</v>
      </c>
      <c r="R199" s="57" t="s">
        <v>16</v>
      </c>
      <c r="S199" s="104">
        <v>-12.661514965472094</v>
      </c>
      <c r="T199" s="104">
        <v>-10.067110213024336</v>
      </c>
      <c r="U199" s="104">
        <v>-7.9196613473017408</v>
      </c>
      <c r="V199" s="104">
        <v>-8.040973111395644</v>
      </c>
      <c r="W199" s="104">
        <v>-23.026074182886518</v>
      </c>
      <c r="X199" s="104">
        <v>-15.685649384290429</v>
      </c>
      <c r="Y199" s="104">
        <v>11.186702744491697</v>
      </c>
      <c r="Z199" s="104">
        <v>-36.995223621363436</v>
      </c>
      <c r="AA199" s="104">
        <v>75.583657587548629</v>
      </c>
      <c r="AB199" s="104">
        <v>31.111111111111114</v>
      </c>
      <c r="AC199" s="104">
        <v>-34.666064775662278</v>
      </c>
      <c r="AE199" s="253"/>
      <c r="AF199" s="56">
        <v>2017</v>
      </c>
      <c r="AG199" s="57" t="s">
        <v>16</v>
      </c>
      <c r="AH199" s="104">
        <v>-12.661514965472094</v>
      </c>
      <c r="AI199" s="104">
        <v>-7.9499916280627287</v>
      </c>
      <c r="AJ199" s="104">
        <v>-0.26389361043600018</v>
      </c>
      <c r="AK199" s="104">
        <v>-0.11152435218964206</v>
      </c>
      <c r="AL199" s="104">
        <v>-0.85896076352067818</v>
      </c>
      <c r="AM199" s="104">
        <v>-0.1997087580611607</v>
      </c>
      <c r="AN199" s="104">
        <v>0.14683870574923757</v>
      </c>
      <c r="AO199" s="104">
        <v>-0.38906675732037094</v>
      </c>
      <c r="AP199" s="104">
        <v>3.9424213672134618E-2</v>
      </c>
      <c r="AQ199" s="104">
        <v>3.551730961453569E-3</v>
      </c>
      <c r="AR199" s="104">
        <v>-3.078183746264338</v>
      </c>
      <c r="AS199" s="102"/>
      <c r="AT199" s="253"/>
      <c r="AU199" s="56">
        <v>2017</v>
      </c>
      <c r="AV199" s="57" t="s">
        <v>16</v>
      </c>
      <c r="AW199" s="104">
        <v>-24.182062277786969</v>
      </c>
      <c r="AX199" s="104">
        <v>-24.19608240287377</v>
      </c>
      <c r="AY199" s="104">
        <v>-2.4629826768605483</v>
      </c>
      <c r="AZ199" s="104">
        <v>-75.452627878361753</v>
      </c>
      <c r="BA199" s="104">
        <v>-8.0507579573334169</v>
      </c>
      <c r="BB199" s="104">
        <v>13.284429213964444</v>
      </c>
      <c r="BC199" s="104">
        <v>102.10792580101179</v>
      </c>
      <c r="BD199" s="104">
        <v>7.605471324983526</v>
      </c>
      <c r="BE199" s="104">
        <v>-73.676534927810991</v>
      </c>
      <c r="BF199" s="104">
        <v>-85.567514677103716</v>
      </c>
      <c r="BG199" s="104">
        <v>-20.578898744816371</v>
      </c>
      <c r="BI199" s="253"/>
      <c r="BJ199" s="56">
        <v>2017</v>
      </c>
      <c r="BK199" s="57" t="s">
        <v>16</v>
      </c>
      <c r="BL199" s="104">
        <v>-24.182062277786969</v>
      </c>
      <c r="BM199" s="104">
        <v>-19.678868048190044</v>
      </c>
      <c r="BN199" s="104">
        <v>-6.7258529984883325E-2</v>
      </c>
      <c r="BO199" s="104">
        <v>-3.4032287618087818</v>
      </c>
      <c r="BP199" s="104">
        <v>-0.21824886448925793</v>
      </c>
      <c r="BQ199" s="104">
        <v>0.10927859390471219</v>
      </c>
      <c r="BR199" s="104">
        <v>0.64007921266556933</v>
      </c>
      <c r="BS199" s="104">
        <v>4.0654632073377411E-2</v>
      </c>
      <c r="BT199" s="104">
        <v>-0.22252134478299315</v>
      </c>
      <c r="BU199" s="104">
        <v>-7.7036783853019597E-2</v>
      </c>
      <c r="BV199" s="104">
        <v>-1.3049123833216458</v>
      </c>
    </row>
    <row r="200" spans="1:74" ht="15" customHeight="1" x14ac:dyDescent="0.3">
      <c r="A200" s="253"/>
      <c r="B200" s="64">
        <v>2018</v>
      </c>
      <c r="C200" s="65" t="s">
        <v>17</v>
      </c>
      <c r="D200" s="49">
        <v>1599175</v>
      </c>
      <c r="E200" s="49">
        <v>1270238</v>
      </c>
      <c r="F200" s="49">
        <v>48961</v>
      </c>
      <c r="G200" s="49">
        <v>25440</v>
      </c>
      <c r="H200" s="49">
        <v>65846</v>
      </c>
      <c r="I200" s="49">
        <v>20487</v>
      </c>
      <c r="J200" s="49">
        <v>34763</v>
      </c>
      <c r="K200" s="49">
        <v>12215</v>
      </c>
      <c r="L200" s="49">
        <v>8145</v>
      </c>
      <c r="M200" s="49">
        <v>162</v>
      </c>
      <c r="N200" s="49">
        <v>112918</v>
      </c>
      <c r="P200" s="253"/>
      <c r="Q200" s="64">
        <v>2018</v>
      </c>
      <c r="R200" s="65" t="s">
        <v>17</v>
      </c>
      <c r="S200" s="101">
        <v>-7.0964394932284733</v>
      </c>
      <c r="T200" s="101">
        <v>-9.2499808889120629</v>
      </c>
      <c r="U200" s="101">
        <v>-19.033917084222182</v>
      </c>
      <c r="V200" s="101">
        <v>1.2053944384771427</v>
      </c>
      <c r="W200" s="101">
        <v>16.35213457732543</v>
      </c>
      <c r="X200" s="101">
        <v>-3.1668005860944248</v>
      </c>
      <c r="Y200" s="101">
        <v>20.855931024892229</v>
      </c>
      <c r="Z200" s="101">
        <v>-6.4629757255532496</v>
      </c>
      <c r="AA200" s="101">
        <v>351.24653739612188</v>
      </c>
      <c r="AB200" s="101">
        <v>-45.084745762711862</v>
      </c>
      <c r="AC200" s="101">
        <v>-1.2410680707032782</v>
      </c>
      <c r="AE200" s="253"/>
      <c r="AF200" s="64">
        <v>2018</v>
      </c>
      <c r="AG200" s="65" t="s">
        <v>17</v>
      </c>
      <c r="AH200" s="101">
        <v>-7.0964394932284733</v>
      </c>
      <c r="AI200" s="101">
        <v>-7.5216925536562362</v>
      </c>
      <c r="AJ200" s="101">
        <v>-0.66866977124638549</v>
      </c>
      <c r="AK200" s="101">
        <v>1.7602688157050808E-2</v>
      </c>
      <c r="AL200" s="101">
        <v>0.53760817229487845</v>
      </c>
      <c r="AM200" s="101">
        <v>-3.8923435858825219E-2</v>
      </c>
      <c r="AN200" s="101">
        <v>0.3485099876374515</v>
      </c>
      <c r="AO200" s="101">
        <v>-4.9031910246042518E-2</v>
      </c>
      <c r="AP200" s="101">
        <v>0.36832027364918191</v>
      </c>
      <c r="AQ200" s="101">
        <v>-7.7265924913787381E-3</v>
      </c>
      <c r="AR200" s="101">
        <v>-8.2436351468168634E-2</v>
      </c>
      <c r="AS200" s="102"/>
      <c r="AT200" s="253"/>
      <c r="AU200" s="64">
        <v>2018</v>
      </c>
      <c r="AV200" s="65" t="s">
        <v>17</v>
      </c>
      <c r="AW200" s="101">
        <v>-25.296631942822444</v>
      </c>
      <c r="AX200" s="101">
        <v>-23.690363478202357</v>
      </c>
      <c r="AY200" s="101">
        <v>-32.244225792612895</v>
      </c>
      <c r="AZ200" s="101">
        <v>-75.253640457963286</v>
      </c>
      <c r="BA200" s="101">
        <v>0.91495655105823914</v>
      </c>
      <c r="BB200" s="101">
        <v>42.468706536856757</v>
      </c>
      <c r="BC200" s="101">
        <v>50.183609107011705</v>
      </c>
      <c r="BD200" s="101">
        <v>25.578287241698376</v>
      </c>
      <c r="BE200" s="101">
        <v>-19.460100860278857</v>
      </c>
      <c r="BF200" s="101">
        <v>-90.380047505938236</v>
      </c>
      <c r="BG200" s="101">
        <v>-36.115008599619799</v>
      </c>
      <c r="BI200" s="253"/>
      <c r="BJ200" s="64">
        <v>2018</v>
      </c>
      <c r="BK200" s="65" t="s">
        <v>17</v>
      </c>
      <c r="BL200" s="101">
        <v>-25.296631942822444</v>
      </c>
      <c r="BM200" s="101">
        <v>-18.421357499883218</v>
      </c>
      <c r="BN200" s="101">
        <v>-1.0884290185453358</v>
      </c>
      <c r="BO200" s="101">
        <v>-3.6139113374129961</v>
      </c>
      <c r="BP200" s="101">
        <v>2.7888073994487787E-2</v>
      </c>
      <c r="BQ200" s="101">
        <v>0.2852805157191573</v>
      </c>
      <c r="BR200" s="101">
        <v>0.54262624375204382</v>
      </c>
      <c r="BS200" s="101">
        <v>0.1162236651562573</v>
      </c>
      <c r="BT200" s="101">
        <v>-9.1932545429065274E-2</v>
      </c>
      <c r="BU200" s="101">
        <v>-7.1098238893819776E-2</v>
      </c>
      <c r="BV200" s="101">
        <v>-2.9819218012799555</v>
      </c>
    </row>
    <row r="201" spans="1:74" ht="15" customHeight="1" x14ac:dyDescent="0.3">
      <c r="A201" s="253"/>
      <c r="B201" s="56">
        <v>2018</v>
      </c>
      <c r="C201" s="57" t="s">
        <v>14</v>
      </c>
      <c r="D201" s="103">
        <v>1399114</v>
      </c>
      <c r="E201" s="103">
        <v>1109974</v>
      </c>
      <c r="F201" s="103">
        <v>43910</v>
      </c>
      <c r="G201" s="103">
        <v>21846</v>
      </c>
      <c r="H201" s="103">
        <v>64491</v>
      </c>
      <c r="I201" s="103">
        <v>14223</v>
      </c>
      <c r="J201" s="103">
        <v>54116</v>
      </c>
      <c r="K201" s="103">
        <v>12700</v>
      </c>
      <c r="L201" s="103">
        <v>10373</v>
      </c>
      <c r="M201" s="103" t="s">
        <v>117</v>
      </c>
      <c r="N201" s="103">
        <v>67481</v>
      </c>
      <c r="P201" s="253"/>
      <c r="Q201" s="56">
        <v>2018</v>
      </c>
      <c r="R201" s="57" t="s">
        <v>14</v>
      </c>
      <c r="S201" s="104">
        <v>-12.510263104413212</v>
      </c>
      <c r="T201" s="104">
        <v>-12.61684818120699</v>
      </c>
      <c r="U201" s="104">
        <v>-10.316374257061739</v>
      </c>
      <c r="V201" s="104">
        <v>-14.127358490566039</v>
      </c>
      <c r="W201" s="104">
        <v>-2.0578319108222161</v>
      </c>
      <c r="X201" s="104">
        <v>-30.575486894127977</v>
      </c>
      <c r="Y201" s="104">
        <v>55.671259672640474</v>
      </c>
      <c r="Z201" s="104">
        <v>3.9705280392959423</v>
      </c>
      <c r="AA201" s="104">
        <v>27.354205033763051</v>
      </c>
      <c r="AB201" s="104" t="s">
        <v>117</v>
      </c>
      <c r="AC201" s="104">
        <v>-40.238934448006511</v>
      </c>
      <c r="AE201" s="253"/>
      <c r="AF201" s="56">
        <v>2018</v>
      </c>
      <c r="AG201" s="57" t="s">
        <v>14</v>
      </c>
      <c r="AH201" s="104">
        <v>-12.510263104413212</v>
      </c>
      <c r="AI201" s="104">
        <v>-10.021667422264604</v>
      </c>
      <c r="AJ201" s="104">
        <v>-0.31585036034205138</v>
      </c>
      <c r="AK201" s="104">
        <v>-0.22474088201729014</v>
      </c>
      <c r="AL201" s="104">
        <v>-8.4731189519596031E-2</v>
      </c>
      <c r="AM201" s="104">
        <v>-0.3917019713289665</v>
      </c>
      <c r="AN201" s="104">
        <v>1.210186502415308</v>
      </c>
      <c r="AO201" s="104">
        <v>3.0328137946128472E-2</v>
      </c>
      <c r="AP201" s="104">
        <v>0.13932183782262728</v>
      </c>
      <c r="AQ201" s="104" t="s">
        <v>117</v>
      </c>
      <c r="AR201" s="104">
        <v>-2.8412775337283285</v>
      </c>
      <c r="AS201" s="102"/>
      <c r="AT201" s="253"/>
      <c r="AU201" s="56">
        <v>2018</v>
      </c>
      <c r="AV201" s="57" t="s">
        <v>14</v>
      </c>
      <c r="AW201" s="104">
        <v>-31.201863053198409</v>
      </c>
      <c r="AX201" s="104">
        <v>-30.682988395061258</v>
      </c>
      <c r="AY201" s="104">
        <v>-36.106745823875208</v>
      </c>
      <c r="AZ201" s="104">
        <v>-78.391477660510986</v>
      </c>
      <c r="BA201" s="104">
        <v>8.215454316637306</v>
      </c>
      <c r="BB201" s="104">
        <v>-12.144048427944895</v>
      </c>
      <c r="BC201" s="104">
        <v>89.130814664662893</v>
      </c>
      <c r="BD201" s="104">
        <v>-24.81648117452049</v>
      </c>
      <c r="BE201" s="104">
        <v>-0.32670318055154723</v>
      </c>
      <c r="BF201" s="104" t="s">
        <v>117</v>
      </c>
      <c r="BG201" s="104">
        <v>-47.74868947788179</v>
      </c>
      <c r="BI201" s="253"/>
      <c r="BJ201" s="56">
        <v>2018</v>
      </c>
      <c r="BK201" s="57" t="s">
        <v>14</v>
      </c>
      <c r="BL201" s="104">
        <v>-31.201863053198409</v>
      </c>
      <c r="BM201" s="104">
        <v>-24.159848469575163</v>
      </c>
      <c r="BN201" s="104">
        <v>-1.2201700291741306</v>
      </c>
      <c r="BO201" s="104">
        <v>-3.8970796857474559</v>
      </c>
      <c r="BP201" s="104">
        <v>0.24074927310536565</v>
      </c>
      <c r="BQ201" s="104">
        <v>-9.6673421349090863E-2</v>
      </c>
      <c r="BR201" s="104">
        <v>1.2540499820273978</v>
      </c>
      <c r="BS201" s="104">
        <v>-0.20613173056733922</v>
      </c>
      <c r="BT201" s="104">
        <v>-1.6718699521205947E-3</v>
      </c>
      <c r="BU201" s="104" t="s">
        <v>117</v>
      </c>
      <c r="BV201" s="104">
        <v>-3.0322803666902534</v>
      </c>
    </row>
    <row r="202" spans="1:74" ht="15" customHeight="1" x14ac:dyDescent="0.3">
      <c r="A202" s="253"/>
      <c r="B202" s="66">
        <v>2018</v>
      </c>
      <c r="C202" s="65" t="s">
        <v>15</v>
      </c>
      <c r="D202" s="49">
        <v>1176120</v>
      </c>
      <c r="E202" s="49">
        <v>952389</v>
      </c>
      <c r="F202" s="49">
        <v>22427</v>
      </c>
      <c r="G202" s="49">
        <v>29276</v>
      </c>
      <c r="H202" s="49">
        <v>72760</v>
      </c>
      <c r="I202" s="49">
        <v>9162</v>
      </c>
      <c r="J202" s="49">
        <v>39787</v>
      </c>
      <c r="K202" s="49">
        <v>9478</v>
      </c>
      <c r="L202" s="49">
        <v>15065</v>
      </c>
      <c r="M202" s="49" t="s">
        <v>117</v>
      </c>
      <c r="N202" s="49">
        <v>25776</v>
      </c>
      <c r="P202" s="253"/>
      <c r="Q202" s="66">
        <v>2018</v>
      </c>
      <c r="R202" s="65" t="s">
        <v>15</v>
      </c>
      <c r="S202" s="101">
        <v>-15.938229479513467</v>
      </c>
      <c r="T202" s="101">
        <v>-14.197179393391195</v>
      </c>
      <c r="U202" s="101">
        <v>-48.925074015030745</v>
      </c>
      <c r="V202" s="101">
        <v>34.01080289297812</v>
      </c>
      <c r="W202" s="101">
        <v>12.821944147245361</v>
      </c>
      <c r="X202" s="101">
        <v>-35.583210293187093</v>
      </c>
      <c r="Y202" s="101">
        <v>-26.478305861482738</v>
      </c>
      <c r="Z202" s="101">
        <v>-25.370078740157481</v>
      </c>
      <c r="AA202" s="101">
        <v>45.232815964523297</v>
      </c>
      <c r="AB202" s="101" t="s">
        <v>117</v>
      </c>
      <c r="AC202" s="101">
        <v>-61.802581467376001</v>
      </c>
      <c r="AE202" s="253"/>
      <c r="AF202" s="66">
        <v>2018</v>
      </c>
      <c r="AG202" s="65" t="s">
        <v>15</v>
      </c>
      <c r="AH202" s="101">
        <v>-15.938229479513467</v>
      </c>
      <c r="AI202" s="101">
        <v>-11.263199424778827</v>
      </c>
      <c r="AJ202" s="101">
        <v>-1.5354717342546786</v>
      </c>
      <c r="AK202" s="101">
        <v>0.53105036473082268</v>
      </c>
      <c r="AL202" s="101">
        <v>0.59101688640096528</v>
      </c>
      <c r="AM202" s="101">
        <v>-0.36172892273252938</v>
      </c>
      <c r="AN202" s="101">
        <v>-1.0241481394654048</v>
      </c>
      <c r="AO202" s="101">
        <v>-0.23028859692634057</v>
      </c>
      <c r="AP202" s="101">
        <v>0.33535508900632832</v>
      </c>
      <c r="AQ202" s="101" t="s">
        <v>117</v>
      </c>
      <c r="AR202" s="101">
        <v>-2.9808150014938031</v>
      </c>
      <c r="AS202" s="102"/>
      <c r="AT202" s="253"/>
      <c r="AU202" s="66">
        <v>2018</v>
      </c>
      <c r="AV202" s="65" t="s">
        <v>15</v>
      </c>
      <c r="AW202" s="101">
        <v>-40.324831165931798</v>
      </c>
      <c r="AX202" s="101">
        <v>-38.808014674937915</v>
      </c>
      <c r="AY202" s="101">
        <v>-65.849981727372395</v>
      </c>
      <c r="AZ202" s="101">
        <v>7.1007865374062504</v>
      </c>
      <c r="BA202" s="101">
        <v>-1.0350784129704493</v>
      </c>
      <c r="BB202" s="101">
        <v>-63.487825289921489</v>
      </c>
      <c r="BC202" s="101">
        <v>53.795902589872441</v>
      </c>
      <c r="BD202" s="101">
        <v>-54.272205336035121</v>
      </c>
      <c r="BE202" s="101">
        <v>1365.4669260700389</v>
      </c>
      <c r="BF202" s="101" t="s">
        <v>117</v>
      </c>
      <c r="BG202" s="101">
        <v>-85.271193801284539</v>
      </c>
      <c r="BI202" s="253"/>
      <c r="BJ202" s="66">
        <v>2018</v>
      </c>
      <c r="BK202" s="65" t="s">
        <v>15</v>
      </c>
      <c r="BL202" s="101">
        <v>-40.324831165931798</v>
      </c>
      <c r="BM202" s="101">
        <v>-30.646668730053225</v>
      </c>
      <c r="BN202" s="101">
        <v>-2.1942086489722814</v>
      </c>
      <c r="BO202" s="101">
        <v>9.8484425659734032E-2</v>
      </c>
      <c r="BP202" s="101">
        <v>-3.8612389452373823E-2</v>
      </c>
      <c r="BQ202" s="101">
        <v>-0.80832322781309784</v>
      </c>
      <c r="BR202" s="101">
        <v>0.70613485415070498</v>
      </c>
      <c r="BS202" s="101">
        <v>-0.57076316550558892</v>
      </c>
      <c r="BT202" s="101">
        <v>0.71222353579891107</v>
      </c>
      <c r="BU202" s="101" t="s">
        <v>117</v>
      </c>
      <c r="BV202" s="101">
        <v>-7.5716815416541934</v>
      </c>
    </row>
    <row r="203" spans="1:74" ht="15" customHeight="1" x14ac:dyDescent="0.3">
      <c r="A203" s="254"/>
      <c r="B203" s="67">
        <v>2018</v>
      </c>
      <c r="C203" s="68" t="s">
        <v>16</v>
      </c>
      <c r="D203" s="105">
        <v>1112750</v>
      </c>
      <c r="E203" s="105">
        <v>915307</v>
      </c>
      <c r="F203" s="105">
        <v>24212</v>
      </c>
      <c r="G203" s="105">
        <v>22759</v>
      </c>
      <c r="H203" s="105">
        <v>43078</v>
      </c>
      <c r="I203" s="105">
        <v>7215</v>
      </c>
      <c r="J203" s="105">
        <v>51010</v>
      </c>
      <c r="K203" s="105">
        <v>6909</v>
      </c>
      <c r="L203" s="105">
        <v>18698</v>
      </c>
      <c r="M203" s="105">
        <v>1376</v>
      </c>
      <c r="N203" s="105">
        <v>22186</v>
      </c>
      <c r="P203" s="254"/>
      <c r="Q203" s="67">
        <v>2018</v>
      </c>
      <c r="R203" s="68" t="s">
        <v>16</v>
      </c>
      <c r="S203" s="106">
        <v>-5.3880556405808875</v>
      </c>
      <c r="T203" s="106">
        <v>-3.8935770992735144</v>
      </c>
      <c r="U203" s="106">
        <v>7.9591563740134745</v>
      </c>
      <c r="V203" s="106">
        <v>-22.260554720590235</v>
      </c>
      <c r="W203" s="106">
        <v>-40.794392523364486</v>
      </c>
      <c r="X203" s="106">
        <v>-21.250818598559263</v>
      </c>
      <c r="Y203" s="106">
        <v>28.207706034634441</v>
      </c>
      <c r="Z203" s="106">
        <v>-27.104874446085674</v>
      </c>
      <c r="AA203" s="106">
        <v>24.11549950215732</v>
      </c>
      <c r="AB203" s="106" t="s">
        <v>117</v>
      </c>
      <c r="AC203" s="106">
        <v>-13.927684667908139</v>
      </c>
      <c r="AE203" s="254"/>
      <c r="AF203" s="67">
        <v>2018</v>
      </c>
      <c r="AG203" s="68" t="s">
        <v>16</v>
      </c>
      <c r="AH203" s="106">
        <v>-5.3880556405808875</v>
      </c>
      <c r="AI203" s="106">
        <v>-3.1529095670509779</v>
      </c>
      <c r="AJ203" s="106">
        <v>0.15177022752780311</v>
      </c>
      <c r="AK203" s="106">
        <v>-0.5541101248171949</v>
      </c>
      <c r="AL203" s="106">
        <v>-2.5237220691766122</v>
      </c>
      <c r="AM203" s="106">
        <v>-0.16554433221099871</v>
      </c>
      <c r="AN203" s="106">
        <v>0.95423936333027148</v>
      </c>
      <c r="AO203" s="106">
        <v>-0.2184300921674657</v>
      </c>
      <c r="AP203" s="106">
        <v>0.30889705132129341</v>
      </c>
      <c r="AQ203" s="106" t="s">
        <v>117</v>
      </c>
      <c r="AR203" s="106">
        <v>-0.30524096180661808</v>
      </c>
      <c r="AS203" s="102"/>
      <c r="AT203" s="254"/>
      <c r="AU203" s="67">
        <v>2018</v>
      </c>
      <c r="AV203" s="68" t="s">
        <v>16</v>
      </c>
      <c r="AW203" s="106">
        <v>-35.355144400137576</v>
      </c>
      <c r="AX203" s="106">
        <v>-34.607429676554659</v>
      </c>
      <c r="AY203" s="106">
        <v>-59.960973028393774</v>
      </c>
      <c r="AZ203" s="106">
        <v>-9.4601583323387928</v>
      </c>
      <c r="BA203" s="106">
        <v>-23.879700310998018</v>
      </c>
      <c r="BB203" s="106">
        <v>-65.897811598997976</v>
      </c>
      <c r="BC203" s="106">
        <v>77.339730218328469</v>
      </c>
      <c r="BD203" s="106">
        <v>-47.09395818975419</v>
      </c>
      <c r="BE203" s="106">
        <v>935.90027700831024</v>
      </c>
      <c r="BF203" s="106">
        <v>366.4406779661017</v>
      </c>
      <c r="BG203" s="106">
        <v>-80.595957564043132</v>
      </c>
      <c r="BI203" s="254"/>
      <c r="BJ203" s="67">
        <v>2018</v>
      </c>
      <c r="BK203" s="68" t="s">
        <v>16</v>
      </c>
      <c r="BL203" s="106">
        <v>-35.355144400137576</v>
      </c>
      <c r="BM203" s="106">
        <v>-28.141295557848366</v>
      </c>
      <c r="BN203" s="106">
        <v>-2.1064550161270836</v>
      </c>
      <c r="BO203" s="106">
        <v>-0.13814914995863661</v>
      </c>
      <c r="BP203" s="106">
        <v>-0.78509151074054473</v>
      </c>
      <c r="BQ203" s="106">
        <v>-0.80995603394588389</v>
      </c>
      <c r="BR203" s="106">
        <v>1.2923742598737722</v>
      </c>
      <c r="BS203" s="106">
        <v>-0.35728228437578435</v>
      </c>
      <c r="BT203" s="106">
        <v>0.9813934357658739</v>
      </c>
      <c r="BU203" s="106">
        <v>6.2800349497597219E-2</v>
      </c>
      <c r="BV203" s="106">
        <v>-5.3534828922785209</v>
      </c>
    </row>
    <row r="204" spans="1:74" ht="15" customHeight="1" x14ac:dyDescent="0.3">
      <c r="A204" s="252" t="s">
        <v>204</v>
      </c>
      <c r="B204" s="75">
        <v>2012</v>
      </c>
      <c r="C204" s="48" t="s">
        <v>14</v>
      </c>
      <c r="D204" s="49">
        <v>470014</v>
      </c>
      <c r="E204" s="49">
        <v>216351</v>
      </c>
      <c r="F204" s="49">
        <v>163204</v>
      </c>
      <c r="G204" s="49">
        <v>14296</v>
      </c>
      <c r="H204" s="49">
        <v>20121</v>
      </c>
      <c r="I204" s="49">
        <v>28640</v>
      </c>
      <c r="J204" s="49">
        <v>9100</v>
      </c>
      <c r="K204" s="49">
        <v>3257</v>
      </c>
      <c r="L204" s="49">
        <v>3000</v>
      </c>
      <c r="M204" s="49" t="s">
        <v>117</v>
      </c>
      <c r="N204" s="49">
        <v>12045</v>
      </c>
      <c r="P204" s="252" t="s">
        <v>204</v>
      </c>
      <c r="Q204" s="75">
        <v>2012</v>
      </c>
      <c r="R204" s="48" t="s">
        <v>14</v>
      </c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E204" s="252" t="s">
        <v>204</v>
      </c>
      <c r="AF204" s="75">
        <v>2012</v>
      </c>
      <c r="AG204" s="48" t="s">
        <v>14</v>
      </c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0"/>
      <c r="AT204" s="252" t="s">
        <v>204</v>
      </c>
      <c r="AU204" s="75">
        <v>2012</v>
      </c>
      <c r="AV204" s="48" t="s">
        <v>14</v>
      </c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I204" s="252" t="s">
        <v>204</v>
      </c>
      <c r="BJ204" s="75">
        <v>2012</v>
      </c>
      <c r="BK204" s="48" t="s">
        <v>14</v>
      </c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</row>
    <row r="205" spans="1:74" ht="15" customHeight="1" x14ac:dyDescent="0.3">
      <c r="A205" s="253"/>
      <c r="B205" s="55">
        <v>2012</v>
      </c>
      <c r="C205" s="40" t="s">
        <v>15</v>
      </c>
      <c r="D205" s="42">
        <v>514694</v>
      </c>
      <c r="E205" s="42">
        <v>227956</v>
      </c>
      <c r="F205" s="42">
        <v>196481</v>
      </c>
      <c r="G205" s="42">
        <v>13856</v>
      </c>
      <c r="H205" s="42">
        <v>24519</v>
      </c>
      <c r="I205" s="42">
        <v>23402</v>
      </c>
      <c r="J205" s="42">
        <v>9100</v>
      </c>
      <c r="K205" s="42">
        <v>2357</v>
      </c>
      <c r="L205" s="42">
        <v>5037</v>
      </c>
      <c r="M205" s="42">
        <v>215</v>
      </c>
      <c r="N205" s="42">
        <v>11771</v>
      </c>
      <c r="P205" s="253"/>
      <c r="Q205" s="55">
        <v>2012</v>
      </c>
      <c r="R205" s="40" t="s">
        <v>15</v>
      </c>
      <c r="S205" s="99">
        <v>9.5060998183032837</v>
      </c>
      <c r="T205" s="99">
        <v>5.3639687359892037</v>
      </c>
      <c r="U205" s="99">
        <v>20.389818876988315</v>
      </c>
      <c r="V205" s="99">
        <v>-3.0777839955232196</v>
      </c>
      <c r="W205" s="99">
        <v>21.857760548680488</v>
      </c>
      <c r="X205" s="99">
        <v>-18.289106145251395</v>
      </c>
      <c r="Y205" s="99">
        <v>0</v>
      </c>
      <c r="Z205" s="99">
        <v>-27.632790911882097</v>
      </c>
      <c r="AA205" s="99">
        <v>67.900000000000006</v>
      </c>
      <c r="AB205" s="99" t="s">
        <v>117</v>
      </c>
      <c r="AC205" s="99">
        <v>-2.274802822748029</v>
      </c>
      <c r="AE205" s="253"/>
      <c r="AF205" s="55">
        <v>2012</v>
      </c>
      <c r="AG205" s="40" t="s">
        <v>15</v>
      </c>
      <c r="AH205" s="99">
        <v>9.5060998183032837</v>
      </c>
      <c r="AI205" s="99">
        <v>2.4690753892437245</v>
      </c>
      <c r="AJ205" s="99">
        <v>7.0800018722846545</v>
      </c>
      <c r="AK205" s="99">
        <v>-9.3614232767534583E-2</v>
      </c>
      <c r="AL205" s="99">
        <v>0.93571680843549332</v>
      </c>
      <c r="AM205" s="99">
        <v>-1.1144348891735139</v>
      </c>
      <c r="AN205" s="99">
        <v>0</v>
      </c>
      <c r="AO205" s="99">
        <v>-0.19148365793359345</v>
      </c>
      <c r="AP205" s="99">
        <v>0.43339134578969984</v>
      </c>
      <c r="AQ205" s="99" t="s">
        <v>117</v>
      </c>
      <c r="AR205" s="99">
        <v>-5.829613585978289E-2</v>
      </c>
      <c r="AS205" s="102"/>
      <c r="AT205" s="253"/>
      <c r="AU205" s="55">
        <v>2012</v>
      </c>
      <c r="AV205" s="40" t="s">
        <v>15</v>
      </c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I205" s="253"/>
      <c r="BJ205" s="55">
        <v>2012</v>
      </c>
      <c r="BK205" s="40" t="s">
        <v>15</v>
      </c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</row>
    <row r="206" spans="1:74" ht="15" customHeight="1" x14ac:dyDescent="0.3">
      <c r="A206" s="253"/>
      <c r="B206" s="47">
        <v>2012</v>
      </c>
      <c r="C206" s="48" t="s">
        <v>16</v>
      </c>
      <c r="D206" s="49">
        <v>470350</v>
      </c>
      <c r="E206" s="49">
        <v>213802</v>
      </c>
      <c r="F206" s="49">
        <v>167987</v>
      </c>
      <c r="G206" s="49">
        <v>20817</v>
      </c>
      <c r="H206" s="49">
        <v>22969</v>
      </c>
      <c r="I206" s="49">
        <v>16865</v>
      </c>
      <c r="J206" s="49">
        <v>5254</v>
      </c>
      <c r="K206" s="49">
        <v>2357</v>
      </c>
      <c r="L206" s="49">
        <v>5037</v>
      </c>
      <c r="M206" s="49">
        <v>300</v>
      </c>
      <c r="N206" s="49">
        <v>14962</v>
      </c>
      <c r="P206" s="253"/>
      <c r="Q206" s="47">
        <v>2012</v>
      </c>
      <c r="R206" s="48" t="s">
        <v>16</v>
      </c>
      <c r="S206" s="101">
        <v>-8.6156046116721825</v>
      </c>
      <c r="T206" s="101">
        <v>-6.2090929828563475</v>
      </c>
      <c r="U206" s="101">
        <v>-14.502165603798844</v>
      </c>
      <c r="V206" s="101">
        <v>50.238163972286372</v>
      </c>
      <c r="W206" s="101">
        <v>-6.3216281251274609</v>
      </c>
      <c r="X206" s="101">
        <v>-27.933509956413985</v>
      </c>
      <c r="Y206" s="101">
        <v>-42.263736263736263</v>
      </c>
      <c r="Z206" s="101">
        <v>0</v>
      </c>
      <c r="AA206" s="101">
        <v>0</v>
      </c>
      <c r="AB206" s="101">
        <v>39.534883720930225</v>
      </c>
      <c r="AC206" s="101">
        <v>27.108996686772585</v>
      </c>
      <c r="AE206" s="253"/>
      <c r="AF206" s="47">
        <v>2012</v>
      </c>
      <c r="AG206" s="48" t="s">
        <v>16</v>
      </c>
      <c r="AH206" s="101">
        <v>-8.6156046116721825</v>
      </c>
      <c r="AI206" s="101">
        <v>-2.7499834853330345</v>
      </c>
      <c r="AJ206" s="101">
        <v>-5.5361049477942261</v>
      </c>
      <c r="AK206" s="101">
        <v>1.352454079511322</v>
      </c>
      <c r="AL206" s="101">
        <v>-0.30114980940131436</v>
      </c>
      <c r="AM206" s="101">
        <v>-1.2700750348750915</v>
      </c>
      <c r="AN206" s="101">
        <v>-0.74724010771448712</v>
      </c>
      <c r="AO206" s="101">
        <v>0</v>
      </c>
      <c r="AP206" s="101">
        <v>0</v>
      </c>
      <c r="AQ206" s="101">
        <v>1.6514666967168853E-2</v>
      </c>
      <c r="AR206" s="101">
        <v>0.61998002696748</v>
      </c>
      <c r="AS206" s="100"/>
      <c r="AT206" s="253"/>
      <c r="AU206" s="47">
        <v>2012</v>
      </c>
      <c r="AV206" s="48" t="s">
        <v>16</v>
      </c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I206" s="253"/>
      <c r="BJ206" s="47">
        <v>2012</v>
      </c>
      <c r="BK206" s="48" t="s">
        <v>16</v>
      </c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</row>
    <row r="207" spans="1:74" ht="15" customHeight="1" x14ac:dyDescent="0.3">
      <c r="A207" s="253"/>
      <c r="B207" s="76">
        <v>2013</v>
      </c>
      <c r="C207" s="40" t="s">
        <v>17</v>
      </c>
      <c r="D207" s="42">
        <v>431338</v>
      </c>
      <c r="E207" s="42">
        <v>235389</v>
      </c>
      <c r="F207" s="42">
        <v>118958</v>
      </c>
      <c r="G207" s="42">
        <v>19012</v>
      </c>
      <c r="H207" s="42">
        <v>18786</v>
      </c>
      <c r="I207" s="42">
        <v>12747</v>
      </c>
      <c r="J207" s="42">
        <v>5752</v>
      </c>
      <c r="K207" s="42">
        <v>2917</v>
      </c>
      <c r="L207" s="42">
        <v>4754</v>
      </c>
      <c r="M207" s="42" t="s">
        <v>117</v>
      </c>
      <c r="N207" s="42">
        <v>13023</v>
      </c>
      <c r="P207" s="253"/>
      <c r="Q207" s="76">
        <v>2013</v>
      </c>
      <c r="R207" s="40" t="s">
        <v>17</v>
      </c>
      <c r="S207" s="99">
        <v>-8.2942489635377825</v>
      </c>
      <c r="T207" s="99">
        <v>10.096725007249702</v>
      </c>
      <c r="U207" s="99">
        <v>-29.186187026377041</v>
      </c>
      <c r="V207" s="99">
        <v>-8.6707979055579614</v>
      </c>
      <c r="W207" s="99">
        <v>-18.211502459837163</v>
      </c>
      <c r="X207" s="99">
        <v>-24.417432552623779</v>
      </c>
      <c r="Y207" s="99">
        <v>9.4784925770841255</v>
      </c>
      <c r="Z207" s="99">
        <v>23.759015697921086</v>
      </c>
      <c r="AA207" s="99">
        <v>-5.6184236648798844</v>
      </c>
      <c r="AB207" s="99" t="s">
        <v>117</v>
      </c>
      <c r="AC207" s="99">
        <v>-12.959497393396603</v>
      </c>
      <c r="AE207" s="253"/>
      <c r="AF207" s="76">
        <v>2013</v>
      </c>
      <c r="AG207" s="40" t="s">
        <v>17</v>
      </c>
      <c r="AH207" s="99">
        <v>-8.2942489635377825</v>
      </c>
      <c r="AI207" s="99">
        <v>4.5895609652386469</v>
      </c>
      <c r="AJ207" s="99">
        <v>-10.423939619432328</v>
      </c>
      <c r="AK207" s="99">
        <v>-0.38375677686828913</v>
      </c>
      <c r="AL207" s="99">
        <v>-0.88933772722440652</v>
      </c>
      <c r="AM207" s="99">
        <v>-0.87551823110449578</v>
      </c>
      <c r="AN207" s="99">
        <v>0.10587860104177729</v>
      </c>
      <c r="AO207" s="99">
        <v>0.11906027426384595</v>
      </c>
      <c r="AP207" s="99">
        <v>-6.0167960029765002E-2</v>
      </c>
      <c r="AQ207" s="99" t="s">
        <v>117</v>
      </c>
      <c r="AR207" s="99">
        <v>-0.41224619963856662</v>
      </c>
      <c r="AS207" s="102"/>
      <c r="AT207" s="253"/>
      <c r="AU207" s="76">
        <v>2013</v>
      </c>
      <c r="AV207" s="40" t="s">
        <v>17</v>
      </c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I207" s="253"/>
      <c r="BJ207" s="76">
        <v>2013</v>
      </c>
      <c r="BK207" s="40" t="s">
        <v>17</v>
      </c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</row>
    <row r="208" spans="1:74" ht="15" customHeight="1" x14ac:dyDescent="0.3">
      <c r="A208" s="253"/>
      <c r="B208" s="47">
        <v>2013</v>
      </c>
      <c r="C208" s="48" t="s">
        <v>14</v>
      </c>
      <c r="D208" s="49">
        <v>438585</v>
      </c>
      <c r="E208" s="49">
        <v>249560</v>
      </c>
      <c r="F208" s="49">
        <v>109395</v>
      </c>
      <c r="G208" s="49">
        <v>17472</v>
      </c>
      <c r="H208" s="49">
        <v>21165</v>
      </c>
      <c r="I208" s="49">
        <v>12873</v>
      </c>
      <c r="J208" s="49">
        <v>8037</v>
      </c>
      <c r="K208" s="49">
        <v>2917</v>
      </c>
      <c r="L208" s="49">
        <v>3250</v>
      </c>
      <c r="M208" s="49" t="s">
        <v>117</v>
      </c>
      <c r="N208" s="49">
        <v>13916</v>
      </c>
      <c r="P208" s="253"/>
      <c r="Q208" s="47">
        <v>2013</v>
      </c>
      <c r="R208" s="48" t="s">
        <v>14</v>
      </c>
      <c r="S208" s="101">
        <v>1.6801209260487155</v>
      </c>
      <c r="T208" s="101">
        <v>6.0202473352620558</v>
      </c>
      <c r="U208" s="101">
        <v>-8.0389717379242995</v>
      </c>
      <c r="V208" s="101">
        <v>-8.100147275405007</v>
      </c>
      <c r="W208" s="101">
        <v>12.663685723411049</v>
      </c>
      <c r="X208" s="101">
        <v>0.98846787479406828</v>
      </c>
      <c r="Y208" s="101">
        <v>39.725312934631432</v>
      </c>
      <c r="Z208" s="101">
        <v>0</v>
      </c>
      <c r="AA208" s="101">
        <v>-31.636516617585187</v>
      </c>
      <c r="AB208" s="101" t="s">
        <v>117</v>
      </c>
      <c r="AC208" s="101">
        <v>6.857098978729951</v>
      </c>
      <c r="AE208" s="253"/>
      <c r="AF208" s="47">
        <v>2013</v>
      </c>
      <c r="AG208" s="48" t="s">
        <v>14</v>
      </c>
      <c r="AH208" s="101">
        <v>1.6801209260487155</v>
      </c>
      <c r="AI208" s="101">
        <v>3.2853585819009727</v>
      </c>
      <c r="AJ208" s="101">
        <v>-2.2170548386648083</v>
      </c>
      <c r="AK208" s="101">
        <v>-0.35702859474472498</v>
      </c>
      <c r="AL208" s="101">
        <v>0.55153962785564981</v>
      </c>
      <c r="AM208" s="101">
        <v>2.921143047911386E-2</v>
      </c>
      <c r="AN208" s="101">
        <v>0.52974697337123156</v>
      </c>
      <c r="AO208" s="101">
        <v>0</v>
      </c>
      <c r="AP208" s="101">
        <v>-0.34868247175069245</v>
      </c>
      <c r="AQ208" s="101" t="s">
        <v>117</v>
      </c>
      <c r="AR208" s="101">
        <v>0.20703021760197363</v>
      </c>
      <c r="AS208" s="100"/>
      <c r="AT208" s="253"/>
      <c r="AU208" s="47">
        <v>2013</v>
      </c>
      <c r="AV208" s="48" t="s">
        <v>14</v>
      </c>
      <c r="AW208" s="101">
        <v>-6.6868220946610109</v>
      </c>
      <c r="AX208" s="101">
        <v>15.34959394687337</v>
      </c>
      <c r="AY208" s="101">
        <v>-32.970392882527392</v>
      </c>
      <c r="AZ208" s="101">
        <v>22.216004476776718</v>
      </c>
      <c r="BA208" s="101">
        <v>5.1886089160578592</v>
      </c>
      <c r="BB208" s="101">
        <v>-55.052374301675975</v>
      </c>
      <c r="BC208" s="101">
        <v>-11.681318681318686</v>
      </c>
      <c r="BD208" s="101">
        <v>-10.439054344488795</v>
      </c>
      <c r="BE208" s="101">
        <v>8.3333333333333286</v>
      </c>
      <c r="BF208" s="101" t="s">
        <v>117</v>
      </c>
      <c r="BG208" s="101">
        <v>15.533416355334168</v>
      </c>
      <c r="BI208" s="253"/>
      <c r="BJ208" s="47">
        <v>2013</v>
      </c>
      <c r="BK208" s="48" t="s">
        <v>14</v>
      </c>
      <c r="BL208" s="101">
        <v>-6.6868220946610109</v>
      </c>
      <c r="BM208" s="101">
        <v>7.0655342181296739</v>
      </c>
      <c r="BN208" s="101">
        <v>-11.448382388609703</v>
      </c>
      <c r="BO208" s="101">
        <v>0.6757245528856588</v>
      </c>
      <c r="BP208" s="101">
        <v>0.22212104320296844</v>
      </c>
      <c r="BQ208" s="101">
        <v>-3.3545809273766318</v>
      </c>
      <c r="BR208" s="101">
        <v>-0.22616347598156653</v>
      </c>
      <c r="BS208" s="101">
        <v>-7.2338270774913102E-2</v>
      </c>
      <c r="BT208" s="101">
        <v>5.3189904981553744E-2</v>
      </c>
      <c r="BU208" s="101" t="s">
        <v>117</v>
      </c>
      <c r="BV208" s="101">
        <v>0.39807324888194823</v>
      </c>
    </row>
    <row r="209" spans="1:74" ht="15" customHeight="1" x14ac:dyDescent="0.3">
      <c r="A209" s="253"/>
      <c r="B209" s="55">
        <v>2013</v>
      </c>
      <c r="C209" s="40" t="s">
        <v>15</v>
      </c>
      <c r="D209" s="42">
        <v>488713</v>
      </c>
      <c r="E209" s="42">
        <v>276397</v>
      </c>
      <c r="F209" s="42">
        <v>138741</v>
      </c>
      <c r="G209" s="42">
        <v>13216</v>
      </c>
      <c r="H209" s="42">
        <v>14275</v>
      </c>
      <c r="I209" s="42">
        <v>11297</v>
      </c>
      <c r="J209" s="42">
        <v>8037</v>
      </c>
      <c r="K209" s="42">
        <v>4919</v>
      </c>
      <c r="L209" s="42">
        <v>5614</v>
      </c>
      <c r="M209" s="42">
        <v>525</v>
      </c>
      <c r="N209" s="42">
        <v>15692</v>
      </c>
      <c r="P209" s="253"/>
      <c r="Q209" s="55">
        <v>2013</v>
      </c>
      <c r="R209" s="40" t="s">
        <v>15</v>
      </c>
      <c r="S209" s="99">
        <v>11.429483452466457</v>
      </c>
      <c r="T209" s="99">
        <v>10.753726558743381</v>
      </c>
      <c r="U209" s="99">
        <v>26.825723296311523</v>
      </c>
      <c r="V209" s="99">
        <v>-24.358974358974365</v>
      </c>
      <c r="W209" s="99">
        <v>-32.553744389321992</v>
      </c>
      <c r="X209" s="99">
        <v>-12.242678474326112</v>
      </c>
      <c r="Y209" s="99">
        <v>0</v>
      </c>
      <c r="Z209" s="99">
        <v>68.632156324991428</v>
      </c>
      <c r="AA209" s="99">
        <v>72.738461538461536</v>
      </c>
      <c r="AB209" s="99" t="s">
        <v>117</v>
      </c>
      <c r="AC209" s="99">
        <v>12.762288013797061</v>
      </c>
      <c r="AE209" s="253"/>
      <c r="AF209" s="55">
        <v>2013</v>
      </c>
      <c r="AG209" s="40" t="s">
        <v>15</v>
      </c>
      <c r="AH209" s="99">
        <v>11.429483452466457</v>
      </c>
      <c r="AI209" s="99">
        <v>6.1189963177035249</v>
      </c>
      <c r="AJ209" s="99">
        <v>6.6910633058586146</v>
      </c>
      <c r="AK209" s="99">
        <v>-0.97039342430771702</v>
      </c>
      <c r="AL209" s="99">
        <v>-1.5709611591823709</v>
      </c>
      <c r="AM209" s="99">
        <v>-0.35933741464026364</v>
      </c>
      <c r="AN209" s="99">
        <v>0</v>
      </c>
      <c r="AO209" s="99">
        <v>0.45646795946053792</v>
      </c>
      <c r="AP209" s="99">
        <v>0.53900612196039543</v>
      </c>
      <c r="AQ209" s="99" t="s">
        <v>117</v>
      </c>
      <c r="AR209" s="99">
        <v>0.40493860939156612</v>
      </c>
      <c r="AS209" s="102"/>
      <c r="AT209" s="253"/>
      <c r="AU209" s="55">
        <v>2013</v>
      </c>
      <c r="AV209" s="40" t="s">
        <v>15</v>
      </c>
      <c r="AW209" s="99">
        <v>-5.0478536761648769</v>
      </c>
      <c r="AX209" s="99">
        <v>21.250153538402145</v>
      </c>
      <c r="AY209" s="99">
        <v>-29.387065415994414</v>
      </c>
      <c r="AZ209" s="99">
        <v>-4.6189376443417984</v>
      </c>
      <c r="BA209" s="99">
        <v>-41.779844202455237</v>
      </c>
      <c r="BB209" s="99">
        <v>-51.726348175369623</v>
      </c>
      <c r="BC209" s="99">
        <v>-11.681318681318686</v>
      </c>
      <c r="BD209" s="99">
        <v>108.69749681798896</v>
      </c>
      <c r="BE209" s="99">
        <v>11.455231288465356</v>
      </c>
      <c r="BF209" s="99">
        <v>144.18604651162789</v>
      </c>
      <c r="BG209" s="99">
        <v>33.310678786849024</v>
      </c>
      <c r="BI209" s="253"/>
      <c r="BJ209" s="55">
        <v>2013</v>
      </c>
      <c r="BK209" s="40" t="s">
        <v>15</v>
      </c>
      <c r="BL209" s="99">
        <v>-5.0478536761648769</v>
      </c>
      <c r="BM209" s="99">
        <v>9.4116115594897352</v>
      </c>
      <c r="BN209" s="99">
        <v>-11.21831612569801</v>
      </c>
      <c r="BO209" s="99">
        <v>-0.12434572775280094</v>
      </c>
      <c r="BP209" s="99">
        <v>-1.99030880484327</v>
      </c>
      <c r="BQ209" s="99">
        <v>-2.3518828663244613</v>
      </c>
      <c r="BR209" s="99">
        <v>-0.20653048218941783</v>
      </c>
      <c r="BS209" s="99">
        <v>0.49777149141043125</v>
      </c>
      <c r="BT209" s="99">
        <v>0.1121054451771346</v>
      </c>
      <c r="BU209" s="99">
        <v>6.0229961880262951E-2</v>
      </c>
      <c r="BV209" s="99">
        <v>0.76181187268551953</v>
      </c>
    </row>
    <row r="210" spans="1:74" ht="15" customHeight="1" x14ac:dyDescent="0.3">
      <c r="A210" s="253"/>
      <c r="B210" s="47">
        <v>2014</v>
      </c>
      <c r="C210" s="48" t="s">
        <v>16</v>
      </c>
      <c r="D210" s="49">
        <v>414698</v>
      </c>
      <c r="E210" s="49">
        <v>229793</v>
      </c>
      <c r="F210" s="49">
        <v>125669</v>
      </c>
      <c r="G210" s="49">
        <v>13216</v>
      </c>
      <c r="H210" s="49">
        <v>15011</v>
      </c>
      <c r="I210" s="49">
        <v>11228</v>
      </c>
      <c r="J210" s="49">
        <v>8037</v>
      </c>
      <c r="K210" s="49">
        <v>2562</v>
      </c>
      <c r="L210" s="49">
        <v>5614</v>
      </c>
      <c r="M210" s="49">
        <v>525</v>
      </c>
      <c r="N210" s="49">
        <v>3043</v>
      </c>
      <c r="P210" s="253"/>
      <c r="Q210" s="47">
        <v>2014</v>
      </c>
      <c r="R210" s="48" t="s">
        <v>16</v>
      </c>
      <c r="S210" s="101">
        <v>-15.144880533155444</v>
      </c>
      <c r="T210" s="101">
        <v>-16.861253920990464</v>
      </c>
      <c r="U210" s="101">
        <v>-9.4218724097418942</v>
      </c>
      <c r="V210" s="101">
        <v>0</v>
      </c>
      <c r="W210" s="101">
        <v>5.1558669001751269</v>
      </c>
      <c r="X210" s="101">
        <v>-0.61078162343984843</v>
      </c>
      <c r="Y210" s="101">
        <v>0</v>
      </c>
      <c r="Z210" s="101">
        <v>-47.91624313884936</v>
      </c>
      <c r="AA210" s="101">
        <v>0</v>
      </c>
      <c r="AB210" s="101">
        <v>0</v>
      </c>
      <c r="AC210" s="101">
        <v>-80.607953097119548</v>
      </c>
      <c r="AE210" s="253"/>
      <c r="AF210" s="47">
        <v>2014</v>
      </c>
      <c r="AG210" s="48" t="s">
        <v>16</v>
      </c>
      <c r="AH210" s="101">
        <v>-15.144880533155444</v>
      </c>
      <c r="AI210" s="101">
        <v>-9.5360671805333563</v>
      </c>
      <c r="AJ210" s="101">
        <v>-2.6747804948916838</v>
      </c>
      <c r="AK210" s="101">
        <v>0</v>
      </c>
      <c r="AL210" s="101">
        <v>0.15059963618729186</v>
      </c>
      <c r="AM210" s="101">
        <v>-1.4118715892558611E-2</v>
      </c>
      <c r="AN210" s="101">
        <v>0</v>
      </c>
      <c r="AO210" s="101">
        <v>-0.48228715012696594</v>
      </c>
      <c r="AP210" s="101">
        <v>0</v>
      </c>
      <c r="AQ210" s="101">
        <v>0</v>
      </c>
      <c r="AR210" s="101">
        <v>-2.5882266278981723</v>
      </c>
      <c r="AS210" s="100"/>
      <c r="AT210" s="253"/>
      <c r="AU210" s="47">
        <v>2014</v>
      </c>
      <c r="AV210" s="48" t="s">
        <v>16</v>
      </c>
      <c r="AW210" s="101">
        <v>-11.832039970234931</v>
      </c>
      <c r="AX210" s="101">
        <v>7.4793500528526238</v>
      </c>
      <c r="AY210" s="101">
        <v>-25.191235036044461</v>
      </c>
      <c r="AZ210" s="101">
        <v>-36.5134265263967</v>
      </c>
      <c r="BA210" s="101">
        <v>-34.646697723017979</v>
      </c>
      <c r="BB210" s="101">
        <v>-33.424251408241929</v>
      </c>
      <c r="BC210" s="101">
        <v>52.969166349448045</v>
      </c>
      <c r="BD210" s="101">
        <v>8.6974968179889629</v>
      </c>
      <c r="BE210" s="101">
        <v>11.455231288465356</v>
      </c>
      <c r="BF210" s="101">
        <v>75</v>
      </c>
      <c r="BG210" s="101">
        <v>-79.661809918460108</v>
      </c>
      <c r="BI210" s="253"/>
      <c r="BJ210" s="47">
        <v>2014</v>
      </c>
      <c r="BK210" s="48" t="s">
        <v>16</v>
      </c>
      <c r="BL210" s="101">
        <v>-11.832039970234931</v>
      </c>
      <c r="BM210" s="101">
        <v>3.3998086531306471</v>
      </c>
      <c r="BN210" s="101">
        <v>-8.9971297969597099</v>
      </c>
      <c r="BO210" s="101">
        <v>-1.6160306154990964</v>
      </c>
      <c r="BP210" s="101">
        <v>-1.6919315403422981</v>
      </c>
      <c r="BQ210" s="101">
        <v>-1.1984692250451789</v>
      </c>
      <c r="BR210" s="101">
        <v>0.59168704156479213</v>
      </c>
      <c r="BS210" s="101">
        <v>4.3584564685872219E-2</v>
      </c>
      <c r="BT210" s="101">
        <v>0.12267460401828426</v>
      </c>
      <c r="BU210" s="101">
        <v>4.7836717338152437E-2</v>
      </c>
      <c r="BV210" s="101">
        <v>-2.5340703731263949</v>
      </c>
    </row>
    <row r="211" spans="1:74" ht="15" customHeight="1" x14ac:dyDescent="0.3">
      <c r="A211" s="253"/>
      <c r="B211" s="76">
        <v>2014</v>
      </c>
      <c r="C211" s="40" t="s">
        <v>17</v>
      </c>
      <c r="D211" s="42">
        <v>348636</v>
      </c>
      <c r="E211" s="42">
        <v>208741</v>
      </c>
      <c r="F211" s="42">
        <v>93723</v>
      </c>
      <c r="G211" s="42">
        <v>14016</v>
      </c>
      <c r="H211" s="42">
        <v>17211</v>
      </c>
      <c r="I211" s="42">
        <v>6010</v>
      </c>
      <c r="J211" s="42">
        <v>2800</v>
      </c>
      <c r="K211" s="42">
        <v>2002</v>
      </c>
      <c r="L211" s="42" t="s">
        <v>117</v>
      </c>
      <c r="M211" s="42">
        <v>525</v>
      </c>
      <c r="N211" s="42">
        <v>3608</v>
      </c>
      <c r="P211" s="253"/>
      <c r="Q211" s="76">
        <v>2014</v>
      </c>
      <c r="R211" s="40" t="s">
        <v>17</v>
      </c>
      <c r="S211" s="99">
        <v>-15.93014675739937</v>
      </c>
      <c r="T211" s="99">
        <v>-9.1612886380351028</v>
      </c>
      <c r="U211" s="99">
        <v>-25.420748155869788</v>
      </c>
      <c r="V211" s="99">
        <v>6.0532687651331685</v>
      </c>
      <c r="W211" s="99">
        <v>14.655918992738663</v>
      </c>
      <c r="X211" s="99">
        <v>-46.473102956893477</v>
      </c>
      <c r="Y211" s="99">
        <v>-65.16112977479159</v>
      </c>
      <c r="Z211" s="99">
        <v>-21.857923497267763</v>
      </c>
      <c r="AA211" s="99" t="s">
        <v>117</v>
      </c>
      <c r="AB211" s="99">
        <v>0</v>
      </c>
      <c r="AC211" s="99">
        <v>18.56720341767992</v>
      </c>
      <c r="AE211" s="253"/>
      <c r="AF211" s="76">
        <v>2014</v>
      </c>
      <c r="AG211" s="40" t="s">
        <v>17</v>
      </c>
      <c r="AH211" s="99">
        <v>-15.93014675739937</v>
      </c>
      <c r="AI211" s="99">
        <v>-5.0764652831699246</v>
      </c>
      <c r="AJ211" s="99">
        <v>-7.7034372000829565</v>
      </c>
      <c r="AK211" s="99">
        <v>0.19291146810450027</v>
      </c>
      <c r="AL211" s="99">
        <v>0.53050653728737562</v>
      </c>
      <c r="AM211" s="99">
        <v>-1.2582650507116031</v>
      </c>
      <c r="AN211" s="99">
        <v>-1.2628466980790847</v>
      </c>
      <c r="AO211" s="99">
        <v>-0.13503802767315021</v>
      </c>
      <c r="AP211" s="99" t="s">
        <v>117</v>
      </c>
      <c r="AQ211" s="99">
        <v>0</v>
      </c>
      <c r="AR211" s="99">
        <v>0.1362437243488033</v>
      </c>
      <c r="AS211" s="102"/>
      <c r="AT211" s="253"/>
      <c r="AU211" s="76">
        <v>2014</v>
      </c>
      <c r="AV211" s="40" t="s">
        <v>17</v>
      </c>
      <c r="AW211" s="99">
        <v>-19.173362884791047</v>
      </c>
      <c r="AX211" s="99">
        <v>-11.320834873337333</v>
      </c>
      <c r="AY211" s="99">
        <v>-21.213369424502773</v>
      </c>
      <c r="AZ211" s="99">
        <v>-26.278140122028191</v>
      </c>
      <c r="BA211" s="99">
        <v>-8.3839029064196779</v>
      </c>
      <c r="BB211" s="99">
        <v>-52.851651368949561</v>
      </c>
      <c r="BC211" s="99">
        <v>-51.321279554937419</v>
      </c>
      <c r="BD211" s="99">
        <v>-31.367843675008572</v>
      </c>
      <c r="BE211" s="99" t="s">
        <v>117</v>
      </c>
      <c r="BF211" s="99" t="s">
        <v>117</v>
      </c>
      <c r="BG211" s="99">
        <v>-72.295170083698082</v>
      </c>
      <c r="BI211" s="253"/>
      <c r="BJ211" s="76">
        <v>2014</v>
      </c>
      <c r="BK211" s="40" t="s">
        <v>17</v>
      </c>
      <c r="BL211" s="99">
        <v>-19.173362884791047</v>
      </c>
      <c r="BM211" s="99">
        <v>-6.1779857095827406</v>
      </c>
      <c r="BN211" s="99">
        <v>-5.8504003820669643</v>
      </c>
      <c r="BO211" s="99">
        <v>-1.1582564021718469</v>
      </c>
      <c r="BP211" s="99">
        <v>-0.36514288098892284</v>
      </c>
      <c r="BQ211" s="99">
        <v>-1.5618841836332531</v>
      </c>
      <c r="BR211" s="99">
        <v>-0.68438208551066682</v>
      </c>
      <c r="BS211" s="99">
        <v>-0.21213062609832664</v>
      </c>
      <c r="BT211" s="99" t="s">
        <v>117</v>
      </c>
      <c r="BU211" s="99" t="s">
        <v>117</v>
      </c>
      <c r="BV211" s="99">
        <v>-2.182742999689339</v>
      </c>
    </row>
    <row r="212" spans="1:74" ht="15" customHeight="1" x14ac:dyDescent="0.3">
      <c r="A212" s="253"/>
      <c r="B212" s="47">
        <v>2014</v>
      </c>
      <c r="C212" s="48" t="s">
        <v>14</v>
      </c>
      <c r="D212" s="49">
        <v>356318</v>
      </c>
      <c r="E212" s="49">
        <v>206901</v>
      </c>
      <c r="F212" s="49">
        <v>81440</v>
      </c>
      <c r="G212" s="49">
        <v>19571</v>
      </c>
      <c r="H212" s="49">
        <v>34557</v>
      </c>
      <c r="I212" s="49">
        <v>7352</v>
      </c>
      <c r="J212" s="49" t="s">
        <v>117</v>
      </c>
      <c r="K212" s="49">
        <v>2562</v>
      </c>
      <c r="L212" s="49" t="s">
        <v>117</v>
      </c>
      <c r="M212" s="49">
        <v>2100</v>
      </c>
      <c r="N212" s="49">
        <v>1835</v>
      </c>
      <c r="P212" s="253"/>
      <c r="Q212" s="47">
        <v>2014</v>
      </c>
      <c r="R212" s="48" t="s">
        <v>14</v>
      </c>
      <c r="S212" s="101">
        <v>2.203444279994045</v>
      </c>
      <c r="T212" s="101">
        <v>-0.88147512946665074</v>
      </c>
      <c r="U212" s="101">
        <v>-13.105641091300953</v>
      </c>
      <c r="V212" s="101">
        <v>39.633276255707756</v>
      </c>
      <c r="W212" s="101">
        <v>100.78438208122714</v>
      </c>
      <c r="X212" s="101">
        <v>22.329450915141422</v>
      </c>
      <c r="Y212" s="101" t="s">
        <v>117</v>
      </c>
      <c r="Z212" s="101">
        <v>27.972027972027973</v>
      </c>
      <c r="AA212" s="101" t="s">
        <v>117</v>
      </c>
      <c r="AB212" s="101">
        <v>300</v>
      </c>
      <c r="AC212" s="101">
        <v>-49.140798226164087</v>
      </c>
      <c r="AE212" s="253"/>
      <c r="AF212" s="47">
        <v>2014</v>
      </c>
      <c r="AG212" s="48" t="s">
        <v>14</v>
      </c>
      <c r="AH212" s="101">
        <v>2.203444279994045</v>
      </c>
      <c r="AI212" s="101">
        <v>-0.52777108502851378</v>
      </c>
      <c r="AJ212" s="101">
        <v>-3.523158824676758</v>
      </c>
      <c r="AK212" s="101">
        <v>1.5933523789855404</v>
      </c>
      <c r="AL212" s="101">
        <v>4.9753898048394563</v>
      </c>
      <c r="AM212" s="101">
        <v>0.38492869353710085</v>
      </c>
      <c r="AN212" s="101" t="s">
        <v>117</v>
      </c>
      <c r="AO212" s="101">
        <v>0.16062598239998244</v>
      </c>
      <c r="AP212" s="101" t="s">
        <v>117</v>
      </c>
      <c r="AQ212" s="101">
        <v>0.45176057549995063</v>
      </c>
      <c r="AR212" s="101">
        <v>-0.50855333356280163</v>
      </c>
      <c r="AS212" s="100"/>
      <c r="AT212" s="253"/>
      <c r="AU212" s="47">
        <v>2014</v>
      </c>
      <c r="AV212" s="48" t="s">
        <v>14</v>
      </c>
      <c r="AW212" s="101">
        <v>-18.757367443027007</v>
      </c>
      <c r="AX212" s="101">
        <v>-17.093684885398304</v>
      </c>
      <c r="AY212" s="101">
        <v>-25.554184377713781</v>
      </c>
      <c r="AZ212" s="101">
        <v>12.013507326007328</v>
      </c>
      <c r="BA212" s="101">
        <v>63.274273564847618</v>
      </c>
      <c r="BB212" s="101">
        <v>-42.888215645148762</v>
      </c>
      <c r="BC212" s="101" t="s">
        <v>117</v>
      </c>
      <c r="BD212" s="101">
        <v>-12.170037709976</v>
      </c>
      <c r="BE212" s="101" t="s">
        <v>117</v>
      </c>
      <c r="BF212" s="101" t="s">
        <v>117</v>
      </c>
      <c r="BG212" s="101">
        <v>-86.813739580339174</v>
      </c>
      <c r="BI212" s="253"/>
      <c r="BJ212" s="47">
        <v>2014</v>
      </c>
      <c r="BK212" s="48" t="s">
        <v>14</v>
      </c>
      <c r="BL212" s="101">
        <v>-18.757367443027007</v>
      </c>
      <c r="BM212" s="101">
        <v>-9.7265068344790624</v>
      </c>
      <c r="BN212" s="101">
        <v>-6.3739069963633046</v>
      </c>
      <c r="BO212" s="101">
        <v>0.47858453891491953</v>
      </c>
      <c r="BP212" s="101">
        <v>3.0534560005472144</v>
      </c>
      <c r="BQ212" s="101">
        <v>-1.2588209811097051</v>
      </c>
      <c r="BR212" s="101" t="s">
        <v>117</v>
      </c>
      <c r="BS212" s="101">
        <v>-8.0942120683561908E-2</v>
      </c>
      <c r="BT212" s="101" t="s">
        <v>117</v>
      </c>
      <c r="BU212" s="101" t="s">
        <v>117</v>
      </c>
      <c r="BV212" s="101">
        <v>-2.7545401689524267</v>
      </c>
    </row>
    <row r="213" spans="1:74" ht="15" customHeight="1" x14ac:dyDescent="0.3">
      <c r="A213" s="253"/>
      <c r="B213" s="55">
        <v>2014</v>
      </c>
      <c r="C213" s="40" t="s">
        <v>15</v>
      </c>
      <c r="D213" s="42">
        <v>370946</v>
      </c>
      <c r="E213" s="42">
        <v>215198</v>
      </c>
      <c r="F213" s="42">
        <v>83986</v>
      </c>
      <c r="G213" s="42">
        <v>12521</v>
      </c>
      <c r="H213" s="42">
        <v>37076</v>
      </c>
      <c r="I213" s="42">
        <v>3298</v>
      </c>
      <c r="J213" s="42">
        <v>122</v>
      </c>
      <c r="K213" s="42" t="s">
        <v>117</v>
      </c>
      <c r="L213" s="42">
        <v>16193</v>
      </c>
      <c r="M213" s="42" t="s">
        <v>117</v>
      </c>
      <c r="N213" s="42">
        <v>2552</v>
      </c>
      <c r="P213" s="253"/>
      <c r="Q213" s="55">
        <v>2014</v>
      </c>
      <c r="R213" s="40" t="s">
        <v>15</v>
      </c>
      <c r="S213" s="99">
        <v>4.1053216508848891</v>
      </c>
      <c r="T213" s="99">
        <v>4.0101304488620286</v>
      </c>
      <c r="U213" s="99">
        <v>3.126227897838902</v>
      </c>
      <c r="V213" s="99">
        <v>-36.022686628174341</v>
      </c>
      <c r="W213" s="99">
        <v>7.2894059090777574</v>
      </c>
      <c r="X213" s="99">
        <v>-55.14145810663765</v>
      </c>
      <c r="Y213" s="99" t="s">
        <v>117</v>
      </c>
      <c r="Z213" s="99" t="s">
        <v>117</v>
      </c>
      <c r="AA213" s="99" t="s">
        <v>117</v>
      </c>
      <c r="AB213" s="99" t="s">
        <v>117</v>
      </c>
      <c r="AC213" s="99">
        <v>39.073569482288832</v>
      </c>
      <c r="AE213" s="253"/>
      <c r="AF213" s="55">
        <v>2014</v>
      </c>
      <c r="AG213" s="40" t="s">
        <v>15</v>
      </c>
      <c r="AH213" s="99">
        <v>4.1053216508848891</v>
      </c>
      <c r="AI213" s="99">
        <v>2.3285379913448132</v>
      </c>
      <c r="AJ213" s="99">
        <v>0.71453027913268574</v>
      </c>
      <c r="AK213" s="99">
        <v>-1.9785697045897228</v>
      </c>
      <c r="AL213" s="99">
        <v>0.70695277813638469</v>
      </c>
      <c r="AM213" s="99">
        <v>-1.1377477421853528</v>
      </c>
      <c r="AN213" s="99" t="s">
        <v>117</v>
      </c>
      <c r="AO213" s="99" t="s">
        <v>117</v>
      </c>
      <c r="AP213" s="99" t="s">
        <v>117</v>
      </c>
      <c r="AQ213" s="99" t="s">
        <v>117</v>
      </c>
      <c r="AR213" s="99">
        <v>0.20122474867955054</v>
      </c>
      <c r="AS213" s="102"/>
      <c r="AT213" s="253"/>
      <c r="AU213" s="55">
        <v>2014</v>
      </c>
      <c r="AV213" s="40" t="s">
        <v>15</v>
      </c>
      <c r="AW213" s="99">
        <v>-24.097374123463055</v>
      </c>
      <c r="AX213" s="99">
        <v>-22.141701972163233</v>
      </c>
      <c r="AY213" s="99">
        <v>-39.465622995365464</v>
      </c>
      <c r="AZ213" s="99">
        <v>-5.2587772397094454</v>
      </c>
      <c r="BA213" s="99">
        <v>159.72679509632223</v>
      </c>
      <c r="BB213" s="99">
        <v>-70.80640878109233</v>
      </c>
      <c r="BC213" s="99">
        <v>-98.482020654473061</v>
      </c>
      <c r="BD213" s="99" t="s">
        <v>117</v>
      </c>
      <c r="BE213" s="99">
        <v>188.43961524759527</v>
      </c>
      <c r="BF213" s="99" t="s">
        <v>117</v>
      </c>
      <c r="BG213" s="99">
        <v>-83.736936018353305</v>
      </c>
      <c r="BI213" s="253"/>
      <c r="BJ213" s="55">
        <v>2014</v>
      </c>
      <c r="BK213" s="40" t="s">
        <v>15</v>
      </c>
      <c r="BL213" s="99">
        <v>-24.097374123463055</v>
      </c>
      <c r="BM213" s="99">
        <v>-12.522482520415867</v>
      </c>
      <c r="BN213" s="99">
        <v>-11.203917227493438</v>
      </c>
      <c r="BO213" s="99">
        <v>-0.14221025428011941</v>
      </c>
      <c r="BP213" s="99">
        <v>4.6655194357424499</v>
      </c>
      <c r="BQ213" s="99">
        <v>-1.6367479481822664</v>
      </c>
      <c r="BR213" s="99">
        <v>-1.6195599462261081</v>
      </c>
      <c r="BS213" s="99" t="s">
        <v>117</v>
      </c>
      <c r="BT213" s="99">
        <v>2.1646651511214148</v>
      </c>
      <c r="BU213" s="99" t="s">
        <v>117</v>
      </c>
      <c r="BV213" s="99">
        <v>-2.6886945917133369</v>
      </c>
    </row>
    <row r="214" spans="1:74" ht="15" customHeight="1" x14ac:dyDescent="0.3">
      <c r="A214" s="253"/>
      <c r="B214" s="47">
        <v>2014</v>
      </c>
      <c r="C214" s="48" t="s">
        <v>16</v>
      </c>
      <c r="D214" s="49">
        <v>402789</v>
      </c>
      <c r="E214" s="49">
        <v>201336</v>
      </c>
      <c r="F214" s="49">
        <v>106425</v>
      </c>
      <c r="G214" s="49">
        <v>14937</v>
      </c>
      <c r="H214" s="49">
        <v>14248</v>
      </c>
      <c r="I214" s="49">
        <v>8082</v>
      </c>
      <c r="J214" s="49" t="s">
        <v>117</v>
      </c>
      <c r="K214" s="49">
        <v>1792</v>
      </c>
      <c r="L214" s="49">
        <v>35944</v>
      </c>
      <c r="M214" s="49">
        <v>18072</v>
      </c>
      <c r="N214" s="49">
        <v>1953</v>
      </c>
      <c r="P214" s="253"/>
      <c r="Q214" s="47">
        <v>2014</v>
      </c>
      <c r="R214" s="48" t="s">
        <v>16</v>
      </c>
      <c r="S214" s="101">
        <v>8.5842683301612652</v>
      </c>
      <c r="T214" s="101">
        <v>-6.4415096794579938</v>
      </c>
      <c r="U214" s="101">
        <v>26.717548162789043</v>
      </c>
      <c r="V214" s="101">
        <v>19.295583419854651</v>
      </c>
      <c r="W214" s="101">
        <v>-61.570827489481069</v>
      </c>
      <c r="X214" s="101">
        <v>145.05761067313526</v>
      </c>
      <c r="Y214" s="101" t="s">
        <v>117</v>
      </c>
      <c r="Z214" s="101" t="s">
        <v>117</v>
      </c>
      <c r="AA214" s="101">
        <v>121.97245723460756</v>
      </c>
      <c r="AB214" s="101" t="s">
        <v>117</v>
      </c>
      <c r="AC214" s="101">
        <v>-23.471786833855802</v>
      </c>
      <c r="AE214" s="253"/>
      <c r="AF214" s="47">
        <v>2014</v>
      </c>
      <c r="AG214" s="48" t="s">
        <v>16</v>
      </c>
      <c r="AH214" s="101">
        <v>8.5842683301612652</v>
      </c>
      <c r="AI214" s="101">
        <v>-3.7369320601920504</v>
      </c>
      <c r="AJ214" s="101">
        <v>6.0491284445714486</v>
      </c>
      <c r="AK214" s="101">
        <v>0.65130773751435533</v>
      </c>
      <c r="AL214" s="101">
        <v>-6.1539954602556719</v>
      </c>
      <c r="AM214" s="101">
        <v>1.289675586203922</v>
      </c>
      <c r="AN214" s="101" t="s">
        <v>117</v>
      </c>
      <c r="AO214" s="101" t="s">
        <v>117</v>
      </c>
      <c r="AP214" s="101">
        <v>5.3244946703832916</v>
      </c>
      <c r="AQ214" s="101" t="s">
        <v>117</v>
      </c>
      <c r="AR214" s="101">
        <v>-0.16147902929267338</v>
      </c>
      <c r="AS214" s="100"/>
      <c r="AT214" s="253"/>
      <c r="AU214" s="47">
        <v>2014</v>
      </c>
      <c r="AV214" s="48" t="s">
        <v>16</v>
      </c>
      <c r="AW214" s="101">
        <v>-2.871728342070611</v>
      </c>
      <c r="AX214" s="101">
        <v>-12.383754074319057</v>
      </c>
      <c r="AY214" s="101">
        <v>-15.313243520677332</v>
      </c>
      <c r="AZ214" s="101">
        <v>13.022094430992738</v>
      </c>
      <c r="BA214" s="101">
        <v>-5.0829391779361828</v>
      </c>
      <c r="BB214" s="101">
        <v>-28.019237620235131</v>
      </c>
      <c r="BC214" s="101" t="s">
        <v>117</v>
      </c>
      <c r="BD214" s="101">
        <v>-30.054644808743163</v>
      </c>
      <c r="BE214" s="101">
        <v>540.25650160313501</v>
      </c>
      <c r="BF214" s="101">
        <v>3342.2857142857138</v>
      </c>
      <c r="BG214" s="101">
        <v>-35.819914558001969</v>
      </c>
      <c r="BI214" s="253"/>
      <c r="BJ214" s="47">
        <v>2014</v>
      </c>
      <c r="BK214" s="48" t="s">
        <v>16</v>
      </c>
      <c r="BL214" s="101">
        <v>-2.871728342070611</v>
      </c>
      <c r="BM214" s="101">
        <v>-6.8621020598121909</v>
      </c>
      <c r="BN214" s="101">
        <v>-4.6404853652537437</v>
      </c>
      <c r="BO214" s="101">
        <v>0.41500079575980531</v>
      </c>
      <c r="BP214" s="101">
        <v>-0.18398931270466673</v>
      </c>
      <c r="BQ214" s="101">
        <v>-0.75862434832094572</v>
      </c>
      <c r="BR214" s="101" t="s">
        <v>117</v>
      </c>
      <c r="BS214" s="101">
        <v>-0.18567728805058109</v>
      </c>
      <c r="BT214" s="101">
        <v>7.3137560345118509</v>
      </c>
      <c r="BU214" s="101">
        <v>4.231271913537074</v>
      </c>
      <c r="BV214" s="101">
        <v>-0.26284187529238107</v>
      </c>
    </row>
    <row r="215" spans="1:74" ht="15" customHeight="1" x14ac:dyDescent="0.3">
      <c r="A215" s="253"/>
      <c r="B215" s="76">
        <v>2015</v>
      </c>
      <c r="C215" s="40" t="s">
        <v>17</v>
      </c>
      <c r="D215" s="42">
        <v>373728</v>
      </c>
      <c r="E215" s="42">
        <v>211628</v>
      </c>
      <c r="F215" s="42">
        <v>90186</v>
      </c>
      <c r="G215" s="42">
        <v>14137</v>
      </c>
      <c r="H215" s="42">
        <v>5883</v>
      </c>
      <c r="I215" s="42">
        <v>6498</v>
      </c>
      <c r="J215" s="42">
        <v>900</v>
      </c>
      <c r="K215" s="42">
        <v>4354</v>
      </c>
      <c r="L215" s="42">
        <v>35944</v>
      </c>
      <c r="M215" s="42">
        <v>2100</v>
      </c>
      <c r="N215" s="42">
        <v>2098</v>
      </c>
      <c r="P215" s="253"/>
      <c r="Q215" s="76">
        <v>2015</v>
      </c>
      <c r="R215" s="40" t="s">
        <v>17</v>
      </c>
      <c r="S215" s="99">
        <v>-7.2149438043243492</v>
      </c>
      <c r="T215" s="99">
        <v>5.1118528231414189</v>
      </c>
      <c r="U215" s="99">
        <v>-15.258632840028184</v>
      </c>
      <c r="V215" s="99">
        <v>-5.3558278101359065</v>
      </c>
      <c r="W215" s="99">
        <v>-58.70999438517687</v>
      </c>
      <c r="X215" s="99">
        <v>-19.599109131403111</v>
      </c>
      <c r="Y215" s="99" t="s">
        <v>117</v>
      </c>
      <c r="Z215" s="99">
        <v>142.96875</v>
      </c>
      <c r="AA215" s="99">
        <v>0</v>
      </c>
      <c r="AB215" s="99">
        <v>-88.37981407702523</v>
      </c>
      <c r="AC215" s="99">
        <v>7.4244751664106445</v>
      </c>
      <c r="AE215" s="253"/>
      <c r="AF215" s="76">
        <v>2015</v>
      </c>
      <c r="AG215" s="40" t="s">
        <v>17</v>
      </c>
      <c r="AH215" s="99">
        <v>-7.2149438043243492</v>
      </c>
      <c r="AI215" s="99">
        <v>2.5551839797015314</v>
      </c>
      <c r="AJ215" s="99">
        <v>-4.0316393943230828</v>
      </c>
      <c r="AK215" s="99">
        <v>-0.19861515582600323</v>
      </c>
      <c r="AL215" s="99">
        <v>-2.0767697231056461</v>
      </c>
      <c r="AM215" s="99">
        <v>-0.39325800853548637</v>
      </c>
      <c r="AN215" s="99" t="s">
        <v>117</v>
      </c>
      <c r="AO215" s="99">
        <v>0.63606503653277535</v>
      </c>
      <c r="AP215" s="99">
        <v>0</v>
      </c>
      <c r="AQ215" s="99">
        <v>-3.9653515860661539</v>
      </c>
      <c r="AR215" s="99">
        <v>3.5998996993463081E-2</v>
      </c>
      <c r="AS215" s="102"/>
      <c r="AT215" s="253"/>
      <c r="AU215" s="76">
        <v>2015</v>
      </c>
      <c r="AV215" s="40" t="s">
        <v>17</v>
      </c>
      <c r="AW215" s="99">
        <v>7.1971913399648884</v>
      </c>
      <c r="AX215" s="99">
        <v>1.3830536406360068</v>
      </c>
      <c r="AY215" s="99">
        <v>-3.7738868794212692</v>
      </c>
      <c r="AZ215" s="99">
        <v>0.86329908675799061</v>
      </c>
      <c r="BA215" s="99">
        <v>-65.818371971413626</v>
      </c>
      <c r="BB215" s="99">
        <v>8.1198003327787092</v>
      </c>
      <c r="BC215" s="99">
        <v>-67.857142857142861</v>
      </c>
      <c r="BD215" s="99">
        <v>117.48251748251749</v>
      </c>
      <c r="BE215" s="99" t="s">
        <v>117</v>
      </c>
      <c r="BF215" s="99">
        <v>300</v>
      </c>
      <c r="BG215" s="99">
        <v>-41.851441241685137</v>
      </c>
      <c r="BI215" s="253"/>
      <c r="BJ215" s="76">
        <v>2015</v>
      </c>
      <c r="BK215" s="40" t="s">
        <v>17</v>
      </c>
      <c r="BL215" s="99">
        <v>7.1971913399648884</v>
      </c>
      <c r="BM215" s="99">
        <v>0.82808430569419067</v>
      </c>
      <c r="BN215" s="99">
        <v>-1.0145251781227407</v>
      </c>
      <c r="BO215" s="99">
        <v>3.4706685482853161E-2</v>
      </c>
      <c r="BP215" s="99">
        <v>-3.2492341582624844</v>
      </c>
      <c r="BQ215" s="99">
        <v>0.13997407037712681</v>
      </c>
      <c r="BR215" s="99">
        <v>-0.5449810117142232</v>
      </c>
      <c r="BS215" s="99">
        <v>0.67462912607992254</v>
      </c>
      <c r="BT215" s="99" t="s">
        <v>117</v>
      </c>
      <c r="BU215" s="99">
        <v>0.45176057549994819</v>
      </c>
      <c r="BV215" s="99">
        <v>-0.43311648825709315</v>
      </c>
    </row>
    <row r="216" spans="1:74" ht="15" customHeight="1" x14ac:dyDescent="0.3">
      <c r="A216" s="253"/>
      <c r="B216" s="47">
        <v>2015</v>
      </c>
      <c r="C216" s="48" t="s">
        <v>14</v>
      </c>
      <c r="D216" s="49">
        <v>388912</v>
      </c>
      <c r="E216" s="49">
        <v>223823</v>
      </c>
      <c r="F216" s="49">
        <v>86655</v>
      </c>
      <c r="G216" s="49">
        <v>13537</v>
      </c>
      <c r="H216" s="49">
        <v>9774</v>
      </c>
      <c r="I216" s="49">
        <v>8273</v>
      </c>
      <c r="J216" s="49">
        <v>900</v>
      </c>
      <c r="K216" s="49">
        <v>1792</v>
      </c>
      <c r="L216" s="49">
        <v>35944</v>
      </c>
      <c r="M216" s="49">
        <v>2172</v>
      </c>
      <c r="N216" s="49">
        <v>6042</v>
      </c>
      <c r="P216" s="253"/>
      <c r="Q216" s="47">
        <v>2015</v>
      </c>
      <c r="R216" s="48" t="s">
        <v>14</v>
      </c>
      <c r="S216" s="101">
        <v>4.0628478465622067</v>
      </c>
      <c r="T216" s="101">
        <v>5.7624699945186819</v>
      </c>
      <c r="U216" s="101">
        <v>-3.915241833544016</v>
      </c>
      <c r="V216" s="101">
        <v>-4.2441819339322393</v>
      </c>
      <c r="W216" s="101">
        <v>66.139724630290686</v>
      </c>
      <c r="X216" s="101">
        <v>27.316097260695599</v>
      </c>
      <c r="Y216" s="101">
        <v>0</v>
      </c>
      <c r="Z216" s="101">
        <v>-58.842443729903536</v>
      </c>
      <c r="AA216" s="101">
        <v>0</v>
      </c>
      <c r="AB216" s="101">
        <v>3.4285714285714306</v>
      </c>
      <c r="AC216" s="101">
        <v>187.98856053384173</v>
      </c>
      <c r="AE216" s="253"/>
      <c r="AF216" s="47">
        <v>2015</v>
      </c>
      <c r="AG216" s="48" t="s">
        <v>14</v>
      </c>
      <c r="AH216" s="101">
        <v>4.0628478465622067</v>
      </c>
      <c r="AI216" s="101">
        <v>3.263068327767789</v>
      </c>
      <c r="AJ216" s="101">
        <v>-0.94480477780631933</v>
      </c>
      <c r="AK216" s="101">
        <v>-0.16054456717184695</v>
      </c>
      <c r="AL216" s="101">
        <v>1.0411315181094274</v>
      </c>
      <c r="AM216" s="101">
        <v>0.47494434455004719</v>
      </c>
      <c r="AN216" s="101">
        <v>0</v>
      </c>
      <c r="AO216" s="101">
        <v>-0.68552530182378646</v>
      </c>
      <c r="AP216" s="101">
        <v>0</v>
      </c>
      <c r="AQ216" s="101">
        <v>1.9265348060621634E-2</v>
      </c>
      <c r="AR216" s="101">
        <v>1.0553129548762739</v>
      </c>
      <c r="AS216" s="100"/>
      <c r="AT216" s="253"/>
      <c r="AU216" s="47">
        <v>2015</v>
      </c>
      <c r="AV216" s="48" t="s">
        <v>14</v>
      </c>
      <c r="AW216" s="101">
        <v>9.1474469434606078</v>
      </c>
      <c r="AX216" s="101">
        <v>8.1787908226639701</v>
      </c>
      <c r="AY216" s="101">
        <v>6.4034872298624776</v>
      </c>
      <c r="AZ216" s="101">
        <v>-30.831332072965097</v>
      </c>
      <c r="BA216" s="101">
        <v>-71.716294817258444</v>
      </c>
      <c r="BB216" s="101">
        <v>12.527203482045707</v>
      </c>
      <c r="BC216" s="101" t="s">
        <v>117</v>
      </c>
      <c r="BD216" s="101">
        <v>-30.054644808743163</v>
      </c>
      <c r="BE216" s="101" t="s">
        <v>117</v>
      </c>
      <c r="BF216" s="101">
        <v>3.4285714285714306</v>
      </c>
      <c r="BG216" s="101">
        <v>229.26430517711174</v>
      </c>
      <c r="BI216" s="253"/>
      <c r="BJ216" s="47">
        <v>2015</v>
      </c>
      <c r="BK216" s="48" t="s">
        <v>14</v>
      </c>
      <c r="BL216" s="101">
        <v>9.1474469434606078</v>
      </c>
      <c r="BM216" s="101">
        <v>4.749128587385421</v>
      </c>
      <c r="BN216" s="101">
        <v>1.4635802850262953</v>
      </c>
      <c r="BO216" s="101">
        <v>-1.6934311485807605</v>
      </c>
      <c r="BP216" s="101">
        <v>-6.9553039700492194</v>
      </c>
      <c r="BQ216" s="101">
        <v>0.25847697842938022</v>
      </c>
      <c r="BR216" s="101" t="s">
        <v>117</v>
      </c>
      <c r="BS216" s="101">
        <v>-0.21609910248710401</v>
      </c>
      <c r="BT216" s="101" t="s">
        <v>117</v>
      </c>
      <c r="BU216" s="101">
        <v>2.0206669323469463E-2</v>
      </c>
      <c r="BV216" s="101">
        <v>1.1806869144977228</v>
      </c>
    </row>
    <row r="217" spans="1:74" ht="15" customHeight="1" x14ac:dyDescent="0.3">
      <c r="A217" s="253"/>
      <c r="B217" s="55">
        <v>2015</v>
      </c>
      <c r="C217" s="40" t="s">
        <v>15</v>
      </c>
      <c r="D217" s="42">
        <v>365357</v>
      </c>
      <c r="E217" s="42">
        <v>220895</v>
      </c>
      <c r="F217" s="42">
        <v>55816</v>
      </c>
      <c r="G217" s="42">
        <v>13807</v>
      </c>
      <c r="H217" s="42">
        <v>19916</v>
      </c>
      <c r="I217" s="42">
        <v>8133</v>
      </c>
      <c r="J217" s="42">
        <v>958</v>
      </c>
      <c r="K217" s="42">
        <v>1792</v>
      </c>
      <c r="L217" s="42">
        <v>34515</v>
      </c>
      <c r="M217" s="42">
        <v>2172</v>
      </c>
      <c r="N217" s="42">
        <v>7353</v>
      </c>
      <c r="P217" s="253"/>
      <c r="Q217" s="55">
        <v>2015</v>
      </c>
      <c r="R217" s="40" t="s">
        <v>15</v>
      </c>
      <c r="S217" s="99">
        <v>-6.0566400625334182</v>
      </c>
      <c r="T217" s="99">
        <v>-1.3081765502204803</v>
      </c>
      <c r="U217" s="99">
        <v>-35.588252264727942</v>
      </c>
      <c r="V217" s="99">
        <v>1.9945335007756455</v>
      </c>
      <c r="W217" s="99">
        <v>103.76509105790873</v>
      </c>
      <c r="X217" s="99">
        <v>-1.6922519037833865</v>
      </c>
      <c r="Y217" s="99">
        <v>6.4444444444444571</v>
      </c>
      <c r="Z217" s="99">
        <v>0</v>
      </c>
      <c r="AA217" s="99">
        <v>-3.9756287558424219</v>
      </c>
      <c r="AB217" s="99">
        <v>0</v>
      </c>
      <c r="AC217" s="99">
        <v>21.698113207547181</v>
      </c>
      <c r="AE217" s="253"/>
      <c r="AF217" s="55">
        <v>2015</v>
      </c>
      <c r="AG217" s="40" t="s">
        <v>15</v>
      </c>
      <c r="AH217" s="99">
        <v>-6.0566400625334182</v>
      </c>
      <c r="AI217" s="99">
        <v>-0.75286954375282733</v>
      </c>
      <c r="AJ217" s="99">
        <v>-7.9295573291644272</v>
      </c>
      <c r="AK217" s="99">
        <v>6.9424445632945142E-2</v>
      </c>
      <c r="AL217" s="99">
        <v>2.6077878800345546</v>
      </c>
      <c r="AM217" s="99">
        <v>-3.5997860698564151E-2</v>
      </c>
      <c r="AN217" s="99">
        <v>1.4913399432262291E-2</v>
      </c>
      <c r="AO217" s="99">
        <v>0</v>
      </c>
      <c r="AP217" s="99">
        <v>-0.36743530670177266</v>
      </c>
      <c r="AQ217" s="99">
        <v>0</v>
      </c>
      <c r="AR217" s="99">
        <v>0.3370942526844114</v>
      </c>
      <c r="AS217" s="102"/>
      <c r="AT217" s="253"/>
      <c r="AU217" s="55">
        <v>2015</v>
      </c>
      <c r="AV217" s="40" t="s">
        <v>15</v>
      </c>
      <c r="AW217" s="99">
        <v>-1.506688305036306</v>
      </c>
      <c r="AX217" s="99">
        <v>2.6473294361471886</v>
      </c>
      <c r="AY217" s="99">
        <v>-33.541304503131471</v>
      </c>
      <c r="AZ217" s="99">
        <v>10.270745148151121</v>
      </c>
      <c r="BA217" s="99">
        <v>-46.283309957924267</v>
      </c>
      <c r="BB217" s="99">
        <v>146.60400242571257</v>
      </c>
      <c r="BC217" s="99">
        <v>685.24590163934431</v>
      </c>
      <c r="BD217" s="99" t="s">
        <v>117</v>
      </c>
      <c r="BE217" s="99">
        <v>113.14765639473845</v>
      </c>
      <c r="BF217" s="99" t="s">
        <v>117</v>
      </c>
      <c r="BG217" s="99">
        <v>188.12695924764887</v>
      </c>
      <c r="BI217" s="253"/>
      <c r="BJ217" s="55">
        <v>2015</v>
      </c>
      <c r="BK217" s="40" t="s">
        <v>15</v>
      </c>
      <c r="BL217" s="99">
        <v>-1.506688305036306</v>
      </c>
      <c r="BM217" s="99">
        <v>1.5358030548920802</v>
      </c>
      <c r="BN217" s="99">
        <v>-7.5940972540477265</v>
      </c>
      <c r="BO217" s="99">
        <v>0.34668118809745746</v>
      </c>
      <c r="BP217" s="99">
        <v>-4.6260102548618738</v>
      </c>
      <c r="BQ217" s="99">
        <v>1.303424218080254</v>
      </c>
      <c r="BR217" s="99">
        <v>0.22536973036506561</v>
      </c>
      <c r="BS217" s="99" t="s">
        <v>117</v>
      </c>
      <c r="BT217" s="99">
        <v>4.9392633968286273</v>
      </c>
      <c r="BU217" s="99" t="s">
        <v>117</v>
      </c>
      <c r="BV217" s="99">
        <v>1.2942584634960288</v>
      </c>
    </row>
    <row r="218" spans="1:74" ht="15" customHeight="1" x14ac:dyDescent="0.3">
      <c r="A218" s="253"/>
      <c r="B218" s="47">
        <v>2015</v>
      </c>
      <c r="C218" s="48" t="s">
        <v>16</v>
      </c>
      <c r="D218" s="49">
        <v>437212</v>
      </c>
      <c r="E218" s="49">
        <v>217990</v>
      </c>
      <c r="F218" s="49">
        <v>93450</v>
      </c>
      <c r="G218" s="49">
        <v>13580</v>
      </c>
      <c r="H218" s="49">
        <v>16317</v>
      </c>
      <c r="I218" s="49">
        <v>41548</v>
      </c>
      <c r="J218" s="49">
        <v>7158</v>
      </c>
      <c r="K218" s="49">
        <v>1460</v>
      </c>
      <c r="L218" s="49">
        <v>35029</v>
      </c>
      <c r="M218" s="49">
        <v>2100</v>
      </c>
      <c r="N218" s="49">
        <v>8580</v>
      </c>
      <c r="P218" s="253"/>
      <c r="Q218" s="47">
        <v>2015</v>
      </c>
      <c r="R218" s="48" t="s">
        <v>16</v>
      </c>
      <c r="S218" s="101">
        <v>19.667065363466406</v>
      </c>
      <c r="T218" s="101">
        <v>-1.3151044613956913</v>
      </c>
      <c r="U218" s="101">
        <v>67.425111079260432</v>
      </c>
      <c r="V218" s="101">
        <v>-1.6440935757224651</v>
      </c>
      <c r="W218" s="101">
        <v>-18.070897770636677</v>
      </c>
      <c r="X218" s="101">
        <v>410.85700233616132</v>
      </c>
      <c r="Y218" s="101">
        <v>647.1816283924843</v>
      </c>
      <c r="Z218" s="101">
        <v>-18.526785714285708</v>
      </c>
      <c r="AA218" s="101">
        <v>1.4892075909024953</v>
      </c>
      <c r="AB218" s="101">
        <v>-3.3149171270718227</v>
      </c>
      <c r="AC218" s="101">
        <v>16.68706650346796</v>
      </c>
      <c r="AE218" s="253"/>
      <c r="AF218" s="47">
        <v>2015</v>
      </c>
      <c r="AG218" s="48" t="s">
        <v>16</v>
      </c>
      <c r="AH218" s="101">
        <v>19.667065363466406</v>
      </c>
      <c r="AI218" s="101">
        <v>-0.79511272536176902</v>
      </c>
      <c r="AJ218" s="101">
        <v>10.300610088215082</v>
      </c>
      <c r="AK218" s="101">
        <v>-6.213101158592825E-2</v>
      </c>
      <c r="AL218" s="101">
        <v>-0.98506392377865981</v>
      </c>
      <c r="AM218" s="101">
        <v>9.1458491283867502</v>
      </c>
      <c r="AN218" s="101">
        <v>1.6969703604967186</v>
      </c>
      <c r="AO218" s="101">
        <v>-9.0870025755630732E-2</v>
      </c>
      <c r="AP218" s="101">
        <v>0.14068431698311507</v>
      </c>
      <c r="AQ218" s="101">
        <v>-1.9706752573510282E-2</v>
      </c>
      <c r="AR218" s="101">
        <v>0.3358359084402377</v>
      </c>
      <c r="AS218" s="100"/>
      <c r="AT218" s="253"/>
      <c r="AU218" s="47">
        <v>2015</v>
      </c>
      <c r="AV218" s="48" t="s">
        <v>16</v>
      </c>
      <c r="AW218" s="101">
        <v>8.5461618862481288</v>
      </c>
      <c r="AX218" s="101">
        <v>8.2717447451027084</v>
      </c>
      <c r="AY218" s="101">
        <v>-12.191684284707534</v>
      </c>
      <c r="AZ218" s="101">
        <v>-9.0848229229430189</v>
      </c>
      <c r="BA218" s="101">
        <v>14.521336327905658</v>
      </c>
      <c r="BB218" s="101">
        <v>414.0806731007176</v>
      </c>
      <c r="BC218" s="101" t="s">
        <v>117</v>
      </c>
      <c r="BD218" s="101">
        <v>-18.526785714285708</v>
      </c>
      <c r="BE218" s="101">
        <v>-2.5456265301580174</v>
      </c>
      <c r="BF218" s="101">
        <v>-88.37981407702523</v>
      </c>
      <c r="BG218" s="101">
        <v>339.32411674347156</v>
      </c>
      <c r="BI218" s="253"/>
      <c r="BJ218" s="47">
        <v>2015</v>
      </c>
      <c r="BK218" s="48" t="s">
        <v>16</v>
      </c>
      <c r="BL218" s="101">
        <v>8.5461618862481288</v>
      </c>
      <c r="BM218" s="101">
        <v>4.1346710064078183</v>
      </c>
      <c r="BN218" s="101">
        <v>-3.221289558552987</v>
      </c>
      <c r="BO218" s="101">
        <v>-0.33690095806985765</v>
      </c>
      <c r="BP218" s="101">
        <v>0.51366844675500034</v>
      </c>
      <c r="BQ218" s="101">
        <v>8.3085685060912731</v>
      </c>
      <c r="BR218" s="101" t="s">
        <v>117</v>
      </c>
      <c r="BS218" s="101">
        <v>-8.2425289667791266E-2</v>
      </c>
      <c r="BT218" s="101">
        <v>-0.22716608447599099</v>
      </c>
      <c r="BU218" s="101">
        <v>-3.9653515860661512</v>
      </c>
      <c r="BV218" s="101">
        <v>1.6452782970736528</v>
      </c>
    </row>
    <row r="219" spans="1:74" ht="15" customHeight="1" x14ac:dyDescent="0.3">
      <c r="A219" s="253"/>
      <c r="B219" s="76">
        <v>2016</v>
      </c>
      <c r="C219" s="40" t="s">
        <v>17</v>
      </c>
      <c r="D219" s="42">
        <v>541896</v>
      </c>
      <c r="E219" s="42">
        <v>235029</v>
      </c>
      <c r="F219" s="42">
        <v>137744</v>
      </c>
      <c r="G219" s="42">
        <v>19080</v>
      </c>
      <c r="H219" s="42">
        <v>16840</v>
      </c>
      <c r="I219" s="42">
        <v>58495</v>
      </c>
      <c r="J219" s="42">
        <v>8798</v>
      </c>
      <c r="K219" s="42">
        <v>4404</v>
      </c>
      <c r="L219" s="42">
        <v>42286</v>
      </c>
      <c r="M219" s="42">
        <v>3953</v>
      </c>
      <c r="N219" s="42">
        <v>15267</v>
      </c>
      <c r="P219" s="253"/>
      <c r="Q219" s="76">
        <v>2016</v>
      </c>
      <c r="R219" s="40" t="s">
        <v>17</v>
      </c>
      <c r="S219" s="99">
        <v>23.94353311437014</v>
      </c>
      <c r="T219" s="99">
        <v>7.8164135969539927</v>
      </c>
      <c r="U219" s="99">
        <v>47.398608881754967</v>
      </c>
      <c r="V219" s="99">
        <v>40.500736377025021</v>
      </c>
      <c r="W219" s="99">
        <v>3.2052460623889232</v>
      </c>
      <c r="X219" s="99">
        <v>40.788966977953208</v>
      </c>
      <c r="Y219" s="99">
        <v>22.911427773120991</v>
      </c>
      <c r="Z219" s="99">
        <v>201.64383561643837</v>
      </c>
      <c r="AA219" s="99">
        <v>20.71712010048816</v>
      </c>
      <c r="AB219" s="99">
        <v>88.238095238095241</v>
      </c>
      <c r="AC219" s="99">
        <v>77.937062937062933</v>
      </c>
      <c r="AE219" s="253"/>
      <c r="AF219" s="76">
        <v>2016</v>
      </c>
      <c r="AG219" s="40" t="s">
        <v>17</v>
      </c>
      <c r="AH219" s="99">
        <v>23.94353311437014</v>
      </c>
      <c r="AI219" s="99">
        <v>3.8971940385899737</v>
      </c>
      <c r="AJ219" s="99">
        <v>10.131011957585791</v>
      </c>
      <c r="AK219" s="99">
        <v>1.2579709614557695</v>
      </c>
      <c r="AL219" s="99">
        <v>0.11962160233479407</v>
      </c>
      <c r="AM219" s="99">
        <v>3.876151615234714</v>
      </c>
      <c r="AN219" s="99">
        <v>0.37510406850681122</v>
      </c>
      <c r="AO219" s="99">
        <v>0.67335754736832454</v>
      </c>
      <c r="AP219" s="99">
        <v>1.6598355031426399</v>
      </c>
      <c r="AQ219" s="99">
        <v>0.4238218530140983</v>
      </c>
      <c r="AR219" s="99">
        <v>1.5294639671372239</v>
      </c>
      <c r="AS219" s="102"/>
      <c r="AT219" s="253"/>
      <c r="AU219" s="76">
        <v>2016</v>
      </c>
      <c r="AV219" s="40" t="s">
        <v>17</v>
      </c>
      <c r="AW219" s="99">
        <v>44.997431286925263</v>
      </c>
      <c r="AX219" s="99">
        <v>11.057610524127242</v>
      </c>
      <c r="AY219" s="99">
        <v>52.733240192491081</v>
      </c>
      <c r="AZ219" s="99">
        <v>34.964985499045042</v>
      </c>
      <c r="BA219" s="99">
        <v>186.24851266360702</v>
      </c>
      <c r="BB219" s="99">
        <v>800.20006155740225</v>
      </c>
      <c r="BC219" s="99">
        <v>877.55555555555566</v>
      </c>
      <c r="BD219" s="99">
        <v>1.1483693155718981</v>
      </c>
      <c r="BE219" s="99">
        <v>17.64411306476741</v>
      </c>
      <c r="BF219" s="99">
        <v>88.238095238095241</v>
      </c>
      <c r="BG219" s="99">
        <v>627.69304099142039</v>
      </c>
      <c r="BI219" s="253"/>
      <c r="BJ219" s="76">
        <v>2016</v>
      </c>
      <c r="BK219" s="40" t="s">
        <v>17</v>
      </c>
      <c r="BL219" s="99">
        <v>44.997431286925263</v>
      </c>
      <c r="BM219" s="99">
        <v>6.2615056939806504</v>
      </c>
      <c r="BN219" s="99">
        <v>12.725297542597829</v>
      </c>
      <c r="BO219" s="99">
        <v>1.3226196592173991</v>
      </c>
      <c r="BP219" s="99">
        <v>2.9318113708365452</v>
      </c>
      <c r="BQ219" s="99">
        <v>13.913059765390877</v>
      </c>
      <c r="BR219" s="99">
        <v>2.1133016525387451</v>
      </c>
      <c r="BS219" s="99">
        <v>1.3378713930987246E-2</v>
      </c>
      <c r="BT219" s="99">
        <v>1.6969560750064223</v>
      </c>
      <c r="BU219" s="99">
        <v>0.49581513828238738</v>
      </c>
      <c r="BV219" s="99">
        <v>3.5236856751434211</v>
      </c>
    </row>
    <row r="220" spans="1:74" ht="15" customHeight="1" x14ac:dyDescent="0.3">
      <c r="A220" s="253"/>
      <c r="B220" s="47">
        <v>2016</v>
      </c>
      <c r="C220" s="48" t="s">
        <v>14</v>
      </c>
      <c r="D220" s="49">
        <v>585648</v>
      </c>
      <c r="E220" s="49">
        <v>233319</v>
      </c>
      <c r="F220" s="49">
        <v>179748</v>
      </c>
      <c r="G220" s="49">
        <v>35674</v>
      </c>
      <c r="H220" s="49">
        <v>23718</v>
      </c>
      <c r="I220" s="49">
        <v>38250</v>
      </c>
      <c r="J220" s="49">
        <v>14756</v>
      </c>
      <c r="K220" s="49">
        <v>2000</v>
      </c>
      <c r="L220" s="49">
        <v>40024</v>
      </c>
      <c r="M220" s="49">
        <v>3153</v>
      </c>
      <c r="N220" s="49">
        <v>15006</v>
      </c>
      <c r="P220" s="253"/>
      <c r="Q220" s="47">
        <v>2016</v>
      </c>
      <c r="R220" s="48" t="s">
        <v>14</v>
      </c>
      <c r="S220" s="101">
        <v>8.073873953673754</v>
      </c>
      <c r="T220" s="101">
        <v>-0.727569789260059</v>
      </c>
      <c r="U220" s="101">
        <v>30.494250203275641</v>
      </c>
      <c r="V220" s="101">
        <v>86.970649895178212</v>
      </c>
      <c r="W220" s="101">
        <v>40.843230403800476</v>
      </c>
      <c r="X220" s="101">
        <v>-34.609795709034969</v>
      </c>
      <c r="Y220" s="101">
        <v>67.719936349170268</v>
      </c>
      <c r="Z220" s="101">
        <v>-54.586739327883741</v>
      </c>
      <c r="AA220" s="101">
        <v>-5.3492881804852743</v>
      </c>
      <c r="AB220" s="101">
        <v>-20.237794080445227</v>
      </c>
      <c r="AC220" s="101">
        <v>-1.7095696600510877</v>
      </c>
      <c r="AE220" s="253"/>
      <c r="AF220" s="47">
        <v>2016</v>
      </c>
      <c r="AG220" s="48" t="s">
        <v>14</v>
      </c>
      <c r="AH220" s="101">
        <v>8.073873953673754</v>
      </c>
      <c r="AI220" s="101">
        <v>-0.31555870499136313</v>
      </c>
      <c r="AJ220" s="101">
        <v>7.7513028330159166</v>
      </c>
      <c r="AK220" s="101">
        <v>3.0622111991968888</v>
      </c>
      <c r="AL220" s="101">
        <v>1.2692472356319273</v>
      </c>
      <c r="AM220" s="101">
        <v>-3.7359567149416057</v>
      </c>
      <c r="AN220" s="101">
        <v>1.0994729616014862</v>
      </c>
      <c r="AO220" s="101">
        <v>-0.44362755953171751</v>
      </c>
      <c r="AP220" s="101">
        <v>-0.41742326940962771</v>
      </c>
      <c r="AQ220" s="101">
        <v>-0.14762980350473126</v>
      </c>
      <c r="AR220" s="101">
        <v>-4.8164223393418581E-2</v>
      </c>
      <c r="AS220" s="100"/>
      <c r="AT220" s="253"/>
      <c r="AU220" s="47">
        <v>2016</v>
      </c>
      <c r="AV220" s="48" t="s">
        <v>14</v>
      </c>
      <c r="AW220" s="101">
        <v>50.58625087423377</v>
      </c>
      <c r="AX220" s="101">
        <v>4.2426381560429576</v>
      </c>
      <c r="AY220" s="101">
        <v>107.42946165830017</v>
      </c>
      <c r="AZ220" s="101">
        <v>163.52958558026154</v>
      </c>
      <c r="BA220" s="101">
        <v>142.66421117249845</v>
      </c>
      <c r="BB220" s="101">
        <v>362.34739514081957</v>
      </c>
      <c r="BC220" s="101">
        <v>1539.5555555555557</v>
      </c>
      <c r="BD220" s="101">
        <v>11.607142857142861</v>
      </c>
      <c r="BE220" s="101">
        <v>11.3509904295571</v>
      </c>
      <c r="BF220" s="101">
        <v>45.165745856353595</v>
      </c>
      <c r="BG220" s="101">
        <v>148.36146971201586</v>
      </c>
      <c r="BI220" s="253"/>
      <c r="BJ220" s="47">
        <v>2016</v>
      </c>
      <c r="BK220" s="48" t="s">
        <v>14</v>
      </c>
      <c r="BL220" s="101">
        <v>50.58625087423377</v>
      </c>
      <c r="BM220" s="101">
        <v>2.4416834656683264</v>
      </c>
      <c r="BN220" s="101">
        <v>23.936777471510268</v>
      </c>
      <c r="BO220" s="101">
        <v>5.6920331591722562</v>
      </c>
      <c r="BP220" s="101">
        <v>3.5853869255769948</v>
      </c>
      <c r="BQ220" s="101">
        <v>7.7079133582918509</v>
      </c>
      <c r="BR220" s="101">
        <v>3.5627596988521835</v>
      </c>
      <c r="BS220" s="101">
        <v>5.3482535895009682E-2</v>
      </c>
      <c r="BT220" s="101">
        <v>1.0490805117867283</v>
      </c>
      <c r="BU220" s="101">
        <v>0.25224215246636777</v>
      </c>
      <c r="BV220" s="101">
        <v>2.3048915950137823</v>
      </c>
    </row>
    <row r="221" spans="1:74" x14ac:dyDescent="0.3">
      <c r="A221" s="253"/>
      <c r="B221" s="55">
        <v>2016</v>
      </c>
      <c r="C221" s="40" t="s">
        <v>15</v>
      </c>
      <c r="D221" s="42">
        <v>511054</v>
      </c>
      <c r="E221" s="42">
        <v>224473</v>
      </c>
      <c r="F221" s="42">
        <v>142351</v>
      </c>
      <c r="G221" s="42">
        <v>28875</v>
      </c>
      <c r="H221" s="42">
        <v>17447</v>
      </c>
      <c r="I221" s="42">
        <v>28531</v>
      </c>
      <c r="J221" s="42">
        <v>13532</v>
      </c>
      <c r="K221" s="42">
        <v>5760</v>
      </c>
      <c r="L221" s="42">
        <v>30451</v>
      </c>
      <c r="M221" s="42">
        <v>3153</v>
      </c>
      <c r="N221" s="42">
        <v>16481</v>
      </c>
      <c r="P221" s="253"/>
      <c r="Q221" s="55">
        <v>2016</v>
      </c>
      <c r="R221" s="40" t="s">
        <v>15</v>
      </c>
      <c r="S221" s="99">
        <v>-12.737002431494687</v>
      </c>
      <c r="T221" s="99">
        <v>-3.7913757559392991</v>
      </c>
      <c r="U221" s="99">
        <v>-20.80523844493402</v>
      </c>
      <c r="V221" s="99">
        <v>-19.058698211582666</v>
      </c>
      <c r="W221" s="99">
        <v>-26.439834724681674</v>
      </c>
      <c r="X221" s="99">
        <v>-25.409150326797374</v>
      </c>
      <c r="Y221" s="99">
        <v>-8.2949308755760285</v>
      </c>
      <c r="Z221" s="99">
        <v>188</v>
      </c>
      <c r="AA221" s="99">
        <v>-23.918149110533676</v>
      </c>
      <c r="AB221" s="99">
        <v>0</v>
      </c>
      <c r="AC221" s="99">
        <v>9.8294015727042421</v>
      </c>
      <c r="AE221" s="253"/>
      <c r="AF221" s="55">
        <v>2016</v>
      </c>
      <c r="AG221" s="40" t="s">
        <v>15</v>
      </c>
      <c r="AH221" s="99">
        <v>-12.737002431494687</v>
      </c>
      <c r="AI221" s="99">
        <v>-1.5104636232002842</v>
      </c>
      <c r="AJ221" s="99">
        <v>-6.3855763188809673</v>
      </c>
      <c r="AK221" s="99">
        <v>-1.160936262055023</v>
      </c>
      <c r="AL221" s="99">
        <v>-1.070779717509494</v>
      </c>
      <c r="AM221" s="99">
        <v>-1.6595292735568123</v>
      </c>
      <c r="AN221" s="99">
        <v>-0.20899926235554464</v>
      </c>
      <c r="AO221" s="99">
        <v>0.6420238778242221</v>
      </c>
      <c r="AP221" s="99">
        <v>-1.6345996229817228</v>
      </c>
      <c r="AQ221" s="99">
        <v>0</v>
      </c>
      <c r="AR221" s="99">
        <v>0.25185777122093816</v>
      </c>
      <c r="AS221" s="102"/>
      <c r="AT221" s="253"/>
      <c r="AU221" s="55">
        <v>2016</v>
      </c>
      <c r="AV221" s="40" t="s">
        <v>15</v>
      </c>
      <c r="AW221" s="99">
        <v>39.877982356982358</v>
      </c>
      <c r="AX221" s="99">
        <v>1.6197741008171249</v>
      </c>
      <c r="AY221" s="99">
        <v>155.03619033968755</v>
      </c>
      <c r="AZ221" s="99">
        <v>109.1330484536829</v>
      </c>
      <c r="BA221" s="99">
        <v>-12.397067684273949</v>
      </c>
      <c r="BB221" s="99">
        <v>250.80536087544567</v>
      </c>
      <c r="BC221" s="99">
        <v>1312.5260960334031</v>
      </c>
      <c r="BD221" s="99">
        <v>221.42857142857144</v>
      </c>
      <c r="BE221" s="99">
        <v>-11.774590757641604</v>
      </c>
      <c r="BF221" s="99">
        <v>45.165745856353595</v>
      </c>
      <c r="BG221" s="99">
        <v>124.13980688154496</v>
      </c>
      <c r="BI221" s="253"/>
      <c r="BJ221" s="55">
        <v>2016</v>
      </c>
      <c r="BK221" s="40" t="s">
        <v>15</v>
      </c>
      <c r="BL221" s="99">
        <v>39.877982356982358</v>
      </c>
      <c r="BM221" s="99">
        <v>0.97931612094471998</v>
      </c>
      <c r="BN221" s="99">
        <v>23.685053249287691</v>
      </c>
      <c r="BO221" s="99">
        <v>4.1241853858007387</v>
      </c>
      <c r="BP221" s="99">
        <v>-0.67577739033329065</v>
      </c>
      <c r="BQ221" s="99">
        <v>5.5830324860342095</v>
      </c>
      <c r="BR221" s="99">
        <v>3.4415653730460902</v>
      </c>
      <c r="BS221" s="99">
        <v>1.0860610307179008</v>
      </c>
      <c r="BT221" s="99">
        <v>-1.1123367008159146</v>
      </c>
      <c r="BU221" s="99">
        <v>0.26850450381407781</v>
      </c>
      <c r="BV221" s="99">
        <v>2.4983782984861391</v>
      </c>
    </row>
    <row r="222" spans="1:74" ht="15" customHeight="1" x14ac:dyDescent="0.3">
      <c r="A222" s="253"/>
      <c r="B222" s="47">
        <v>2016</v>
      </c>
      <c r="C222" s="48" t="s">
        <v>16</v>
      </c>
      <c r="D222" s="49">
        <v>548886</v>
      </c>
      <c r="E222" s="49">
        <v>265645</v>
      </c>
      <c r="F222" s="49">
        <v>140552</v>
      </c>
      <c r="G222" s="49">
        <v>33835</v>
      </c>
      <c r="H222" s="49">
        <v>17175</v>
      </c>
      <c r="I222" s="49">
        <v>19165</v>
      </c>
      <c r="J222" s="49">
        <v>13325</v>
      </c>
      <c r="K222" s="49">
        <v>5760</v>
      </c>
      <c r="L222" s="49">
        <v>26508</v>
      </c>
      <c r="M222" s="49">
        <v>5698</v>
      </c>
      <c r="N222" s="49">
        <v>21223</v>
      </c>
      <c r="P222" s="253"/>
      <c r="Q222" s="47">
        <v>2016</v>
      </c>
      <c r="R222" s="48" t="s">
        <v>16</v>
      </c>
      <c r="S222" s="101">
        <v>7.4027402192331948</v>
      </c>
      <c r="T222" s="101">
        <v>18.341626832625749</v>
      </c>
      <c r="U222" s="101">
        <v>-1.2637775639089313</v>
      </c>
      <c r="V222" s="101">
        <v>17.177489177489178</v>
      </c>
      <c r="W222" s="101">
        <v>-1.5590072791883927</v>
      </c>
      <c r="X222" s="101">
        <v>-32.827450842942767</v>
      </c>
      <c r="Y222" s="101">
        <v>-1.5297073603310736</v>
      </c>
      <c r="Z222" s="101">
        <v>0</v>
      </c>
      <c r="AA222" s="101">
        <v>-12.948671636399467</v>
      </c>
      <c r="AB222" s="101">
        <v>80.716777672058356</v>
      </c>
      <c r="AC222" s="101">
        <v>28.77252593896003</v>
      </c>
      <c r="AE222" s="253"/>
      <c r="AF222" s="47">
        <v>2016</v>
      </c>
      <c r="AG222" s="48" t="s">
        <v>16</v>
      </c>
      <c r="AH222" s="101">
        <v>7.4027402192331948</v>
      </c>
      <c r="AI222" s="101">
        <v>8.0562915073553896</v>
      </c>
      <c r="AJ222" s="101">
        <v>-0.35201759500952945</v>
      </c>
      <c r="AK222" s="101">
        <v>0.9705432302652951</v>
      </c>
      <c r="AL222" s="101">
        <v>-5.3223338433903283E-2</v>
      </c>
      <c r="AM222" s="101">
        <v>-1.8326830432791843</v>
      </c>
      <c r="AN222" s="101">
        <v>-4.0504525940507276E-2</v>
      </c>
      <c r="AO222" s="101">
        <v>0</v>
      </c>
      <c r="AP222" s="101">
        <v>-0.77154273325323763</v>
      </c>
      <c r="AQ222" s="101">
        <v>0.49799042762604356</v>
      </c>
      <c r="AR222" s="101">
        <v>0.92788628990282862</v>
      </c>
      <c r="AS222" s="100"/>
      <c r="AT222" s="253"/>
      <c r="AU222" s="47">
        <v>2016</v>
      </c>
      <c r="AV222" s="48" t="s">
        <v>16</v>
      </c>
      <c r="AW222" s="101">
        <v>25.542299845383937</v>
      </c>
      <c r="AX222" s="101">
        <v>21.861094545621356</v>
      </c>
      <c r="AY222" s="101">
        <v>50.403424291064738</v>
      </c>
      <c r="AZ222" s="101">
        <v>149.15316642120766</v>
      </c>
      <c r="BA222" s="101">
        <v>5.2583195440338386</v>
      </c>
      <c r="BB222" s="101">
        <v>-53.872629248098583</v>
      </c>
      <c r="BC222" s="101">
        <v>86.155350656607993</v>
      </c>
      <c r="BD222" s="101">
        <v>294.52054794520546</v>
      </c>
      <c r="BE222" s="101">
        <v>-24.325558822689771</v>
      </c>
      <c r="BF222" s="101">
        <v>171.33333333333331</v>
      </c>
      <c r="BG222" s="101">
        <v>147.35431235431236</v>
      </c>
      <c r="BI222" s="253"/>
      <c r="BJ222" s="47">
        <v>2016</v>
      </c>
      <c r="BK222" s="48" t="s">
        <v>16</v>
      </c>
      <c r="BL222" s="101">
        <v>25.542299845383937</v>
      </c>
      <c r="BM222" s="101">
        <v>10.899746576031767</v>
      </c>
      <c r="BN222" s="101">
        <v>10.773263313907213</v>
      </c>
      <c r="BO222" s="101">
        <v>4.6327639680521129</v>
      </c>
      <c r="BP222" s="101">
        <v>0.19624346998710013</v>
      </c>
      <c r="BQ222" s="101">
        <v>-5.1194843691389993</v>
      </c>
      <c r="BR222" s="101">
        <v>1.4105285307814059</v>
      </c>
      <c r="BS222" s="101">
        <v>0.98350456986542012</v>
      </c>
      <c r="BT222" s="101">
        <v>-1.9489401022844757</v>
      </c>
      <c r="BU222" s="101">
        <v>0.82294173078506538</v>
      </c>
      <c r="BV222" s="101">
        <v>2.8917321573973274</v>
      </c>
    </row>
    <row r="223" spans="1:74" ht="15" customHeight="1" x14ac:dyDescent="0.3">
      <c r="A223" s="253"/>
      <c r="B223" s="76">
        <v>2017</v>
      </c>
      <c r="C223" s="40" t="s">
        <v>17</v>
      </c>
      <c r="D223" s="42">
        <v>545349</v>
      </c>
      <c r="E223" s="42">
        <v>275862</v>
      </c>
      <c r="F223" s="42">
        <v>142459</v>
      </c>
      <c r="G223" s="42">
        <v>50743</v>
      </c>
      <c r="H223" s="42">
        <v>20951</v>
      </c>
      <c r="I223" s="42">
        <v>17915</v>
      </c>
      <c r="J223" s="42">
        <v>5200</v>
      </c>
      <c r="K223" s="42">
        <v>3392</v>
      </c>
      <c r="L223" s="42">
        <v>8483</v>
      </c>
      <c r="M223" s="42">
        <v>3845</v>
      </c>
      <c r="N223" s="42">
        <v>16499</v>
      </c>
      <c r="P223" s="253"/>
      <c r="Q223" s="76">
        <v>2017</v>
      </c>
      <c r="R223" s="40" t="s">
        <v>17</v>
      </c>
      <c r="S223" s="99">
        <v>-0.64439610410904891</v>
      </c>
      <c r="T223" s="99">
        <v>3.8461104105102635</v>
      </c>
      <c r="U223" s="99">
        <v>1.3567932153224547</v>
      </c>
      <c r="V223" s="99">
        <v>49.971922565390855</v>
      </c>
      <c r="W223" s="99">
        <v>21.985443959243085</v>
      </c>
      <c r="X223" s="99">
        <v>-6.5223062875032696</v>
      </c>
      <c r="Y223" s="99">
        <v>-60.975609756097562</v>
      </c>
      <c r="Z223" s="99">
        <v>-41.111111111111107</v>
      </c>
      <c r="AA223" s="99">
        <v>-67.998340123736227</v>
      </c>
      <c r="AB223" s="99">
        <v>-32.520182520182516</v>
      </c>
      <c r="AC223" s="99">
        <v>-22.258870093766191</v>
      </c>
      <c r="AE223" s="253"/>
      <c r="AF223" s="76">
        <v>2017</v>
      </c>
      <c r="AG223" s="40" t="s">
        <v>17</v>
      </c>
      <c r="AH223" s="99">
        <v>-0.64439610410904891</v>
      </c>
      <c r="AI223" s="99">
        <v>1.8614065580102213</v>
      </c>
      <c r="AJ223" s="99">
        <v>0.34743097838166703</v>
      </c>
      <c r="AK223" s="99">
        <v>3.0804210710420694</v>
      </c>
      <c r="AL223" s="99">
        <v>0.68793884340281841</v>
      </c>
      <c r="AM223" s="99">
        <v>-0.22773399212222536</v>
      </c>
      <c r="AN223" s="99">
        <v>-1.4802709487944647</v>
      </c>
      <c r="AO223" s="99">
        <v>-0.43141927467634372</v>
      </c>
      <c r="AP223" s="99">
        <v>-3.2839241664024899</v>
      </c>
      <c r="AQ223" s="99">
        <v>-0.33759286992198684</v>
      </c>
      <c r="AR223" s="99">
        <v>-0.86065230302831408</v>
      </c>
      <c r="AS223" s="102"/>
      <c r="AT223" s="253"/>
      <c r="AU223" s="76">
        <v>2017</v>
      </c>
      <c r="AV223" s="40" t="s">
        <v>17</v>
      </c>
      <c r="AW223" s="99">
        <v>0.63720713937729556</v>
      </c>
      <c r="AX223" s="99">
        <v>17.373600704593912</v>
      </c>
      <c r="AY223" s="99">
        <v>3.4230166105238595</v>
      </c>
      <c r="AZ223" s="99">
        <v>165.94863731656187</v>
      </c>
      <c r="BA223" s="99">
        <v>24.412114014251785</v>
      </c>
      <c r="BB223" s="99">
        <v>-69.373450722283962</v>
      </c>
      <c r="BC223" s="99">
        <v>-40.895658104114574</v>
      </c>
      <c r="BD223" s="99">
        <v>-22.979109900090819</v>
      </c>
      <c r="BE223" s="99">
        <v>-79.93898689873717</v>
      </c>
      <c r="BF223" s="99">
        <v>-2.7321022008601119</v>
      </c>
      <c r="BG223" s="99">
        <v>8.0696928014672125</v>
      </c>
      <c r="BI223" s="253"/>
      <c r="BJ223" s="76">
        <v>2017</v>
      </c>
      <c r="BK223" s="40" t="s">
        <v>17</v>
      </c>
      <c r="BL223" s="99">
        <v>0.63720713937729556</v>
      </c>
      <c r="BM223" s="99">
        <v>7.5352097081358558</v>
      </c>
      <c r="BN223" s="99">
        <v>0.87009315440600887</v>
      </c>
      <c r="BO223" s="99">
        <v>5.8430030854628763</v>
      </c>
      <c r="BP223" s="99">
        <v>0.75863265275993697</v>
      </c>
      <c r="BQ223" s="99">
        <v>-7.488521782777485</v>
      </c>
      <c r="BR223" s="99">
        <v>-0.66396504126252809</v>
      </c>
      <c r="BS223" s="99">
        <v>-0.18675170143348482</v>
      </c>
      <c r="BT223" s="99">
        <v>-6.237912809838031</v>
      </c>
      <c r="BU223" s="99">
        <v>-1.99300234731387E-2</v>
      </c>
      <c r="BV223" s="99">
        <v>0.22734989739728587</v>
      </c>
    </row>
    <row r="224" spans="1:74" ht="15" customHeight="1" x14ac:dyDescent="0.3">
      <c r="A224" s="253"/>
      <c r="B224" s="47">
        <v>2017</v>
      </c>
      <c r="C224" s="48" t="s">
        <v>14</v>
      </c>
      <c r="D224" s="49">
        <v>581494</v>
      </c>
      <c r="E224" s="49">
        <v>340927</v>
      </c>
      <c r="F224" s="49">
        <v>122254</v>
      </c>
      <c r="G224" s="49">
        <v>49732</v>
      </c>
      <c r="H224" s="49">
        <v>17055</v>
      </c>
      <c r="I224" s="49">
        <v>14400</v>
      </c>
      <c r="J224" s="49">
        <v>5443</v>
      </c>
      <c r="K224" s="49">
        <v>5394</v>
      </c>
      <c r="L224" s="49" t="s">
        <v>117</v>
      </c>
      <c r="M224" s="49">
        <v>1300</v>
      </c>
      <c r="N224" s="49">
        <v>24989</v>
      </c>
      <c r="P224" s="253"/>
      <c r="Q224" s="47">
        <v>2017</v>
      </c>
      <c r="R224" s="48" t="s">
        <v>14</v>
      </c>
      <c r="S224" s="101">
        <v>6.6278658253705345</v>
      </c>
      <c r="T224" s="101">
        <v>23.586068396517092</v>
      </c>
      <c r="U224" s="101">
        <v>-14.183028099312793</v>
      </c>
      <c r="V224" s="101">
        <v>-1.9923930394340204</v>
      </c>
      <c r="W224" s="101">
        <v>-18.595771084912414</v>
      </c>
      <c r="X224" s="101">
        <v>-19.620429807423946</v>
      </c>
      <c r="Y224" s="101">
        <v>4.6730769230769198</v>
      </c>
      <c r="Z224" s="101">
        <v>59.021226415094333</v>
      </c>
      <c r="AA224" s="101" t="s">
        <v>117</v>
      </c>
      <c r="AB224" s="101">
        <v>-66.18985695708713</v>
      </c>
      <c r="AC224" s="101">
        <v>51.457664100854601</v>
      </c>
      <c r="AE224" s="253"/>
      <c r="AF224" s="47">
        <v>2017</v>
      </c>
      <c r="AG224" s="48" t="s">
        <v>14</v>
      </c>
      <c r="AH224" s="101">
        <v>6.6278658253705345</v>
      </c>
      <c r="AI224" s="101">
        <v>11.930891960927758</v>
      </c>
      <c r="AJ224" s="101">
        <v>-3.7049669110972934</v>
      </c>
      <c r="AK224" s="101">
        <v>-0.18538587216626395</v>
      </c>
      <c r="AL224" s="101">
        <v>-0.71440490401559287</v>
      </c>
      <c r="AM224" s="101">
        <v>-0.64454138542474559</v>
      </c>
      <c r="AN224" s="101">
        <v>4.4558622093375015E-2</v>
      </c>
      <c r="AO224" s="101">
        <v>0.36710436802854646</v>
      </c>
      <c r="AP224" s="101" t="s">
        <v>117</v>
      </c>
      <c r="AQ224" s="101">
        <v>-0.46667363468164363</v>
      </c>
      <c r="AR224" s="101">
        <v>1.5568012410401395</v>
      </c>
      <c r="AS224" s="100"/>
      <c r="AT224" s="253"/>
      <c r="AU224" s="47">
        <v>2017</v>
      </c>
      <c r="AV224" s="48" t="s">
        <v>14</v>
      </c>
      <c r="AW224" s="101">
        <v>-0.70929978417069606</v>
      </c>
      <c r="AX224" s="101">
        <v>46.120547405054879</v>
      </c>
      <c r="AY224" s="101">
        <v>-31.985891359013735</v>
      </c>
      <c r="AZ224" s="101">
        <v>39.406850927846619</v>
      </c>
      <c r="BA224" s="101">
        <v>-28.092587907918031</v>
      </c>
      <c r="BB224" s="101">
        <v>-62.352941176470587</v>
      </c>
      <c r="BC224" s="101">
        <v>-63.113309840065057</v>
      </c>
      <c r="BD224" s="101">
        <v>169.7</v>
      </c>
      <c r="BE224" s="101" t="s">
        <v>117</v>
      </c>
      <c r="BF224" s="101">
        <v>-58.769425943545826</v>
      </c>
      <c r="BG224" s="101">
        <v>66.526722644275623</v>
      </c>
      <c r="BI224" s="253"/>
      <c r="BJ224" s="47">
        <v>2017</v>
      </c>
      <c r="BK224" s="48" t="s">
        <v>14</v>
      </c>
      <c r="BL224" s="101">
        <v>-0.70929978417069606</v>
      </c>
      <c r="BM224" s="101">
        <v>18.374176980028952</v>
      </c>
      <c r="BN224" s="101">
        <v>-9.8171597956451606</v>
      </c>
      <c r="BO224" s="101">
        <v>2.4004179985247101</v>
      </c>
      <c r="BP224" s="101">
        <v>-1.1377141217932951</v>
      </c>
      <c r="BQ224" s="101">
        <v>-4.0724120973690665</v>
      </c>
      <c r="BR224" s="101">
        <v>-1.5902043548343023</v>
      </c>
      <c r="BS224" s="101">
        <v>0.57952900035516186</v>
      </c>
      <c r="BT224" s="101" t="s">
        <v>117</v>
      </c>
      <c r="BU224" s="101">
        <v>-0.31640166106603268</v>
      </c>
      <c r="BV224" s="101">
        <v>1.704607545829576</v>
      </c>
    </row>
    <row r="225" spans="1:74" ht="15" customHeight="1" x14ac:dyDescent="0.3">
      <c r="A225" s="253"/>
      <c r="B225" s="56">
        <v>2017</v>
      </c>
      <c r="C225" s="57" t="s">
        <v>15</v>
      </c>
      <c r="D225" s="103">
        <v>596522</v>
      </c>
      <c r="E225" s="103">
        <v>371220</v>
      </c>
      <c r="F225" s="103">
        <v>107905</v>
      </c>
      <c r="G225" s="103">
        <v>44839</v>
      </c>
      <c r="H225" s="103">
        <v>17970</v>
      </c>
      <c r="I225" s="103">
        <v>22535</v>
      </c>
      <c r="J225" s="103">
        <v>4935</v>
      </c>
      <c r="K225" s="103">
        <v>3392</v>
      </c>
      <c r="L225" s="103" t="s">
        <v>117</v>
      </c>
      <c r="M225" s="103" t="s">
        <v>117</v>
      </c>
      <c r="N225" s="103">
        <v>23726</v>
      </c>
      <c r="P225" s="253"/>
      <c r="Q225" s="56">
        <v>2017</v>
      </c>
      <c r="R225" s="57" t="s">
        <v>15</v>
      </c>
      <c r="S225" s="104">
        <v>2.5843774828287138</v>
      </c>
      <c r="T225" s="104">
        <v>8.8854798827901647</v>
      </c>
      <c r="U225" s="104">
        <v>-11.737039278878399</v>
      </c>
      <c r="V225" s="104">
        <v>-9.8387356229389553</v>
      </c>
      <c r="W225" s="104">
        <v>5.3649956024626135</v>
      </c>
      <c r="X225" s="104">
        <v>56.493055555555543</v>
      </c>
      <c r="Y225" s="104">
        <v>-9.333088370383976</v>
      </c>
      <c r="Z225" s="104">
        <v>-37.115313311086396</v>
      </c>
      <c r="AA225" s="104" t="s">
        <v>117</v>
      </c>
      <c r="AB225" s="104" t="s">
        <v>117</v>
      </c>
      <c r="AC225" s="104">
        <v>-5.0542238584977355</v>
      </c>
      <c r="AE225" s="253"/>
      <c r="AF225" s="56">
        <v>2017</v>
      </c>
      <c r="AG225" s="57" t="s">
        <v>15</v>
      </c>
      <c r="AH225" s="104">
        <v>2.5843774828287138</v>
      </c>
      <c r="AI225" s="104">
        <v>5.2095120499953573</v>
      </c>
      <c r="AJ225" s="104">
        <v>-2.4676092960546456</v>
      </c>
      <c r="AK225" s="104">
        <v>-0.84145322221725416</v>
      </c>
      <c r="AL225" s="104">
        <v>0.15735330029200645</v>
      </c>
      <c r="AM225" s="104">
        <v>1.3989826206289318</v>
      </c>
      <c r="AN225" s="104">
        <v>-8.7361176555562053E-2</v>
      </c>
      <c r="AO225" s="104">
        <v>-0.34428558162251027</v>
      </c>
      <c r="AP225" s="104" t="s">
        <v>117</v>
      </c>
      <c r="AQ225" s="104" t="s">
        <v>117</v>
      </c>
      <c r="AR225" s="104">
        <v>-0.21719914564896631</v>
      </c>
      <c r="AS225" s="102"/>
      <c r="AT225" s="253"/>
      <c r="AU225" s="56">
        <v>2017</v>
      </c>
      <c r="AV225" s="57" t="s">
        <v>15</v>
      </c>
      <c r="AW225" s="104">
        <v>16.723868710547237</v>
      </c>
      <c r="AX225" s="104">
        <v>65.37400934633564</v>
      </c>
      <c r="AY225" s="104">
        <v>-24.197933277602544</v>
      </c>
      <c r="AZ225" s="104">
        <v>55.286580086580102</v>
      </c>
      <c r="BA225" s="104">
        <v>2.9976500257923959</v>
      </c>
      <c r="BB225" s="104">
        <v>-21.015737268234545</v>
      </c>
      <c r="BC225" s="104">
        <v>-63.53088974283181</v>
      </c>
      <c r="BD225" s="104">
        <v>-41.111111111111107</v>
      </c>
      <c r="BE225" s="104" t="s">
        <v>117</v>
      </c>
      <c r="BF225" s="104" t="s">
        <v>117</v>
      </c>
      <c r="BG225" s="104">
        <v>43.959711182573869</v>
      </c>
      <c r="BI225" s="253"/>
      <c r="BJ225" s="56">
        <v>2017</v>
      </c>
      <c r="BK225" s="57" t="s">
        <v>15</v>
      </c>
      <c r="BL225" s="104">
        <v>16.723868710547237</v>
      </c>
      <c r="BM225" s="104">
        <v>28.71457810720592</v>
      </c>
      <c r="BN225" s="104">
        <v>-6.7401879253464463</v>
      </c>
      <c r="BO225" s="104">
        <v>3.1237403483780604</v>
      </c>
      <c r="BP225" s="104">
        <v>0.10233752206224792</v>
      </c>
      <c r="BQ225" s="104">
        <v>-1.173261534006192</v>
      </c>
      <c r="BR225" s="104">
        <v>-1.6822097077803926</v>
      </c>
      <c r="BS225" s="104">
        <v>-0.46335612283633471</v>
      </c>
      <c r="BT225" s="104" t="s">
        <v>117</v>
      </c>
      <c r="BU225" s="104" t="s">
        <v>117</v>
      </c>
      <c r="BV225" s="104">
        <v>1.4176584079177554</v>
      </c>
    </row>
    <row r="226" spans="1:74" ht="15" customHeight="1" x14ac:dyDescent="0.3">
      <c r="A226" s="253"/>
      <c r="B226" s="66">
        <v>2017</v>
      </c>
      <c r="C226" s="65" t="s">
        <v>16</v>
      </c>
      <c r="D226" s="49">
        <v>529133</v>
      </c>
      <c r="E226" s="49">
        <v>309386</v>
      </c>
      <c r="F226" s="49">
        <v>99304</v>
      </c>
      <c r="G226" s="49">
        <v>38884</v>
      </c>
      <c r="H226" s="49">
        <v>13726</v>
      </c>
      <c r="I226" s="49">
        <v>34868</v>
      </c>
      <c r="J226" s="49">
        <v>4935</v>
      </c>
      <c r="K226" s="49">
        <v>3392</v>
      </c>
      <c r="L226" s="49">
        <v>800</v>
      </c>
      <c r="M226" s="49" t="s">
        <v>117</v>
      </c>
      <c r="N226" s="49">
        <v>23838</v>
      </c>
      <c r="P226" s="253"/>
      <c r="Q226" s="66">
        <v>2017</v>
      </c>
      <c r="R226" s="65" t="s">
        <v>16</v>
      </c>
      <c r="S226" s="101">
        <v>-11.296984855545972</v>
      </c>
      <c r="T226" s="101">
        <v>-16.656968913312866</v>
      </c>
      <c r="U226" s="101">
        <v>-7.9709003289930962</v>
      </c>
      <c r="V226" s="101">
        <v>-13.280849260688242</v>
      </c>
      <c r="W226" s="101">
        <v>-23.617139677239834</v>
      </c>
      <c r="X226" s="101">
        <v>54.728200576880425</v>
      </c>
      <c r="Y226" s="101">
        <v>0</v>
      </c>
      <c r="Z226" s="101">
        <v>0</v>
      </c>
      <c r="AA226" s="101" t="s">
        <v>117</v>
      </c>
      <c r="AB226" s="101" t="s">
        <v>117</v>
      </c>
      <c r="AC226" s="101">
        <v>0.47205597235100072</v>
      </c>
      <c r="AE226" s="253"/>
      <c r="AF226" s="66">
        <v>2017</v>
      </c>
      <c r="AG226" s="65" t="s">
        <v>16</v>
      </c>
      <c r="AH226" s="101">
        <v>-11.296984855545972</v>
      </c>
      <c r="AI226" s="101">
        <v>-10.365753484364356</v>
      </c>
      <c r="AJ226" s="101">
        <v>-1.4418579700329566</v>
      </c>
      <c r="AK226" s="101">
        <v>-0.99828673544311775</v>
      </c>
      <c r="AL226" s="101">
        <v>-0.71145741481454106</v>
      </c>
      <c r="AM226" s="101">
        <v>2.0674845185927744</v>
      </c>
      <c r="AN226" s="101">
        <v>0</v>
      </c>
      <c r="AO226" s="101">
        <v>0</v>
      </c>
      <c r="AP226" s="101" t="s">
        <v>117</v>
      </c>
      <c r="AQ226" s="101" t="s">
        <v>117</v>
      </c>
      <c r="AR226" s="101">
        <v>1.8775501993220686E-2</v>
      </c>
      <c r="AS226" s="102"/>
      <c r="AT226" s="253"/>
      <c r="AU226" s="66">
        <v>2017</v>
      </c>
      <c r="AV226" s="65" t="s">
        <v>16</v>
      </c>
      <c r="AW226" s="101">
        <v>-3.5987436371122499</v>
      </c>
      <c r="AX226" s="101">
        <v>16.465960210054774</v>
      </c>
      <c r="AY226" s="101">
        <v>-29.34714554044055</v>
      </c>
      <c r="AZ226" s="101">
        <v>14.922417614895807</v>
      </c>
      <c r="BA226" s="101">
        <v>-20.081513828238712</v>
      </c>
      <c r="BB226" s="101">
        <v>81.935820506130966</v>
      </c>
      <c r="BC226" s="101">
        <v>-62.964352720450286</v>
      </c>
      <c r="BD226" s="101">
        <v>-41.111111111111107</v>
      </c>
      <c r="BE226" s="101">
        <v>-96.982043156782851</v>
      </c>
      <c r="BF226" s="101" t="s">
        <v>117</v>
      </c>
      <c r="BG226" s="101">
        <v>12.321537954106404</v>
      </c>
      <c r="BI226" s="253"/>
      <c r="BJ226" s="66">
        <v>2017</v>
      </c>
      <c r="BK226" s="65" t="s">
        <v>16</v>
      </c>
      <c r="BL226" s="101">
        <v>-3.5987436371122499</v>
      </c>
      <c r="BM226" s="101">
        <v>7.969050039534598</v>
      </c>
      <c r="BN226" s="101">
        <v>-7.5148573656460318</v>
      </c>
      <c r="BO226" s="101">
        <v>0.91986314098009159</v>
      </c>
      <c r="BP226" s="101">
        <v>-0.62836363106364346</v>
      </c>
      <c r="BQ226" s="101">
        <v>2.8608855026362403</v>
      </c>
      <c r="BR226" s="101">
        <v>-1.528550555124375</v>
      </c>
      <c r="BS226" s="101">
        <v>-0.43141927467634322</v>
      </c>
      <c r="BT226" s="101">
        <v>-4.6836683755825304</v>
      </c>
      <c r="BU226" s="101" t="s">
        <v>117</v>
      </c>
      <c r="BV226" s="101">
        <v>0.47641951151969492</v>
      </c>
    </row>
    <row r="227" spans="1:74" ht="15" customHeight="1" x14ac:dyDescent="0.3">
      <c r="A227" s="253"/>
      <c r="B227" s="77">
        <v>2018</v>
      </c>
      <c r="C227" s="57" t="s">
        <v>17</v>
      </c>
      <c r="D227" s="103">
        <v>466054</v>
      </c>
      <c r="E227" s="103">
        <v>283168</v>
      </c>
      <c r="F227" s="103">
        <v>80478</v>
      </c>
      <c r="G227" s="103">
        <v>38788</v>
      </c>
      <c r="H227" s="103">
        <v>13289</v>
      </c>
      <c r="I227" s="103">
        <v>20779</v>
      </c>
      <c r="J227" s="103">
        <v>935</v>
      </c>
      <c r="K227" s="103">
        <v>3392</v>
      </c>
      <c r="L227" s="103" t="s">
        <v>117</v>
      </c>
      <c r="M227" s="103">
        <v>993</v>
      </c>
      <c r="N227" s="103">
        <v>24232</v>
      </c>
      <c r="P227" s="253"/>
      <c r="Q227" s="77">
        <v>2018</v>
      </c>
      <c r="R227" s="57" t="s">
        <v>17</v>
      </c>
      <c r="S227" s="104">
        <v>-11.921199395993071</v>
      </c>
      <c r="T227" s="104">
        <v>-8.4742037454829955</v>
      </c>
      <c r="U227" s="104">
        <v>-18.957947313300565</v>
      </c>
      <c r="V227" s="104">
        <v>-0.24688818022836756</v>
      </c>
      <c r="W227" s="104">
        <v>-3.1837388896983896</v>
      </c>
      <c r="X227" s="104">
        <v>-40.406676608925082</v>
      </c>
      <c r="Y227" s="104">
        <v>-81.053698074974676</v>
      </c>
      <c r="Z227" s="104">
        <v>0</v>
      </c>
      <c r="AA227" s="104" t="s">
        <v>117</v>
      </c>
      <c r="AB227" s="104" t="s">
        <v>117</v>
      </c>
      <c r="AC227" s="104">
        <v>1.6528232234247895</v>
      </c>
      <c r="AE227" s="253"/>
      <c r="AF227" s="77">
        <v>2018</v>
      </c>
      <c r="AG227" s="57" t="s">
        <v>17</v>
      </c>
      <c r="AH227" s="104">
        <v>-11.921199395993071</v>
      </c>
      <c r="AI227" s="104">
        <v>-4.9548979179147787</v>
      </c>
      <c r="AJ227" s="104">
        <v>-3.5578956519438409</v>
      </c>
      <c r="AK227" s="104">
        <v>-1.8142886571051141E-2</v>
      </c>
      <c r="AL227" s="104">
        <v>-8.2587931578639043E-2</v>
      </c>
      <c r="AM227" s="104">
        <v>-2.6626575927035363</v>
      </c>
      <c r="AN227" s="104">
        <v>-0.75595360712713078</v>
      </c>
      <c r="AO227" s="104">
        <v>0</v>
      </c>
      <c r="AP227" s="104" t="s">
        <v>117</v>
      </c>
      <c r="AQ227" s="104" t="s">
        <v>117</v>
      </c>
      <c r="AR227" s="104">
        <v>7.4461430302022374E-2</v>
      </c>
      <c r="AS227" s="102"/>
      <c r="AT227" s="253"/>
      <c r="AU227" s="77">
        <v>2018</v>
      </c>
      <c r="AV227" s="57" t="s">
        <v>17</v>
      </c>
      <c r="AW227" s="104">
        <v>-14.540230201210605</v>
      </c>
      <c r="AX227" s="104">
        <v>2.6484256621064191</v>
      </c>
      <c r="AY227" s="104">
        <v>-43.507956675253936</v>
      </c>
      <c r="AZ227" s="104">
        <v>-23.559899887669232</v>
      </c>
      <c r="BA227" s="104">
        <v>-36.571046728079807</v>
      </c>
      <c r="BB227" s="104">
        <v>15.986603404967909</v>
      </c>
      <c r="BC227" s="104">
        <v>-82.019230769230774</v>
      </c>
      <c r="BD227" s="104">
        <v>0</v>
      </c>
      <c r="BE227" s="104" t="s">
        <v>117</v>
      </c>
      <c r="BF227" s="104">
        <v>-74.174252275682704</v>
      </c>
      <c r="BG227" s="104">
        <v>46.869507242863193</v>
      </c>
      <c r="BI227" s="253"/>
      <c r="BJ227" s="77">
        <v>2018</v>
      </c>
      <c r="BK227" s="57" t="s">
        <v>17</v>
      </c>
      <c r="BL227" s="104">
        <v>-14.540230201210605</v>
      </c>
      <c r="BM227" s="104">
        <v>1.3396925638444377</v>
      </c>
      <c r="BN227" s="104">
        <v>-11.365382534853831</v>
      </c>
      <c r="BO227" s="104">
        <v>-2.1921741857049346</v>
      </c>
      <c r="BP227" s="104">
        <v>-1.404971862055308</v>
      </c>
      <c r="BQ227" s="104">
        <v>0.52516828673014904</v>
      </c>
      <c r="BR227" s="104">
        <v>-0.78206799682405237</v>
      </c>
      <c r="BS227" s="104">
        <v>0</v>
      </c>
      <c r="BT227" s="104" t="s">
        <v>117</v>
      </c>
      <c r="BU227" s="104">
        <v>-0.52296786094776027</v>
      </c>
      <c r="BV227" s="104">
        <v>1.4179910479344424</v>
      </c>
    </row>
    <row r="228" spans="1:74" ht="15" customHeight="1" x14ac:dyDescent="0.3">
      <c r="A228" s="253"/>
      <c r="B228" s="66">
        <v>2018</v>
      </c>
      <c r="C228" s="65" t="s">
        <v>14</v>
      </c>
      <c r="D228" s="49">
        <v>504748</v>
      </c>
      <c r="E228" s="49">
        <v>317412</v>
      </c>
      <c r="F228" s="49">
        <v>95247</v>
      </c>
      <c r="G228" s="49">
        <v>31788</v>
      </c>
      <c r="H228" s="49">
        <v>13980</v>
      </c>
      <c r="I228" s="49">
        <v>27286</v>
      </c>
      <c r="J228" s="49">
        <v>935</v>
      </c>
      <c r="K228" s="49">
        <v>1392</v>
      </c>
      <c r="L228" s="49">
        <v>1842</v>
      </c>
      <c r="M228" s="49">
        <v>993</v>
      </c>
      <c r="N228" s="49">
        <v>13873</v>
      </c>
      <c r="P228" s="253"/>
      <c r="Q228" s="66">
        <v>2018</v>
      </c>
      <c r="R228" s="65" t="s">
        <v>14</v>
      </c>
      <c r="S228" s="101">
        <v>8.3024713874357872</v>
      </c>
      <c r="T228" s="101">
        <v>12.09317436998532</v>
      </c>
      <c r="U228" s="101">
        <v>18.351599194811001</v>
      </c>
      <c r="V228" s="101">
        <v>-18.046818603691861</v>
      </c>
      <c r="W228" s="101">
        <v>5.1997892994205728</v>
      </c>
      <c r="X228" s="101">
        <v>31.315270224746143</v>
      </c>
      <c r="Y228" s="101">
        <v>0</v>
      </c>
      <c r="Z228" s="101">
        <v>-58.962264150943398</v>
      </c>
      <c r="AA228" s="101" t="s">
        <v>117</v>
      </c>
      <c r="AB228" s="101">
        <v>0</v>
      </c>
      <c r="AC228" s="101">
        <v>-42.749257180587655</v>
      </c>
      <c r="AE228" s="253"/>
      <c r="AF228" s="66">
        <v>2018</v>
      </c>
      <c r="AG228" s="65" t="s">
        <v>14</v>
      </c>
      <c r="AH228" s="101">
        <v>8.3024713874357872</v>
      </c>
      <c r="AI228" s="101">
        <v>7.3476464100726488</v>
      </c>
      <c r="AJ228" s="101">
        <v>3.1689460877924005</v>
      </c>
      <c r="AK228" s="101">
        <v>-1.5019718745038122</v>
      </c>
      <c r="AL228" s="101">
        <v>0.14826608075459061</v>
      </c>
      <c r="AM228" s="101">
        <v>1.3961901410566151</v>
      </c>
      <c r="AN228" s="101">
        <v>0</v>
      </c>
      <c r="AO228" s="101">
        <v>-0.42913482128680347</v>
      </c>
      <c r="AP228" s="101" t="s">
        <v>117</v>
      </c>
      <c r="AQ228" s="101">
        <v>0</v>
      </c>
      <c r="AR228" s="101">
        <v>-2.2227038068549989</v>
      </c>
      <c r="AS228" s="102"/>
      <c r="AT228" s="253"/>
      <c r="AU228" s="66">
        <v>2018</v>
      </c>
      <c r="AV228" s="65" t="s">
        <v>14</v>
      </c>
      <c r="AW228" s="101">
        <v>-13.198072551049535</v>
      </c>
      <c r="AX228" s="101">
        <v>-6.8973709914439212</v>
      </c>
      <c r="AY228" s="101">
        <v>-22.090892731526168</v>
      </c>
      <c r="AZ228" s="101">
        <v>-36.081396284082679</v>
      </c>
      <c r="BA228" s="101">
        <v>-18.029903254177654</v>
      </c>
      <c r="BB228" s="101">
        <v>89.486111111111114</v>
      </c>
      <c r="BC228" s="101">
        <v>-82.821973176557037</v>
      </c>
      <c r="BD228" s="101">
        <v>-74.193548387096769</v>
      </c>
      <c r="BE228" s="101" t="s">
        <v>117</v>
      </c>
      <c r="BF228" s="101">
        <v>-23.615384615384613</v>
      </c>
      <c r="BG228" s="101">
        <v>-44.483572772019684</v>
      </c>
      <c r="BI228" s="253"/>
      <c r="BJ228" s="66">
        <v>2018</v>
      </c>
      <c r="BK228" s="65" t="s">
        <v>14</v>
      </c>
      <c r="BL228" s="101">
        <v>-13.198072551049535</v>
      </c>
      <c r="BM228" s="101">
        <v>-4.043893832094569</v>
      </c>
      <c r="BN228" s="101">
        <v>-4.6444159355040631</v>
      </c>
      <c r="BO228" s="101">
        <v>-3.0858443939232383</v>
      </c>
      <c r="BP228" s="101">
        <v>-0.52881027147313631</v>
      </c>
      <c r="BQ228" s="101">
        <v>2.216015986407426</v>
      </c>
      <c r="BR228" s="101">
        <v>-0.77524445652061735</v>
      </c>
      <c r="BS228" s="101">
        <v>-0.68822722160503791</v>
      </c>
      <c r="BT228" s="101" t="s">
        <v>117</v>
      </c>
      <c r="BU228" s="101">
        <v>-5.2795041737317999E-2</v>
      </c>
      <c r="BV228" s="101">
        <v>-1.9116276350228887</v>
      </c>
    </row>
    <row r="229" spans="1:74" ht="15" customHeight="1" x14ac:dyDescent="0.3">
      <c r="A229" s="253"/>
      <c r="B229" s="56">
        <v>2018</v>
      </c>
      <c r="C229" s="57" t="s">
        <v>15</v>
      </c>
      <c r="D229" s="103">
        <v>544040</v>
      </c>
      <c r="E229" s="103">
        <v>331001</v>
      </c>
      <c r="F229" s="103">
        <v>118702</v>
      </c>
      <c r="G229" s="103">
        <v>40484</v>
      </c>
      <c r="H229" s="103">
        <v>14156</v>
      </c>
      <c r="I229" s="103">
        <v>15834</v>
      </c>
      <c r="J229" s="103">
        <v>6136</v>
      </c>
      <c r="K229" s="103">
        <v>1392</v>
      </c>
      <c r="L229" s="103">
        <v>6011</v>
      </c>
      <c r="M229" s="103">
        <v>993</v>
      </c>
      <c r="N229" s="103">
        <v>9331</v>
      </c>
      <c r="P229" s="253"/>
      <c r="Q229" s="56">
        <v>2018</v>
      </c>
      <c r="R229" s="57" t="s">
        <v>15</v>
      </c>
      <c r="S229" s="104">
        <v>7.7844785912970451</v>
      </c>
      <c r="T229" s="104">
        <v>4.2811865965999942</v>
      </c>
      <c r="U229" s="104">
        <v>24.625447520656834</v>
      </c>
      <c r="V229" s="104">
        <v>27.35623505725431</v>
      </c>
      <c r="W229" s="104">
        <v>1.2589413447782647</v>
      </c>
      <c r="X229" s="104">
        <v>-41.970241149307341</v>
      </c>
      <c r="Y229" s="104">
        <v>556.2566844919786</v>
      </c>
      <c r="Z229" s="104">
        <v>0</v>
      </c>
      <c r="AA229" s="104">
        <v>226.33007600434308</v>
      </c>
      <c r="AB229" s="104">
        <v>0</v>
      </c>
      <c r="AC229" s="104">
        <v>-32.739854393426086</v>
      </c>
      <c r="AE229" s="253"/>
      <c r="AF229" s="56">
        <v>2018</v>
      </c>
      <c r="AG229" s="57" t="s">
        <v>15</v>
      </c>
      <c r="AH229" s="104">
        <v>7.7844785912970451</v>
      </c>
      <c r="AI229" s="104">
        <v>2.6922345408005586</v>
      </c>
      <c r="AJ229" s="104">
        <v>4.6468732912265143</v>
      </c>
      <c r="AK229" s="104">
        <v>1.7228399121938081</v>
      </c>
      <c r="AL229" s="104">
        <v>3.4868885067399977E-2</v>
      </c>
      <c r="AM229" s="104">
        <v>-2.268854953362867</v>
      </c>
      <c r="AN229" s="104">
        <v>1.0304151774747006</v>
      </c>
      <c r="AO229" s="104">
        <v>0</v>
      </c>
      <c r="AP229" s="104">
        <v>0.825956715034037</v>
      </c>
      <c r="AQ229" s="104">
        <v>0</v>
      </c>
      <c r="AR229" s="104">
        <v>-0.89985497713710627</v>
      </c>
      <c r="AS229" s="102"/>
      <c r="AT229" s="253"/>
      <c r="AU229" s="56">
        <v>2018</v>
      </c>
      <c r="AV229" s="57" t="s">
        <v>15</v>
      </c>
      <c r="AW229" s="104">
        <v>-8.7979990679304336</v>
      </c>
      <c r="AX229" s="104">
        <v>-10.834276170464946</v>
      </c>
      <c r="AY229" s="104">
        <v>10.006023817246643</v>
      </c>
      <c r="AZ229" s="104">
        <v>-9.7125270411918194</v>
      </c>
      <c r="BA229" s="104">
        <v>-21.224262659988867</v>
      </c>
      <c r="BB229" s="104">
        <v>-29.735966274683818</v>
      </c>
      <c r="BC229" s="104">
        <v>24.336372847011134</v>
      </c>
      <c r="BD229" s="104">
        <v>-58.962264150943398</v>
      </c>
      <c r="BE229" s="104" t="s">
        <v>117</v>
      </c>
      <c r="BF229" s="104" t="s">
        <v>117</v>
      </c>
      <c r="BG229" s="104">
        <v>-60.6718368035067</v>
      </c>
      <c r="BI229" s="253"/>
      <c r="BJ229" s="56">
        <v>2018</v>
      </c>
      <c r="BK229" s="57" t="s">
        <v>15</v>
      </c>
      <c r="BL229" s="104">
        <v>-8.7979990679304336</v>
      </c>
      <c r="BM229" s="104">
        <v>-6.7422492380834216</v>
      </c>
      <c r="BN229" s="104">
        <v>1.8099919198286059</v>
      </c>
      <c r="BO229" s="104">
        <v>-0.73006527839710833</v>
      </c>
      <c r="BP229" s="104">
        <v>-0.63937289823342625</v>
      </c>
      <c r="BQ229" s="104">
        <v>-1.1233449897908203</v>
      </c>
      <c r="BR229" s="104">
        <v>0.20133373119516124</v>
      </c>
      <c r="BS229" s="104">
        <v>-0.33527682130751246</v>
      </c>
      <c r="BT229" s="104" t="s">
        <v>117</v>
      </c>
      <c r="BU229" s="104" t="s">
        <v>117</v>
      </c>
      <c r="BV229" s="104">
        <v>-2.413154921360821</v>
      </c>
    </row>
    <row r="230" spans="1:74" ht="15" customHeight="1" x14ac:dyDescent="0.3">
      <c r="A230" s="254"/>
      <c r="B230" s="78">
        <v>2018</v>
      </c>
      <c r="C230" s="79" t="s">
        <v>16</v>
      </c>
      <c r="D230" s="80">
        <v>572963</v>
      </c>
      <c r="E230" s="80">
        <v>389390</v>
      </c>
      <c r="F230" s="80">
        <v>103975</v>
      </c>
      <c r="G230" s="80">
        <v>33642</v>
      </c>
      <c r="H230" s="80">
        <v>13678</v>
      </c>
      <c r="I230" s="80">
        <v>14210</v>
      </c>
      <c r="J230" s="80">
        <v>6741</v>
      </c>
      <c r="K230" s="80" t="s">
        <v>117</v>
      </c>
      <c r="L230" s="80">
        <v>1842</v>
      </c>
      <c r="M230" s="80" t="s">
        <v>117</v>
      </c>
      <c r="N230" s="80">
        <v>9485</v>
      </c>
      <c r="P230" s="254"/>
      <c r="Q230" s="78">
        <v>2018</v>
      </c>
      <c r="R230" s="79" t="s">
        <v>16</v>
      </c>
      <c r="S230" s="107">
        <v>5.3163370340416236</v>
      </c>
      <c r="T230" s="107">
        <v>17.640127975444187</v>
      </c>
      <c r="U230" s="107">
        <v>-12.406699128911058</v>
      </c>
      <c r="V230" s="107">
        <v>-16.900503902776407</v>
      </c>
      <c r="W230" s="107">
        <v>-3.3766600734670931</v>
      </c>
      <c r="X230" s="107">
        <v>-10.256410256410248</v>
      </c>
      <c r="Y230" s="107">
        <v>9.8598435462842247</v>
      </c>
      <c r="Z230" s="107" t="s">
        <v>117</v>
      </c>
      <c r="AA230" s="107">
        <v>-69.356180336050571</v>
      </c>
      <c r="AB230" s="107" t="s">
        <v>117</v>
      </c>
      <c r="AC230" s="107">
        <v>1.650412603150798</v>
      </c>
      <c r="AE230" s="254"/>
      <c r="AF230" s="78">
        <v>2018</v>
      </c>
      <c r="AG230" s="79" t="s">
        <v>16</v>
      </c>
      <c r="AH230" s="107">
        <v>5.3163370340416236</v>
      </c>
      <c r="AI230" s="107">
        <v>10.73248290566872</v>
      </c>
      <c r="AJ230" s="107">
        <v>-2.7069700757297306</v>
      </c>
      <c r="AK230" s="107">
        <v>-1.2576281155797391</v>
      </c>
      <c r="AL230" s="107">
        <v>-8.786118667745034E-2</v>
      </c>
      <c r="AM230" s="107">
        <v>-0.29850746268656769</v>
      </c>
      <c r="AN230" s="107">
        <v>0.11120505845158464</v>
      </c>
      <c r="AO230" s="107" t="s">
        <v>117</v>
      </c>
      <c r="AP230" s="107">
        <v>-0.76630394823910142</v>
      </c>
      <c r="AQ230" s="107" t="s">
        <v>117</v>
      </c>
      <c r="AR230" s="107">
        <v>2.8306742151312451E-2</v>
      </c>
      <c r="AS230" s="102"/>
      <c r="AT230" s="254"/>
      <c r="AU230" s="78">
        <v>2018</v>
      </c>
      <c r="AV230" s="79" t="s">
        <v>16</v>
      </c>
      <c r="AW230" s="107">
        <v>8.2833616500955287</v>
      </c>
      <c r="AX230" s="107">
        <v>25.858959358212715</v>
      </c>
      <c r="AY230" s="107">
        <v>4.7037380165955085</v>
      </c>
      <c r="AZ230" s="107">
        <v>-13.481123341220041</v>
      </c>
      <c r="BA230" s="107">
        <v>-0.34970129680897344</v>
      </c>
      <c r="BB230" s="107">
        <v>-59.246300332683262</v>
      </c>
      <c r="BC230" s="107">
        <v>36.595744680851084</v>
      </c>
      <c r="BD230" s="107" t="s">
        <v>117</v>
      </c>
      <c r="BE230" s="107">
        <v>130.25000000000003</v>
      </c>
      <c r="BF230" s="107" t="s">
        <v>117</v>
      </c>
      <c r="BG230" s="107">
        <v>-60.21058813658864</v>
      </c>
      <c r="BI230" s="254"/>
      <c r="BJ230" s="78">
        <v>2018</v>
      </c>
      <c r="BK230" s="79" t="s">
        <v>16</v>
      </c>
      <c r="BL230" s="107">
        <v>8.2833616500955287</v>
      </c>
      <c r="BM230" s="107">
        <v>15.11982809614973</v>
      </c>
      <c r="BN230" s="107">
        <v>0.88276482472270623</v>
      </c>
      <c r="BO230" s="107">
        <v>-0.99067720214010402</v>
      </c>
      <c r="BP230" s="107">
        <v>-9.0714432855255617E-3</v>
      </c>
      <c r="BQ230" s="107">
        <v>-3.9041224040080635</v>
      </c>
      <c r="BR230" s="107">
        <v>0.34131305361789926</v>
      </c>
      <c r="BS230" s="107" t="s">
        <v>117</v>
      </c>
      <c r="BT230" s="107">
        <v>0.19692591465661741</v>
      </c>
      <c r="BU230" s="107" t="s">
        <v>117</v>
      </c>
      <c r="BV230" s="107">
        <v>-2.7125505307739246</v>
      </c>
    </row>
    <row r="231" spans="1:74" ht="15" customHeight="1" x14ac:dyDescent="0.3">
      <c r="A231" s="252" t="s">
        <v>205</v>
      </c>
      <c r="B231" s="40">
        <v>2012</v>
      </c>
      <c r="C231" s="40" t="s">
        <v>14</v>
      </c>
      <c r="D231" s="42">
        <v>342335</v>
      </c>
      <c r="E231" s="42">
        <v>152281</v>
      </c>
      <c r="F231" s="42">
        <v>50568</v>
      </c>
      <c r="G231" s="42">
        <v>5310</v>
      </c>
      <c r="H231" s="42">
        <v>113892</v>
      </c>
      <c r="I231" s="42">
        <v>1425</v>
      </c>
      <c r="J231" s="42" t="s">
        <v>117</v>
      </c>
      <c r="K231" s="42">
        <v>12123</v>
      </c>
      <c r="L231" s="42" t="s">
        <v>117</v>
      </c>
      <c r="M231" s="42" t="s">
        <v>117</v>
      </c>
      <c r="N231" s="42">
        <v>6736</v>
      </c>
      <c r="P231" s="252" t="s">
        <v>205</v>
      </c>
      <c r="Q231" s="40">
        <v>2012</v>
      </c>
      <c r="R231" s="40" t="s">
        <v>14</v>
      </c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E231" s="252" t="s">
        <v>205</v>
      </c>
      <c r="AF231" s="40">
        <v>2012</v>
      </c>
      <c r="AG231" s="40" t="s">
        <v>14</v>
      </c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100"/>
      <c r="AT231" s="252" t="s">
        <v>205</v>
      </c>
      <c r="AU231" s="40">
        <v>2012</v>
      </c>
      <c r="AV231" s="40" t="s">
        <v>14</v>
      </c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I231" s="252" t="s">
        <v>205</v>
      </c>
      <c r="BJ231" s="40">
        <v>2012</v>
      </c>
      <c r="BK231" s="40" t="s">
        <v>14</v>
      </c>
      <c r="BL231" s="99"/>
      <c r="BM231" s="99"/>
      <c r="BN231" s="99"/>
      <c r="BO231" s="99"/>
      <c r="BP231" s="99"/>
      <c r="BQ231" s="99"/>
      <c r="BR231" s="99"/>
      <c r="BS231" s="99"/>
      <c r="BT231" s="99"/>
      <c r="BU231" s="99"/>
      <c r="BV231" s="99"/>
    </row>
    <row r="232" spans="1:74" ht="15" customHeight="1" x14ac:dyDescent="0.3">
      <c r="A232" s="253"/>
      <c r="B232" s="47">
        <v>2012</v>
      </c>
      <c r="C232" s="48" t="s">
        <v>15</v>
      </c>
      <c r="D232" s="49">
        <v>331898</v>
      </c>
      <c r="E232" s="49">
        <v>159171</v>
      </c>
      <c r="F232" s="49">
        <v>51995</v>
      </c>
      <c r="G232" s="49">
        <v>5385</v>
      </c>
      <c r="H232" s="49">
        <v>93221</v>
      </c>
      <c r="I232" s="49">
        <v>160</v>
      </c>
      <c r="J232" s="49">
        <v>88</v>
      </c>
      <c r="K232" s="49">
        <v>12123</v>
      </c>
      <c r="L232" s="49">
        <v>1200</v>
      </c>
      <c r="M232" s="49" t="s">
        <v>117</v>
      </c>
      <c r="N232" s="49">
        <v>8555</v>
      </c>
      <c r="P232" s="253"/>
      <c r="Q232" s="47">
        <v>2012</v>
      </c>
      <c r="R232" s="48" t="s">
        <v>15</v>
      </c>
      <c r="S232" s="101">
        <v>-3.0487680196299038</v>
      </c>
      <c r="T232" s="101">
        <v>4.5245303090996316</v>
      </c>
      <c r="U232" s="101">
        <v>2.8219427305806022</v>
      </c>
      <c r="V232" s="101">
        <v>1.4124293785310726</v>
      </c>
      <c r="W232" s="101">
        <v>-18.149650546131426</v>
      </c>
      <c r="X232" s="101">
        <v>-88.771929824561397</v>
      </c>
      <c r="Y232" s="101" t="s">
        <v>117</v>
      </c>
      <c r="Z232" s="101">
        <v>0</v>
      </c>
      <c r="AA232" s="101" t="s">
        <v>117</v>
      </c>
      <c r="AB232" s="101" t="s">
        <v>117</v>
      </c>
      <c r="AC232" s="101">
        <v>27.004156769596193</v>
      </c>
      <c r="AE232" s="253"/>
      <c r="AF232" s="47">
        <v>2012</v>
      </c>
      <c r="AG232" s="48" t="s">
        <v>15</v>
      </c>
      <c r="AH232" s="101">
        <v>-3.0487680196299038</v>
      </c>
      <c r="AI232" s="101">
        <v>2.0126484291702633</v>
      </c>
      <c r="AJ232" s="101">
        <v>0.41684315071494421</v>
      </c>
      <c r="AK232" s="101">
        <v>2.1908364613609541E-2</v>
      </c>
      <c r="AL232" s="101">
        <v>-6.0382373990389713</v>
      </c>
      <c r="AM232" s="101">
        <v>-0.36952108314954757</v>
      </c>
      <c r="AN232" s="101" t="s">
        <v>117</v>
      </c>
      <c r="AO232" s="101">
        <v>0</v>
      </c>
      <c r="AP232" s="101" t="s">
        <v>117</v>
      </c>
      <c r="AQ232" s="101" t="s">
        <v>117</v>
      </c>
      <c r="AR232" s="101">
        <v>0.53135086976207679</v>
      </c>
      <c r="AS232" s="102"/>
      <c r="AT232" s="253"/>
      <c r="AU232" s="47">
        <v>2012</v>
      </c>
      <c r="AV232" s="48" t="s">
        <v>15</v>
      </c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I232" s="253"/>
      <c r="BJ232" s="47">
        <v>2012</v>
      </c>
      <c r="BK232" s="48" t="s">
        <v>15</v>
      </c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</row>
    <row r="233" spans="1:74" ht="15" customHeight="1" x14ac:dyDescent="0.3">
      <c r="A233" s="253"/>
      <c r="B233" s="55">
        <v>2012</v>
      </c>
      <c r="C233" s="40" t="s">
        <v>16</v>
      </c>
      <c r="D233" s="42">
        <v>342942</v>
      </c>
      <c r="E233" s="42">
        <v>159630</v>
      </c>
      <c r="F233" s="42">
        <v>50712</v>
      </c>
      <c r="G233" s="42">
        <v>5385</v>
      </c>
      <c r="H233" s="42">
        <v>101936</v>
      </c>
      <c r="I233" s="42">
        <v>1380</v>
      </c>
      <c r="J233" s="42">
        <v>1546</v>
      </c>
      <c r="K233" s="42">
        <v>12123</v>
      </c>
      <c r="L233" s="42">
        <v>1200</v>
      </c>
      <c r="M233" s="42" t="s">
        <v>117</v>
      </c>
      <c r="N233" s="42">
        <v>9030</v>
      </c>
      <c r="P233" s="253"/>
      <c r="Q233" s="55">
        <v>2012</v>
      </c>
      <c r="R233" s="40" t="s">
        <v>16</v>
      </c>
      <c r="S233" s="99">
        <v>3.327528337019217</v>
      </c>
      <c r="T233" s="99">
        <v>0.28836911246395402</v>
      </c>
      <c r="U233" s="99">
        <v>-2.4675449562457885</v>
      </c>
      <c r="V233" s="99">
        <v>0</v>
      </c>
      <c r="W233" s="99">
        <v>9.3487518906684102</v>
      </c>
      <c r="X233" s="99">
        <v>762.5</v>
      </c>
      <c r="Y233" s="99">
        <v>1656.8181818181818</v>
      </c>
      <c r="Z233" s="99">
        <v>0</v>
      </c>
      <c r="AA233" s="99">
        <v>0</v>
      </c>
      <c r="AB233" s="99" t="s">
        <v>117</v>
      </c>
      <c r="AC233" s="99">
        <v>5.5523085914669821</v>
      </c>
      <c r="AE233" s="253"/>
      <c r="AF233" s="55">
        <v>2012</v>
      </c>
      <c r="AG233" s="40" t="s">
        <v>16</v>
      </c>
      <c r="AH233" s="99">
        <v>3.327528337019217</v>
      </c>
      <c r="AI233" s="99">
        <v>0.13829550042482983</v>
      </c>
      <c r="AJ233" s="99">
        <v>-0.38656454693912123</v>
      </c>
      <c r="AK233" s="99">
        <v>0</v>
      </c>
      <c r="AL233" s="99">
        <v>2.6258067237524876</v>
      </c>
      <c r="AM233" s="99">
        <v>0.36758281158669365</v>
      </c>
      <c r="AN233" s="99">
        <v>0.43929158958475356</v>
      </c>
      <c r="AO233" s="99">
        <v>0</v>
      </c>
      <c r="AP233" s="99">
        <v>0</v>
      </c>
      <c r="AQ233" s="99" t="s">
        <v>117</v>
      </c>
      <c r="AR233" s="99">
        <v>0.14311625860957336</v>
      </c>
      <c r="AS233" s="100"/>
      <c r="AT233" s="253"/>
      <c r="AU233" s="55">
        <v>2012</v>
      </c>
      <c r="AV233" s="40" t="s">
        <v>16</v>
      </c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I233" s="253"/>
      <c r="BJ233" s="55">
        <v>2012</v>
      </c>
      <c r="BK233" s="40" t="s">
        <v>16</v>
      </c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</row>
    <row r="234" spans="1:74" ht="15" customHeight="1" x14ac:dyDescent="0.3">
      <c r="A234" s="253"/>
      <c r="B234" s="48">
        <v>2013</v>
      </c>
      <c r="C234" s="48" t="s">
        <v>17</v>
      </c>
      <c r="D234" s="49">
        <v>340085</v>
      </c>
      <c r="E234" s="49">
        <v>172712</v>
      </c>
      <c r="F234" s="49">
        <v>46033</v>
      </c>
      <c r="G234" s="49">
        <v>5625</v>
      </c>
      <c r="H234" s="49">
        <v>92579</v>
      </c>
      <c r="I234" s="49">
        <v>160</v>
      </c>
      <c r="J234" s="49">
        <v>2380</v>
      </c>
      <c r="K234" s="49">
        <v>12123</v>
      </c>
      <c r="L234" s="49" t="s">
        <v>117</v>
      </c>
      <c r="M234" s="49" t="s">
        <v>117</v>
      </c>
      <c r="N234" s="49">
        <v>8473</v>
      </c>
      <c r="P234" s="253"/>
      <c r="Q234" s="48">
        <v>2013</v>
      </c>
      <c r="R234" s="48" t="s">
        <v>17</v>
      </c>
      <c r="S234" s="101">
        <v>-0.83308547801085808</v>
      </c>
      <c r="T234" s="101">
        <v>8.195201403245008</v>
      </c>
      <c r="U234" s="101">
        <v>-9.226613030446444</v>
      </c>
      <c r="V234" s="101">
        <v>4.4568245125348227</v>
      </c>
      <c r="W234" s="101">
        <v>-9.1792889656254886</v>
      </c>
      <c r="X234" s="101">
        <v>-88.405797101449281</v>
      </c>
      <c r="Y234" s="101">
        <v>53.945666235446311</v>
      </c>
      <c r="Z234" s="101">
        <v>0</v>
      </c>
      <c r="AA234" s="101" t="s">
        <v>117</v>
      </c>
      <c r="AB234" s="101" t="s">
        <v>117</v>
      </c>
      <c r="AC234" s="101">
        <v>-6.1683277962347773</v>
      </c>
      <c r="AE234" s="253"/>
      <c r="AF234" s="48">
        <v>2013</v>
      </c>
      <c r="AG234" s="48" t="s">
        <v>17</v>
      </c>
      <c r="AH234" s="101">
        <v>-0.83308547801085808</v>
      </c>
      <c r="AI234" s="101">
        <v>3.8146392101288225</v>
      </c>
      <c r="AJ234" s="101">
        <v>-1.3643706515970617</v>
      </c>
      <c r="AK234" s="101">
        <v>6.9982679286876417E-2</v>
      </c>
      <c r="AL234" s="101">
        <v>-2.7284497086970947</v>
      </c>
      <c r="AM234" s="101">
        <v>-0.35574528637495517</v>
      </c>
      <c r="AN234" s="101">
        <v>0.24318981052189559</v>
      </c>
      <c r="AO234" s="101">
        <v>0</v>
      </c>
      <c r="AP234" s="101" t="s">
        <v>117</v>
      </c>
      <c r="AQ234" s="101" t="s">
        <v>117</v>
      </c>
      <c r="AR234" s="101">
        <v>-0.16241813484495904</v>
      </c>
      <c r="AS234" s="102"/>
      <c r="AT234" s="253"/>
      <c r="AU234" s="48">
        <v>2013</v>
      </c>
      <c r="AV234" s="48" t="s">
        <v>17</v>
      </c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I234" s="253"/>
      <c r="BJ234" s="48">
        <v>2013</v>
      </c>
      <c r="BK234" s="48" t="s">
        <v>17</v>
      </c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</row>
    <row r="235" spans="1:74" ht="15" customHeight="1" x14ac:dyDescent="0.3">
      <c r="A235" s="253"/>
      <c r="B235" s="55">
        <v>2013</v>
      </c>
      <c r="C235" s="40" t="s">
        <v>14</v>
      </c>
      <c r="D235" s="42">
        <v>296603</v>
      </c>
      <c r="E235" s="42">
        <v>173893</v>
      </c>
      <c r="F235" s="42">
        <v>60617</v>
      </c>
      <c r="G235" s="42">
        <v>1975</v>
      </c>
      <c r="H235" s="42">
        <v>36591</v>
      </c>
      <c r="I235" s="42">
        <v>160</v>
      </c>
      <c r="J235" s="42">
        <v>2380</v>
      </c>
      <c r="K235" s="42">
        <v>12123</v>
      </c>
      <c r="L235" s="42" t="s">
        <v>117</v>
      </c>
      <c r="M235" s="42" t="s">
        <v>117</v>
      </c>
      <c r="N235" s="42">
        <v>8864</v>
      </c>
      <c r="P235" s="253"/>
      <c r="Q235" s="55">
        <v>2013</v>
      </c>
      <c r="R235" s="40" t="s">
        <v>14</v>
      </c>
      <c r="S235" s="99">
        <v>-12.785627122631098</v>
      </c>
      <c r="T235" s="99">
        <v>0.68379730418268991</v>
      </c>
      <c r="U235" s="99">
        <v>31.681619707601072</v>
      </c>
      <c r="V235" s="99">
        <v>-64.888888888888886</v>
      </c>
      <c r="W235" s="99">
        <v>-60.475917864742549</v>
      </c>
      <c r="X235" s="99">
        <v>0</v>
      </c>
      <c r="Y235" s="99">
        <v>0</v>
      </c>
      <c r="Z235" s="99">
        <v>0</v>
      </c>
      <c r="AA235" s="99" t="s">
        <v>117</v>
      </c>
      <c r="AB235" s="99" t="s">
        <v>117</v>
      </c>
      <c r="AC235" s="99">
        <v>4.6146583264487191</v>
      </c>
      <c r="AE235" s="253"/>
      <c r="AF235" s="55">
        <v>2013</v>
      </c>
      <c r="AG235" s="40" t="s">
        <v>14</v>
      </c>
      <c r="AH235" s="99">
        <v>-12.785627122631098</v>
      </c>
      <c r="AI235" s="99">
        <v>0.34726612464530898</v>
      </c>
      <c r="AJ235" s="99">
        <v>4.288339679785933</v>
      </c>
      <c r="AK235" s="99">
        <v>-1.0732610964905824</v>
      </c>
      <c r="AL235" s="99">
        <v>-16.462943087757459</v>
      </c>
      <c r="AM235" s="99">
        <v>0</v>
      </c>
      <c r="AN235" s="99">
        <v>0</v>
      </c>
      <c r="AO235" s="99">
        <v>0</v>
      </c>
      <c r="AP235" s="99" t="s">
        <v>117</v>
      </c>
      <c r="AQ235" s="99" t="s">
        <v>117</v>
      </c>
      <c r="AR235" s="99">
        <v>0.11497125718570349</v>
      </c>
      <c r="AS235" s="100"/>
      <c r="AT235" s="253"/>
      <c r="AU235" s="55">
        <v>2013</v>
      </c>
      <c r="AV235" s="40" t="s">
        <v>14</v>
      </c>
      <c r="AW235" s="99">
        <v>-13.358844406794518</v>
      </c>
      <c r="AX235" s="99">
        <v>14.192184185814384</v>
      </c>
      <c r="AY235" s="99">
        <v>19.87225122607181</v>
      </c>
      <c r="AZ235" s="99">
        <v>-62.806026365348401</v>
      </c>
      <c r="BA235" s="99">
        <v>-67.872194710778629</v>
      </c>
      <c r="BB235" s="99">
        <v>-88.771929824561397</v>
      </c>
      <c r="BC235" s="99" t="s">
        <v>117</v>
      </c>
      <c r="BD235" s="99">
        <v>0</v>
      </c>
      <c r="BE235" s="99" t="s">
        <v>117</v>
      </c>
      <c r="BF235" s="99" t="s">
        <v>117</v>
      </c>
      <c r="BG235" s="99">
        <v>31.591448931116389</v>
      </c>
      <c r="BI235" s="253"/>
      <c r="BJ235" s="55">
        <v>2013</v>
      </c>
      <c r="BK235" s="40" t="s">
        <v>14</v>
      </c>
      <c r="BL235" s="99">
        <v>-13.358844406794518</v>
      </c>
      <c r="BM235" s="99">
        <v>6.3131143470577085</v>
      </c>
      <c r="BN235" s="99">
        <v>2.9354287466954894</v>
      </c>
      <c r="BO235" s="99">
        <v>-0.97419194648516827</v>
      </c>
      <c r="BP235" s="99">
        <v>-22.580513239955021</v>
      </c>
      <c r="BQ235" s="99">
        <v>-0.36952108314954663</v>
      </c>
      <c r="BR235" s="99" t="s">
        <v>117</v>
      </c>
      <c r="BS235" s="99">
        <v>0</v>
      </c>
      <c r="BT235" s="99" t="s">
        <v>117</v>
      </c>
      <c r="BU235" s="99" t="s">
        <v>117</v>
      </c>
      <c r="BV235" s="99">
        <v>0.62161333197014634</v>
      </c>
    </row>
    <row r="236" spans="1:74" ht="15" customHeight="1" x14ac:dyDescent="0.3">
      <c r="A236" s="253"/>
      <c r="B236" s="47">
        <v>2013</v>
      </c>
      <c r="C236" s="48" t="s">
        <v>15</v>
      </c>
      <c r="D236" s="49">
        <v>335515</v>
      </c>
      <c r="E236" s="49">
        <v>202047</v>
      </c>
      <c r="F236" s="49">
        <v>68324</v>
      </c>
      <c r="G236" s="49">
        <v>1975</v>
      </c>
      <c r="H236" s="49">
        <v>38597</v>
      </c>
      <c r="I236" s="49">
        <v>715</v>
      </c>
      <c r="J236" s="49">
        <v>2680</v>
      </c>
      <c r="K236" s="49">
        <v>12243</v>
      </c>
      <c r="L236" s="49" t="s">
        <v>117</v>
      </c>
      <c r="M236" s="49" t="s">
        <v>117</v>
      </c>
      <c r="N236" s="49">
        <v>8934</v>
      </c>
      <c r="P236" s="253"/>
      <c r="Q236" s="47">
        <v>2013</v>
      </c>
      <c r="R236" s="48" t="s">
        <v>15</v>
      </c>
      <c r="S236" s="101">
        <v>13.119219967431221</v>
      </c>
      <c r="T236" s="101">
        <v>16.190415945437707</v>
      </c>
      <c r="U236" s="101">
        <v>12.714255076958608</v>
      </c>
      <c r="V236" s="101">
        <v>0</v>
      </c>
      <c r="W236" s="101">
        <v>5.4822224044163761</v>
      </c>
      <c r="X236" s="101">
        <v>346.875</v>
      </c>
      <c r="Y236" s="101">
        <v>12.605042016806721</v>
      </c>
      <c r="Z236" s="101">
        <v>0.98985399653550132</v>
      </c>
      <c r="AA236" s="101" t="s">
        <v>117</v>
      </c>
      <c r="AB236" s="101" t="s">
        <v>117</v>
      </c>
      <c r="AC236" s="101">
        <v>0.78971119133572643</v>
      </c>
      <c r="AE236" s="253"/>
      <c r="AF236" s="47">
        <v>2013</v>
      </c>
      <c r="AG236" s="48" t="s">
        <v>15</v>
      </c>
      <c r="AH236" s="101">
        <v>13.119219967431221</v>
      </c>
      <c r="AI236" s="101">
        <v>9.4921494388121559</v>
      </c>
      <c r="AJ236" s="101">
        <v>2.5984228075912936</v>
      </c>
      <c r="AK236" s="101">
        <v>0</v>
      </c>
      <c r="AL236" s="101">
        <v>0.6763249191680466</v>
      </c>
      <c r="AM236" s="101">
        <v>0.18711880864320332</v>
      </c>
      <c r="AN236" s="101">
        <v>0.10114530196929909</v>
      </c>
      <c r="AO236" s="101">
        <v>4.045812078771964E-2</v>
      </c>
      <c r="AP236" s="101" t="s">
        <v>117</v>
      </c>
      <c r="AQ236" s="101" t="s">
        <v>117</v>
      </c>
      <c r="AR236" s="101">
        <v>2.3600570459503121E-2</v>
      </c>
      <c r="AS236" s="102"/>
      <c r="AT236" s="253"/>
      <c r="AU236" s="47">
        <v>2013</v>
      </c>
      <c r="AV236" s="48" t="s">
        <v>15</v>
      </c>
      <c r="AW236" s="101">
        <v>1.0897926471385802</v>
      </c>
      <c r="AX236" s="101">
        <v>26.93706768192699</v>
      </c>
      <c r="AY236" s="101">
        <v>31.404942782959921</v>
      </c>
      <c r="AZ236" s="101">
        <v>-63.324048282265558</v>
      </c>
      <c r="BA236" s="101">
        <v>-58.596239044850407</v>
      </c>
      <c r="BB236" s="101">
        <v>346.875</v>
      </c>
      <c r="BC236" s="101">
        <v>2945.4545454545455</v>
      </c>
      <c r="BD236" s="101">
        <v>0.98985399653550132</v>
      </c>
      <c r="BE236" s="101" t="s">
        <v>117</v>
      </c>
      <c r="BF236" s="101" t="s">
        <v>117</v>
      </c>
      <c r="BG236" s="101">
        <v>4.4301578024547013</v>
      </c>
      <c r="BI236" s="253"/>
      <c r="BJ236" s="47">
        <v>2013</v>
      </c>
      <c r="BK236" s="48" t="s">
        <v>15</v>
      </c>
      <c r="BL236" s="101">
        <v>1.0897926471385802</v>
      </c>
      <c r="BM236" s="101">
        <v>12.918426745566427</v>
      </c>
      <c r="BN236" s="101">
        <v>4.9198850249173001</v>
      </c>
      <c r="BO236" s="101">
        <v>-1.0274240881234611</v>
      </c>
      <c r="BP236" s="101">
        <v>-16.45806844271435</v>
      </c>
      <c r="BQ236" s="101">
        <v>0.16722004953329059</v>
      </c>
      <c r="BR236" s="101">
        <v>0.7809628259284489</v>
      </c>
      <c r="BS236" s="101">
        <v>3.6155686385576341E-2</v>
      </c>
      <c r="BT236" s="101" t="s">
        <v>117</v>
      </c>
      <c r="BU236" s="101" t="s">
        <v>117</v>
      </c>
      <c r="BV236" s="101">
        <v>0.11419170950111195</v>
      </c>
    </row>
    <row r="237" spans="1:74" ht="15" customHeight="1" x14ac:dyDescent="0.3">
      <c r="A237" s="253"/>
      <c r="B237" s="55">
        <v>2013</v>
      </c>
      <c r="C237" s="40" t="s">
        <v>16</v>
      </c>
      <c r="D237" s="42">
        <v>340684</v>
      </c>
      <c r="E237" s="42">
        <v>214028</v>
      </c>
      <c r="F237" s="42">
        <v>64576</v>
      </c>
      <c r="G237" s="42">
        <v>1975</v>
      </c>
      <c r="H237" s="42">
        <v>36645</v>
      </c>
      <c r="I237" s="42">
        <v>631</v>
      </c>
      <c r="J237" s="42">
        <v>2380</v>
      </c>
      <c r="K237" s="42">
        <v>11281</v>
      </c>
      <c r="L237" s="42" t="s">
        <v>117</v>
      </c>
      <c r="M237" s="42" t="s">
        <v>117</v>
      </c>
      <c r="N237" s="42">
        <v>9168</v>
      </c>
      <c r="P237" s="253"/>
      <c r="Q237" s="55">
        <v>2013</v>
      </c>
      <c r="R237" s="40" t="s">
        <v>16</v>
      </c>
      <c r="S237" s="99">
        <v>1.5406166639345429</v>
      </c>
      <c r="T237" s="99">
        <v>5.9298084109142906</v>
      </c>
      <c r="U237" s="99">
        <v>-5.4856273051929065</v>
      </c>
      <c r="V237" s="99">
        <v>0</v>
      </c>
      <c r="W237" s="99">
        <v>-5.0573878798870453</v>
      </c>
      <c r="X237" s="99">
        <v>-11.748251748251747</v>
      </c>
      <c r="Y237" s="99">
        <v>-11.194029850746261</v>
      </c>
      <c r="Z237" s="99">
        <v>-7.8575512537776717</v>
      </c>
      <c r="AA237" s="99" t="s">
        <v>117</v>
      </c>
      <c r="AB237" s="99" t="s">
        <v>117</v>
      </c>
      <c r="AC237" s="99">
        <v>2.6192075218267377</v>
      </c>
      <c r="AE237" s="253"/>
      <c r="AF237" s="55">
        <v>2013</v>
      </c>
      <c r="AG237" s="40" t="s">
        <v>16</v>
      </c>
      <c r="AH237" s="99">
        <v>1.5406166639345429</v>
      </c>
      <c r="AI237" s="99">
        <v>3.5709282744437525</v>
      </c>
      <c r="AJ237" s="99">
        <v>-1.117088654754627</v>
      </c>
      <c r="AK237" s="99">
        <v>0</v>
      </c>
      <c r="AL237" s="99">
        <v>-0.58179217024573959</v>
      </c>
      <c r="AM237" s="99">
        <v>-2.5036138473689611E-2</v>
      </c>
      <c r="AN237" s="99">
        <v>-8.9414780263177174E-2</v>
      </c>
      <c r="AO237" s="99">
        <v>-0.28672339537725483</v>
      </c>
      <c r="AP237" s="99" t="s">
        <v>117</v>
      </c>
      <c r="AQ237" s="99" t="s">
        <v>117</v>
      </c>
      <c r="AR237" s="99">
        <v>6.9743528605278202E-2</v>
      </c>
      <c r="AS237" s="100"/>
      <c r="AT237" s="253"/>
      <c r="AU237" s="55">
        <v>2013</v>
      </c>
      <c r="AV237" s="40" t="s">
        <v>16</v>
      </c>
      <c r="AW237" s="99">
        <v>-0.65842037429068512</v>
      </c>
      <c r="AX237" s="99">
        <v>34.077554344421486</v>
      </c>
      <c r="AY237" s="99">
        <v>27.338696955355729</v>
      </c>
      <c r="AZ237" s="99">
        <v>-63.324048282265558</v>
      </c>
      <c r="BA237" s="99">
        <v>-64.050973159629564</v>
      </c>
      <c r="BB237" s="99">
        <v>-54.275362318840578</v>
      </c>
      <c r="BC237" s="99">
        <v>53.945666235446311</v>
      </c>
      <c r="BD237" s="99">
        <v>-6.9454755423574994</v>
      </c>
      <c r="BE237" s="99" t="s">
        <v>117</v>
      </c>
      <c r="BF237" s="99" t="s">
        <v>117</v>
      </c>
      <c r="BG237" s="99">
        <v>1.5282392026578151</v>
      </c>
      <c r="BI237" s="253"/>
      <c r="BJ237" s="55">
        <v>2013</v>
      </c>
      <c r="BK237" s="40" t="s">
        <v>16</v>
      </c>
      <c r="BL237" s="99">
        <v>-0.65842037429068512</v>
      </c>
      <c r="BM237" s="99">
        <v>15.862157449364345</v>
      </c>
      <c r="BN237" s="99">
        <v>4.0426661068051626</v>
      </c>
      <c r="BO237" s="99">
        <v>-0.99433723486768655</v>
      </c>
      <c r="BP237" s="99">
        <v>-19.038496305497397</v>
      </c>
      <c r="BQ237" s="99">
        <v>-0.21840427827445666</v>
      </c>
      <c r="BR237" s="99">
        <v>0.24318981052189165</v>
      </c>
      <c r="BS237" s="99">
        <v>-0.24552256649812085</v>
      </c>
      <c r="BT237" s="99" t="s">
        <v>117</v>
      </c>
      <c r="BU237" s="99" t="s">
        <v>117</v>
      </c>
      <c r="BV237" s="99">
        <v>4.0240040589953299E-2</v>
      </c>
    </row>
    <row r="238" spans="1:74" ht="15" customHeight="1" x14ac:dyDescent="0.3">
      <c r="A238" s="253"/>
      <c r="B238" s="48">
        <v>2014</v>
      </c>
      <c r="C238" s="48" t="s">
        <v>17</v>
      </c>
      <c r="D238" s="49">
        <v>301619</v>
      </c>
      <c r="E238" s="49">
        <v>190054</v>
      </c>
      <c r="F238" s="49">
        <v>42629</v>
      </c>
      <c r="G238" s="49">
        <v>1975</v>
      </c>
      <c r="H238" s="49">
        <v>42367</v>
      </c>
      <c r="I238" s="49">
        <v>595</v>
      </c>
      <c r="J238" s="49">
        <v>3583</v>
      </c>
      <c r="K238" s="49">
        <v>12123</v>
      </c>
      <c r="L238" s="49" t="s">
        <v>117</v>
      </c>
      <c r="M238" s="49" t="s">
        <v>117</v>
      </c>
      <c r="N238" s="49">
        <v>8293</v>
      </c>
      <c r="P238" s="253"/>
      <c r="Q238" s="48">
        <v>2014</v>
      </c>
      <c r="R238" s="48" t="s">
        <v>17</v>
      </c>
      <c r="S238" s="101">
        <v>-11.466637705322242</v>
      </c>
      <c r="T238" s="101">
        <v>-11.201338142672924</v>
      </c>
      <c r="U238" s="101">
        <v>-33.986310703667002</v>
      </c>
      <c r="V238" s="101">
        <v>0</v>
      </c>
      <c r="W238" s="101">
        <v>15.614681402647008</v>
      </c>
      <c r="X238" s="101">
        <v>-5.7052297939778214</v>
      </c>
      <c r="Y238" s="101">
        <v>50.546218487394952</v>
      </c>
      <c r="Z238" s="101">
        <v>7.4638773158407901</v>
      </c>
      <c r="AA238" s="101" t="s">
        <v>117</v>
      </c>
      <c r="AB238" s="101" t="s">
        <v>117</v>
      </c>
      <c r="AC238" s="101">
        <v>-9.5440663176265303</v>
      </c>
      <c r="AE238" s="253"/>
      <c r="AF238" s="48">
        <v>2014</v>
      </c>
      <c r="AG238" s="48" t="s">
        <v>17</v>
      </c>
      <c r="AH238" s="101">
        <v>-11.466637705322242</v>
      </c>
      <c r="AI238" s="101">
        <v>-7.0370196428361815</v>
      </c>
      <c r="AJ238" s="101">
        <v>-6.4420401310305193</v>
      </c>
      <c r="AK238" s="101">
        <v>0</v>
      </c>
      <c r="AL238" s="101">
        <v>1.6795622923295499</v>
      </c>
      <c r="AM238" s="101">
        <v>-1.0566977022695526E-2</v>
      </c>
      <c r="AN238" s="101">
        <v>0.35311314884174216</v>
      </c>
      <c r="AO238" s="101">
        <v>0.24714985147526755</v>
      </c>
      <c r="AP238" s="101" t="s">
        <v>117</v>
      </c>
      <c r="AQ238" s="101" t="s">
        <v>117</v>
      </c>
      <c r="AR238" s="101">
        <v>-0.25683624707940517</v>
      </c>
      <c r="AS238" s="102"/>
      <c r="AT238" s="253"/>
      <c r="AU238" s="48">
        <v>2014</v>
      </c>
      <c r="AV238" s="48" t="s">
        <v>17</v>
      </c>
      <c r="AW238" s="101">
        <v>-11.310701736330614</v>
      </c>
      <c r="AX238" s="101">
        <v>10.040993098337125</v>
      </c>
      <c r="AY238" s="101">
        <v>-7.3946951100297582</v>
      </c>
      <c r="AZ238" s="101">
        <v>-64.888888888888886</v>
      </c>
      <c r="BA238" s="101">
        <v>-54.236921980146683</v>
      </c>
      <c r="BB238" s="101">
        <v>271.875</v>
      </c>
      <c r="BC238" s="101">
        <v>50.546218487394952</v>
      </c>
      <c r="BD238" s="101">
        <v>0</v>
      </c>
      <c r="BE238" s="101" t="s">
        <v>117</v>
      </c>
      <c r="BF238" s="101" t="s">
        <v>117</v>
      </c>
      <c r="BG238" s="101">
        <v>-2.1243951374955685</v>
      </c>
      <c r="BI238" s="253"/>
      <c r="BJ238" s="48">
        <v>2014</v>
      </c>
      <c r="BK238" s="48" t="s">
        <v>17</v>
      </c>
      <c r="BL238" s="101">
        <v>-11.310701736330614</v>
      </c>
      <c r="BM238" s="101">
        <v>5.099313406942378</v>
      </c>
      <c r="BN238" s="101">
        <v>-1.0009262390284772</v>
      </c>
      <c r="BO238" s="101">
        <v>-1.0732610964905824</v>
      </c>
      <c r="BP238" s="101">
        <v>-14.764544158078115</v>
      </c>
      <c r="BQ238" s="101">
        <v>0.12790919917079543</v>
      </c>
      <c r="BR238" s="101">
        <v>0.35373509563785499</v>
      </c>
      <c r="BS238" s="101">
        <v>0</v>
      </c>
      <c r="BT238" s="101" t="s">
        <v>117</v>
      </c>
      <c r="BU238" s="101" t="s">
        <v>117</v>
      </c>
      <c r="BV238" s="101">
        <v>-5.2927944484467075E-2</v>
      </c>
    </row>
    <row r="239" spans="1:74" ht="15" customHeight="1" x14ac:dyDescent="0.3">
      <c r="A239" s="253"/>
      <c r="B239" s="55">
        <v>2014</v>
      </c>
      <c r="C239" s="40" t="s">
        <v>14</v>
      </c>
      <c r="D239" s="42">
        <v>272968</v>
      </c>
      <c r="E239" s="42">
        <v>173610</v>
      </c>
      <c r="F239" s="42">
        <v>50116</v>
      </c>
      <c r="G239" s="42" t="s">
        <v>117</v>
      </c>
      <c r="H239" s="42">
        <v>28476</v>
      </c>
      <c r="I239" s="42">
        <v>631</v>
      </c>
      <c r="J239" s="42">
        <v>7219</v>
      </c>
      <c r="K239" s="42">
        <v>842</v>
      </c>
      <c r="L239" s="42" t="s">
        <v>117</v>
      </c>
      <c r="M239" s="42">
        <v>1041</v>
      </c>
      <c r="N239" s="42">
        <v>11033</v>
      </c>
      <c r="P239" s="253"/>
      <c r="Q239" s="55">
        <v>2014</v>
      </c>
      <c r="R239" s="40" t="s">
        <v>14</v>
      </c>
      <c r="S239" s="99">
        <v>-9.4990700187985482</v>
      </c>
      <c r="T239" s="99">
        <v>-8.6522777736853698</v>
      </c>
      <c r="U239" s="99">
        <v>17.563161228271838</v>
      </c>
      <c r="V239" s="99" t="s">
        <v>117</v>
      </c>
      <c r="W239" s="99">
        <v>-32.787310878749977</v>
      </c>
      <c r="X239" s="99">
        <v>6.0504201680672338</v>
      </c>
      <c r="Y239" s="99">
        <v>101.47920736812725</v>
      </c>
      <c r="Z239" s="99">
        <v>-93.054524457642501</v>
      </c>
      <c r="AA239" s="99" t="s">
        <v>117</v>
      </c>
      <c r="AB239" s="99" t="s">
        <v>117</v>
      </c>
      <c r="AC239" s="99">
        <v>33.039913179790176</v>
      </c>
      <c r="AE239" s="253"/>
      <c r="AF239" s="55">
        <v>2014</v>
      </c>
      <c r="AG239" s="40" t="s">
        <v>14</v>
      </c>
      <c r="AH239" s="99">
        <v>-9.4990700187985482</v>
      </c>
      <c r="AI239" s="99">
        <v>-5.4519111859664005</v>
      </c>
      <c r="AJ239" s="99">
        <v>2.4822706792343978</v>
      </c>
      <c r="AK239" s="99" t="s">
        <v>117</v>
      </c>
      <c r="AL239" s="99">
        <v>-4.6054790978021929</v>
      </c>
      <c r="AM239" s="99">
        <v>1.1935587612186232E-2</v>
      </c>
      <c r="AN239" s="99">
        <v>1.2054943488308094</v>
      </c>
      <c r="AO239" s="99">
        <v>-3.7401489959186911</v>
      </c>
      <c r="AP239" s="99" t="s">
        <v>117</v>
      </c>
      <c r="AQ239" s="99" t="s">
        <v>117</v>
      </c>
      <c r="AR239" s="99">
        <v>0.90843083492750776</v>
      </c>
      <c r="AS239" s="100"/>
      <c r="AT239" s="253"/>
      <c r="AU239" s="55">
        <v>2014</v>
      </c>
      <c r="AV239" s="40" t="s">
        <v>14</v>
      </c>
      <c r="AW239" s="99">
        <v>-7.968564040147939</v>
      </c>
      <c r="AX239" s="99">
        <v>-0.16274375621790682</v>
      </c>
      <c r="AY239" s="99">
        <v>-17.323523104079726</v>
      </c>
      <c r="AZ239" s="99" t="s">
        <v>117</v>
      </c>
      <c r="BA239" s="99">
        <v>-22.177584651963599</v>
      </c>
      <c r="BB239" s="99">
        <v>294.375</v>
      </c>
      <c r="BC239" s="99">
        <v>203.31932773109241</v>
      </c>
      <c r="BD239" s="99">
        <v>-93.054524457642501</v>
      </c>
      <c r="BE239" s="99" t="s">
        <v>117</v>
      </c>
      <c r="BF239" s="99" t="s">
        <v>117</v>
      </c>
      <c r="BG239" s="99">
        <v>24.469765342960287</v>
      </c>
      <c r="BI239" s="253"/>
      <c r="BJ239" s="55">
        <v>2014</v>
      </c>
      <c r="BK239" s="40" t="s">
        <v>14</v>
      </c>
      <c r="BL239" s="99">
        <v>-7.968564040147939</v>
      </c>
      <c r="BM239" s="99">
        <v>-9.5413734857705393E-2</v>
      </c>
      <c r="BN239" s="99">
        <v>-3.5404227199320291</v>
      </c>
      <c r="BO239" s="99" t="s">
        <v>117</v>
      </c>
      <c r="BP239" s="99">
        <v>-2.7359804182695378</v>
      </c>
      <c r="BQ239" s="99">
        <v>0.15879812409179941</v>
      </c>
      <c r="BR239" s="99">
        <v>1.6314737207647927</v>
      </c>
      <c r="BS239" s="99">
        <v>-3.8034005050522066</v>
      </c>
      <c r="BT239" s="99" t="s">
        <v>117</v>
      </c>
      <c r="BU239" s="99" t="s">
        <v>117</v>
      </c>
      <c r="BV239" s="99">
        <v>0.73128053323803177</v>
      </c>
    </row>
    <row r="240" spans="1:74" ht="15" customHeight="1" x14ac:dyDescent="0.3">
      <c r="A240" s="253"/>
      <c r="B240" s="47">
        <v>2014</v>
      </c>
      <c r="C240" s="48" t="s">
        <v>15</v>
      </c>
      <c r="D240" s="49">
        <v>305540</v>
      </c>
      <c r="E240" s="49">
        <v>201624</v>
      </c>
      <c r="F240" s="49">
        <v>51645</v>
      </c>
      <c r="G240" s="49" t="s">
        <v>117</v>
      </c>
      <c r="H240" s="49">
        <v>34916</v>
      </c>
      <c r="I240" s="49">
        <v>595</v>
      </c>
      <c r="J240" s="49">
        <v>4052</v>
      </c>
      <c r="K240" s="49" t="s">
        <v>117</v>
      </c>
      <c r="L240" s="49">
        <v>200</v>
      </c>
      <c r="M240" s="49">
        <v>1041</v>
      </c>
      <c r="N240" s="49">
        <v>11467</v>
      </c>
      <c r="P240" s="253"/>
      <c r="Q240" s="47">
        <v>2014</v>
      </c>
      <c r="R240" s="48" t="s">
        <v>15</v>
      </c>
      <c r="S240" s="101">
        <v>11.932534216464944</v>
      </c>
      <c r="T240" s="101">
        <v>16.136167271470541</v>
      </c>
      <c r="U240" s="101">
        <v>3.0509218612818216</v>
      </c>
      <c r="V240" s="101" t="s">
        <v>117</v>
      </c>
      <c r="W240" s="101">
        <v>22.615535889872177</v>
      </c>
      <c r="X240" s="101">
        <v>-5.7052297939778214</v>
      </c>
      <c r="Y240" s="101">
        <v>-43.870342152652718</v>
      </c>
      <c r="Z240" s="101" t="s">
        <v>117</v>
      </c>
      <c r="AA240" s="101" t="s">
        <v>117</v>
      </c>
      <c r="AB240" s="101">
        <v>0</v>
      </c>
      <c r="AC240" s="101">
        <v>3.933653584700437</v>
      </c>
      <c r="AE240" s="253"/>
      <c r="AF240" s="47">
        <v>2014</v>
      </c>
      <c r="AG240" s="48" t="s">
        <v>15</v>
      </c>
      <c r="AH240" s="101">
        <v>11.932534216464944</v>
      </c>
      <c r="AI240" s="101">
        <v>10.262741420239744</v>
      </c>
      <c r="AJ240" s="101">
        <v>0.56013891738225774</v>
      </c>
      <c r="AK240" s="101" t="s">
        <v>117</v>
      </c>
      <c r="AL240" s="101">
        <v>2.3592509012045388</v>
      </c>
      <c r="AM240" s="101">
        <v>-1.318835907505643E-2</v>
      </c>
      <c r="AN240" s="101">
        <v>-1.1602092552973253</v>
      </c>
      <c r="AO240" s="101" t="s">
        <v>117</v>
      </c>
      <c r="AP240" s="101" t="s">
        <v>117</v>
      </c>
      <c r="AQ240" s="101">
        <v>0</v>
      </c>
      <c r="AR240" s="101">
        <v>0.15899299551595805</v>
      </c>
      <c r="AS240" s="102"/>
      <c r="AT240" s="253"/>
      <c r="AU240" s="47">
        <v>2014</v>
      </c>
      <c r="AV240" s="48" t="s">
        <v>15</v>
      </c>
      <c r="AW240" s="101">
        <v>-8.9340267946291618</v>
      </c>
      <c r="AX240" s="101">
        <v>-0.20935722876360785</v>
      </c>
      <c r="AY240" s="101">
        <v>-24.41162695392542</v>
      </c>
      <c r="AZ240" s="101" t="s">
        <v>117</v>
      </c>
      <c r="BA240" s="101">
        <v>-9.5370106484959933</v>
      </c>
      <c r="BB240" s="101">
        <v>-16.783216783216787</v>
      </c>
      <c r="BC240" s="101">
        <v>51.194029850746261</v>
      </c>
      <c r="BD240" s="101" t="s">
        <v>117</v>
      </c>
      <c r="BE240" s="101" t="s">
        <v>117</v>
      </c>
      <c r="BF240" s="101" t="s">
        <v>117</v>
      </c>
      <c r="BG240" s="101">
        <v>28.352361764047458</v>
      </c>
      <c r="BI240" s="253"/>
      <c r="BJ240" s="47">
        <v>2014</v>
      </c>
      <c r="BK240" s="48" t="s">
        <v>15</v>
      </c>
      <c r="BL240" s="101">
        <v>-8.9340267946291618</v>
      </c>
      <c r="BM240" s="101">
        <v>-0.12607484017108042</v>
      </c>
      <c r="BN240" s="101">
        <v>-4.9711637333651302</v>
      </c>
      <c r="BO240" s="101" t="s">
        <v>117</v>
      </c>
      <c r="BP240" s="101">
        <v>-1.0971193538291892</v>
      </c>
      <c r="BQ240" s="101">
        <v>-3.5765912105271039E-2</v>
      </c>
      <c r="BR240" s="101">
        <v>0.4089235950702656</v>
      </c>
      <c r="BS240" s="101" t="s">
        <v>117</v>
      </c>
      <c r="BT240" s="101" t="s">
        <v>117</v>
      </c>
      <c r="BU240" s="101" t="s">
        <v>117</v>
      </c>
      <c r="BV240" s="101">
        <v>0.75495879468876292</v>
      </c>
    </row>
    <row r="241" spans="1:74" ht="15" customHeight="1" x14ac:dyDescent="0.3">
      <c r="A241" s="253"/>
      <c r="B241" s="55">
        <v>2014</v>
      </c>
      <c r="C241" s="40" t="s">
        <v>16</v>
      </c>
      <c r="D241" s="42">
        <v>336633</v>
      </c>
      <c r="E241" s="42">
        <v>239298</v>
      </c>
      <c r="F241" s="42">
        <v>41684</v>
      </c>
      <c r="G241" s="42" t="s">
        <v>117</v>
      </c>
      <c r="H241" s="42">
        <v>32801</v>
      </c>
      <c r="I241" s="42">
        <v>887</v>
      </c>
      <c r="J241" s="42">
        <v>2086</v>
      </c>
      <c r="K241" s="42" t="s">
        <v>117</v>
      </c>
      <c r="L241" s="42">
        <v>2341</v>
      </c>
      <c r="M241" s="42">
        <v>1041</v>
      </c>
      <c r="N241" s="42">
        <v>16495</v>
      </c>
      <c r="P241" s="253"/>
      <c r="Q241" s="55">
        <v>2014</v>
      </c>
      <c r="R241" s="40" t="s">
        <v>16</v>
      </c>
      <c r="S241" s="99">
        <v>10.176408980820838</v>
      </c>
      <c r="T241" s="99">
        <v>18.685275562433048</v>
      </c>
      <c r="U241" s="99">
        <v>-19.287443121308939</v>
      </c>
      <c r="V241" s="99" t="s">
        <v>117</v>
      </c>
      <c r="W241" s="99">
        <v>-6.0573948905945656</v>
      </c>
      <c r="X241" s="99">
        <v>49.075630252100837</v>
      </c>
      <c r="Y241" s="99">
        <v>-48.519249753208292</v>
      </c>
      <c r="Z241" s="99" t="s">
        <v>117</v>
      </c>
      <c r="AA241" s="99">
        <v>1070.5</v>
      </c>
      <c r="AB241" s="99">
        <v>0</v>
      </c>
      <c r="AC241" s="99">
        <v>43.847562570855501</v>
      </c>
      <c r="AE241" s="253"/>
      <c r="AF241" s="55">
        <v>2014</v>
      </c>
      <c r="AG241" s="40" t="s">
        <v>16</v>
      </c>
      <c r="AH241" s="99">
        <v>10.176408980820838</v>
      </c>
      <c r="AI241" s="99">
        <v>12.330300451659353</v>
      </c>
      <c r="AJ241" s="99">
        <v>-3.2601296065981531</v>
      </c>
      <c r="AK241" s="99" t="s">
        <v>117</v>
      </c>
      <c r="AL241" s="99">
        <v>-0.69221705832296898</v>
      </c>
      <c r="AM241" s="99">
        <v>9.5568501669175854E-2</v>
      </c>
      <c r="AN241" s="99">
        <v>-0.64345093932054709</v>
      </c>
      <c r="AO241" s="99" t="s">
        <v>117</v>
      </c>
      <c r="AP241" s="99">
        <v>0.70072658244419694</v>
      </c>
      <c r="AQ241" s="99">
        <v>0</v>
      </c>
      <c r="AR241" s="99">
        <v>1.6456110492897815</v>
      </c>
      <c r="AS241" s="100"/>
      <c r="AT241" s="253"/>
      <c r="AU241" s="55">
        <v>2014</v>
      </c>
      <c r="AV241" s="40" t="s">
        <v>16</v>
      </c>
      <c r="AW241" s="99">
        <v>-1.1890784421927663</v>
      </c>
      <c r="AX241" s="99">
        <v>11.806866391313278</v>
      </c>
      <c r="AY241" s="99">
        <v>-35.449702675916754</v>
      </c>
      <c r="AZ241" s="99" t="s">
        <v>117</v>
      </c>
      <c r="BA241" s="99">
        <v>-10.489834902442354</v>
      </c>
      <c r="BB241" s="99">
        <v>40.570522979397794</v>
      </c>
      <c r="BC241" s="99">
        <v>-12.352941176470594</v>
      </c>
      <c r="BD241" s="99" t="s">
        <v>117</v>
      </c>
      <c r="BE241" s="99" t="s">
        <v>117</v>
      </c>
      <c r="BF241" s="99" t="s">
        <v>117</v>
      </c>
      <c r="BG241" s="99">
        <v>79.919284467713794</v>
      </c>
      <c r="BI241" s="253"/>
      <c r="BJ241" s="55">
        <v>2014</v>
      </c>
      <c r="BK241" s="40" t="s">
        <v>16</v>
      </c>
      <c r="BL241" s="99">
        <v>-1.1890784421927663</v>
      </c>
      <c r="BM241" s="99">
        <v>7.4174308156532218</v>
      </c>
      <c r="BN241" s="99">
        <v>-6.7194232778762792</v>
      </c>
      <c r="BO241" s="99" t="s">
        <v>117</v>
      </c>
      <c r="BP241" s="99">
        <v>-1.128318324312267</v>
      </c>
      <c r="BQ241" s="99">
        <v>7.5142947716945976E-2</v>
      </c>
      <c r="BR241" s="99">
        <v>-8.6296979018680151E-2</v>
      </c>
      <c r="BS241" s="99" t="s">
        <v>117</v>
      </c>
      <c r="BT241" s="99" t="s">
        <v>117</v>
      </c>
      <c r="BU241" s="99" t="s">
        <v>117</v>
      </c>
      <c r="BV241" s="99">
        <v>2.1506733512580594</v>
      </c>
    </row>
    <row r="242" spans="1:74" ht="15" customHeight="1" x14ac:dyDescent="0.3">
      <c r="A242" s="253"/>
      <c r="B242" s="48">
        <v>2015</v>
      </c>
      <c r="C242" s="48" t="s">
        <v>17</v>
      </c>
      <c r="D242" s="49">
        <v>372837</v>
      </c>
      <c r="E242" s="49">
        <v>264472</v>
      </c>
      <c r="F242" s="49">
        <v>40867</v>
      </c>
      <c r="G242" s="49">
        <v>265</v>
      </c>
      <c r="H242" s="49">
        <v>36201</v>
      </c>
      <c r="I242" s="49">
        <v>909</v>
      </c>
      <c r="J242" s="49">
        <v>1476</v>
      </c>
      <c r="K242" s="49">
        <v>1037</v>
      </c>
      <c r="L242" s="49">
        <v>2141</v>
      </c>
      <c r="M242" s="49">
        <v>1041</v>
      </c>
      <c r="N242" s="49">
        <v>24428</v>
      </c>
      <c r="P242" s="253"/>
      <c r="Q242" s="48">
        <v>2015</v>
      </c>
      <c r="R242" s="48" t="s">
        <v>17</v>
      </c>
      <c r="S242" s="101">
        <v>10.754738840220639</v>
      </c>
      <c r="T242" s="101">
        <v>10.5199374838068</v>
      </c>
      <c r="U242" s="101">
        <v>-1.9599846463870989</v>
      </c>
      <c r="V242" s="101" t="s">
        <v>117</v>
      </c>
      <c r="W242" s="101">
        <v>10.365537636047691</v>
      </c>
      <c r="X242" s="101">
        <v>2.4802705749718257</v>
      </c>
      <c r="Y242" s="101">
        <v>-29.242569511025891</v>
      </c>
      <c r="Z242" s="101" t="s">
        <v>117</v>
      </c>
      <c r="AA242" s="101">
        <v>-8.5433575395130248</v>
      </c>
      <c r="AB242" s="101">
        <v>0</v>
      </c>
      <c r="AC242" s="101">
        <v>48.093361624734769</v>
      </c>
      <c r="AE242" s="253"/>
      <c r="AF242" s="48">
        <v>2015</v>
      </c>
      <c r="AG242" s="48" t="s">
        <v>17</v>
      </c>
      <c r="AH242" s="101">
        <v>10.754738840220639</v>
      </c>
      <c r="AI242" s="101">
        <v>7.478173559930239</v>
      </c>
      <c r="AJ242" s="101">
        <v>-0.24269753708044034</v>
      </c>
      <c r="AK242" s="101" t="s">
        <v>117</v>
      </c>
      <c r="AL242" s="101">
        <v>1.0100019902980382</v>
      </c>
      <c r="AM242" s="101">
        <v>6.5353069960461287E-3</v>
      </c>
      <c r="AN242" s="101">
        <v>-0.18120623943582448</v>
      </c>
      <c r="AO242" s="101" t="s">
        <v>117</v>
      </c>
      <c r="AP242" s="101">
        <v>-5.9411881782237538E-2</v>
      </c>
      <c r="AQ242" s="101">
        <v>0</v>
      </c>
      <c r="AR242" s="101">
        <v>2.3565722908924522</v>
      </c>
      <c r="AS242" s="102"/>
      <c r="AT242" s="253"/>
      <c r="AU242" s="48">
        <v>2015</v>
      </c>
      <c r="AV242" s="48" t="s">
        <v>17</v>
      </c>
      <c r="AW242" s="101">
        <v>23.611907737907757</v>
      </c>
      <c r="AX242" s="101">
        <v>39.156239805528969</v>
      </c>
      <c r="AY242" s="101">
        <v>-4.133336461094558</v>
      </c>
      <c r="AZ242" s="101">
        <v>-86.582278481012665</v>
      </c>
      <c r="BA242" s="101">
        <v>-14.553780064672978</v>
      </c>
      <c r="BB242" s="101">
        <v>52.773109243697462</v>
      </c>
      <c r="BC242" s="101">
        <v>-58.805470276304774</v>
      </c>
      <c r="BD242" s="101">
        <v>-91.446011713272298</v>
      </c>
      <c r="BE242" s="101" t="s">
        <v>117</v>
      </c>
      <c r="BF242" s="101" t="s">
        <v>117</v>
      </c>
      <c r="BG242" s="101">
        <v>194.56167852405645</v>
      </c>
      <c r="BI242" s="253"/>
      <c r="BJ242" s="48">
        <v>2015</v>
      </c>
      <c r="BK242" s="48" t="s">
        <v>17</v>
      </c>
      <c r="BL242" s="101">
        <v>23.611907737907757</v>
      </c>
      <c r="BM242" s="101">
        <v>24.672848858990978</v>
      </c>
      <c r="BN242" s="101">
        <v>-0.58418070479644846</v>
      </c>
      <c r="BO242" s="101">
        <v>-0.56694041157884612</v>
      </c>
      <c r="BP242" s="101">
        <v>-2.0443009226872313</v>
      </c>
      <c r="BQ242" s="101">
        <v>0.10410484750629104</v>
      </c>
      <c r="BR242" s="101">
        <v>-0.6985634194132333</v>
      </c>
      <c r="BS242" s="101">
        <v>-3.6754978963526832</v>
      </c>
      <c r="BT242" s="101" t="s">
        <v>117</v>
      </c>
      <c r="BU242" s="101" t="s">
        <v>117</v>
      </c>
      <c r="BV242" s="101">
        <v>5.3494640589618019</v>
      </c>
    </row>
    <row r="243" spans="1:74" ht="15" customHeight="1" x14ac:dyDescent="0.3">
      <c r="A243" s="253"/>
      <c r="B243" s="55">
        <v>2015</v>
      </c>
      <c r="C243" s="40" t="s">
        <v>14</v>
      </c>
      <c r="D243" s="42">
        <v>438355</v>
      </c>
      <c r="E243" s="42">
        <v>308639</v>
      </c>
      <c r="F243" s="42">
        <v>49778</v>
      </c>
      <c r="G243" s="42">
        <v>265</v>
      </c>
      <c r="H243" s="42">
        <v>36317</v>
      </c>
      <c r="I243" s="42">
        <v>1936</v>
      </c>
      <c r="J243" s="42">
        <v>1122</v>
      </c>
      <c r="K243" s="42">
        <v>1037</v>
      </c>
      <c r="L243" s="42">
        <v>2641</v>
      </c>
      <c r="M243" s="42">
        <v>619</v>
      </c>
      <c r="N243" s="42">
        <v>36001</v>
      </c>
      <c r="P243" s="253"/>
      <c r="Q243" s="55">
        <v>2015</v>
      </c>
      <c r="R243" s="40" t="s">
        <v>14</v>
      </c>
      <c r="S243" s="99">
        <v>17.572826731252533</v>
      </c>
      <c r="T243" s="99">
        <v>16.70006654768747</v>
      </c>
      <c r="U243" s="99">
        <v>21.80487924242054</v>
      </c>
      <c r="V243" s="99">
        <v>0</v>
      </c>
      <c r="W243" s="99">
        <v>0.32043313720615174</v>
      </c>
      <c r="X243" s="99">
        <v>112.98129812981296</v>
      </c>
      <c r="Y243" s="99">
        <v>-23.983739837398375</v>
      </c>
      <c r="Z243" s="99">
        <v>0</v>
      </c>
      <c r="AA243" s="99">
        <v>23.353573096683803</v>
      </c>
      <c r="AB243" s="99">
        <v>-40.537944284341975</v>
      </c>
      <c r="AC243" s="99">
        <v>47.375962010807257</v>
      </c>
      <c r="AE243" s="253"/>
      <c r="AF243" s="55">
        <v>2015</v>
      </c>
      <c r="AG243" s="40" t="s">
        <v>14</v>
      </c>
      <c r="AH243" s="99">
        <v>17.572826731252533</v>
      </c>
      <c r="AI243" s="99">
        <v>11.846195522440102</v>
      </c>
      <c r="AJ243" s="99">
        <v>2.3900524894256745</v>
      </c>
      <c r="AK243" s="99">
        <v>0</v>
      </c>
      <c r="AL243" s="99">
        <v>3.1112791917111231E-2</v>
      </c>
      <c r="AM243" s="99">
        <v>0.27545549395580377</v>
      </c>
      <c r="AN243" s="99">
        <v>-9.4947658091873929E-2</v>
      </c>
      <c r="AO243" s="99">
        <v>0</v>
      </c>
      <c r="AP243" s="99">
        <v>0.13410686171168634</v>
      </c>
      <c r="AQ243" s="99">
        <v>-0.11318619128466328</v>
      </c>
      <c r="AR243" s="99">
        <v>3.1040374211786923</v>
      </c>
      <c r="AS243" s="100"/>
      <c r="AT243" s="253"/>
      <c r="AU243" s="55">
        <v>2015</v>
      </c>
      <c r="AV243" s="40" t="s">
        <v>14</v>
      </c>
      <c r="AW243" s="99">
        <v>60.588420620732109</v>
      </c>
      <c r="AX243" s="99">
        <v>77.777201774091367</v>
      </c>
      <c r="AY243" s="99">
        <v>-0.67443531008061086</v>
      </c>
      <c r="AZ243" s="99" t="s">
        <v>117</v>
      </c>
      <c r="BA243" s="99">
        <v>27.535468464672007</v>
      </c>
      <c r="BB243" s="99">
        <v>206.8145800316957</v>
      </c>
      <c r="BC243" s="99">
        <v>-84.457681119268599</v>
      </c>
      <c r="BD243" s="99">
        <v>23.159144893111645</v>
      </c>
      <c r="BE243" s="99" t="s">
        <v>117</v>
      </c>
      <c r="BF243" s="99">
        <v>-40.537944284341975</v>
      </c>
      <c r="BG243" s="99">
        <v>226.3029094534578</v>
      </c>
      <c r="BI243" s="253"/>
      <c r="BJ243" s="55">
        <v>2015</v>
      </c>
      <c r="BK243" s="40" t="s">
        <v>14</v>
      </c>
      <c r="BL243" s="99">
        <v>60.588420620732109</v>
      </c>
      <c r="BM243" s="99">
        <v>49.466970487383144</v>
      </c>
      <c r="BN243" s="99">
        <v>-0.12382403798247416</v>
      </c>
      <c r="BO243" s="99" t="s">
        <v>117</v>
      </c>
      <c r="BP243" s="99">
        <v>2.8724978752088157</v>
      </c>
      <c r="BQ243" s="99">
        <v>0.47807801647079518</v>
      </c>
      <c r="BR243" s="99">
        <v>-2.2335951466838608</v>
      </c>
      <c r="BS243" s="99">
        <v>7.1436944989888937E-2</v>
      </c>
      <c r="BT243" s="99" t="s">
        <v>117</v>
      </c>
      <c r="BU243" s="99">
        <v>-0.15459687582427248</v>
      </c>
      <c r="BV243" s="99">
        <v>9.1468597051669072</v>
      </c>
    </row>
    <row r="244" spans="1:74" ht="15" customHeight="1" x14ac:dyDescent="0.3">
      <c r="A244" s="253"/>
      <c r="B244" s="47">
        <v>2015</v>
      </c>
      <c r="C244" s="48" t="s">
        <v>15</v>
      </c>
      <c r="D244" s="49">
        <v>520017</v>
      </c>
      <c r="E244" s="49">
        <v>384568</v>
      </c>
      <c r="F244" s="49">
        <v>48845</v>
      </c>
      <c r="G244" s="49">
        <v>2433</v>
      </c>
      <c r="H244" s="49">
        <v>44392</v>
      </c>
      <c r="I244" s="49">
        <v>2654</v>
      </c>
      <c r="J244" s="49">
        <v>1230</v>
      </c>
      <c r="K244" s="49">
        <v>1037</v>
      </c>
      <c r="L244" s="49">
        <v>2641</v>
      </c>
      <c r="M244" s="49" t="s">
        <v>117</v>
      </c>
      <c r="N244" s="49">
        <v>32217</v>
      </c>
      <c r="P244" s="253"/>
      <c r="Q244" s="47">
        <v>2015</v>
      </c>
      <c r="R244" s="48" t="s">
        <v>15</v>
      </c>
      <c r="S244" s="101">
        <v>18.629193233794524</v>
      </c>
      <c r="T244" s="101">
        <v>24.601233155887627</v>
      </c>
      <c r="U244" s="101">
        <v>-1.8743219896339696</v>
      </c>
      <c r="V244" s="101">
        <v>818.11320754716985</v>
      </c>
      <c r="W244" s="101">
        <v>22.234766087507225</v>
      </c>
      <c r="X244" s="101">
        <v>37.086776859504113</v>
      </c>
      <c r="Y244" s="101">
        <v>9.6256684491978604</v>
      </c>
      <c r="Z244" s="101">
        <v>0</v>
      </c>
      <c r="AA244" s="101">
        <v>0</v>
      </c>
      <c r="AB244" s="101" t="s">
        <v>117</v>
      </c>
      <c r="AC244" s="101">
        <v>-10.51081914391267</v>
      </c>
      <c r="AE244" s="253"/>
      <c r="AF244" s="47">
        <v>2015</v>
      </c>
      <c r="AG244" s="48" t="s">
        <v>15</v>
      </c>
      <c r="AH244" s="101">
        <v>18.629193233794524</v>
      </c>
      <c r="AI244" s="101">
        <v>17.321349134833635</v>
      </c>
      <c r="AJ244" s="101">
        <v>-0.21284119035941185</v>
      </c>
      <c r="AK244" s="101">
        <v>0.49457631371833322</v>
      </c>
      <c r="AL244" s="101">
        <v>1.8421142681160243</v>
      </c>
      <c r="AM244" s="101">
        <v>0.16379418507830409</v>
      </c>
      <c r="AN244" s="101">
        <v>2.4637565443533203E-2</v>
      </c>
      <c r="AO244" s="101">
        <v>0</v>
      </c>
      <c r="AP244" s="101">
        <v>0</v>
      </c>
      <c r="AQ244" s="101" t="s">
        <v>117</v>
      </c>
      <c r="AR244" s="101">
        <v>-0.86322729294749667</v>
      </c>
      <c r="AS244" s="102"/>
      <c r="AT244" s="253"/>
      <c r="AU244" s="47">
        <v>2015</v>
      </c>
      <c r="AV244" s="48" t="s">
        <v>15</v>
      </c>
      <c r="AW244" s="101">
        <v>70.196046344177546</v>
      </c>
      <c r="AX244" s="101">
        <v>90.735229932944492</v>
      </c>
      <c r="AY244" s="101">
        <v>-5.4216284248233109</v>
      </c>
      <c r="AZ244" s="101" t="s">
        <v>117</v>
      </c>
      <c r="BA244" s="101">
        <v>27.139420323061074</v>
      </c>
      <c r="BB244" s="101">
        <v>346.05042016806726</v>
      </c>
      <c r="BC244" s="101">
        <v>-69.644619940769985</v>
      </c>
      <c r="BD244" s="101" t="s">
        <v>117</v>
      </c>
      <c r="BE244" s="101">
        <v>1220.5</v>
      </c>
      <c r="BF244" s="101" t="s">
        <v>117</v>
      </c>
      <c r="BG244" s="101">
        <v>180.95404203366184</v>
      </c>
      <c r="BI244" s="253"/>
      <c r="BJ244" s="47">
        <v>2015</v>
      </c>
      <c r="BK244" s="48" t="s">
        <v>15</v>
      </c>
      <c r="BL244" s="101">
        <v>70.196046344177546</v>
      </c>
      <c r="BM244" s="101">
        <v>59.875630032074383</v>
      </c>
      <c r="BN244" s="101">
        <v>-0.91641028997839924</v>
      </c>
      <c r="BO244" s="101" t="s">
        <v>117</v>
      </c>
      <c r="BP244" s="101">
        <v>3.1013942527983254</v>
      </c>
      <c r="BQ244" s="101">
        <v>0.67388885252340136</v>
      </c>
      <c r="BR244" s="101">
        <v>-0.92361065654251517</v>
      </c>
      <c r="BS244" s="101" t="s">
        <v>117</v>
      </c>
      <c r="BT244" s="101">
        <v>0.7989133992275973</v>
      </c>
      <c r="BU244" s="101" t="s">
        <v>117</v>
      </c>
      <c r="BV244" s="101">
        <v>6.791254827518495</v>
      </c>
    </row>
    <row r="245" spans="1:74" ht="15" customHeight="1" x14ac:dyDescent="0.3">
      <c r="A245" s="253"/>
      <c r="B245" s="55">
        <v>2015</v>
      </c>
      <c r="C245" s="40" t="s">
        <v>16</v>
      </c>
      <c r="D245" s="42">
        <v>584101</v>
      </c>
      <c r="E245" s="42">
        <v>450388</v>
      </c>
      <c r="F245" s="42">
        <v>57415</v>
      </c>
      <c r="G245" s="42">
        <v>4675</v>
      </c>
      <c r="H245" s="42">
        <v>35465</v>
      </c>
      <c r="I245" s="42">
        <v>2712</v>
      </c>
      <c r="J245" s="42">
        <v>585</v>
      </c>
      <c r="K245" s="42">
        <v>2122</v>
      </c>
      <c r="L245" s="42">
        <v>2141</v>
      </c>
      <c r="M245" s="42" t="s">
        <v>117</v>
      </c>
      <c r="N245" s="42">
        <v>28598</v>
      </c>
      <c r="P245" s="253"/>
      <c r="Q245" s="55">
        <v>2015</v>
      </c>
      <c r="R245" s="40" t="s">
        <v>16</v>
      </c>
      <c r="S245" s="99">
        <v>12.323443272046887</v>
      </c>
      <c r="T245" s="99">
        <v>17.115308606020264</v>
      </c>
      <c r="U245" s="99">
        <v>17.545296345582969</v>
      </c>
      <c r="V245" s="99">
        <v>92.149609535552827</v>
      </c>
      <c r="W245" s="99">
        <v>-20.109479185438815</v>
      </c>
      <c r="X245" s="99">
        <v>2.185380557648827</v>
      </c>
      <c r="Y245" s="99">
        <v>-52.439024390243901</v>
      </c>
      <c r="Z245" s="99">
        <v>104.6287367405979</v>
      </c>
      <c r="AA245" s="99">
        <v>-18.932222642938285</v>
      </c>
      <c r="AB245" s="99" t="s">
        <v>117</v>
      </c>
      <c r="AC245" s="99">
        <v>-11.233199863426151</v>
      </c>
      <c r="AE245" s="253"/>
      <c r="AF245" s="55">
        <v>2015</v>
      </c>
      <c r="AG245" s="40" t="s">
        <v>16</v>
      </c>
      <c r="AH245" s="99">
        <v>12.323443272046887</v>
      </c>
      <c r="AI245" s="99">
        <v>12.657278512048658</v>
      </c>
      <c r="AJ245" s="99">
        <v>1.6480230454004403</v>
      </c>
      <c r="AK245" s="99">
        <v>0.43113975120044196</v>
      </c>
      <c r="AL245" s="99">
        <v>-1.7166746471749978</v>
      </c>
      <c r="AM245" s="99">
        <v>1.1153481520796447E-2</v>
      </c>
      <c r="AN245" s="99">
        <v>-0.12403440656747772</v>
      </c>
      <c r="AO245" s="99">
        <v>0.20864702500110596</v>
      </c>
      <c r="AP245" s="99">
        <v>-9.6150702765486595E-2</v>
      </c>
      <c r="AQ245" s="99" t="s">
        <v>117</v>
      </c>
      <c r="AR245" s="99">
        <v>-0.69593878661659214</v>
      </c>
      <c r="AS245" s="100"/>
      <c r="AT245" s="253"/>
      <c r="AU245" s="55">
        <v>2015</v>
      </c>
      <c r="AV245" s="40" t="s">
        <v>16</v>
      </c>
      <c r="AW245" s="99">
        <v>73.512697804433913</v>
      </c>
      <c r="AX245" s="99">
        <v>88.21218731456176</v>
      </c>
      <c r="AY245" s="99">
        <v>37.738700700508588</v>
      </c>
      <c r="AZ245" s="99" t="s">
        <v>117</v>
      </c>
      <c r="BA245" s="99">
        <v>8.1217036065973645</v>
      </c>
      <c r="BB245" s="99">
        <v>205.74971815107102</v>
      </c>
      <c r="BC245" s="99">
        <v>-71.955896452540742</v>
      </c>
      <c r="BD245" s="99" t="s">
        <v>117</v>
      </c>
      <c r="BE245" s="99">
        <v>-8.5433575395130248</v>
      </c>
      <c r="BF245" s="99" t="s">
        <v>117</v>
      </c>
      <c r="BG245" s="99">
        <v>73.373749621097318</v>
      </c>
      <c r="BI245" s="253"/>
      <c r="BJ245" s="55">
        <v>2015</v>
      </c>
      <c r="BK245" s="40" t="s">
        <v>16</v>
      </c>
      <c r="BL245" s="99">
        <v>73.512697804433913</v>
      </c>
      <c r="BM245" s="99">
        <v>62.706270627062707</v>
      </c>
      <c r="BN245" s="99">
        <v>4.6730415615819005</v>
      </c>
      <c r="BO245" s="99" t="s">
        <v>117</v>
      </c>
      <c r="BP245" s="99">
        <v>0.79136626533940524</v>
      </c>
      <c r="BQ245" s="99">
        <v>0.54213342126291841</v>
      </c>
      <c r="BR245" s="99">
        <v>-0.44588617277569348</v>
      </c>
      <c r="BS245" s="99" t="s">
        <v>117</v>
      </c>
      <c r="BT245" s="99">
        <v>-5.9411881782237635E-2</v>
      </c>
      <c r="BU245" s="99" t="s">
        <v>117</v>
      </c>
      <c r="BV245" s="99">
        <v>3.5953100260521107</v>
      </c>
    </row>
    <row r="246" spans="1:74" ht="15" customHeight="1" x14ac:dyDescent="0.3">
      <c r="A246" s="253"/>
      <c r="B246" s="48">
        <v>2016</v>
      </c>
      <c r="C246" s="48" t="s">
        <v>17</v>
      </c>
      <c r="D246" s="49">
        <v>615207</v>
      </c>
      <c r="E246" s="49">
        <v>463074</v>
      </c>
      <c r="F246" s="49">
        <v>70697</v>
      </c>
      <c r="G246" s="49">
        <v>4675</v>
      </c>
      <c r="H246" s="49">
        <v>40109</v>
      </c>
      <c r="I246" s="49">
        <v>4541</v>
      </c>
      <c r="J246" s="49" t="s">
        <v>117</v>
      </c>
      <c r="K246" s="49">
        <v>3043</v>
      </c>
      <c r="L246" s="49" t="s">
        <v>117</v>
      </c>
      <c r="M246" s="49">
        <v>520</v>
      </c>
      <c r="N246" s="49">
        <v>28548</v>
      </c>
      <c r="P246" s="253"/>
      <c r="Q246" s="48">
        <v>2016</v>
      </c>
      <c r="R246" s="48" t="s">
        <v>17</v>
      </c>
      <c r="S246" s="101">
        <v>5.3254488521676819</v>
      </c>
      <c r="T246" s="101">
        <v>2.8166825048624702</v>
      </c>
      <c r="U246" s="101">
        <v>23.133327527649556</v>
      </c>
      <c r="V246" s="101">
        <v>0</v>
      </c>
      <c r="W246" s="101">
        <v>13.094600310164964</v>
      </c>
      <c r="X246" s="101">
        <v>67.441002949852503</v>
      </c>
      <c r="Y246" s="101" t="s">
        <v>117</v>
      </c>
      <c r="Z246" s="101">
        <v>43.402450518378885</v>
      </c>
      <c r="AA246" s="101" t="s">
        <v>117</v>
      </c>
      <c r="AB246" s="101" t="s">
        <v>117</v>
      </c>
      <c r="AC246" s="101">
        <v>-0.17483740121686253</v>
      </c>
      <c r="AE246" s="253"/>
      <c r="AF246" s="48">
        <v>2016</v>
      </c>
      <c r="AG246" s="48" t="s">
        <v>17</v>
      </c>
      <c r="AH246" s="101">
        <v>5.3254488521676819</v>
      </c>
      <c r="AI246" s="101">
        <v>2.1718846569343282</v>
      </c>
      <c r="AJ246" s="101">
        <v>2.2739218046194032</v>
      </c>
      <c r="AK246" s="101">
        <v>0</v>
      </c>
      <c r="AL246" s="101">
        <v>0.79506797625752945</v>
      </c>
      <c r="AM246" s="101">
        <v>0.31313077704027165</v>
      </c>
      <c r="AN246" s="101" t="s">
        <v>117</v>
      </c>
      <c r="AO246" s="101">
        <v>0.15767820976166769</v>
      </c>
      <c r="AP246" s="101" t="s">
        <v>117</v>
      </c>
      <c r="AQ246" s="101" t="s">
        <v>117</v>
      </c>
      <c r="AR246" s="101">
        <v>-8.5601633963988972E-3</v>
      </c>
      <c r="AS246" s="102"/>
      <c r="AT246" s="253"/>
      <c r="AU246" s="48">
        <v>2016</v>
      </c>
      <c r="AV246" s="48" t="s">
        <v>17</v>
      </c>
      <c r="AW246" s="101">
        <v>65.00696014612285</v>
      </c>
      <c r="AX246" s="101">
        <v>75.093771741431993</v>
      </c>
      <c r="AY246" s="101">
        <v>72.992879340298998</v>
      </c>
      <c r="AZ246" s="101">
        <v>1664.1509433962262</v>
      </c>
      <c r="BA246" s="101">
        <v>10.795281898290114</v>
      </c>
      <c r="BB246" s="101">
        <v>399.55995599559958</v>
      </c>
      <c r="BC246" s="101" t="s">
        <v>117</v>
      </c>
      <c r="BD246" s="101">
        <v>193.44262295081967</v>
      </c>
      <c r="BE246" s="101" t="s">
        <v>117</v>
      </c>
      <c r="BF246" s="101">
        <v>-50.048030739673393</v>
      </c>
      <c r="BG246" s="101">
        <v>16.86589159980349</v>
      </c>
      <c r="BI246" s="253"/>
      <c r="BJ246" s="48">
        <v>2016</v>
      </c>
      <c r="BK246" s="48" t="s">
        <v>17</v>
      </c>
      <c r="BL246" s="101">
        <v>65.00696014612285</v>
      </c>
      <c r="BM246" s="101">
        <v>53.267781899328668</v>
      </c>
      <c r="BN246" s="101">
        <v>8.0008153697192093</v>
      </c>
      <c r="BO246" s="101">
        <v>1.1828225202970739</v>
      </c>
      <c r="BP246" s="101">
        <v>1.0481792311385405</v>
      </c>
      <c r="BQ246" s="101">
        <v>0.97415224347368978</v>
      </c>
      <c r="BR246" s="101" t="s">
        <v>117</v>
      </c>
      <c r="BS246" s="101">
        <v>0.53803672918728573</v>
      </c>
      <c r="BT246" s="101" t="s">
        <v>117</v>
      </c>
      <c r="BU246" s="101">
        <v>-0.1397393499035772</v>
      </c>
      <c r="BV246" s="101">
        <v>1.1050405405042958</v>
      </c>
    </row>
    <row r="247" spans="1:74" ht="15" customHeight="1" x14ac:dyDescent="0.3">
      <c r="A247" s="253"/>
      <c r="B247" s="55">
        <v>2016</v>
      </c>
      <c r="C247" s="40" t="s">
        <v>14</v>
      </c>
      <c r="D247" s="42">
        <v>613155</v>
      </c>
      <c r="E247" s="42">
        <v>454905</v>
      </c>
      <c r="F247" s="42">
        <v>64762</v>
      </c>
      <c r="G247" s="42">
        <v>3854</v>
      </c>
      <c r="H247" s="42">
        <v>48803</v>
      </c>
      <c r="I247" s="42">
        <v>6764</v>
      </c>
      <c r="J247" s="42">
        <v>2000</v>
      </c>
      <c r="K247" s="42">
        <v>3552</v>
      </c>
      <c r="L247" s="42" t="s">
        <v>117</v>
      </c>
      <c r="M247" s="42" t="s">
        <v>117</v>
      </c>
      <c r="N247" s="42">
        <v>28515</v>
      </c>
      <c r="P247" s="253"/>
      <c r="Q247" s="55">
        <v>2016</v>
      </c>
      <c r="R247" s="40" t="s">
        <v>14</v>
      </c>
      <c r="S247" s="99">
        <v>-0.33354626979212298</v>
      </c>
      <c r="T247" s="99">
        <v>-1.7640809028362696</v>
      </c>
      <c r="U247" s="99">
        <v>-8.3949813994936164</v>
      </c>
      <c r="V247" s="99">
        <v>-17.561497326203209</v>
      </c>
      <c r="W247" s="99">
        <v>21.675933082350582</v>
      </c>
      <c r="X247" s="99">
        <v>48.953974895397465</v>
      </c>
      <c r="Y247" s="99" t="s">
        <v>117</v>
      </c>
      <c r="Z247" s="99">
        <v>16.726914229378906</v>
      </c>
      <c r="AA247" s="99" t="s">
        <v>117</v>
      </c>
      <c r="AB247" s="99" t="s">
        <v>117</v>
      </c>
      <c r="AC247" s="99">
        <v>-0.11559478772593934</v>
      </c>
      <c r="AE247" s="253"/>
      <c r="AF247" s="55">
        <v>2016</v>
      </c>
      <c r="AG247" s="40" t="s">
        <v>14</v>
      </c>
      <c r="AH247" s="99">
        <v>-0.33354626979212298</v>
      </c>
      <c r="AI247" s="99">
        <v>-1.3278457494794604</v>
      </c>
      <c r="AJ247" s="99">
        <v>-0.96471594113852333</v>
      </c>
      <c r="AK247" s="99">
        <v>-0.13345101729986986</v>
      </c>
      <c r="AL247" s="99">
        <v>1.4131828799087314</v>
      </c>
      <c r="AM247" s="99">
        <v>0.3613417922747999</v>
      </c>
      <c r="AN247" s="99" t="s">
        <v>117</v>
      </c>
      <c r="AO247" s="99">
        <v>8.2736379787617248E-2</v>
      </c>
      <c r="AP247" s="99" t="s">
        <v>117</v>
      </c>
      <c r="AQ247" s="99" t="s">
        <v>117</v>
      </c>
      <c r="AR247" s="99">
        <v>-5.364048198411334E-3</v>
      </c>
      <c r="AS247" s="100"/>
      <c r="AT247" s="253"/>
      <c r="AU247" s="55">
        <v>2016</v>
      </c>
      <c r="AV247" s="40" t="s">
        <v>14</v>
      </c>
      <c r="AW247" s="99">
        <v>39.876355921570422</v>
      </c>
      <c r="AX247" s="99">
        <v>47.390640845777767</v>
      </c>
      <c r="AY247" s="99">
        <v>30.1016513319137</v>
      </c>
      <c r="AZ247" s="99">
        <v>1354.3396226415093</v>
      </c>
      <c r="BA247" s="99">
        <v>34.380593110664449</v>
      </c>
      <c r="BB247" s="99">
        <v>249.38016528925624</v>
      </c>
      <c r="BC247" s="99">
        <v>78.253119429590015</v>
      </c>
      <c r="BD247" s="99">
        <v>242.52651880424298</v>
      </c>
      <c r="BE247" s="99" t="s">
        <v>117</v>
      </c>
      <c r="BF247" s="99" t="s">
        <v>117</v>
      </c>
      <c r="BG247" s="99">
        <v>-20.793866837032311</v>
      </c>
      <c r="BI247" s="253"/>
      <c r="BJ247" s="55">
        <v>2016</v>
      </c>
      <c r="BK247" s="40" t="s">
        <v>14</v>
      </c>
      <c r="BL247" s="99">
        <v>39.876355921570422</v>
      </c>
      <c r="BM247" s="99">
        <v>33.367019881146568</v>
      </c>
      <c r="BN247" s="99">
        <v>3.4182340796842743</v>
      </c>
      <c r="BO247" s="99">
        <v>0.81874279978556208</v>
      </c>
      <c r="BP247" s="99">
        <v>2.8483763159995896</v>
      </c>
      <c r="BQ247" s="99">
        <v>1.101390425568318</v>
      </c>
      <c r="BR247" s="99">
        <v>0.20029428203168667</v>
      </c>
      <c r="BS247" s="99">
        <v>0.57373589898598176</v>
      </c>
      <c r="BT247" s="99" t="s">
        <v>117</v>
      </c>
      <c r="BU247" s="99" t="s">
        <v>117</v>
      </c>
      <c r="BV247" s="99">
        <v>-1.7077482862063853</v>
      </c>
    </row>
    <row r="248" spans="1:74" x14ac:dyDescent="0.3">
      <c r="A248" s="253"/>
      <c r="B248" s="47">
        <v>2016</v>
      </c>
      <c r="C248" s="48" t="s">
        <v>15</v>
      </c>
      <c r="D248" s="49">
        <v>724139</v>
      </c>
      <c r="E248" s="49">
        <v>557112</v>
      </c>
      <c r="F248" s="49">
        <v>72499</v>
      </c>
      <c r="G248" s="49">
        <v>3225</v>
      </c>
      <c r="H248" s="49">
        <v>42591</v>
      </c>
      <c r="I248" s="49">
        <v>6209</v>
      </c>
      <c r="J248" s="49">
        <v>5894</v>
      </c>
      <c r="K248" s="49">
        <v>2773</v>
      </c>
      <c r="L248" s="49" t="s">
        <v>117</v>
      </c>
      <c r="M248" s="49" t="s">
        <v>117</v>
      </c>
      <c r="N248" s="49">
        <v>33836</v>
      </c>
      <c r="P248" s="253"/>
      <c r="Q248" s="47">
        <v>2016</v>
      </c>
      <c r="R248" s="48" t="s">
        <v>15</v>
      </c>
      <c r="S248" s="101">
        <v>18.10048030269671</v>
      </c>
      <c r="T248" s="101">
        <v>22.467767995515558</v>
      </c>
      <c r="U248" s="101">
        <v>11.946820666440189</v>
      </c>
      <c r="V248" s="101">
        <v>-16.320705760249083</v>
      </c>
      <c r="W248" s="101">
        <v>-12.728725693092642</v>
      </c>
      <c r="X248" s="101">
        <v>-8.2052040212891768</v>
      </c>
      <c r="Y248" s="101">
        <v>194.7</v>
      </c>
      <c r="Z248" s="101">
        <v>-21.931306306306311</v>
      </c>
      <c r="AA248" s="101" t="s">
        <v>117</v>
      </c>
      <c r="AB248" s="101" t="s">
        <v>117</v>
      </c>
      <c r="AC248" s="101">
        <v>18.660354199544102</v>
      </c>
      <c r="AE248" s="253"/>
      <c r="AF248" s="47">
        <v>2016</v>
      </c>
      <c r="AG248" s="48" t="s">
        <v>15</v>
      </c>
      <c r="AH248" s="101">
        <v>18.10048030269671</v>
      </c>
      <c r="AI248" s="101">
        <v>16.669031484697996</v>
      </c>
      <c r="AJ248" s="101">
        <v>1.2618342833378184</v>
      </c>
      <c r="AK248" s="101">
        <v>-0.10258417529009795</v>
      </c>
      <c r="AL248" s="101">
        <v>-1.0131206628014124</v>
      </c>
      <c r="AM248" s="101">
        <v>-9.0515448785380537E-2</v>
      </c>
      <c r="AN248" s="101">
        <v>0.63507595958607532</v>
      </c>
      <c r="AO248" s="101">
        <v>-0.12704781009695754</v>
      </c>
      <c r="AP248" s="101" t="s">
        <v>117</v>
      </c>
      <c r="AQ248" s="101" t="s">
        <v>117</v>
      </c>
      <c r="AR248" s="101">
        <v>0.86780667204866646</v>
      </c>
      <c r="AS248" s="102"/>
      <c r="AT248" s="253"/>
      <c r="AU248" s="47">
        <v>2016</v>
      </c>
      <c r="AV248" s="48" t="s">
        <v>15</v>
      </c>
      <c r="AW248" s="101">
        <v>39.252947499793265</v>
      </c>
      <c r="AX248" s="101">
        <v>44.866967610409603</v>
      </c>
      <c r="AY248" s="101">
        <v>48.426655747773566</v>
      </c>
      <c r="AZ248" s="101">
        <v>32.552404438964231</v>
      </c>
      <c r="BA248" s="101">
        <v>-4.0570373040187349</v>
      </c>
      <c r="BB248" s="101">
        <v>133.94875659382066</v>
      </c>
      <c r="BC248" s="101">
        <v>379.1869918699187</v>
      </c>
      <c r="BD248" s="101">
        <v>167.40597878495663</v>
      </c>
      <c r="BE248" s="101" t="s">
        <v>117</v>
      </c>
      <c r="BF248" s="101" t="s">
        <v>117</v>
      </c>
      <c r="BG248" s="101">
        <v>5.0252972033398606</v>
      </c>
      <c r="BI248" s="253"/>
      <c r="BJ248" s="47">
        <v>2016</v>
      </c>
      <c r="BK248" s="48" t="s">
        <v>15</v>
      </c>
      <c r="BL248" s="101">
        <v>39.252947499793265</v>
      </c>
      <c r="BM248" s="101">
        <v>33.180453715936203</v>
      </c>
      <c r="BN248" s="101">
        <v>4.5486974464296352</v>
      </c>
      <c r="BO248" s="101">
        <v>0.1523027131805306</v>
      </c>
      <c r="BP248" s="101">
        <v>-0.34633483136128235</v>
      </c>
      <c r="BQ248" s="101">
        <v>0.68363149666260892</v>
      </c>
      <c r="BR248" s="101">
        <v>0.89689375539645788</v>
      </c>
      <c r="BS248" s="101">
        <v>0.33383524000176906</v>
      </c>
      <c r="BT248" s="101" t="s">
        <v>117</v>
      </c>
      <c r="BU248" s="101" t="s">
        <v>117</v>
      </c>
      <c r="BV248" s="101">
        <v>0.31133597555464526</v>
      </c>
    </row>
    <row r="249" spans="1:74" ht="15" customHeight="1" x14ac:dyDescent="0.3">
      <c r="A249" s="253"/>
      <c r="B249" s="55">
        <v>2016</v>
      </c>
      <c r="C249" s="40" t="s">
        <v>16</v>
      </c>
      <c r="D249" s="42">
        <v>711166</v>
      </c>
      <c r="E249" s="42">
        <v>526432</v>
      </c>
      <c r="F249" s="42">
        <v>70789</v>
      </c>
      <c r="G249" s="42">
        <v>2907</v>
      </c>
      <c r="H249" s="42">
        <v>59530</v>
      </c>
      <c r="I249" s="42">
        <v>7382</v>
      </c>
      <c r="J249" s="42">
        <v>5894</v>
      </c>
      <c r="K249" s="42">
        <v>1234</v>
      </c>
      <c r="L249" s="42">
        <v>2141</v>
      </c>
      <c r="M249" s="42" t="s">
        <v>117</v>
      </c>
      <c r="N249" s="42">
        <v>34857</v>
      </c>
      <c r="P249" s="253"/>
      <c r="Q249" s="55">
        <v>2016</v>
      </c>
      <c r="R249" s="40" t="s">
        <v>16</v>
      </c>
      <c r="S249" s="99">
        <v>-1.7915068792041353</v>
      </c>
      <c r="T249" s="99">
        <v>-5.5069716681744438</v>
      </c>
      <c r="U249" s="99">
        <v>-2.3586532228030705</v>
      </c>
      <c r="V249" s="99">
        <v>-9.8604651162790731</v>
      </c>
      <c r="W249" s="99">
        <v>39.771313188232256</v>
      </c>
      <c r="X249" s="99">
        <v>18.891931067804805</v>
      </c>
      <c r="Y249" s="99">
        <v>0</v>
      </c>
      <c r="Z249" s="99">
        <v>-55.499459069599709</v>
      </c>
      <c r="AA249" s="99" t="s">
        <v>117</v>
      </c>
      <c r="AB249" s="99" t="s">
        <v>117</v>
      </c>
      <c r="AC249" s="99">
        <v>3.0174961579382966</v>
      </c>
      <c r="AE249" s="253"/>
      <c r="AF249" s="55">
        <v>2016</v>
      </c>
      <c r="AG249" s="40" t="s">
        <v>16</v>
      </c>
      <c r="AH249" s="99">
        <v>-1.7915068792041353</v>
      </c>
      <c r="AI249" s="99">
        <v>-4.2367556505035751</v>
      </c>
      <c r="AJ249" s="99">
        <v>-0.23614250855153562</v>
      </c>
      <c r="AK249" s="99">
        <v>-4.3914220888531183E-2</v>
      </c>
      <c r="AL249" s="99">
        <v>2.3391917850026092</v>
      </c>
      <c r="AM249" s="99">
        <v>0.16198547516429898</v>
      </c>
      <c r="AN249" s="99">
        <v>0</v>
      </c>
      <c r="AO249" s="99">
        <v>-0.21252825769638206</v>
      </c>
      <c r="AP249" s="99" t="s">
        <v>117</v>
      </c>
      <c r="AQ249" s="99" t="s">
        <v>117</v>
      </c>
      <c r="AR249" s="99">
        <v>0.14099502995971805</v>
      </c>
      <c r="AS249" s="100"/>
      <c r="AT249" s="253"/>
      <c r="AU249" s="55">
        <v>2016</v>
      </c>
      <c r="AV249" s="40" t="s">
        <v>16</v>
      </c>
      <c r="AW249" s="99">
        <v>21.753943239268551</v>
      </c>
      <c r="AX249" s="99">
        <v>16.88410881284581</v>
      </c>
      <c r="AY249" s="99">
        <v>23.293564399547151</v>
      </c>
      <c r="AZ249" s="99">
        <v>-37.81818181818182</v>
      </c>
      <c r="BA249" s="99">
        <v>67.855632313548568</v>
      </c>
      <c r="BB249" s="99">
        <v>172.19764011799413</v>
      </c>
      <c r="BC249" s="99">
        <v>907.52136752136744</v>
      </c>
      <c r="BD249" s="99">
        <v>-41.847313854853908</v>
      </c>
      <c r="BE249" s="99">
        <v>0</v>
      </c>
      <c r="BF249" s="99" t="s">
        <v>117</v>
      </c>
      <c r="BG249" s="99">
        <v>21.886145884327576</v>
      </c>
      <c r="BI249" s="253"/>
      <c r="BJ249" s="55">
        <v>2016</v>
      </c>
      <c r="BK249" s="40" t="s">
        <v>16</v>
      </c>
      <c r="BL249" s="99">
        <v>21.753943239268551</v>
      </c>
      <c r="BM249" s="99">
        <v>13.018981306315174</v>
      </c>
      <c r="BN249" s="99">
        <v>2.2896725052687805</v>
      </c>
      <c r="BO249" s="99">
        <v>-0.30268737769666548</v>
      </c>
      <c r="BP249" s="99">
        <v>4.1200066426867954</v>
      </c>
      <c r="BQ249" s="99">
        <v>0.79951926122365824</v>
      </c>
      <c r="BR249" s="99">
        <v>0.90891814942963634</v>
      </c>
      <c r="BS249" s="99">
        <v>-0.15202850192004463</v>
      </c>
      <c r="BT249" s="99">
        <v>0</v>
      </c>
      <c r="BU249" s="99" t="s">
        <v>117</v>
      </c>
      <c r="BV249" s="99">
        <v>1.0715612539612156</v>
      </c>
    </row>
    <row r="250" spans="1:74" ht="15" customHeight="1" x14ac:dyDescent="0.3">
      <c r="A250" s="253"/>
      <c r="B250" s="48">
        <v>2017</v>
      </c>
      <c r="C250" s="48" t="s">
        <v>17</v>
      </c>
      <c r="D250" s="49">
        <v>786186</v>
      </c>
      <c r="E250" s="49">
        <v>618902</v>
      </c>
      <c r="F250" s="49">
        <v>68456</v>
      </c>
      <c r="G250" s="49">
        <v>1547</v>
      </c>
      <c r="H250" s="49">
        <v>48895</v>
      </c>
      <c r="I250" s="49">
        <v>5174</v>
      </c>
      <c r="J250" s="49">
        <v>3894</v>
      </c>
      <c r="K250" s="49">
        <v>3349</v>
      </c>
      <c r="L250" s="49" t="s">
        <v>117</v>
      </c>
      <c r="M250" s="49" t="s">
        <v>117</v>
      </c>
      <c r="N250" s="49">
        <v>35969</v>
      </c>
      <c r="P250" s="253"/>
      <c r="Q250" s="48">
        <v>2017</v>
      </c>
      <c r="R250" s="48" t="s">
        <v>17</v>
      </c>
      <c r="S250" s="101">
        <v>10.548873258845333</v>
      </c>
      <c r="T250" s="101">
        <v>17.565421554920675</v>
      </c>
      <c r="U250" s="101">
        <v>-3.2957097854186372</v>
      </c>
      <c r="V250" s="101">
        <v>-46.783625730994146</v>
      </c>
      <c r="W250" s="101">
        <v>-17.86494204602721</v>
      </c>
      <c r="X250" s="101">
        <v>-29.910593335139524</v>
      </c>
      <c r="Y250" s="101">
        <v>-33.932813030200208</v>
      </c>
      <c r="Z250" s="101">
        <v>171.3938411669368</v>
      </c>
      <c r="AA250" s="101" t="s">
        <v>117</v>
      </c>
      <c r="AB250" s="101" t="s">
        <v>117</v>
      </c>
      <c r="AC250" s="101">
        <v>3.1901770089221628</v>
      </c>
      <c r="AE250" s="253"/>
      <c r="AF250" s="48">
        <v>2017</v>
      </c>
      <c r="AG250" s="48" t="s">
        <v>17</v>
      </c>
      <c r="AH250" s="101">
        <v>10.548873258845333</v>
      </c>
      <c r="AI250" s="101">
        <v>13.002590112575685</v>
      </c>
      <c r="AJ250" s="101">
        <v>-0.32805280342423571</v>
      </c>
      <c r="AK250" s="101">
        <v>-0.19123523902998738</v>
      </c>
      <c r="AL250" s="101">
        <v>-1.4954314463852321</v>
      </c>
      <c r="AM250" s="101">
        <v>-0.31047603513103833</v>
      </c>
      <c r="AN250" s="101">
        <v>-0.2812282926911579</v>
      </c>
      <c r="AO250" s="101">
        <v>0.29739891952089953</v>
      </c>
      <c r="AP250" s="101" t="s">
        <v>117</v>
      </c>
      <c r="AQ250" s="101" t="s">
        <v>117</v>
      </c>
      <c r="AR250" s="101">
        <v>0.1563629307362838</v>
      </c>
      <c r="AS250" s="102"/>
      <c r="AT250" s="253"/>
      <c r="AU250" s="48">
        <v>2017</v>
      </c>
      <c r="AV250" s="48" t="s">
        <v>17</v>
      </c>
      <c r="AW250" s="101">
        <v>27.79210899745938</v>
      </c>
      <c r="AX250" s="101">
        <v>33.650777197596938</v>
      </c>
      <c r="AY250" s="101">
        <v>-3.1698657651668327</v>
      </c>
      <c r="AZ250" s="101">
        <v>-66.909090909090907</v>
      </c>
      <c r="BA250" s="101">
        <v>21.905308035602971</v>
      </c>
      <c r="BB250" s="101">
        <v>13.939660867650304</v>
      </c>
      <c r="BC250" s="101" t="s">
        <v>117</v>
      </c>
      <c r="BD250" s="101">
        <v>10.055865921787714</v>
      </c>
      <c r="BE250" s="101" t="s">
        <v>117</v>
      </c>
      <c r="BF250" s="101" t="s">
        <v>117</v>
      </c>
      <c r="BG250" s="101">
        <v>25.994815748914107</v>
      </c>
      <c r="BI250" s="253"/>
      <c r="BJ250" s="48">
        <v>2017</v>
      </c>
      <c r="BK250" s="48" t="s">
        <v>17</v>
      </c>
      <c r="BL250" s="101">
        <v>27.79210899745938</v>
      </c>
      <c r="BM250" s="101">
        <v>25.329360686728194</v>
      </c>
      <c r="BN250" s="101">
        <v>-0.36426763674665585</v>
      </c>
      <c r="BO250" s="101">
        <v>-0.50844675044334653</v>
      </c>
      <c r="BP250" s="101">
        <v>1.4281371960982232</v>
      </c>
      <c r="BQ250" s="101">
        <v>0.10289219726043425</v>
      </c>
      <c r="BR250" s="101" t="s">
        <v>117</v>
      </c>
      <c r="BS250" s="101">
        <v>4.9739356021631723E-2</v>
      </c>
      <c r="BT250" s="101" t="s">
        <v>117</v>
      </c>
      <c r="BU250" s="101" t="s">
        <v>117</v>
      </c>
      <c r="BV250" s="101">
        <v>1.206260656982121</v>
      </c>
    </row>
    <row r="251" spans="1:74" ht="15" customHeight="1" x14ac:dyDescent="0.3">
      <c r="A251" s="253"/>
      <c r="B251" s="55">
        <v>2017</v>
      </c>
      <c r="C251" s="40" t="s">
        <v>14</v>
      </c>
      <c r="D251" s="42">
        <v>775951</v>
      </c>
      <c r="E251" s="42">
        <v>619457</v>
      </c>
      <c r="F251" s="42">
        <v>58896</v>
      </c>
      <c r="G251" s="42">
        <v>1995</v>
      </c>
      <c r="H251" s="42">
        <v>44573</v>
      </c>
      <c r="I251" s="42">
        <v>4937</v>
      </c>
      <c r="J251" s="42">
        <v>5894</v>
      </c>
      <c r="K251" s="42">
        <v>2430</v>
      </c>
      <c r="L251" s="42" t="s">
        <v>117</v>
      </c>
      <c r="M251" s="42" t="s">
        <v>117</v>
      </c>
      <c r="N251" s="42">
        <v>37769</v>
      </c>
      <c r="P251" s="253"/>
      <c r="Q251" s="55">
        <v>2017</v>
      </c>
      <c r="R251" s="40" t="s">
        <v>14</v>
      </c>
      <c r="S251" s="99">
        <v>-1.3018547773682059</v>
      </c>
      <c r="T251" s="99">
        <v>8.9674940459062213E-2</v>
      </c>
      <c r="U251" s="99">
        <v>-13.965174710763122</v>
      </c>
      <c r="V251" s="99">
        <v>28.959276018099558</v>
      </c>
      <c r="W251" s="99">
        <v>-8.8393496267512006</v>
      </c>
      <c r="X251" s="99">
        <v>-4.5805952841128743</v>
      </c>
      <c r="Y251" s="99">
        <v>51.361068310220844</v>
      </c>
      <c r="Z251" s="99">
        <v>-27.441027172290234</v>
      </c>
      <c r="AA251" s="99" t="s">
        <v>117</v>
      </c>
      <c r="AB251" s="99" t="s">
        <v>117</v>
      </c>
      <c r="AC251" s="99">
        <v>5.00430926631266</v>
      </c>
      <c r="AE251" s="253"/>
      <c r="AF251" s="55">
        <v>2017</v>
      </c>
      <c r="AG251" s="40" t="s">
        <v>14</v>
      </c>
      <c r="AH251" s="99">
        <v>-1.3018547773682059</v>
      </c>
      <c r="AI251" s="99">
        <v>7.0593981576878767E-2</v>
      </c>
      <c r="AJ251" s="99">
        <v>-1.2159972322071371</v>
      </c>
      <c r="AK251" s="99">
        <v>5.6983970714309357E-2</v>
      </c>
      <c r="AL251" s="99">
        <v>-0.54974268175724328</v>
      </c>
      <c r="AM251" s="99">
        <v>-3.014553807877526E-2</v>
      </c>
      <c r="AN251" s="99">
        <v>0.25439272640316674</v>
      </c>
      <c r="AO251" s="99">
        <v>-0.11689345778225513</v>
      </c>
      <c r="AP251" s="99" t="s">
        <v>117</v>
      </c>
      <c r="AQ251" s="99" t="s">
        <v>117</v>
      </c>
      <c r="AR251" s="99">
        <v>0.22895345376285006</v>
      </c>
      <c r="AS251" s="100"/>
      <c r="AT251" s="253"/>
      <c r="AU251" s="55">
        <v>2017</v>
      </c>
      <c r="AV251" s="40" t="s">
        <v>14</v>
      </c>
      <c r="AW251" s="99">
        <v>26.55054594678343</v>
      </c>
      <c r="AX251" s="99">
        <v>36.172827293610766</v>
      </c>
      <c r="AY251" s="99">
        <v>-9.0577807973811701</v>
      </c>
      <c r="AZ251" s="99">
        <v>-48.235599377270368</v>
      </c>
      <c r="BA251" s="99">
        <v>-8.6674999487736386</v>
      </c>
      <c r="BB251" s="99">
        <v>-27.010644589000592</v>
      </c>
      <c r="BC251" s="99">
        <v>194.7</v>
      </c>
      <c r="BD251" s="99">
        <v>-31.587837837837839</v>
      </c>
      <c r="BE251" s="99" t="s">
        <v>117</v>
      </c>
      <c r="BF251" s="99" t="s">
        <v>117</v>
      </c>
      <c r="BG251" s="99">
        <v>32.45309486235314</v>
      </c>
      <c r="BI251" s="253"/>
      <c r="BJ251" s="55">
        <v>2017</v>
      </c>
      <c r="BK251" s="40" t="s">
        <v>14</v>
      </c>
      <c r="BL251" s="99">
        <v>26.55054594678343</v>
      </c>
      <c r="BM251" s="99">
        <v>26.836933564922397</v>
      </c>
      <c r="BN251" s="99">
        <v>-0.95669121184692252</v>
      </c>
      <c r="BO251" s="99">
        <v>-0.30318598070634656</v>
      </c>
      <c r="BP251" s="99">
        <v>-0.68987450155344054</v>
      </c>
      <c r="BQ251" s="99">
        <v>-0.2979670719475499</v>
      </c>
      <c r="BR251" s="99">
        <v>0.6350759595860751</v>
      </c>
      <c r="BS251" s="99">
        <v>-0.18298798835530977</v>
      </c>
      <c r="BT251" s="99" t="s">
        <v>117</v>
      </c>
      <c r="BU251" s="99" t="s">
        <v>117</v>
      </c>
      <c r="BV251" s="99">
        <v>1.5092431766845245</v>
      </c>
    </row>
    <row r="252" spans="1:74" ht="15" customHeight="1" x14ac:dyDescent="0.3">
      <c r="A252" s="253"/>
      <c r="B252" s="47">
        <v>2017</v>
      </c>
      <c r="C252" s="48" t="s">
        <v>15</v>
      </c>
      <c r="D252" s="49">
        <v>696862</v>
      </c>
      <c r="E252" s="49">
        <v>593031</v>
      </c>
      <c r="F252" s="49">
        <v>61325</v>
      </c>
      <c r="G252" s="49">
        <v>940</v>
      </c>
      <c r="H252" s="49">
        <v>14240</v>
      </c>
      <c r="I252" s="49">
        <v>3817</v>
      </c>
      <c r="J252" s="49">
        <v>5894</v>
      </c>
      <c r="K252" s="49">
        <v>2539</v>
      </c>
      <c r="L252" s="49" t="s">
        <v>117</v>
      </c>
      <c r="M252" s="49" t="s">
        <v>117</v>
      </c>
      <c r="N252" s="49">
        <v>15076</v>
      </c>
      <c r="P252" s="253"/>
      <c r="Q252" s="47">
        <v>2017</v>
      </c>
      <c r="R252" s="48" t="s">
        <v>15</v>
      </c>
      <c r="S252" s="101">
        <v>-10.192525043462794</v>
      </c>
      <c r="T252" s="101">
        <v>-4.2659942498026453</v>
      </c>
      <c r="U252" s="101">
        <v>4.1242189622385155</v>
      </c>
      <c r="V252" s="101">
        <v>-52.882205513784463</v>
      </c>
      <c r="W252" s="101">
        <v>-68.052408408677906</v>
      </c>
      <c r="X252" s="101">
        <v>-22.685841604213081</v>
      </c>
      <c r="Y252" s="101">
        <v>0</v>
      </c>
      <c r="Z252" s="101">
        <v>4.4855967078189423</v>
      </c>
      <c r="AA252" s="101" t="s">
        <v>117</v>
      </c>
      <c r="AB252" s="101" t="s">
        <v>117</v>
      </c>
      <c r="AC252" s="101">
        <v>-60.083666498980648</v>
      </c>
      <c r="AE252" s="253"/>
      <c r="AF252" s="47">
        <v>2017</v>
      </c>
      <c r="AG252" s="48" t="s">
        <v>15</v>
      </c>
      <c r="AH252" s="101">
        <v>-10.192525043462794</v>
      </c>
      <c r="AI252" s="101">
        <v>-3.4056274171951575</v>
      </c>
      <c r="AJ252" s="101">
        <v>0.31303523031737823</v>
      </c>
      <c r="AK252" s="101">
        <v>-0.13596219348902183</v>
      </c>
      <c r="AL252" s="101">
        <v>-3.9091385925142172</v>
      </c>
      <c r="AM252" s="101">
        <v>-0.1443390110973502</v>
      </c>
      <c r="AN252" s="101">
        <v>0</v>
      </c>
      <c r="AO252" s="101">
        <v>1.4047278758581402E-2</v>
      </c>
      <c r="AP252" s="101" t="s">
        <v>117</v>
      </c>
      <c r="AQ252" s="101" t="s">
        <v>117</v>
      </c>
      <c r="AR252" s="101">
        <v>-2.9245403382430069</v>
      </c>
      <c r="AS252" s="102"/>
      <c r="AT252" s="253"/>
      <c r="AU252" s="47">
        <v>2017</v>
      </c>
      <c r="AV252" s="48" t="s">
        <v>15</v>
      </c>
      <c r="AW252" s="101">
        <v>-3.7668182489825881</v>
      </c>
      <c r="AX252" s="101">
        <v>6.4473570843923653</v>
      </c>
      <c r="AY252" s="101">
        <v>-15.412626381053528</v>
      </c>
      <c r="AZ252" s="101">
        <v>-70.852713178294579</v>
      </c>
      <c r="BA252" s="101">
        <v>-66.565706369890364</v>
      </c>
      <c r="BB252" s="101">
        <v>-38.524722177484293</v>
      </c>
      <c r="BC252" s="101">
        <v>0</v>
      </c>
      <c r="BD252" s="101">
        <v>-8.4385142445005386</v>
      </c>
      <c r="BE252" s="101" t="s">
        <v>117</v>
      </c>
      <c r="BF252" s="101" t="s">
        <v>117</v>
      </c>
      <c r="BG252" s="101">
        <v>-55.443905899042441</v>
      </c>
      <c r="BI252" s="253"/>
      <c r="BJ252" s="47">
        <v>2017</v>
      </c>
      <c r="BK252" s="48" t="s">
        <v>15</v>
      </c>
      <c r="BL252" s="101">
        <v>-3.7668182489825881</v>
      </c>
      <c r="BM252" s="101">
        <v>4.9602355348904057</v>
      </c>
      <c r="BN252" s="101">
        <v>-1.5430739126051778</v>
      </c>
      <c r="BO252" s="101">
        <v>-0.31554715323991694</v>
      </c>
      <c r="BP252" s="101">
        <v>-3.9151323157570608</v>
      </c>
      <c r="BQ252" s="101">
        <v>-0.33032332190366792</v>
      </c>
      <c r="BR252" s="101">
        <v>0</v>
      </c>
      <c r="BS252" s="101">
        <v>-3.2314238012315345E-2</v>
      </c>
      <c r="BT252" s="101" t="s">
        <v>117</v>
      </c>
      <c r="BU252" s="101" t="s">
        <v>117</v>
      </c>
      <c r="BV252" s="101">
        <v>-2.5906628423548539</v>
      </c>
    </row>
    <row r="253" spans="1:74" ht="15" customHeight="1" x14ac:dyDescent="0.3">
      <c r="A253" s="253"/>
      <c r="B253" s="56">
        <v>2017</v>
      </c>
      <c r="C253" s="57" t="s">
        <v>16</v>
      </c>
      <c r="D253" s="103">
        <v>713184</v>
      </c>
      <c r="E253" s="103">
        <v>583230</v>
      </c>
      <c r="F253" s="103">
        <v>55020</v>
      </c>
      <c r="G253" s="103">
        <v>1571</v>
      </c>
      <c r="H253" s="103">
        <v>25809</v>
      </c>
      <c r="I253" s="103">
        <v>654</v>
      </c>
      <c r="J253" s="103">
        <v>6134</v>
      </c>
      <c r="K253" s="103">
        <v>3043</v>
      </c>
      <c r="L253" s="103">
        <v>990</v>
      </c>
      <c r="M253" s="103" t="s">
        <v>117</v>
      </c>
      <c r="N253" s="103">
        <v>36733</v>
      </c>
      <c r="P253" s="253"/>
      <c r="Q253" s="56">
        <v>2017</v>
      </c>
      <c r="R253" s="57" t="s">
        <v>16</v>
      </c>
      <c r="S253" s="104">
        <v>2.3422140969087195</v>
      </c>
      <c r="T253" s="104">
        <v>-1.6526960647925648</v>
      </c>
      <c r="U253" s="104">
        <v>-10.281288218507939</v>
      </c>
      <c r="V253" s="104">
        <v>67.127659574468083</v>
      </c>
      <c r="W253" s="104">
        <v>81.242977528089881</v>
      </c>
      <c r="X253" s="104">
        <v>-82.866125229237625</v>
      </c>
      <c r="Y253" s="104">
        <v>4.0719375636240329</v>
      </c>
      <c r="Z253" s="104">
        <v>19.850334777471446</v>
      </c>
      <c r="AA253" s="104" t="s">
        <v>117</v>
      </c>
      <c r="AB253" s="104" t="s">
        <v>117</v>
      </c>
      <c r="AC253" s="104">
        <v>143.65216237728839</v>
      </c>
      <c r="AE253" s="253"/>
      <c r="AF253" s="56">
        <v>2017</v>
      </c>
      <c r="AG253" s="57" t="s">
        <v>16</v>
      </c>
      <c r="AH253" s="104">
        <v>2.3422140969087195</v>
      </c>
      <c r="AI253" s="104">
        <v>-1.406447761536721</v>
      </c>
      <c r="AJ253" s="104">
        <v>-0.90477024145383389</v>
      </c>
      <c r="AK253" s="104">
        <v>9.0548774362786549E-2</v>
      </c>
      <c r="AL253" s="104">
        <v>1.6601565302742911</v>
      </c>
      <c r="AM253" s="104">
        <v>-0.45389187529238328</v>
      </c>
      <c r="AN253" s="104">
        <v>3.4440104353516278E-2</v>
      </c>
      <c r="AO253" s="104">
        <v>7.2324219142384183E-2</v>
      </c>
      <c r="AP253" s="104" t="s">
        <v>117</v>
      </c>
      <c r="AQ253" s="104" t="s">
        <v>117</v>
      </c>
      <c r="AR253" s="104">
        <v>3.1077889166004251</v>
      </c>
      <c r="AS253" s="102"/>
      <c r="AT253" s="253"/>
      <c r="AU253" s="56">
        <v>2017</v>
      </c>
      <c r="AV253" s="57" t="s">
        <v>16</v>
      </c>
      <c r="AW253" s="104">
        <v>0.2837593473253861</v>
      </c>
      <c r="AX253" s="104">
        <v>10.789237736307825</v>
      </c>
      <c r="AY253" s="104">
        <v>-22.276059839805612</v>
      </c>
      <c r="AZ253" s="104">
        <v>-45.958032335741315</v>
      </c>
      <c r="BA253" s="104">
        <v>-56.645388879556521</v>
      </c>
      <c r="BB253" s="104">
        <v>-91.140612300189645</v>
      </c>
      <c r="BC253" s="104">
        <v>4.0719375636240329</v>
      </c>
      <c r="BD253" s="104">
        <v>146.5964343598055</v>
      </c>
      <c r="BE253" s="104">
        <v>-53.759925268566086</v>
      </c>
      <c r="BF253" s="104" t="s">
        <v>117</v>
      </c>
      <c r="BG253" s="104">
        <v>5.3819892704478463</v>
      </c>
      <c r="BI253" s="253"/>
      <c r="BJ253" s="56">
        <v>2017</v>
      </c>
      <c r="BK253" s="57" t="s">
        <v>16</v>
      </c>
      <c r="BL253" s="104">
        <v>0.2837593473253861</v>
      </c>
      <c r="BM253" s="104">
        <v>7.9866022841364126</v>
      </c>
      <c r="BN253" s="104">
        <v>-2.2173444737234953</v>
      </c>
      <c r="BO253" s="104">
        <v>-0.18786049951769862</v>
      </c>
      <c r="BP253" s="104">
        <v>-4.7416496289193981</v>
      </c>
      <c r="BQ253" s="104">
        <v>-0.94605197661308105</v>
      </c>
      <c r="BR253" s="104">
        <v>3.3747395122939873E-2</v>
      </c>
      <c r="BS253" s="104">
        <v>0.25437099073915931</v>
      </c>
      <c r="BT253" s="104">
        <v>-0.16184688244376583</v>
      </c>
      <c r="BU253" s="104" t="s">
        <v>117</v>
      </c>
      <c r="BV253" s="104">
        <v>0.26379213854431333</v>
      </c>
    </row>
    <row r="254" spans="1:74" ht="15" customHeight="1" x14ac:dyDescent="0.3">
      <c r="A254" s="253"/>
      <c r="B254" s="64">
        <v>2018</v>
      </c>
      <c r="C254" s="65" t="s">
        <v>17</v>
      </c>
      <c r="D254" s="49">
        <v>693701</v>
      </c>
      <c r="E254" s="49">
        <v>560210</v>
      </c>
      <c r="F254" s="49">
        <v>55205</v>
      </c>
      <c r="G254" s="49">
        <v>10528</v>
      </c>
      <c r="H254" s="49">
        <v>22014</v>
      </c>
      <c r="I254" s="49">
        <v>2851</v>
      </c>
      <c r="J254" s="49">
        <v>2000</v>
      </c>
      <c r="K254" s="49">
        <v>2122</v>
      </c>
      <c r="L254" s="49">
        <v>990</v>
      </c>
      <c r="M254" s="49" t="s">
        <v>117</v>
      </c>
      <c r="N254" s="49">
        <v>37781</v>
      </c>
      <c r="P254" s="253"/>
      <c r="Q254" s="64">
        <v>2018</v>
      </c>
      <c r="R254" s="65" t="s">
        <v>17</v>
      </c>
      <c r="S254" s="101">
        <v>-2.7318335801139568</v>
      </c>
      <c r="T254" s="101">
        <v>-3.9469848944670218</v>
      </c>
      <c r="U254" s="101">
        <v>0.3362413667757238</v>
      </c>
      <c r="V254" s="101">
        <v>570.14640356460859</v>
      </c>
      <c r="W254" s="101">
        <v>-14.704172962919912</v>
      </c>
      <c r="X254" s="101">
        <v>335.93272171253818</v>
      </c>
      <c r="Y254" s="101">
        <v>-67.394848386044998</v>
      </c>
      <c r="Z254" s="101">
        <v>-30.266184686164962</v>
      </c>
      <c r="AA254" s="101">
        <v>0</v>
      </c>
      <c r="AB254" s="101" t="s">
        <v>117</v>
      </c>
      <c r="AC254" s="101">
        <v>2.8530204448316283</v>
      </c>
      <c r="AE254" s="253"/>
      <c r="AF254" s="64">
        <v>2018</v>
      </c>
      <c r="AG254" s="65" t="s">
        <v>17</v>
      </c>
      <c r="AH254" s="101">
        <v>-2.7318335801139568</v>
      </c>
      <c r="AI254" s="101">
        <v>-3.227778525597869</v>
      </c>
      <c r="AJ254" s="101">
        <v>2.5940009871225272E-2</v>
      </c>
      <c r="AK254" s="101">
        <v>1.2559171265760258</v>
      </c>
      <c r="AL254" s="101">
        <v>-0.53212074303405354</v>
      </c>
      <c r="AM254" s="101">
        <v>0.30805514425449693</v>
      </c>
      <c r="AN254" s="101">
        <v>-0.5796540584197043</v>
      </c>
      <c r="AO254" s="101">
        <v>-0.12913918427782961</v>
      </c>
      <c r="AP254" s="101">
        <v>0</v>
      </c>
      <c r="AQ254" s="101" t="s">
        <v>117</v>
      </c>
      <c r="AR254" s="101">
        <v>0.1469466505137518</v>
      </c>
      <c r="AS254" s="102"/>
      <c r="AT254" s="253"/>
      <c r="AU254" s="64">
        <v>2018</v>
      </c>
      <c r="AV254" s="65" t="s">
        <v>17</v>
      </c>
      <c r="AW254" s="101">
        <v>-11.763755650698442</v>
      </c>
      <c r="AX254" s="101">
        <v>-9.4832461358987388</v>
      </c>
      <c r="AY254" s="101">
        <v>-19.356959214678042</v>
      </c>
      <c r="AZ254" s="101">
        <v>580.54298642533934</v>
      </c>
      <c r="BA254" s="101">
        <v>-54.976991512424583</v>
      </c>
      <c r="BB254" s="101">
        <v>-44.897564746810978</v>
      </c>
      <c r="BC254" s="101">
        <v>-48.638931689779156</v>
      </c>
      <c r="BD254" s="101">
        <v>-36.63780232905345</v>
      </c>
      <c r="BE254" s="101" t="s">
        <v>117</v>
      </c>
      <c r="BF254" s="101" t="s">
        <v>117</v>
      </c>
      <c r="BG254" s="101">
        <v>5.0376713280880807</v>
      </c>
      <c r="BI254" s="253"/>
      <c r="BJ254" s="64">
        <v>2018</v>
      </c>
      <c r="BK254" s="65" t="s">
        <v>17</v>
      </c>
      <c r="BL254" s="101">
        <v>-11.763755650698442</v>
      </c>
      <c r="BM254" s="101">
        <v>-7.4654089490273341</v>
      </c>
      <c r="BN254" s="101">
        <v>-1.6854790087841818</v>
      </c>
      <c r="BO254" s="101">
        <v>1.1423505379134207</v>
      </c>
      <c r="BP254" s="101">
        <v>-3.4191654392217639</v>
      </c>
      <c r="BQ254" s="101">
        <v>-0.29547715171727829</v>
      </c>
      <c r="BR254" s="101">
        <v>-0.24090991190379898</v>
      </c>
      <c r="BS254" s="101">
        <v>-0.15606993764834284</v>
      </c>
      <c r="BT254" s="101" t="s">
        <v>117</v>
      </c>
      <c r="BU254" s="101" t="s">
        <v>117</v>
      </c>
      <c r="BV254" s="101">
        <v>0.23047981012126914</v>
      </c>
    </row>
    <row r="255" spans="1:74" ht="15" customHeight="1" x14ac:dyDescent="0.3">
      <c r="A255" s="253"/>
      <c r="B255" s="56">
        <v>2018</v>
      </c>
      <c r="C255" s="57" t="s">
        <v>14</v>
      </c>
      <c r="D255" s="103">
        <v>672166</v>
      </c>
      <c r="E255" s="103">
        <v>539335</v>
      </c>
      <c r="F255" s="103">
        <v>54352</v>
      </c>
      <c r="G255" s="103">
        <v>13924</v>
      </c>
      <c r="H255" s="103">
        <v>13061</v>
      </c>
      <c r="I255" s="103">
        <v>2985</v>
      </c>
      <c r="J255" s="103">
        <v>2000</v>
      </c>
      <c r="K255" s="103">
        <v>2122</v>
      </c>
      <c r="L255" s="103">
        <v>1615</v>
      </c>
      <c r="M255" s="103">
        <v>225</v>
      </c>
      <c r="N255" s="103">
        <v>42547</v>
      </c>
      <c r="P255" s="253"/>
      <c r="Q255" s="56">
        <v>2018</v>
      </c>
      <c r="R255" s="57" t="s">
        <v>14</v>
      </c>
      <c r="S255" s="104">
        <v>-3.1043634072893127</v>
      </c>
      <c r="T255" s="104">
        <v>-3.7262812159725769</v>
      </c>
      <c r="U255" s="104">
        <v>-1.5451498958427692</v>
      </c>
      <c r="V255" s="104">
        <v>32.256838905775084</v>
      </c>
      <c r="W255" s="104">
        <v>-40.669573907513403</v>
      </c>
      <c r="X255" s="104">
        <v>4.7001052262364027</v>
      </c>
      <c r="Y255" s="104">
        <v>0</v>
      </c>
      <c r="Z255" s="104">
        <v>0</v>
      </c>
      <c r="AA255" s="104">
        <v>63.131313131313135</v>
      </c>
      <c r="AB255" s="104" t="s">
        <v>117</v>
      </c>
      <c r="AC255" s="104">
        <v>12.614806384161341</v>
      </c>
      <c r="AE255" s="253"/>
      <c r="AF255" s="56">
        <v>2018</v>
      </c>
      <c r="AG255" s="57" t="s">
        <v>14</v>
      </c>
      <c r="AH255" s="104">
        <v>-3.1043634072893127</v>
      </c>
      <c r="AI255" s="104">
        <v>-3.0092215522249548</v>
      </c>
      <c r="AJ255" s="104">
        <v>-0.12296363995438976</v>
      </c>
      <c r="AK255" s="104">
        <v>0.48954809060387772</v>
      </c>
      <c r="AL255" s="104">
        <v>-1.2906136793805998</v>
      </c>
      <c r="AM255" s="104">
        <v>1.9316679664581747E-2</v>
      </c>
      <c r="AN255" s="104">
        <v>0</v>
      </c>
      <c r="AO255" s="104">
        <v>0</v>
      </c>
      <c r="AP255" s="104">
        <v>9.0096453659429782E-2</v>
      </c>
      <c r="AQ255" s="104" t="s">
        <v>117</v>
      </c>
      <c r="AR255" s="104">
        <v>0.68703951702534771</v>
      </c>
      <c r="AS255" s="102"/>
      <c r="AT255" s="253"/>
      <c r="AU255" s="56">
        <v>2018</v>
      </c>
      <c r="AV255" s="57" t="s">
        <v>14</v>
      </c>
      <c r="AW255" s="104">
        <v>-13.375200238159366</v>
      </c>
      <c r="AX255" s="104">
        <v>-12.934231108858242</v>
      </c>
      <c r="AY255" s="104">
        <v>-7.7152947568595494</v>
      </c>
      <c r="AZ255" s="104">
        <v>597.94486215538848</v>
      </c>
      <c r="BA255" s="104">
        <v>-70.697507459672892</v>
      </c>
      <c r="BB255" s="104">
        <v>-39.538181081628522</v>
      </c>
      <c r="BC255" s="104">
        <v>-66.067186969799792</v>
      </c>
      <c r="BD255" s="104">
        <v>-12.674897119341566</v>
      </c>
      <c r="BE255" s="104" t="s">
        <v>117</v>
      </c>
      <c r="BF255" s="104" t="s">
        <v>117</v>
      </c>
      <c r="BG255" s="104">
        <v>12.650586459795065</v>
      </c>
      <c r="BI255" s="253"/>
      <c r="BJ255" s="56">
        <v>2018</v>
      </c>
      <c r="BK255" s="57" t="s">
        <v>14</v>
      </c>
      <c r="BL255" s="104">
        <v>-13.375200238159366</v>
      </c>
      <c r="BM255" s="104">
        <v>-10.325652006376689</v>
      </c>
      <c r="BN255" s="104">
        <v>-0.58560398788067791</v>
      </c>
      <c r="BO255" s="104">
        <v>1.5373393423038306</v>
      </c>
      <c r="BP255" s="104">
        <v>-4.0610811765175887</v>
      </c>
      <c r="BQ255" s="104">
        <v>-0.25156227648395318</v>
      </c>
      <c r="BR255" s="104">
        <v>-0.50183581179739434</v>
      </c>
      <c r="BS255" s="104">
        <v>-3.96932280517713E-2</v>
      </c>
      <c r="BT255" s="104" t="s">
        <v>117</v>
      </c>
      <c r="BU255" s="104" t="s">
        <v>117</v>
      </c>
      <c r="BV255" s="104">
        <v>0.61576053127065999</v>
      </c>
    </row>
    <row r="256" spans="1:74" ht="15" customHeight="1" x14ac:dyDescent="0.3">
      <c r="A256" s="253"/>
      <c r="B256" s="66">
        <v>2018</v>
      </c>
      <c r="C256" s="65" t="s">
        <v>15</v>
      </c>
      <c r="D256" s="49">
        <v>665345</v>
      </c>
      <c r="E256" s="49">
        <v>508353</v>
      </c>
      <c r="F256" s="49">
        <v>41110</v>
      </c>
      <c r="G256" s="49">
        <v>15202</v>
      </c>
      <c r="H256" s="49">
        <v>31206</v>
      </c>
      <c r="I256" s="49">
        <v>571</v>
      </c>
      <c r="J256" s="49">
        <v>13977</v>
      </c>
      <c r="K256" s="49">
        <v>3102</v>
      </c>
      <c r="L256" s="49">
        <v>1615</v>
      </c>
      <c r="M256" s="49" t="s">
        <v>117</v>
      </c>
      <c r="N256" s="49">
        <v>50209</v>
      </c>
      <c r="P256" s="253"/>
      <c r="Q256" s="66">
        <v>2018</v>
      </c>
      <c r="R256" s="65" t="s">
        <v>15</v>
      </c>
      <c r="S256" s="101">
        <v>-1.0147790873087956</v>
      </c>
      <c r="T256" s="101">
        <v>-5.7444816301556472</v>
      </c>
      <c r="U256" s="101">
        <v>-24.363408890197235</v>
      </c>
      <c r="V256" s="101">
        <v>9.1783970123527752</v>
      </c>
      <c r="W256" s="101">
        <v>138.92504402419416</v>
      </c>
      <c r="X256" s="101">
        <v>-80.871021775544392</v>
      </c>
      <c r="Y256" s="101">
        <v>598.85</v>
      </c>
      <c r="Z256" s="101">
        <v>46.182846371347779</v>
      </c>
      <c r="AA256" s="101">
        <v>0</v>
      </c>
      <c r="AB256" s="101" t="s">
        <v>117</v>
      </c>
      <c r="AC256" s="101">
        <v>18.008320210590639</v>
      </c>
      <c r="AE256" s="253"/>
      <c r="AF256" s="66">
        <v>2018</v>
      </c>
      <c r="AG256" s="65" t="s">
        <v>15</v>
      </c>
      <c r="AH256" s="101">
        <v>-1.0147790873087956</v>
      </c>
      <c r="AI256" s="101">
        <v>-4.6092780652398631</v>
      </c>
      <c r="AJ256" s="101">
        <v>-1.9700490652606761</v>
      </c>
      <c r="AK256" s="101">
        <v>0.19013160439534391</v>
      </c>
      <c r="AL256" s="101">
        <v>2.6994819732030635</v>
      </c>
      <c r="AM256" s="101">
        <v>-0.35913747496898296</v>
      </c>
      <c r="AN256" s="101">
        <v>1.7818515069194321</v>
      </c>
      <c r="AO256" s="101">
        <v>0.14579731792444212</v>
      </c>
      <c r="AP256" s="101">
        <v>0</v>
      </c>
      <c r="AQ256" s="101" t="s">
        <v>117</v>
      </c>
      <c r="AR256" s="101">
        <v>1.1398969897317097</v>
      </c>
      <c r="AS256" s="102"/>
      <c r="AT256" s="253"/>
      <c r="AU256" s="66">
        <v>2018</v>
      </c>
      <c r="AV256" s="65" t="s">
        <v>15</v>
      </c>
      <c r="AW256" s="101">
        <v>-4.5227032037907122</v>
      </c>
      <c r="AX256" s="101">
        <v>-14.278848829150576</v>
      </c>
      <c r="AY256" s="101">
        <v>-32.963717896453332</v>
      </c>
      <c r="AZ256" s="101">
        <v>1517.2340425531913</v>
      </c>
      <c r="BA256" s="101">
        <v>119.14325842696633</v>
      </c>
      <c r="BB256" s="101">
        <v>-85.040607807178418</v>
      </c>
      <c r="BC256" s="101">
        <v>137.13946386155413</v>
      </c>
      <c r="BD256" s="101">
        <v>22.174084285151636</v>
      </c>
      <c r="BE256" s="101" t="s">
        <v>117</v>
      </c>
      <c r="BF256" s="101" t="s">
        <v>117</v>
      </c>
      <c r="BG256" s="101">
        <v>233.03926771026801</v>
      </c>
      <c r="BI256" s="253"/>
      <c r="BJ256" s="66">
        <v>2018</v>
      </c>
      <c r="BK256" s="65" t="s">
        <v>15</v>
      </c>
      <c r="BL256" s="101">
        <v>-4.5227032037907122</v>
      </c>
      <c r="BM256" s="101">
        <v>-12.151329818529364</v>
      </c>
      <c r="BN256" s="101">
        <v>-2.9008612896097103</v>
      </c>
      <c r="BO256" s="101">
        <v>2.0466032012077018</v>
      </c>
      <c r="BP256" s="101">
        <v>2.4346283769239849</v>
      </c>
      <c r="BQ256" s="101">
        <v>-0.46580241138130696</v>
      </c>
      <c r="BR256" s="101">
        <v>1.1599140145394653</v>
      </c>
      <c r="BS256" s="101">
        <v>8.0790744795956826E-2</v>
      </c>
      <c r="BT256" s="101" t="s">
        <v>117</v>
      </c>
      <c r="BU256" s="101" t="s">
        <v>117</v>
      </c>
      <c r="BV256" s="101">
        <v>5.0416007760503563</v>
      </c>
    </row>
    <row r="257" spans="1:74" ht="15" customHeight="1" x14ac:dyDescent="0.3">
      <c r="A257" s="254"/>
      <c r="B257" s="67">
        <v>2018</v>
      </c>
      <c r="C257" s="68" t="s">
        <v>16</v>
      </c>
      <c r="D257" s="105">
        <v>669489</v>
      </c>
      <c r="E257" s="105">
        <v>521836</v>
      </c>
      <c r="F257" s="105">
        <v>38569</v>
      </c>
      <c r="G257" s="105">
        <v>14286</v>
      </c>
      <c r="H257" s="105">
        <v>21904</v>
      </c>
      <c r="I257" s="105">
        <v>3360</v>
      </c>
      <c r="J257" s="105">
        <v>10233</v>
      </c>
      <c r="K257" s="105">
        <v>2065</v>
      </c>
      <c r="L257" s="105">
        <v>625</v>
      </c>
      <c r="M257" s="105" t="s">
        <v>117</v>
      </c>
      <c r="N257" s="105">
        <v>56611</v>
      </c>
      <c r="P257" s="254"/>
      <c r="Q257" s="67">
        <v>2018</v>
      </c>
      <c r="R257" s="68" t="s">
        <v>16</v>
      </c>
      <c r="S257" s="106">
        <v>0.6228347699313872</v>
      </c>
      <c r="T257" s="106">
        <v>2.6522908294039667</v>
      </c>
      <c r="U257" s="106">
        <v>-6.1809778642665947</v>
      </c>
      <c r="V257" s="106">
        <v>-6.0255229575055864</v>
      </c>
      <c r="W257" s="106">
        <v>-29.808370185220795</v>
      </c>
      <c r="X257" s="106">
        <v>488.44133099824876</v>
      </c>
      <c r="Y257" s="106">
        <v>-26.786864133934316</v>
      </c>
      <c r="Z257" s="106">
        <v>-33.430045132172793</v>
      </c>
      <c r="AA257" s="106">
        <v>-61.300309597523217</v>
      </c>
      <c r="AB257" s="106" t="s">
        <v>117</v>
      </c>
      <c r="AC257" s="106">
        <v>12.750702065366767</v>
      </c>
      <c r="AE257" s="254"/>
      <c r="AF257" s="67">
        <v>2018</v>
      </c>
      <c r="AG257" s="68" t="s">
        <v>16</v>
      </c>
      <c r="AH257" s="106">
        <v>0.6228347699313872</v>
      </c>
      <c r="AI257" s="106">
        <v>2.0264674717627642</v>
      </c>
      <c r="AJ257" s="106">
        <v>-0.38190713088698236</v>
      </c>
      <c r="AK257" s="106">
        <v>-0.13767293659680277</v>
      </c>
      <c r="AL257" s="106">
        <v>-1.3980716770998465</v>
      </c>
      <c r="AM257" s="106">
        <v>0.41918102638480664</v>
      </c>
      <c r="AN257" s="106">
        <v>-0.56271558364457375</v>
      </c>
      <c r="AO257" s="106">
        <v>-0.15585899044856383</v>
      </c>
      <c r="AP257" s="106">
        <v>-0.14879498605986324</v>
      </c>
      <c r="AQ257" s="106" t="s">
        <v>117</v>
      </c>
      <c r="AR257" s="106">
        <v>0.96220757652044908</v>
      </c>
      <c r="AS257" s="102"/>
      <c r="AT257" s="254"/>
      <c r="AU257" s="67">
        <v>2018</v>
      </c>
      <c r="AV257" s="68" t="s">
        <v>16</v>
      </c>
      <c r="AW257" s="106">
        <v>-6.1267498990442846</v>
      </c>
      <c r="AX257" s="106">
        <v>-10.526550417502534</v>
      </c>
      <c r="AY257" s="106">
        <v>-29.90003635041802</v>
      </c>
      <c r="AZ257" s="106">
        <v>809.3570973901974</v>
      </c>
      <c r="BA257" s="106">
        <v>-15.130380874888601</v>
      </c>
      <c r="BB257" s="106">
        <v>413.76146788990832</v>
      </c>
      <c r="BC257" s="106">
        <v>66.824258232800787</v>
      </c>
      <c r="BD257" s="106">
        <v>-32.139336181399941</v>
      </c>
      <c r="BE257" s="106">
        <v>-36.868686868686872</v>
      </c>
      <c r="BF257" s="106" t="s">
        <v>117</v>
      </c>
      <c r="BG257" s="106">
        <v>54.114828628208983</v>
      </c>
      <c r="BI257" s="254"/>
      <c r="BJ257" s="67">
        <v>2018</v>
      </c>
      <c r="BK257" s="68" t="s">
        <v>16</v>
      </c>
      <c r="BL257" s="106">
        <v>-6.1267498990442846</v>
      </c>
      <c r="BM257" s="106">
        <v>-8.6084376542378944</v>
      </c>
      <c r="BN257" s="106">
        <v>-2.3066978507650195</v>
      </c>
      <c r="BO257" s="106">
        <v>1.7828498676358411</v>
      </c>
      <c r="BP257" s="106">
        <v>-0.5475445326872167</v>
      </c>
      <c r="BQ257" s="106">
        <v>0.37942522546776136</v>
      </c>
      <c r="BR257" s="106">
        <v>0.57474648898460978</v>
      </c>
      <c r="BS257" s="106">
        <v>-0.137131511643559</v>
      </c>
      <c r="BT257" s="106">
        <v>-5.1178938394579793E-2</v>
      </c>
      <c r="BU257" s="106" t="s">
        <v>117</v>
      </c>
      <c r="BV257" s="106">
        <v>2.7872190065957727</v>
      </c>
    </row>
    <row r="258" spans="1:74" ht="15" customHeight="1" x14ac:dyDescent="0.3">
      <c r="A258" s="252" t="s">
        <v>206</v>
      </c>
      <c r="B258" s="75">
        <v>2012</v>
      </c>
      <c r="C258" s="48" t="s">
        <v>14</v>
      </c>
      <c r="D258" s="49">
        <v>606424</v>
      </c>
      <c r="E258" s="49">
        <v>243503</v>
      </c>
      <c r="F258" s="49">
        <v>53577</v>
      </c>
      <c r="G258" s="49">
        <v>20996</v>
      </c>
      <c r="H258" s="49">
        <v>105668</v>
      </c>
      <c r="I258" s="49">
        <v>18920</v>
      </c>
      <c r="J258" s="49">
        <v>4354</v>
      </c>
      <c r="K258" s="49">
        <v>134787</v>
      </c>
      <c r="L258" s="49">
        <v>22145</v>
      </c>
      <c r="M258" s="49">
        <v>200</v>
      </c>
      <c r="N258" s="49">
        <v>2274</v>
      </c>
      <c r="P258" s="252" t="s">
        <v>206</v>
      </c>
      <c r="Q258" s="75">
        <v>2012</v>
      </c>
      <c r="R258" s="48" t="s">
        <v>14</v>
      </c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E258" s="252" t="s">
        <v>206</v>
      </c>
      <c r="AF258" s="75">
        <v>2012</v>
      </c>
      <c r="AG258" s="48" t="s">
        <v>14</v>
      </c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0"/>
      <c r="AT258" s="252" t="s">
        <v>206</v>
      </c>
      <c r="AU258" s="75">
        <v>2012</v>
      </c>
      <c r="AV258" s="48" t="s">
        <v>14</v>
      </c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I258" s="252" t="s">
        <v>206</v>
      </c>
      <c r="BJ258" s="75">
        <v>2012</v>
      </c>
      <c r="BK258" s="48" t="s">
        <v>14</v>
      </c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</row>
    <row r="259" spans="1:74" ht="15" customHeight="1" x14ac:dyDescent="0.3">
      <c r="A259" s="253"/>
      <c r="B259" s="55">
        <v>2012</v>
      </c>
      <c r="C259" s="40" t="s">
        <v>15</v>
      </c>
      <c r="D259" s="42">
        <v>658076</v>
      </c>
      <c r="E259" s="42">
        <v>244230</v>
      </c>
      <c r="F259" s="42">
        <v>57040</v>
      </c>
      <c r="G259" s="42">
        <v>22520</v>
      </c>
      <c r="H259" s="42">
        <v>117896</v>
      </c>
      <c r="I259" s="42">
        <v>22907</v>
      </c>
      <c r="J259" s="42">
        <v>28140</v>
      </c>
      <c r="K259" s="42">
        <v>137987</v>
      </c>
      <c r="L259" s="42">
        <v>22838</v>
      </c>
      <c r="M259" s="42">
        <v>200</v>
      </c>
      <c r="N259" s="42">
        <v>4318</v>
      </c>
      <c r="P259" s="253"/>
      <c r="Q259" s="55">
        <v>2012</v>
      </c>
      <c r="R259" s="40" t="s">
        <v>15</v>
      </c>
      <c r="S259" s="99">
        <v>8.517472923235232</v>
      </c>
      <c r="T259" s="99">
        <v>0.29855894999239752</v>
      </c>
      <c r="U259" s="99">
        <v>6.4635944528435658</v>
      </c>
      <c r="V259" s="99">
        <v>7.2585254334158975</v>
      </c>
      <c r="W259" s="99">
        <v>11.572093727523949</v>
      </c>
      <c r="X259" s="99">
        <v>21.07293868921775</v>
      </c>
      <c r="Y259" s="99">
        <v>546.30225080385856</v>
      </c>
      <c r="Z259" s="99">
        <v>2.3741161981496646</v>
      </c>
      <c r="AA259" s="99">
        <v>3.1293745766538734</v>
      </c>
      <c r="AB259" s="99">
        <v>0</v>
      </c>
      <c r="AC259" s="99">
        <v>89.885664028144248</v>
      </c>
      <c r="AE259" s="253"/>
      <c r="AF259" s="55">
        <v>2012</v>
      </c>
      <c r="AG259" s="40" t="s">
        <v>15</v>
      </c>
      <c r="AH259" s="99">
        <v>8.517472923235232</v>
      </c>
      <c r="AI259" s="99">
        <v>0.11988311808239785</v>
      </c>
      <c r="AJ259" s="99">
        <v>0.57105259686292131</v>
      </c>
      <c r="AK259" s="99">
        <v>0.25130931493476522</v>
      </c>
      <c r="AL259" s="99">
        <v>2.0164109599883919</v>
      </c>
      <c r="AM259" s="99">
        <v>0.65746078651240747</v>
      </c>
      <c r="AN259" s="99">
        <v>3.9223381660356469</v>
      </c>
      <c r="AO259" s="99">
        <v>0.5276836009128929</v>
      </c>
      <c r="AP259" s="99">
        <v>0.11427647982269835</v>
      </c>
      <c r="AQ259" s="99">
        <v>0</v>
      </c>
      <c r="AR259" s="99">
        <v>0.33705790008311032</v>
      </c>
      <c r="AS259" s="102"/>
      <c r="AT259" s="253"/>
      <c r="AU259" s="55">
        <v>2012</v>
      </c>
      <c r="AV259" s="40" t="s">
        <v>15</v>
      </c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I259" s="253"/>
      <c r="BJ259" s="55">
        <v>2012</v>
      </c>
      <c r="BK259" s="40" t="s">
        <v>15</v>
      </c>
      <c r="BL259" s="99"/>
      <c r="BM259" s="99"/>
      <c r="BN259" s="99"/>
      <c r="BO259" s="99"/>
      <c r="BP259" s="99"/>
      <c r="BQ259" s="99"/>
      <c r="BR259" s="99"/>
      <c r="BS259" s="99"/>
      <c r="BT259" s="99"/>
      <c r="BU259" s="99"/>
      <c r="BV259" s="99"/>
    </row>
    <row r="260" spans="1:74" ht="15" customHeight="1" x14ac:dyDescent="0.3">
      <c r="A260" s="253"/>
      <c r="B260" s="47">
        <v>2012</v>
      </c>
      <c r="C260" s="48" t="s">
        <v>16</v>
      </c>
      <c r="D260" s="49">
        <v>639412</v>
      </c>
      <c r="E260" s="49">
        <v>247623</v>
      </c>
      <c r="F260" s="49">
        <v>44962</v>
      </c>
      <c r="G260" s="49">
        <v>21803</v>
      </c>
      <c r="H260" s="49">
        <v>110737</v>
      </c>
      <c r="I260" s="49">
        <v>19991</v>
      </c>
      <c r="J260" s="49">
        <v>29329</v>
      </c>
      <c r="K260" s="49">
        <v>136757</v>
      </c>
      <c r="L260" s="49">
        <v>23548</v>
      </c>
      <c r="M260" s="49">
        <v>200</v>
      </c>
      <c r="N260" s="49">
        <v>4462</v>
      </c>
      <c r="P260" s="253"/>
      <c r="Q260" s="47">
        <v>2012</v>
      </c>
      <c r="R260" s="48" t="s">
        <v>16</v>
      </c>
      <c r="S260" s="101">
        <v>-2.8361465848929299</v>
      </c>
      <c r="T260" s="101">
        <v>1.3892642181550201</v>
      </c>
      <c r="U260" s="101">
        <v>-21.174614305750353</v>
      </c>
      <c r="V260" s="101">
        <v>-3.1838365896980463</v>
      </c>
      <c r="W260" s="101">
        <v>-6.0723010110606026</v>
      </c>
      <c r="X260" s="101">
        <v>-12.729733269306323</v>
      </c>
      <c r="Y260" s="101">
        <v>4.2253020611229459</v>
      </c>
      <c r="Z260" s="101">
        <v>-0.89138831918948824</v>
      </c>
      <c r="AA260" s="101">
        <v>3.1088536649444052</v>
      </c>
      <c r="AB260" s="101">
        <v>0</v>
      </c>
      <c r="AC260" s="101">
        <v>3.3348772579898167</v>
      </c>
      <c r="AE260" s="253"/>
      <c r="AF260" s="47">
        <v>2012</v>
      </c>
      <c r="AG260" s="48" t="s">
        <v>16</v>
      </c>
      <c r="AH260" s="101">
        <v>-2.8361465848929299</v>
      </c>
      <c r="AI260" s="101">
        <v>0.51559394355667121</v>
      </c>
      <c r="AJ260" s="101">
        <v>-1.8353503242786544</v>
      </c>
      <c r="AK260" s="101">
        <v>-0.10895398099915508</v>
      </c>
      <c r="AL260" s="101">
        <v>-1.0878682705341023</v>
      </c>
      <c r="AM260" s="101">
        <v>-0.44310991435639646</v>
      </c>
      <c r="AN260" s="101">
        <v>0.18067821953695315</v>
      </c>
      <c r="AO260" s="101">
        <v>-0.1869085029692619</v>
      </c>
      <c r="AP260" s="101">
        <v>0.10789027407168775</v>
      </c>
      <c r="AQ260" s="101">
        <v>0</v>
      </c>
      <c r="AR260" s="101">
        <v>2.1881971079328221E-2</v>
      </c>
      <c r="AS260" s="100"/>
      <c r="AT260" s="253"/>
      <c r="AU260" s="47">
        <v>2012</v>
      </c>
      <c r="AV260" s="48" t="s">
        <v>16</v>
      </c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I260" s="253"/>
      <c r="BJ260" s="47">
        <v>2012</v>
      </c>
      <c r="BK260" s="48" t="s">
        <v>16</v>
      </c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</row>
    <row r="261" spans="1:74" ht="15" customHeight="1" x14ac:dyDescent="0.3">
      <c r="A261" s="253"/>
      <c r="B261" s="76">
        <v>2013</v>
      </c>
      <c r="C261" s="40" t="s">
        <v>17</v>
      </c>
      <c r="D261" s="42">
        <v>807209</v>
      </c>
      <c r="E261" s="42">
        <v>328244</v>
      </c>
      <c r="F261" s="42">
        <v>103286</v>
      </c>
      <c r="G261" s="42">
        <v>6726</v>
      </c>
      <c r="H261" s="42">
        <v>124539</v>
      </c>
      <c r="I261" s="42">
        <v>24415</v>
      </c>
      <c r="J261" s="42">
        <v>42506</v>
      </c>
      <c r="K261" s="42">
        <v>156280</v>
      </c>
      <c r="L261" s="42">
        <v>15022</v>
      </c>
      <c r="M261" s="42" t="s">
        <v>117</v>
      </c>
      <c r="N261" s="42">
        <v>6191</v>
      </c>
      <c r="P261" s="253"/>
      <c r="Q261" s="76">
        <v>2013</v>
      </c>
      <c r="R261" s="40" t="s">
        <v>17</v>
      </c>
      <c r="S261" s="99">
        <v>26.242391447142069</v>
      </c>
      <c r="T261" s="99">
        <v>32.557961094082543</v>
      </c>
      <c r="U261" s="99">
        <v>129.71842889551178</v>
      </c>
      <c r="V261" s="99">
        <v>-69.151034261340186</v>
      </c>
      <c r="W261" s="99">
        <v>12.463765498433219</v>
      </c>
      <c r="X261" s="99">
        <v>22.129958481316606</v>
      </c>
      <c r="Y261" s="99">
        <v>44.928228033686793</v>
      </c>
      <c r="Z261" s="99">
        <v>14.275686070914091</v>
      </c>
      <c r="AA261" s="99">
        <v>-36.206896551724135</v>
      </c>
      <c r="AB261" s="99" t="s">
        <v>117</v>
      </c>
      <c r="AC261" s="99">
        <v>38.749439713133114</v>
      </c>
      <c r="AE261" s="253"/>
      <c r="AF261" s="76">
        <v>2013</v>
      </c>
      <c r="AG261" s="40" t="s">
        <v>17</v>
      </c>
      <c r="AH261" s="99">
        <v>26.242391447142069</v>
      </c>
      <c r="AI261" s="99">
        <v>12.608615415412913</v>
      </c>
      <c r="AJ261" s="99">
        <v>9.1215053830706978</v>
      </c>
      <c r="AK261" s="99">
        <v>-2.3579476143707034</v>
      </c>
      <c r="AL261" s="99">
        <v>2.1585456638286429</v>
      </c>
      <c r="AM261" s="99">
        <v>0.69188566995927525</v>
      </c>
      <c r="AN261" s="99">
        <v>2.0607996096413586</v>
      </c>
      <c r="AO261" s="99">
        <v>3.0532739454373714</v>
      </c>
      <c r="AP261" s="99">
        <v>-1.3334125728012616</v>
      </c>
      <c r="AQ261" s="99" t="s">
        <v>117</v>
      </c>
      <c r="AR261" s="99">
        <v>0.27040468430370407</v>
      </c>
      <c r="AS261" s="102"/>
      <c r="AT261" s="253"/>
      <c r="AU261" s="76">
        <v>2013</v>
      </c>
      <c r="AV261" s="40" t="s">
        <v>17</v>
      </c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I261" s="253"/>
      <c r="BJ261" s="76">
        <v>2013</v>
      </c>
      <c r="BK261" s="40" t="s">
        <v>17</v>
      </c>
      <c r="BL261" s="99"/>
      <c r="BM261" s="99"/>
      <c r="BN261" s="99"/>
      <c r="BO261" s="99"/>
      <c r="BP261" s="99"/>
      <c r="BQ261" s="99"/>
      <c r="BR261" s="99"/>
      <c r="BS261" s="99"/>
      <c r="BT261" s="99"/>
      <c r="BU261" s="99"/>
      <c r="BV261" s="99"/>
    </row>
    <row r="262" spans="1:74" ht="15" customHeight="1" x14ac:dyDescent="0.3">
      <c r="A262" s="253"/>
      <c r="B262" s="47">
        <v>2013</v>
      </c>
      <c r="C262" s="48" t="s">
        <v>14</v>
      </c>
      <c r="D262" s="49">
        <v>820350</v>
      </c>
      <c r="E262" s="49">
        <v>395059</v>
      </c>
      <c r="F262" s="49">
        <v>86629</v>
      </c>
      <c r="G262" s="49">
        <v>4833</v>
      </c>
      <c r="H262" s="49">
        <v>72166</v>
      </c>
      <c r="I262" s="49">
        <v>8807</v>
      </c>
      <c r="J262" s="49">
        <v>37264</v>
      </c>
      <c r="K262" s="49">
        <v>177614</v>
      </c>
      <c r="L262" s="49">
        <v>24053</v>
      </c>
      <c r="M262" s="49">
        <v>730</v>
      </c>
      <c r="N262" s="49">
        <v>13195</v>
      </c>
      <c r="P262" s="253"/>
      <c r="Q262" s="47">
        <v>2013</v>
      </c>
      <c r="R262" s="48" t="s">
        <v>14</v>
      </c>
      <c r="S262" s="101">
        <v>1.6279550896979487</v>
      </c>
      <c r="T262" s="101">
        <v>20.355284483493989</v>
      </c>
      <c r="U262" s="101">
        <v>-16.127064655422814</v>
      </c>
      <c r="V262" s="101">
        <v>-28.144513826940226</v>
      </c>
      <c r="W262" s="101">
        <v>-42.053493283228548</v>
      </c>
      <c r="X262" s="101">
        <v>-63.927913168134346</v>
      </c>
      <c r="Y262" s="101">
        <v>-12.332376605655668</v>
      </c>
      <c r="Z262" s="101">
        <v>13.651138981315583</v>
      </c>
      <c r="AA262" s="101">
        <v>60.118492877113567</v>
      </c>
      <c r="AB262" s="101" t="s">
        <v>117</v>
      </c>
      <c r="AC262" s="101">
        <v>113.13196575674365</v>
      </c>
      <c r="AE262" s="253"/>
      <c r="AF262" s="47">
        <v>2013</v>
      </c>
      <c r="AG262" s="48" t="s">
        <v>14</v>
      </c>
      <c r="AH262" s="101">
        <v>1.6279550896979487</v>
      </c>
      <c r="AI262" s="101">
        <v>8.2772863037948738</v>
      </c>
      <c r="AJ262" s="101">
        <v>-2.0635300151509575</v>
      </c>
      <c r="AK262" s="101">
        <v>-0.23451175593929055</v>
      </c>
      <c r="AL262" s="101">
        <v>-6.4881585809870375</v>
      </c>
      <c r="AM262" s="101">
        <v>-1.9335760627049374</v>
      </c>
      <c r="AN262" s="101">
        <v>-0.64939811126981561</v>
      </c>
      <c r="AO262" s="101">
        <v>2.6429338622339271</v>
      </c>
      <c r="AP262" s="101">
        <v>1.1187932741086808</v>
      </c>
      <c r="AQ262" s="101" t="s">
        <v>117</v>
      </c>
      <c r="AR262" s="101">
        <v>0.86768110861003211</v>
      </c>
      <c r="AS262" s="100"/>
      <c r="AT262" s="253"/>
      <c r="AU262" s="47">
        <v>2013</v>
      </c>
      <c r="AV262" s="48" t="s">
        <v>14</v>
      </c>
      <c r="AW262" s="101">
        <v>35.276638127778597</v>
      </c>
      <c r="AX262" s="101">
        <v>62.239890268292385</v>
      </c>
      <c r="AY262" s="101">
        <v>61.690650838979423</v>
      </c>
      <c r="AZ262" s="101">
        <v>-76.981329777100399</v>
      </c>
      <c r="BA262" s="101">
        <v>-31.704962713404257</v>
      </c>
      <c r="BB262" s="101">
        <v>-53.451374207188159</v>
      </c>
      <c r="BC262" s="101">
        <v>755.85668350941671</v>
      </c>
      <c r="BD262" s="101">
        <v>31.773835755673758</v>
      </c>
      <c r="BE262" s="101">
        <v>8.6159403928651983</v>
      </c>
      <c r="BF262" s="101">
        <v>265</v>
      </c>
      <c r="BG262" s="101">
        <v>480.25505716798591</v>
      </c>
      <c r="BI262" s="253"/>
      <c r="BJ262" s="47">
        <v>2013</v>
      </c>
      <c r="BK262" s="48" t="s">
        <v>14</v>
      </c>
      <c r="BL262" s="101">
        <v>35.276638127778597</v>
      </c>
      <c r="BM262" s="101">
        <v>24.991754943735746</v>
      </c>
      <c r="BN262" s="101">
        <v>5.4503119929290413</v>
      </c>
      <c r="BO262" s="101">
        <v>-2.6652968879859644</v>
      </c>
      <c r="BP262" s="101">
        <v>-5.5245174993074171</v>
      </c>
      <c r="BQ262" s="101">
        <v>-1.6676450800100266</v>
      </c>
      <c r="BR262" s="101">
        <v>5.4268960331385321</v>
      </c>
      <c r="BS262" s="101">
        <v>7.062220492592644</v>
      </c>
      <c r="BT262" s="101">
        <v>0.31463134704431239</v>
      </c>
      <c r="BU262" s="101">
        <v>8.7397596401197861E-2</v>
      </c>
      <c r="BV262" s="101">
        <v>1.800885189240532</v>
      </c>
    </row>
    <row r="263" spans="1:74" ht="15" customHeight="1" x14ac:dyDescent="0.3">
      <c r="A263" s="253"/>
      <c r="B263" s="55">
        <v>2013</v>
      </c>
      <c r="C263" s="40" t="s">
        <v>15</v>
      </c>
      <c r="D263" s="42">
        <v>875294</v>
      </c>
      <c r="E263" s="42">
        <v>403743</v>
      </c>
      <c r="F263" s="42">
        <v>87817</v>
      </c>
      <c r="G263" s="42">
        <v>14354</v>
      </c>
      <c r="H263" s="42">
        <v>70771</v>
      </c>
      <c r="I263" s="42">
        <v>7585</v>
      </c>
      <c r="J263" s="42">
        <v>51332</v>
      </c>
      <c r="K263" s="42">
        <v>199268</v>
      </c>
      <c r="L263" s="42">
        <v>23069</v>
      </c>
      <c r="M263" s="42">
        <v>6130</v>
      </c>
      <c r="N263" s="42">
        <v>11225</v>
      </c>
      <c r="P263" s="253"/>
      <c r="Q263" s="55">
        <v>2013</v>
      </c>
      <c r="R263" s="40" t="s">
        <v>15</v>
      </c>
      <c r="S263" s="99">
        <v>6.6976290607667437</v>
      </c>
      <c r="T263" s="99">
        <v>2.1981526809919529</v>
      </c>
      <c r="U263" s="99">
        <v>1.3713652472035847</v>
      </c>
      <c r="V263" s="99">
        <v>196.99979308917858</v>
      </c>
      <c r="W263" s="99">
        <v>-1.9330432613696189</v>
      </c>
      <c r="X263" s="99">
        <v>-13.875326444873394</v>
      </c>
      <c r="Y263" s="99">
        <v>37.752254186346079</v>
      </c>
      <c r="Z263" s="99">
        <v>12.191606517504255</v>
      </c>
      <c r="AA263" s="99">
        <v>-4.0909657838938926</v>
      </c>
      <c r="AB263" s="99">
        <v>739.72602739726017</v>
      </c>
      <c r="AC263" s="99">
        <v>-14.929897688518381</v>
      </c>
      <c r="AE263" s="253"/>
      <c r="AF263" s="55">
        <v>2013</v>
      </c>
      <c r="AG263" s="40" t="s">
        <v>15</v>
      </c>
      <c r="AH263" s="99">
        <v>6.6976290607667437</v>
      </c>
      <c r="AI263" s="99">
        <v>1.0585725604924725</v>
      </c>
      <c r="AJ263" s="99">
        <v>0.14481623697202409</v>
      </c>
      <c r="AK263" s="99">
        <v>1.1606021819954893</v>
      </c>
      <c r="AL263" s="99">
        <v>-0.17004936917169494</v>
      </c>
      <c r="AM263" s="99">
        <v>-0.14896080941061737</v>
      </c>
      <c r="AN263" s="99">
        <v>1.7148777960626556</v>
      </c>
      <c r="AO263" s="99">
        <v>2.6396050466264391</v>
      </c>
      <c r="AP263" s="99">
        <v>-0.1199488023404644</v>
      </c>
      <c r="AQ263" s="99">
        <v>0.6582556226001095</v>
      </c>
      <c r="AR263" s="99">
        <v>-0.24014140305966958</v>
      </c>
      <c r="AS263" s="102"/>
      <c r="AT263" s="253"/>
      <c r="AU263" s="55">
        <v>2013</v>
      </c>
      <c r="AV263" s="40" t="s">
        <v>15</v>
      </c>
      <c r="AW263" s="99">
        <v>33.008041624371657</v>
      </c>
      <c r="AX263" s="99">
        <v>65.312615157843027</v>
      </c>
      <c r="AY263" s="99">
        <v>53.956872370266467</v>
      </c>
      <c r="AZ263" s="99">
        <v>-36.261101243339255</v>
      </c>
      <c r="BA263" s="99">
        <v>-39.971669946393426</v>
      </c>
      <c r="BB263" s="99">
        <v>-66.887850875278303</v>
      </c>
      <c r="BC263" s="99">
        <v>82.416488983653181</v>
      </c>
      <c r="BD263" s="99">
        <v>44.410705356301662</v>
      </c>
      <c r="BE263" s="99">
        <v>1.0114721078903699</v>
      </c>
      <c r="BF263" s="99">
        <v>2965</v>
      </c>
      <c r="BG263" s="99">
        <v>159.95831403427513</v>
      </c>
      <c r="BI263" s="253"/>
      <c r="BJ263" s="55">
        <v>2013</v>
      </c>
      <c r="BK263" s="40" t="s">
        <v>15</v>
      </c>
      <c r="BL263" s="99">
        <v>33.008041624371657</v>
      </c>
      <c r="BM263" s="99">
        <v>24.239297588728355</v>
      </c>
      <c r="BN263" s="99">
        <v>4.6768154438089224</v>
      </c>
      <c r="BO263" s="99">
        <v>-1.240890109956905</v>
      </c>
      <c r="BP263" s="99">
        <v>-7.1610269938426567</v>
      </c>
      <c r="BQ263" s="99">
        <v>-2.3283025060935212</v>
      </c>
      <c r="BR263" s="99">
        <v>3.5242130088318069</v>
      </c>
      <c r="BS263" s="99">
        <v>9.3121463174466186</v>
      </c>
      <c r="BT263" s="99">
        <v>3.5102328606422366E-2</v>
      </c>
      <c r="BU263" s="99">
        <v>0.901111725697336</v>
      </c>
      <c r="BV263" s="99">
        <v>1.049574821145278</v>
      </c>
    </row>
    <row r="264" spans="1:74" ht="15" customHeight="1" x14ac:dyDescent="0.3">
      <c r="A264" s="253"/>
      <c r="B264" s="47">
        <v>2014</v>
      </c>
      <c r="C264" s="48" t="s">
        <v>16</v>
      </c>
      <c r="D264" s="49">
        <v>1016426</v>
      </c>
      <c r="E264" s="49">
        <v>461619</v>
      </c>
      <c r="F264" s="49">
        <v>97154</v>
      </c>
      <c r="G264" s="49">
        <v>13140</v>
      </c>
      <c r="H264" s="49">
        <v>74022</v>
      </c>
      <c r="I264" s="49">
        <v>90594</v>
      </c>
      <c r="J264" s="49">
        <v>27626</v>
      </c>
      <c r="K264" s="49">
        <v>212085</v>
      </c>
      <c r="L264" s="49">
        <v>21931</v>
      </c>
      <c r="M264" s="49">
        <v>6130</v>
      </c>
      <c r="N264" s="49">
        <v>12125</v>
      </c>
      <c r="P264" s="253"/>
      <c r="Q264" s="47">
        <v>2014</v>
      </c>
      <c r="R264" s="48" t="s">
        <v>16</v>
      </c>
      <c r="S264" s="101">
        <v>16.123953780101317</v>
      </c>
      <c r="T264" s="101">
        <v>14.334861533203053</v>
      </c>
      <c r="U264" s="101">
        <v>10.632337702267208</v>
      </c>
      <c r="V264" s="101">
        <v>-8.4575728020064105</v>
      </c>
      <c r="W264" s="101">
        <v>4.5936895055884435</v>
      </c>
      <c r="X264" s="101">
        <v>1094.3836519446274</v>
      </c>
      <c r="Y264" s="101">
        <v>-46.181719005688457</v>
      </c>
      <c r="Z264" s="101">
        <v>6.4320412710520571</v>
      </c>
      <c r="AA264" s="101">
        <v>-4.9330270059387118</v>
      </c>
      <c r="AB264" s="101">
        <v>0</v>
      </c>
      <c r="AC264" s="101">
        <v>8.0178173719376247</v>
      </c>
      <c r="AE264" s="253"/>
      <c r="AF264" s="47">
        <v>2014</v>
      </c>
      <c r="AG264" s="48" t="s">
        <v>16</v>
      </c>
      <c r="AH264" s="101">
        <v>16.123953780101317</v>
      </c>
      <c r="AI264" s="101">
        <v>6.6121783080884837</v>
      </c>
      <c r="AJ264" s="101">
        <v>1.066727293914959</v>
      </c>
      <c r="AK264" s="101">
        <v>-0.13869625520110959</v>
      </c>
      <c r="AL264" s="101">
        <v>0.37141806067447058</v>
      </c>
      <c r="AM264" s="101">
        <v>9.4835563821984401</v>
      </c>
      <c r="AN264" s="101">
        <v>-2.7083471382187017</v>
      </c>
      <c r="AO264" s="101">
        <v>1.4643079925145155</v>
      </c>
      <c r="AP264" s="101">
        <v>-0.13001345833514227</v>
      </c>
      <c r="AQ264" s="101">
        <v>0</v>
      </c>
      <c r="AR264" s="101">
        <v>0.1028225944654025</v>
      </c>
      <c r="AS264" s="100"/>
      <c r="AT264" s="253"/>
      <c r="AU264" s="47">
        <v>2014</v>
      </c>
      <c r="AV264" s="48" t="s">
        <v>16</v>
      </c>
      <c r="AW264" s="101">
        <v>58.962609397383858</v>
      </c>
      <c r="AX264" s="101">
        <v>86.420082140996584</v>
      </c>
      <c r="AY264" s="101">
        <v>116.08024554067882</v>
      </c>
      <c r="AZ264" s="101">
        <v>-39.733064257212312</v>
      </c>
      <c r="BA264" s="101">
        <v>-33.155133333935368</v>
      </c>
      <c r="BB264" s="101">
        <v>353.1739282677205</v>
      </c>
      <c r="BC264" s="101">
        <v>-5.8065396024412763</v>
      </c>
      <c r="BD264" s="101">
        <v>55.081641159136268</v>
      </c>
      <c r="BE264" s="101">
        <v>-6.8668252080856149</v>
      </c>
      <c r="BF264" s="101">
        <v>2965</v>
      </c>
      <c r="BG264" s="101">
        <v>171.73913043478262</v>
      </c>
      <c r="BI264" s="253"/>
      <c r="BJ264" s="47">
        <v>2014</v>
      </c>
      <c r="BK264" s="48" t="s">
        <v>16</v>
      </c>
      <c r="BL264" s="101">
        <v>58.962609397383858</v>
      </c>
      <c r="BM264" s="101">
        <v>33.467623378979447</v>
      </c>
      <c r="BN264" s="101">
        <v>8.1624992962284111</v>
      </c>
      <c r="BO264" s="101">
        <v>-1.3548385078791143</v>
      </c>
      <c r="BP264" s="101">
        <v>-5.7419942071778456</v>
      </c>
      <c r="BQ264" s="101">
        <v>11.041863462055765</v>
      </c>
      <c r="BR264" s="101">
        <v>-0.26633844844951304</v>
      </c>
      <c r="BS264" s="101">
        <v>11.780823631711637</v>
      </c>
      <c r="BT264" s="101">
        <v>-0.25288859139334269</v>
      </c>
      <c r="BU264" s="101">
        <v>0.92741456212895623</v>
      </c>
      <c r="BV264" s="101">
        <v>1.1984448211794587</v>
      </c>
    </row>
    <row r="265" spans="1:74" ht="15" customHeight="1" x14ac:dyDescent="0.3">
      <c r="A265" s="253"/>
      <c r="B265" s="76">
        <v>2014</v>
      </c>
      <c r="C265" s="40" t="s">
        <v>17</v>
      </c>
      <c r="D265" s="42">
        <v>1126092</v>
      </c>
      <c r="E265" s="42">
        <v>523168</v>
      </c>
      <c r="F265" s="42">
        <v>91916</v>
      </c>
      <c r="G265" s="42">
        <v>18658</v>
      </c>
      <c r="H265" s="42">
        <v>65062</v>
      </c>
      <c r="I265" s="42">
        <v>114014</v>
      </c>
      <c r="J265" s="42">
        <v>27042</v>
      </c>
      <c r="K265" s="42">
        <v>243610</v>
      </c>
      <c r="L265" s="42">
        <v>23497</v>
      </c>
      <c r="M265" s="42">
        <v>5690</v>
      </c>
      <c r="N265" s="42">
        <v>13435</v>
      </c>
      <c r="P265" s="253"/>
      <c r="Q265" s="76">
        <v>2014</v>
      </c>
      <c r="R265" s="40" t="s">
        <v>17</v>
      </c>
      <c r="S265" s="99">
        <v>10.789373746834514</v>
      </c>
      <c r="T265" s="99">
        <v>13.333290007560336</v>
      </c>
      <c r="U265" s="99">
        <v>-5.3914403936019113</v>
      </c>
      <c r="V265" s="99">
        <v>41.993911719939121</v>
      </c>
      <c r="W265" s="99">
        <v>-12.104509470157524</v>
      </c>
      <c r="X265" s="99">
        <v>25.851601651323492</v>
      </c>
      <c r="Y265" s="99">
        <v>-2.1139506262216656</v>
      </c>
      <c r="Z265" s="99">
        <v>14.864323266614804</v>
      </c>
      <c r="AA265" s="99">
        <v>7.1405772650585959</v>
      </c>
      <c r="AB265" s="99">
        <v>-7.1778140293637875</v>
      </c>
      <c r="AC265" s="99">
        <v>10.80412371134021</v>
      </c>
      <c r="AE265" s="253"/>
      <c r="AF265" s="76">
        <v>2014</v>
      </c>
      <c r="AG265" s="40" t="s">
        <v>17</v>
      </c>
      <c r="AH265" s="99">
        <v>10.789373746834514</v>
      </c>
      <c r="AI265" s="99">
        <v>6.0554334501478806</v>
      </c>
      <c r="AJ265" s="99">
        <v>-0.51533510555613571</v>
      </c>
      <c r="AK265" s="99">
        <v>0.54288261024413076</v>
      </c>
      <c r="AL265" s="99">
        <v>-0.88152015001584116</v>
      </c>
      <c r="AM265" s="99">
        <v>2.3041519992601565</v>
      </c>
      <c r="AN265" s="99">
        <v>-5.7456224063532506E-2</v>
      </c>
      <c r="AO265" s="99">
        <v>3.1015538760322987</v>
      </c>
      <c r="AP265" s="99">
        <v>0.15406925836214369</v>
      </c>
      <c r="AQ265" s="99">
        <v>-4.3288935938277914E-2</v>
      </c>
      <c r="AR265" s="99">
        <v>0.12888296836169108</v>
      </c>
      <c r="AS265" s="102"/>
      <c r="AT265" s="253"/>
      <c r="AU265" s="76">
        <v>2014</v>
      </c>
      <c r="AV265" s="40" t="s">
        <v>17</v>
      </c>
      <c r="AW265" s="99">
        <v>39.504391056095756</v>
      </c>
      <c r="AX265" s="99">
        <v>59.383872972544822</v>
      </c>
      <c r="AY265" s="99">
        <v>-11.008268303545492</v>
      </c>
      <c r="AZ265" s="99">
        <v>177.40112994350284</v>
      </c>
      <c r="BA265" s="99">
        <v>-47.757730510121334</v>
      </c>
      <c r="BB265" s="99">
        <v>366.9834118369854</v>
      </c>
      <c r="BC265" s="99">
        <v>-36.380746247588583</v>
      </c>
      <c r="BD265" s="99">
        <v>55.880470949577699</v>
      </c>
      <c r="BE265" s="99">
        <v>56.417254693116746</v>
      </c>
      <c r="BF265" s="99" t="s">
        <v>117</v>
      </c>
      <c r="BG265" s="99">
        <v>117.00856081408494</v>
      </c>
      <c r="BI265" s="253"/>
      <c r="BJ265" s="76">
        <v>2014</v>
      </c>
      <c r="BK265" s="40" t="s">
        <v>17</v>
      </c>
      <c r="BL265" s="99">
        <v>39.504391056095756</v>
      </c>
      <c r="BM265" s="99">
        <v>24.147897260808538</v>
      </c>
      <c r="BN265" s="99">
        <v>-1.4085571394768888</v>
      </c>
      <c r="BO265" s="99">
        <v>1.478179752703451</v>
      </c>
      <c r="BP265" s="99">
        <v>-7.3682280549399222</v>
      </c>
      <c r="BQ265" s="99">
        <v>11.099851463499538</v>
      </c>
      <c r="BR265" s="99">
        <v>-1.9157368166113113</v>
      </c>
      <c r="BS265" s="99">
        <v>10.818759453871301</v>
      </c>
      <c r="BT265" s="99">
        <v>1.0499139628026941</v>
      </c>
      <c r="BU265" s="99" t="s">
        <v>117</v>
      </c>
      <c r="BV265" s="99">
        <v>0.89741318543276882</v>
      </c>
    </row>
    <row r="266" spans="1:74" ht="15" customHeight="1" x14ac:dyDescent="0.3">
      <c r="A266" s="253"/>
      <c r="B266" s="47">
        <v>2014</v>
      </c>
      <c r="C266" s="48" t="s">
        <v>14</v>
      </c>
      <c r="D266" s="49">
        <v>1228484</v>
      </c>
      <c r="E266" s="49">
        <v>666531</v>
      </c>
      <c r="F266" s="49">
        <v>85042</v>
      </c>
      <c r="G266" s="49">
        <v>11140</v>
      </c>
      <c r="H266" s="49">
        <v>71069</v>
      </c>
      <c r="I266" s="49">
        <v>126484</v>
      </c>
      <c r="J266" s="49">
        <v>18996</v>
      </c>
      <c r="K266" s="49">
        <v>214197</v>
      </c>
      <c r="L266" s="49">
        <v>15713</v>
      </c>
      <c r="M266" s="49">
        <v>5690</v>
      </c>
      <c r="N266" s="49">
        <v>13622</v>
      </c>
      <c r="P266" s="253"/>
      <c r="Q266" s="47">
        <v>2014</v>
      </c>
      <c r="R266" s="48" t="s">
        <v>14</v>
      </c>
      <c r="S266" s="101">
        <v>9.0926851447306234</v>
      </c>
      <c r="T266" s="101">
        <v>27.402861031255725</v>
      </c>
      <c r="U266" s="101">
        <v>-7.478567387614774</v>
      </c>
      <c r="V266" s="101">
        <v>-40.293707792903845</v>
      </c>
      <c r="W266" s="101">
        <v>9.2327318557683355</v>
      </c>
      <c r="X266" s="101">
        <v>10.937253319767734</v>
      </c>
      <c r="Y266" s="101">
        <v>-29.75371644109164</v>
      </c>
      <c r="Z266" s="101">
        <v>-12.073806493986297</v>
      </c>
      <c r="AA266" s="101">
        <v>-33.127633314891256</v>
      </c>
      <c r="AB266" s="101">
        <v>0</v>
      </c>
      <c r="AC266" s="101">
        <v>1.3918868626721377</v>
      </c>
      <c r="AE266" s="253"/>
      <c r="AF266" s="47">
        <v>2014</v>
      </c>
      <c r="AG266" s="48" t="s">
        <v>14</v>
      </c>
      <c r="AH266" s="101">
        <v>9.0926851447306234</v>
      </c>
      <c r="AI266" s="101">
        <v>12.731020200836163</v>
      </c>
      <c r="AJ266" s="101">
        <v>-0.61042969846158202</v>
      </c>
      <c r="AK266" s="101">
        <v>-0.66761863151500922</v>
      </c>
      <c r="AL266" s="101">
        <v>0.53343776529803943</v>
      </c>
      <c r="AM266" s="101">
        <v>1.107369557727077</v>
      </c>
      <c r="AN266" s="101">
        <v>-0.7145064524035335</v>
      </c>
      <c r="AO266" s="101">
        <v>-2.6119535526404585</v>
      </c>
      <c r="AP266" s="101">
        <v>-0.69124014734142492</v>
      </c>
      <c r="AQ266" s="101">
        <v>0</v>
      </c>
      <c r="AR266" s="101">
        <v>1.6606103231352316E-2</v>
      </c>
      <c r="AS266" s="100"/>
      <c r="AT266" s="253"/>
      <c r="AU266" s="47">
        <v>2014</v>
      </c>
      <c r="AV266" s="48" t="s">
        <v>14</v>
      </c>
      <c r="AW266" s="101">
        <v>49.751203754495037</v>
      </c>
      <c r="AX266" s="101">
        <v>68.716824575569746</v>
      </c>
      <c r="AY266" s="101">
        <v>-1.8319500398250028</v>
      </c>
      <c r="AZ266" s="101">
        <v>130.49865507966067</v>
      </c>
      <c r="BA266" s="101">
        <v>-1.520106421306437</v>
      </c>
      <c r="BB266" s="101">
        <v>1336.1757692744409</v>
      </c>
      <c r="BC266" s="101">
        <v>-49.023185916702452</v>
      </c>
      <c r="BD266" s="101">
        <v>20.59691240555361</v>
      </c>
      <c r="BE266" s="101">
        <v>-34.673429509832459</v>
      </c>
      <c r="BF266" s="101">
        <v>679.45205479452056</v>
      </c>
      <c r="BG266" s="101">
        <v>3.236074270557026</v>
      </c>
      <c r="BI266" s="253"/>
      <c r="BJ266" s="47">
        <v>2014</v>
      </c>
      <c r="BK266" s="48" t="s">
        <v>14</v>
      </c>
      <c r="BL266" s="101">
        <v>49.751203754495037</v>
      </c>
      <c r="BM266" s="101">
        <v>33.092216736758701</v>
      </c>
      <c r="BN266" s="101">
        <v>-0.19345401353081004</v>
      </c>
      <c r="BO266" s="101">
        <v>0.76881818735905405</v>
      </c>
      <c r="BP266" s="101">
        <v>-0.13372341073931859</v>
      </c>
      <c r="BQ266" s="101">
        <v>14.344730907539466</v>
      </c>
      <c r="BR266" s="101">
        <v>-2.2268543914182972</v>
      </c>
      <c r="BS266" s="101">
        <v>4.459438044737003</v>
      </c>
      <c r="BT266" s="101">
        <v>-1.0166392393490584</v>
      </c>
      <c r="BU266" s="101">
        <v>0.60461997927713784</v>
      </c>
      <c r="BV266" s="101">
        <v>5.2050953861156823E-2</v>
      </c>
    </row>
    <row r="267" spans="1:74" ht="15" customHeight="1" x14ac:dyDescent="0.3">
      <c r="A267" s="253"/>
      <c r="B267" s="55">
        <v>2014</v>
      </c>
      <c r="C267" s="40" t="s">
        <v>15</v>
      </c>
      <c r="D267" s="42">
        <v>1269445</v>
      </c>
      <c r="E267" s="42">
        <v>714546</v>
      </c>
      <c r="F267" s="42">
        <v>99946</v>
      </c>
      <c r="G267" s="42">
        <v>13369</v>
      </c>
      <c r="H267" s="42">
        <v>45193</v>
      </c>
      <c r="I267" s="42">
        <v>110549</v>
      </c>
      <c r="J267" s="42">
        <v>19926</v>
      </c>
      <c r="K267" s="42">
        <v>217541</v>
      </c>
      <c r="L267" s="42">
        <v>17352</v>
      </c>
      <c r="M267" s="42">
        <v>5400</v>
      </c>
      <c r="N267" s="42">
        <v>25623</v>
      </c>
      <c r="P267" s="253"/>
      <c r="Q267" s="55">
        <v>2014</v>
      </c>
      <c r="R267" s="40" t="s">
        <v>15</v>
      </c>
      <c r="S267" s="99">
        <v>3.3342721598327785</v>
      </c>
      <c r="T267" s="99">
        <v>7.2037159561970867</v>
      </c>
      <c r="U267" s="99">
        <v>17.52545800898379</v>
      </c>
      <c r="V267" s="99">
        <v>20.008976660682222</v>
      </c>
      <c r="W267" s="99">
        <v>-36.409686361141993</v>
      </c>
      <c r="X267" s="99">
        <v>-12.598431422156168</v>
      </c>
      <c r="Y267" s="99">
        <v>4.8957675300063102</v>
      </c>
      <c r="Z267" s="99">
        <v>1.5611796617132683</v>
      </c>
      <c r="AA267" s="99">
        <v>10.43085343346273</v>
      </c>
      <c r="AB267" s="99">
        <v>-5.0966608084358427</v>
      </c>
      <c r="AC267" s="99">
        <v>88.100132139186627</v>
      </c>
      <c r="AE267" s="253"/>
      <c r="AF267" s="55">
        <v>2014</v>
      </c>
      <c r="AG267" s="40" t="s">
        <v>15</v>
      </c>
      <c r="AH267" s="99">
        <v>3.3342721598327785</v>
      </c>
      <c r="AI267" s="99">
        <v>3.9084758124648045</v>
      </c>
      <c r="AJ267" s="99">
        <v>1.2132026139534613</v>
      </c>
      <c r="AK267" s="99">
        <v>0.18144314455865979</v>
      </c>
      <c r="AL267" s="99">
        <v>-2.1063359392552177</v>
      </c>
      <c r="AM267" s="99">
        <v>-1.2971271909117288</v>
      </c>
      <c r="AN267" s="99">
        <v>7.570306165973692E-2</v>
      </c>
      <c r="AO267" s="99">
        <v>0.27220541740877446</v>
      </c>
      <c r="AP267" s="99">
        <v>0.13341647103259011</v>
      </c>
      <c r="AQ267" s="99">
        <v>-2.360633105518678E-2</v>
      </c>
      <c r="AR267" s="99">
        <v>0.97689509997688462</v>
      </c>
      <c r="AS267" s="102"/>
      <c r="AT267" s="253"/>
      <c r="AU267" s="55">
        <v>2014</v>
      </c>
      <c r="AV267" s="40" t="s">
        <v>15</v>
      </c>
      <c r="AW267" s="99">
        <v>45.030698256814276</v>
      </c>
      <c r="AX267" s="99">
        <v>76.980405852237681</v>
      </c>
      <c r="AY267" s="99">
        <v>13.811676554653431</v>
      </c>
      <c r="AZ267" s="99">
        <v>-6.8621986902605556</v>
      </c>
      <c r="BA267" s="99">
        <v>-36.141922538893049</v>
      </c>
      <c r="BB267" s="99">
        <v>1357.4686882003955</v>
      </c>
      <c r="BC267" s="99">
        <v>-61.182108626198087</v>
      </c>
      <c r="BD267" s="99">
        <v>9.1700624284882508</v>
      </c>
      <c r="BE267" s="99">
        <v>-24.782175213489964</v>
      </c>
      <c r="BF267" s="99">
        <v>-11.908646003262646</v>
      </c>
      <c r="BG267" s="99">
        <v>128.26726057906458</v>
      </c>
      <c r="BI267" s="253"/>
      <c r="BJ267" s="55">
        <v>2014</v>
      </c>
      <c r="BK267" s="40" t="s">
        <v>15</v>
      </c>
      <c r="BL267" s="99">
        <v>45.030698256814276</v>
      </c>
      <c r="BM267" s="99">
        <v>35.508412030700541</v>
      </c>
      <c r="BN267" s="99">
        <v>1.3857058314120738</v>
      </c>
      <c r="BO267" s="99">
        <v>-0.1125336172760238</v>
      </c>
      <c r="BP267" s="99">
        <v>-2.9222181347067377</v>
      </c>
      <c r="BQ267" s="99">
        <v>11.763361796150777</v>
      </c>
      <c r="BR267" s="99">
        <v>-3.5880515575338112</v>
      </c>
      <c r="BS267" s="99">
        <v>2.0876414096292217</v>
      </c>
      <c r="BT267" s="99">
        <v>-0.65315196950967325</v>
      </c>
      <c r="BU267" s="99">
        <v>-8.3400548844159775E-2</v>
      </c>
      <c r="BV267" s="99">
        <v>1.6449330167920722</v>
      </c>
    </row>
    <row r="268" spans="1:74" ht="15" customHeight="1" x14ac:dyDescent="0.3">
      <c r="A268" s="253"/>
      <c r="B268" s="47">
        <v>2014</v>
      </c>
      <c r="C268" s="48" t="s">
        <v>16</v>
      </c>
      <c r="D268" s="49">
        <v>1340951</v>
      </c>
      <c r="E268" s="49">
        <v>737357</v>
      </c>
      <c r="F268" s="49">
        <v>104559</v>
      </c>
      <c r="G268" s="49">
        <v>25095</v>
      </c>
      <c r="H268" s="49">
        <v>46369</v>
      </c>
      <c r="I268" s="49">
        <v>126023</v>
      </c>
      <c r="J268" s="49">
        <v>21230</v>
      </c>
      <c r="K268" s="49">
        <v>203335</v>
      </c>
      <c r="L268" s="49">
        <v>24049</v>
      </c>
      <c r="M268" s="49">
        <v>25667</v>
      </c>
      <c r="N268" s="49">
        <v>27267</v>
      </c>
      <c r="P268" s="253"/>
      <c r="Q268" s="47">
        <v>2014</v>
      </c>
      <c r="R268" s="48" t="s">
        <v>16</v>
      </c>
      <c r="S268" s="101">
        <v>5.6328553029079558</v>
      </c>
      <c r="T268" s="101">
        <v>3.192376697931266</v>
      </c>
      <c r="U268" s="101">
        <v>4.6154923658775715</v>
      </c>
      <c r="V268" s="101">
        <v>87.710374747550304</v>
      </c>
      <c r="W268" s="101">
        <v>2.6021729028831828</v>
      </c>
      <c r="X268" s="101">
        <v>13.997412911921401</v>
      </c>
      <c r="Y268" s="101">
        <v>6.544213590284059</v>
      </c>
      <c r="Z268" s="101">
        <v>-6.5302632607186695</v>
      </c>
      <c r="AA268" s="101">
        <v>38.594974642692478</v>
      </c>
      <c r="AB268" s="101">
        <v>375.31481481481484</v>
      </c>
      <c r="AC268" s="101">
        <v>6.4161105256995654</v>
      </c>
      <c r="AE268" s="253"/>
      <c r="AF268" s="47">
        <v>2014</v>
      </c>
      <c r="AG268" s="48" t="s">
        <v>16</v>
      </c>
      <c r="AH268" s="101">
        <v>5.6328553029079558</v>
      </c>
      <c r="AI268" s="101">
        <v>1.7969270035330374</v>
      </c>
      <c r="AJ268" s="101">
        <v>0.36338714950234102</v>
      </c>
      <c r="AK268" s="101">
        <v>0.92371075548763293</v>
      </c>
      <c r="AL268" s="101">
        <v>9.263890912958013E-2</v>
      </c>
      <c r="AM268" s="101">
        <v>1.2189578910468732</v>
      </c>
      <c r="AN268" s="101">
        <v>0.10272205570150721</v>
      </c>
      <c r="AO268" s="101">
        <v>-1.1190717203187204</v>
      </c>
      <c r="AP268" s="101">
        <v>0.52755337962652893</v>
      </c>
      <c r="AQ268" s="101">
        <v>1.5965244654159867</v>
      </c>
      <c r="AR268" s="101">
        <v>0.12950541378318853</v>
      </c>
      <c r="AS268" s="100"/>
      <c r="AT268" s="253"/>
      <c r="AU268" s="47">
        <v>2014</v>
      </c>
      <c r="AV268" s="48" t="s">
        <v>16</v>
      </c>
      <c r="AW268" s="101">
        <v>31.928049853112782</v>
      </c>
      <c r="AX268" s="101">
        <v>59.73280995799567</v>
      </c>
      <c r="AY268" s="101">
        <v>7.6219198386067433</v>
      </c>
      <c r="AZ268" s="101">
        <v>90.981735159817362</v>
      </c>
      <c r="BA268" s="101">
        <v>-37.357812542217182</v>
      </c>
      <c r="BB268" s="101">
        <v>39.107446409254464</v>
      </c>
      <c r="BC268" s="101">
        <v>-23.152103091290812</v>
      </c>
      <c r="BD268" s="101">
        <v>-4.125704316665491</v>
      </c>
      <c r="BE268" s="101">
        <v>9.6575623546577987</v>
      </c>
      <c r="BF268" s="101">
        <v>318.71125611745515</v>
      </c>
      <c r="BG268" s="101">
        <v>124.88247422680411</v>
      </c>
      <c r="BI268" s="253"/>
      <c r="BJ268" s="47">
        <v>2014</v>
      </c>
      <c r="BK268" s="48" t="s">
        <v>16</v>
      </c>
      <c r="BL268" s="101">
        <v>31.928049853112782</v>
      </c>
      <c r="BM268" s="101">
        <v>27.128192313065597</v>
      </c>
      <c r="BN268" s="101">
        <v>0.72853311505215357</v>
      </c>
      <c r="BO268" s="101">
        <v>1.1761800662320725</v>
      </c>
      <c r="BP268" s="101">
        <v>-2.7206112397754492</v>
      </c>
      <c r="BQ268" s="101">
        <v>3.4856447985391967</v>
      </c>
      <c r="BR268" s="101">
        <v>-0.62926371423005734</v>
      </c>
      <c r="BS268" s="101">
        <v>-0.8608595214998439</v>
      </c>
      <c r="BT268" s="101">
        <v>0.20837719617561934</v>
      </c>
      <c r="BU268" s="101">
        <v>1.9221271396048514</v>
      </c>
      <c r="BV268" s="101">
        <v>1.4897296999486442</v>
      </c>
    </row>
    <row r="269" spans="1:74" ht="15" customHeight="1" x14ac:dyDescent="0.3">
      <c r="A269" s="253"/>
      <c r="B269" s="76">
        <v>2015</v>
      </c>
      <c r="C269" s="40" t="s">
        <v>17</v>
      </c>
      <c r="D269" s="42">
        <v>1412862</v>
      </c>
      <c r="E269" s="42">
        <v>780659</v>
      </c>
      <c r="F269" s="42">
        <v>113630</v>
      </c>
      <c r="G269" s="42">
        <v>28377</v>
      </c>
      <c r="H269" s="42">
        <v>30379</v>
      </c>
      <c r="I269" s="42">
        <v>125519</v>
      </c>
      <c r="J269" s="42">
        <v>38584</v>
      </c>
      <c r="K269" s="42">
        <v>211299</v>
      </c>
      <c r="L269" s="42">
        <v>21038</v>
      </c>
      <c r="M269" s="42">
        <v>27567</v>
      </c>
      <c r="N269" s="42">
        <v>35810</v>
      </c>
      <c r="P269" s="253"/>
      <c r="Q269" s="76">
        <v>2015</v>
      </c>
      <c r="R269" s="40" t="s">
        <v>17</v>
      </c>
      <c r="S269" s="99">
        <v>5.3626866306076835</v>
      </c>
      <c r="T269" s="99">
        <v>5.872596313590293</v>
      </c>
      <c r="U269" s="99">
        <v>8.6754846545969286</v>
      </c>
      <c r="V269" s="99">
        <v>13.078302450687403</v>
      </c>
      <c r="W269" s="99">
        <v>-34.484245940175555</v>
      </c>
      <c r="X269" s="99">
        <v>-0.39992699745285165</v>
      </c>
      <c r="Y269" s="99">
        <v>81.742816768723515</v>
      </c>
      <c r="Z269" s="99">
        <v>3.9166892074655095</v>
      </c>
      <c r="AA269" s="99">
        <v>-12.520271113144005</v>
      </c>
      <c r="AB269" s="99">
        <v>7.4025012662173282</v>
      </c>
      <c r="AC269" s="99">
        <v>31.330912825026587</v>
      </c>
      <c r="AE269" s="253"/>
      <c r="AF269" s="76">
        <v>2015</v>
      </c>
      <c r="AG269" s="40" t="s">
        <v>17</v>
      </c>
      <c r="AH269" s="99">
        <v>5.3626866306076835</v>
      </c>
      <c r="AI269" s="99">
        <v>3.2292007687081798</v>
      </c>
      <c r="AJ269" s="99">
        <v>0.67646021368416931</v>
      </c>
      <c r="AK269" s="99">
        <v>0.24475167250704924</v>
      </c>
      <c r="AL269" s="99">
        <v>-1.1924373075526256</v>
      </c>
      <c r="AM269" s="99">
        <v>-3.7585265979144668E-2</v>
      </c>
      <c r="AN269" s="99">
        <v>1.2941561623057076</v>
      </c>
      <c r="AO269" s="99">
        <v>0.59390686162283368</v>
      </c>
      <c r="AP269" s="99">
        <v>-0.22454213464921549</v>
      </c>
      <c r="AQ269" s="99">
        <v>0.14169048682614063</v>
      </c>
      <c r="AR269" s="99">
        <v>0.63708517313458912</v>
      </c>
      <c r="AS269" s="102"/>
      <c r="AT269" s="253"/>
      <c r="AU269" s="76">
        <v>2015</v>
      </c>
      <c r="AV269" s="40" t="s">
        <v>17</v>
      </c>
      <c r="AW269" s="99">
        <v>25.465947720079711</v>
      </c>
      <c r="AX269" s="99">
        <v>49.217650926662174</v>
      </c>
      <c r="AY269" s="99">
        <v>23.623743417903299</v>
      </c>
      <c r="AZ269" s="99">
        <v>52.090256190374106</v>
      </c>
      <c r="BA269" s="99">
        <v>-53.307614275614029</v>
      </c>
      <c r="BB269" s="99">
        <v>10.090866033995823</v>
      </c>
      <c r="BC269" s="99">
        <v>42.681754308113284</v>
      </c>
      <c r="BD269" s="99">
        <v>-13.263412831985562</v>
      </c>
      <c r="BE269" s="99">
        <v>-10.465165765842443</v>
      </c>
      <c r="BF269" s="99">
        <v>384.48154657293497</v>
      </c>
      <c r="BG269" s="99">
        <v>166.5426125790845</v>
      </c>
      <c r="BI269" s="253"/>
      <c r="BJ269" s="76">
        <v>2015</v>
      </c>
      <c r="BK269" s="40" t="s">
        <v>17</v>
      </c>
      <c r="BL269" s="99">
        <v>25.465947720079711</v>
      </c>
      <c r="BM269" s="99">
        <v>22.865893728043538</v>
      </c>
      <c r="BN269" s="99">
        <v>1.9282616340405583</v>
      </c>
      <c r="BO269" s="99">
        <v>0.86307335457493717</v>
      </c>
      <c r="BP269" s="99">
        <v>-3.0799437346149339</v>
      </c>
      <c r="BQ269" s="99">
        <v>1.0216749608380133</v>
      </c>
      <c r="BR269" s="99">
        <v>1.0249606604078532</v>
      </c>
      <c r="BS269" s="99">
        <v>-2.8693037513808819</v>
      </c>
      <c r="BT269" s="99">
        <v>-0.2183658173577292</v>
      </c>
      <c r="BU269" s="99">
        <v>1.9427364726860683</v>
      </c>
      <c r="BV269" s="99">
        <v>1.9869602128422903</v>
      </c>
    </row>
    <row r="270" spans="1:74" ht="15" customHeight="1" x14ac:dyDescent="0.3">
      <c r="A270" s="253"/>
      <c r="B270" s="47">
        <v>2015</v>
      </c>
      <c r="C270" s="48" t="s">
        <v>14</v>
      </c>
      <c r="D270" s="49">
        <v>1402176</v>
      </c>
      <c r="E270" s="49">
        <v>775036</v>
      </c>
      <c r="F270" s="49">
        <v>144927</v>
      </c>
      <c r="G270" s="49">
        <v>19945</v>
      </c>
      <c r="H270" s="49">
        <v>22093</v>
      </c>
      <c r="I270" s="49">
        <v>64592</v>
      </c>
      <c r="J270" s="49">
        <v>39952</v>
      </c>
      <c r="K270" s="49">
        <v>236510</v>
      </c>
      <c r="L270" s="49">
        <v>18108</v>
      </c>
      <c r="M270" s="49">
        <v>42969</v>
      </c>
      <c r="N270" s="49">
        <v>38044</v>
      </c>
      <c r="P270" s="253"/>
      <c r="Q270" s="47">
        <v>2015</v>
      </c>
      <c r="R270" s="48" t="s">
        <v>14</v>
      </c>
      <c r="S270" s="101">
        <v>-0.75633713696029758</v>
      </c>
      <c r="T270" s="101">
        <v>-0.72028888413507275</v>
      </c>
      <c r="U270" s="101">
        <v>27.542902402534537</v>
      </c>
      <c r="V270" s="101">
        <v>-29.714205166155693</v>
      </c>
      <c r="W270" s="101">
        <v>-27.275420520754466</v>
      </c>
      <c r="X270" s="101">
        <v>-48.540061663971187</v>
      </c>
      <c r="Y270" s="101">
        <v>3.5455110926809112</v>
      </c>
      <c r="Z270" s="101">
        <v>11.93143365562544</v>
      </c>
      <c r="AA270" s="101">
        <v>-13.927179389675828</v>
      </c>
      <c r="AB270" s="101">
        <v>55.871150288388293</v>
      </c>
      <c r="AC270" s="101">
        <v>6.2384808712650113</v>
      </c>
      <c r="AE270" s="253"/>
      <c r="AF270" s="47">
        <v>2015</v>
      </c>
      <c r="AG270" s="48" t="s">
        <v>14</v>
      </c>
      <c r="AH270" s="101">
        <v>-0.75633713696029758</v>
      </c>
      <c r="AI270" s="101">
        <v>-0.39798649832750826</v>
      </c>
      <c r="AJ270" s="101">
        <v>2.215149108688605</v>
      </c>
      <c r="AK270" s="101">
        <v>-0.59680280168905386</v>
      </c>
      <c r="AL270" s="101">
        <v>-0.58646916684007355</v>
      </c>
      <c r="AM270" s="101">
        <v>-4.3123107564645373</v>
      </c>
      <c r="AN270" s="101">
        <v>9.6824742968527708E-2</v>
      </c>
      <c r="AO270" s="101">
        <v>1.7843922477920702</v>
      </c>
      <c r="AP270" s="101">
        <v>-0.20738048018844019</v>
      </c>
      <c r="AQ270" s="101">
        <v>1.0901276982465378</v>
      </c>
      <c r="AR270" s="101">
        <v>0.15811876885357523</v>
      </c>
      <c r="AS270" s="100"/>
      <c r="AT270" s="253"/>
      <c r="AU270" s="47">
        <v>2015</v>
      </c>
      <c r="AV270" s="48" t="s">
        <v>14</v>
      </c>
      <c r="AW270" s="101">
        <v>14.138727081508591</v>
      </c>
      <c r="AX270" s="101">
        <v>16.279062789277617</v>
      </c>
      <c r="AY270" s="101">
        <v>70.418146327696888</v>
      </c>
      <c r="AZ270" s="101">
        <v>79.039497307001795</v>
      </c>
      <c r="BA270" s="101">
        <v>-68.913309600529061</v>
      </c>
      <c r="BB270" s="101">
        <v>-48.93267132601752</v>
      </c>
      <c r="BC270" s="101">
        <v>110.31796167614237</v>
      </c>
      <c r="BD270" s="101">
        <v>10.417045990373339</v>
      </c>
      <c r="BE270" s="101">
        <v>15.242156176414426</v>
      </c>
      <c r="BF270" s="101">
        <v>655.16695957820741</v>
      </c>
      <c r="BG270" s="101">
        <v>179.28351196593746</v>
      </c>
      <c r="BI270" s="253"/>
      <c r="BJ270" s="47">
        <v>2015</v>
      </c>
      <c r="BK270" s="48" t="s">
        <v>14</v>
      </c>
      <c r="BL270" s="101">
        <v>14.138727081508591</v>
      </c>
      <c r="BM270" s="101">
        <v>8.8324308660104656</v>
      </c>
      <c r="BN270" s="101">
        <v>4.874707362896058</v>
      </c>
      <c r="BO270" s="101">
        <v>0.71673705152041056</v>
      </c>
      <c r="BP270" s="101">
        <v>-3.9867023095131886</v>
      </c>
      <c r="BQ270" s="101">
        <v>-5.0380794540262634</v>
      </c>
      <c r="BR270" s="101">
        <v>1.705842322732734</v>
      </c>
      <c r="BS270" s="101">
        <v>1.8163036718426939</v>
      </c>
      <c r="BT270" s="101">
        <v>0.19495573405921443</v>
      </c>
      <c r="BU270" s="101">
        <v>3.0345531565734678</v>
      </c>
      <c r="BV270" s="101">
        <v>1.9879786794130001</v>
      </c>
    </row>
    <row r="271" spans="1:74" ht="15" customHeight="1" x14ac:dyDescent="0.3">
      <c r="A271" s="253"/>
      <c r="B271" s="55">
        <v>2015</v>
      </c>
      <c r="C271" s="40" t="s">
        <v>15</v>
      </c>
      <c r="D271" s="42">
        <v>1498024</v>
      </c>
      <c r="E271" s="42">
        <v>833960</v>
      </c>
      <c r="F271" s="42">
        <v>138023</v>
      </c>
      <c r="G271" s="42">
        <v>25364</v>
      </c>
      <c r="H271" s="42">
        <v>59915</v>
      </c>
      <c r="I271" s="42">
        <v>59124</v>
      </c>
      <c r="J271" s="42">
        <v>38661</v>
      </c>
      <c r="K271" s="42">
        <v>242104</v>
      </c>
      <c r="L271" s="42">
        <v>33892</v>
      </c>
      <c r="M271" s="42">
        <v>37990</v>
      </c>
      <c r="N271" s="42">
        <v>28991</v>
      </c>
      <c r="P271" s="253"/>
      <c r="Q271" s="55">
        <v>2015</v>
      </c>
      <c r="R271" s="40" t="s">
        <v>15</v>
      </c>
      <c r="S271" s="99">
        <v>6.8356611438221648</v>
      </c>
      <c r="T271" s="99">
        <v>7.6027436144901657</v>
      </c>
      <c r="U271" s="99">
        <v>-4.7637776259772124</v>
      </c>
      <c r="V271" s="99">
        <v>27.169716720982692</v>
      </c>
      <c r="W271" s="99">
        <v>171.19449599420631</v>
      </c>
      <c r="X271" s="99">
        <v>-8.4654446371067706</v>
      </c>
      <c r="Y271" s="99">
        <v>-3.231377653183813</v>
      </c>
      <c r="Z271" s="99">
        <v>2.3652276859329504</v>
      </c>
      <c r="AA271" s="99">
        <v>87.165893527722545</v>
      </c>
      <c r="AB271" s="99">
        <v>-11.58742349135423</v>
      </c>
      <c r="AC271" s="99">
        <v>-23.796130795920504</v>
      </c>
      <c r="AE271" s="253"/>
      <c r="AF271" s="55">
        <v>2015</v>
      </c>
      <c r="AG271" s="40" t="s">
        <v>15</v>
      </c>
      <c r="AH271" s="99">
        <v>6.8356611438221648</v>
      </c>
      <c r="AI271" s="99">
        <v>4.2023255283216887</v>
      </c>
      <c r="AJ271" s="99">
        <v>-0.49237756173262065</v>
      </c>
      <c r="AK271" s="99">
        <v>0.38647074261718878</v>
      </c>
      <c r="AL271" s="99">
        <v>2.6973789310329055</v>
      </c>
      <c r="AM271" s="99">
        <v>-0.38996531105938148</v>
      </c>
      <c r="AN271" s="99">
        <v>-9.2071180793281193E-2</v>
      </c>
      <c r="AO271" s="99">
        <v>0.39895134419644845</v>
      </c>
      <c r="AP271" s="99">
        <v>1.1256789447259103</v>
      </c>
      <c r="AQ271" s="99">
        <v>-0.35509094436076455</v>
      </c>
      <c r="AR271" s="99">
        <v>-0.64563934912592913</v>
      </c>
      <c r="AS271" s="102"/>
      <c r="AT271" s="253"/>
      <c r="AU271" s="55">
        <v>2015</v>
      </c>
      <c r="AV271" s="40" t="s">
        <v>15</v>
      </c>
      <c r="AW271" s="99">
        <v>18.006215314566603</v>
      </c>
      <c r="AX271" s="99">
        <v>16.711870194501131</v>
      </c>
      <c r="AY271" s="99">
        <v>38.097572689252189</v>
      </c>
      <c r="AZ271" s="99">
        <v>89.7224923330092</v>
      </c>
      <c r="BA271" s="99">
        <v>32.575841391365913</v>
      </c>
      <c r="BB271" s="99">
        <v>-46.51783372079349</v>
      </c>
      <c r="BC271" s="99">
        <v>94.022884673291173</v>
      </c>
      <c r="BD271" s="99">
        <v>11.291204876322155</v>
      </c>
      <c r="BE271" s="99">
        <v>95.320424158598428</v>
      </c>
      <c r="BF271" s="99">
        <v>603.51851851851848</v>
      </c>
      <c r="BG271" s="99">
        <v>13.144440541700803</v>
      </c>
      <c r="BI271" s="253"/>
      <c r="BJ271" s="55">
        <v>2015</v>
      </c>
      <c r="BK271" s="40" t="s">
        <v>15</v>
      </c>
      <c r="BL271" s="99">
        <v>18.006215314566603</v>
      </c>
      <c r="BM271" s="99">
        <v>9.4067880057820545</v>
      </c>
      <c r="BN271" s="99">
        <v>2.9994997814005333</v>
      </c>
      <c r="BO271" s="99">
        <v>0.94490111820519995</v>
      </c>
      <c r="BP271" s="99">
        <v>1.1597194049368031</v>
      </c>
      <c r="BQ271" s="99">
        <v>-4.0509829098543069</v>
      </c>
      <c r="BR271" s="99">
        <v>1.4758418048832365</v>
      </c>
      <c r="BS271" s="99">
        <v>1.9349400722362924</v>
      </c>
      <c r="BT271" s="99">
        <v>1.3029315960912053</v>
      </c>
      <c r="BU271" s="99">
        <v>2.5672636467117522</v>
      </c>
      <c r="BV271" s="99">
        <v>0.26531279417383191</v>
      </c>
    </row>
    <row r="272" spans="1:74" ht="15" customHeight="1" x14ac:dyDescent="0.3">
      <c r="A272" s="253"/>
      <c r="B272" s="47">
        <v>2015</v>
      </c>
      <c r="C272" s="48" t="s">
        <v>16</v>
      </c>
      <c r="D272" s="49">
        <v>1467480</v>
      </c>
      <c r="E272" s="49">
        <v>863982</v>
      </c>
      <c r="F272" s="49">
        <v>111841</v>
      </c>
      <c r="G272" s="49">
        <v>28675</v>
      </c>
      <c r="H272" s="49">
        <v>68332</v>
      </c>
      <c r="I272" s="49">
        <v>31365</v>
      </c>
      <c r="J272" s="49">
        <v>33485</v>
      </c>
      <c r="K272" s="49">
        <v>247897</v>
      </c>
      <c r="L272" s="49">
        <v>33992</v>
      </c>
      <c r="M272" s="49">
        <v>21221</v>
      </c>
      <c r="N272" s="49">
        <v>26690</v>
      </c>
      <c r="P272" s="253"/>
      <c r="Q272" s="47">
        <v>2015</v>
      </c>
      <c r="R272" s="48" t="s">
        <v>16</v>
      </c>
      <c r="S272" s="101">
        <v>-2.0389526469535895</v>
      </c>
      <c r="T272" s="101">
        <v>3.5999328504964296</v>
      </c>
      <c r="U272" s="101">
        <v>-18.969302217746318</v>
      </c>
      <c r="V272" s="101">
        <v>13.053934710613476</v>
      </c>
      <c r="W272" s="101">
        <v>14.048234999582746</v>
      </c>
      <c r="X272" s="101">
        <v>-46.950476963669573</v>
      </c>
      <c r="Y272" s="101">
        <v>-13.388168955795237</v>
      </c>
      <c r="Z272" s="101">
        <v>2.3927733536001057</v>
      </c>
      <c r="AA272" s="101">
        <v>0.29505488020771509</v>
      </c>
      <c r="AB272" s="101">
        <v>-44.140563306133195</v>
      </c>
      <c r="AC272" s="101">
        <v>-7.9369459487427179</v>
      </c>
      <c r="AE272" s="253"/>
      <c r="AF272" s="47">
        <v>2015</v>
      </c>
      <c r="AG272" s="48" t="s">
        <v>16</v>
      </c>
      <c r="AH272" s="101">
        <v>-2.0389526469535895</v>
      </c>
      <c r="AI272" s="101">
        <v>2.0041067432831543</v>
      </c>
      <c r="AJ272" s="101">
        <v>-1.7477690611098375</v>
      </c>
      <c r="AK272" s="101">
        <v>0.22102449626975296</v>
      </c>
      <c r="AL272" s="101">
        <v>0.56187350803458491</v>
      </c>
      <c r="AM272" s="101">
        <v>-1.8530410727732023</v>
      </c>
      <c r="AN272" s="101">
        <v>-0.34552183409611636</v>
      </c>
      <c r="AO272" s="101">
        <v>0.38670942521615187</v>
      </c>
      <c r="AP272" s="101">
        <v>6.6754604732634547E-3</v>
      </c>
      <c r="AQ272" s="101">
        <v>-1.1194079667615486</v>
      </c>
      <c r="AR272" s="101">
        <v>-0.15360234548979207</v>
      </c>
      <c r="AS272" s="100"/>
      <c r="AT272" s="253"/>
      <c r="AU272" s="47">
        <v>2015</v>
      </c>
      <c r="AV272" s="48" t="s">
        <v>16</v>
      </c>
      <c r="AW272" s="101">
        <v>9.4357661092761731</v>
      </c>
      <c r="AX272" s="101">
        <v>17.172821306368547</v>
      </c>
      <c r="AY272" s="101">
        <v>6.9644889488231598</v>
      </c>
      <c r="AZ272" s="101">
        <v>14.265789998007563</v>
      </c>
      <c r="BA272" s="101">
        <v>47.365696909573188</v>
      </c>
      <c r="BB272" s="101">
        <v>-75.111685962086284</v>
      </c>
      <c r="BC272" s="101">
        <v>57.724917569477157</v>
      </c>
      <c r="BD272" s="101">
        <v>21.915558069196166</v>
      </c>
      <c r="BE272" s="101">
        <v>41.344754459644889</v>
      </c>
      <c r="BF272" s="101">
        <v>-17.32185296294854</v>
      </c>
      <c r="BG272" s="101">
        <v>-2.1161110499871683</v>
      </c>
      <c r="BI272" s="253"/>
      <c r="BJ272" s="47">
        <v>2015</v>
      </c>
      <c r="BK272" s="48" t="s">
        <v>16</v>
      </c>
      <c r="BL272" s="101">
        <v>9.4357661092761731</v>
      </c>
      <c r="BM272" s="101">
        <v>9.4429252075579146</v>
      </c>
      <c r="BN272" s="101">
        <v>0.54304743424629209</v>
      </c>
      <c r="BO272" s="101">
        <v>0.2669747067566226</v>
      </c>
      <c r="BP272" s="101">
        <v>1.6378674537697491</v>
      </c>
      <c r="BQ272" s="101">
        <v>-7.059020053678319</v>
      </c>
      <c r="BR272" s="101">
        <v>0.91390364002860613</v>
      </c>
      <c r="BS272" s="101">
        <v>3.3231639336560379</v>
      </c>
      <c r="BT272" s="101">
        <v>0.7414886897433236</v>
      </c>
      <c r="BU272" s="101">
        <v>-0.33155573917316872</v>
      </c>
      <c r="BV272" s="101">
        <v>-4.3029163630885818E-2</v>
      </c>
    </row>
    <row r="273" spans="1:74" ht="15" customHeight="1" x14ac:dyDescent="0.3">
      <c r="A273" s="253"/>
      <c r="B273" s="76">
        <v>2016</v>
      </c>
      <c r="C273" s="40" t="s">
        <v>17</v>
      </c>
      <c r="D273" s="42">
        <v>1504348</v>
      </c>
      <c r="E273" s="42">
        <v>940238</v>
      </c>
      <c r="F273" s="42">
        <v>83158</v>
      </c>
      <c r="G273" s="42">
        <v>27131</v>
      </c>
      <c r="H273" s="42">
        <v>73156</v>
      </c>
      <c r="I273" s="42">
        <v>59150</v>
      </c>
      <c r="J273" s="42">
        <v>27236</v>
      </c>
      <c r="K273" s="42">
        <v>234856</v>
      </c>
      <c r="L273" s="42">
        <v>27385</v>
      </c>
      <c r="M273" s="42">
        <v>1321</v>
      </c>
      <c r="N273" s="42">
        <v>30717</v>
      </c>
      <c r="P273" s="253"/>
      <c r="Q273" s="76">
        <v>2016</v>
      </c>
      <c r="R273" s="40" t="s">
        <v>17</v>
      </c>
      <c r="S273" s="99">
        <v>2.5123340692888547</v>
      </c>
      <c r="T273" s="99">
        <v>8.8261098032134981</v>
      </c>
      <c r="U273" s="99">
        <v>-25.646229915683875</v>
      </c>
      <c r="V273" s="99">
        <v>-5.3844812554490034</v>
      </c>
      <c r="W273" s="99">
        <v>7.0596499443891645</v>
      </c>
      <c r="X273" s="99">
        <v>88.586003507093892</v>
      </c>
      <c r="Y273" s="99">
        <v>-18.662087501866509</v>
      </c>
      <c r="Z273" s="99">
        <v>-5.2606526097532509</v>
      </c>
      <c r="AA273" s="99">
        <v>-19.436926335608376</v>
      </c>
      <c r="AB273" s="99">
        <v>-93.775034164271247</v>
      </c>
      <c r="AC273" s="99">
        <v>15.088047958036711</v>
      </c>
      <c r="AE273" s="253"/>
      <c r="AF273" s="76">
        <v>2016</v>
      </c>
      <c r="AG273" s="40" t="s">
        <v>17</v>
      </c>
      <c r="AH273" s="99">
        <v>2.5123340692888547</v>
      </c>
      <c r="AI273" s="99">
        <v>5.1963910922125116</v>
      </c>
      <c r="AJ273" s="99">
        <v>-1.954575190121846</v>
      </c>
      <c r="AK273" s="99">
        <v>-0.10521438111592686</v>
      </c>
      <c r="AL273" s="99">
        <v>0.32872679695805129</v>
      </c>
      <c r="AM273" s="99">
        <v>1.8933818518821426</v>
      </c>
      <c r="AN273" s="99">
        <v>-0.42583203859677909</v>
      </c>
      <c r="AO273" s="99">
        <v>-0.88866628506010514</v>
      </c>
      <c r="AP273" s="99">
        <v>-0.45022760105759635</v>
      </c>
      <c r="AQ273" s="99">
        <v>-1.3560661814811816</v>
      </c>
      <c r="AR273" s="99">
        <v>0.27441600566958391</v>
      </c>
      <c r="AS273" s="102"/>
      <c r="AT273" s="253"/>
      <c r="AU273" s="76">
        <v>2016</v>
      </c>
      <c r="AV273" s="40" t="s">
        <v>17</v>
      </c>
      <c r="AW273" s="99">
        <v>6.4752254643411788</v>
      </c>
      <c r="AX273" s="99">
        <v>20.441575643142528</v>
      </c>
      <c r="AY273" s="99">
        <v>-26.816861744257679</v>
      </c>
      <c r="AZ273" s="99">
        <v>-4.3908799379779424</v>
      </c>
      <c r="BA273" s="99">
        <v>140.81108660587907</v>
      </c>
      <c r="BB273" s="99">
        <v>-52.875660258606267</v>
      </c>
      <c r="BC273" s="99">
        <v>-29.411154882852998</v>
      </c>
      <c r="BD273" s="99">
        <v>11.148656642956183</v>
      </c>
      <c r="BE273" s="99">
        <v>30.169217606236344</v>
      </c>
      <c r="BF273" s="99">
        <v>-95.208038596873067</v>
      </c>
      <c r="BG273" s="99">
        <v>-14.222284278134595</v>
      </c>
      <c r="BI273" s="253"/>
      <c r="BJ273" s="76">
        <v>2016</v>
      </c>
      <c r="BK273" s="40" t="s">
        <v>17</v>
      </c>
      <c r="BL273" s="99">
        <v>6.4752254643411788</v>
      </c>
      <c r="BM273" s="99">
        <v>11.294733668256356</v>
      </c>
      <c r="BN273" s="99">
        <v>-2.1567569939597795</v>
      </c>
      <c r="BO273" s="99">
        <v>-8.818978782074971E-2</v>
      </c>
      <c r="BP273" s="99">
        <v>3.0276842324303459</v>
      </c>
      <c r="BQ273" s="99">
        <v>-4.6974863787121492</v>
      </c>
      <c r="BR273" s="99">
        <v>-0.80319238538512672</v>
      </c>
      <c r="BS273" s="99">
        <v>1.6673249050508836</v>
      </c>
      <c r="BT273" s="99">
        <v>0.44923000264710949</v>
      </c>
      <c r="BU273" s="99">
        <v>-1.8576478099064182</v>
      </c>
      <c r="BV273" s="99">
        <v>-0.36047398825929239</v>
      </c>
    </row>
    <row r="274" spans="1:74" ht="15" customHeight="1" x14ac:dyDescent="0.3">
      <c r="A274" s="253"/>
      <c r="B274" s="47">
        <v>2016</v>
      </c>
      <c r="C274" s="48" t="s">
        <v>14</v>
      </c>
      <c r="D274" s="49">
        <v>1591269</v>
      </c>
      <c r="E274" s="49">
        <v>1021508</v>
      </c>
      <c r="F274" s="49">
        <v>89380</v>
      </c>
      <c r="G274" s="49">
        <v>31448</v>
      </c>
      <c r="H274" s="49">
        <v>56847</v>
      </c>
      <c r="I274" s="49">
        <v>67932</v>
      </c>
      <c r="J274" s="49">
        <v>27130</v>
      </c>
      <c r="K274" s="49">
        <v>243727</v>
      </c>
      <c r="L274" s="49">
        <v>26894</v>
      </c>
      <c r="M274" s="49">
        <v>711</v>
      </c>
      <c r="N274" s="49">
        <v>25692</v>
      </c>
      <c r="P274" s="253"/>
      <c r="Q274" s="47">
        <v>2016</v>
      </c>
      <c r="R274" s="48" t="s">
        <v>14</v>
      </c>
      <c r="S274" s="101">
        <v>5.7779848811578205</v>
      </c>
      <c r="T274" s="101">
        <v>8.6435562059818949</v>
      </c>
      <c r="U274" s="101">
        <v>7.4821424276678101</v>
      </c>
      <c r="V274" s="101">
        <v>15.91168773727469</v>
      </c>
      <c r="W274" s="101">
        <v>-22.29345508228991</v>
      </c>
      <c r="X274" s="101">
        <v>14.84699915469146</v>
      </c>
      <c r="Y274" s="101">
        <v>-0.38919077691291193</v>
      </c>
      <c r="Z274" s="101">
        <v>3.7772081615969029</v>
      </c>
      <c r="AA274" s="101">
        <v>-1.7929523461749142</v>
      </c>
      <c r="AB274" s="101">
        <v>-46.177138531415594</v>
      </c>
      <c r="AC274" s="101">
        <v>-16.359019435491746</v>
      </c>
      <c r="AE274" s="253"/>
      <c r="AF274" s="47">
        <v>2016</v>
      </c>
      <c r="AG274" s="48" t="s">
        <v>14</v>
      </c>
      <c r="AH274" s="101">
        <v>5.7779848811578205</v>
      </c>
      <c r="AI274" s="101">
        <v>5.4023404159144057</v>
      </c>
      <c r="AJ274" s="101">
        <v>0.41360110825420737</v>
      </c>
      <c r="AK274" s="101">
        <v>0.28696817491697413</v>
      </c>
      <c r="AL274" s="101">
        <v>-1.0841241521243761</v>
      </c>
      <c r="AM274" s="101">
        <v>0.5837744989856074</v>
      </c>
      <c r="AN274" s="101">
        <v>-7.0462419599720324E-3</v>
      </c>
      <c r="AO274" s="101">
        <v>0.58969068327275376</v>
      </c>
      <c r="AP274" s="101">
        <v>-3.2638724550436482E-2</v>
      </c>
      <c r="AQ274" s="101">
        <v>-4.0549128260216408E-2</v>
      </c>
      <c r="AR274" s="101">
        <v>-0.334031753291127</v>
      </c>
      <c r="AS274" s="100"/>
      <c r="AT274" s="253"/>
      <c r="AU274" s="47">
        <v>2016</v>
      </c>
      <c r="AV274" s="48" t="s">
        <v>14</v>
      </c>
      <c r="AW274" s="101">
        <v>13.485682253868276</v>
      </c>
      <c r="AX274" s="101">
        <v>31.801361485143929</v>
      </c>
      <c r="AY274" s="101">
        <v>-38.327571812015705</v>
      </c>
      <c r="AZ274" s="101">
        <v>57.673602406618215</v>
      </c>
      <c r="BA274" s="101">
        <v>157.30774453446793</v>
      </c>
      <c r="BB274" s="101">
        <v>5.1709189992568838</v>
      </c>
      <c r="BC274" s="101">
        <v>-32.093512214657594</v>
      </c>
      <c r="BD274" s="101">
        <v>3.0514565980296737</v>
      </c>
      <c r="BE274" s="101">
        <v>48.519991164126338</v>
      </c>
      <c r="BF274" s="101">
        <v>-98.345318718145634</v>
      </c>
      <c r="BG274" s="101">
        <v>-32.467669014824935</v>
      </c>
      <c r="BI274" s="253"/>
      <c r="BJ274" s="47">
        <v>2016</v>
      </c>
      <c r="BK274" s="48" t="s">
        <v>14</v>
      </c>
      <c r="BL274" s="101">
        <v>13.485682253868276</v>
      </c>
      <c r="BM274" s="101">
        <v>17.577821899675936</v>
      </c>
      <c r="BN274" s="101">
        <v>-3.9614855767036388</v>
      </c>
      <c r="BO274" s="101">
        <v>0.82036777123556548</v>
      </c>
      <c r="BP274" s="101">
        <v>2.47857615591766</v>
      </c>
      <c r="BQ274" s="101">
        <v>0.23820119585558452</v>
      </c>
      <c r="BR274" s="101">
        <v>-0.91443584828152835</v>
      </c>
      <c r="BS274" s="101">
        <v>0.51470000912866865</v>
      </c>
      <c r="BT274" s="101">
        <v>0.62659751700214539</v>
      </c>
      <c r="BU274" s="101">
        <v>-3.0137443516363147</v>
      </c>
      <c r="BV274" s="101">
        <v>-0.88091651832580242</v>
      </c>
    </row>
    <row r="275" spans="1:74" x14ac:dyDescent="0.3">
      <c r="A275" s="253"/>
      <c r="B275" s="55">
        <v>2016</v>
      </c>
      <c r="C275" s="40" t="s">
        <v>15</v>
      </c>
      <c r="D275" s="42">
        <v>1723198</v>
      </c>
      <c r="E275" s="42">
        <v>1129211</v>
      </c>
      <c r="F275" s="42">
        <v>76630</v>
      </c>
      <c r="G275" s="42">
        <v>55218</v>
      </c>
      <c r="H275" s="42">
        <v>42616</v>
      </c>
      <c r="I275" s="42">
        <v>69062</v>
      </c>
      <c r="J275" s="42">
        <v>28156</v>
      </c>
      <c r="K275" s="42">
        <v>273056</v>
      </c>
      <c r="L275" s="42">
        <v>20944</v>
      </c>
      <c r="M275" s="42">
        <v>711</v>
      </c>
      <c r="N275" s="42">
        <v>27594</v>
      </c>
      <c r="P275" s="253"/>
      <c r="Q275" s="55">
        <v>2016</v>
      </c>
      <c r="R275" s="40" t="s">
        <v>15</v>
      </c>
      <c r="S275" s="99">
        <v>8.2908043831684068</v>
      </c>
      <c r="T275" s="99">
        <v>10.543529761881445</v>
      </c>
      <c r="U275" s="99">
        <v>-14.264936227343924</v>
      </c>
      <c r="V275" s="99">
        <v>75.585092851691684</v>
      </c>
      <c r="W275" s="99">
        <v>-25.033862824775284</v>
      </c>
      <c r="X275" s="99">
        <v>1.663428134016371</v>
      </c>
      <c r="Y275" s="99">
        <v>3.7817913748617826</v>
      </c>
      <c r="Z275" s="99">
        <v>12.03354572944319</v>
      </c>
      <c r="AA275" s="99">
        <v>-22.123893805309734</v>
      </c>
      <c r="AB275" s="99">
        <v>0</v>
      </c>
      <c r="AC275" s="99">
        <v>7.4030826716487468</v>
      </c>
      <c r="AE275" s="253"/>
      <c r="AF275" s="55">
        <v>2016</v>
      </c>
      <c r="AG275" s="40" t="s">
        <v>15</v>
      </c>
      <c r="AH275" s="99">
        <v>8.2908043831684068</v>
      </c>
      <c r="AI275" s="99">
        <v>6.7683716580917537</v>
      </c>
      <c r="AJ275" s="99">
        <v>-0.80124730639508512</v>
      </c>
      <c r="AK275" s="99">
        <v>1.4937763508244057</v>
      </c>
      <c r="AL275" s="99">
        <v>-0.89431767978889853</v>
      </c>
      <c r="AM275" s="99">
        <v>7.1012506370701667E-2</v>
      </c>
      <c r="AN275" s="99">
        <v>6.4476842067557438E-2</v>
      </c>
      <c r="AO275" s="99">
        <v>1.843120176412663</v>
      </c>
      <c r="AP275" s="99">
        <v>-0.37391540965103975</v>
      </c>
      <c r="AQ275" s="99">
        <v>0</v>
      </c>
      <c r="AR275" s="99">
        <v>0.11952724523634917</v>
      </c>
      <c r="AS275" s="102"/>
      <c r="AT275" s="253"/>
      <c r="AU275" s="55">
        <v>2016</v>
      </c>
      <c r="AV275" s="40" t="s">
        <v>15</v>
      </c>
      <c r="AW275" s="99">
        <v>15.03140136606622</v>
      </c>
      <c r="AX275" s="99">
        <v>35.403496570578938</v>
      </c>
      <c r="AY275" s="99">
        <v>-44.480267781456718</v>
      </c>
      <c r="AZ275" s="99">
        <v>117.7022551648005</v>
      </c>
      <c r="BA275" s="99">
        <v>-28.872569473420683</v>
      </c>
      <c r="BB275" s="99">
        <v>16.808740951221154</v>
      </c>
      <c r="BC275" s="99">
        <v>-27.172085564263725</v>
      </c>
      <c r="BD275" s="99">
        <v>12.784588441330996</v>
      </c>
      <c r="BE275" s="99">
        <v>-38.203705889295414</v>
      </c>
      <c r="BF275" s="99">
        <v>-98.128454856541197</v>
      </c>
      <c r="BG275" s="99">
        <v>-4.8187368493670419</v>
      </c>
      <c r="BI275" s="253"/>
      <c r="BJ275" s="55">
        <v>2016</v>
      </c>
      <c r="BK275" s="40" t="s">
        <v>15</v>
      </c>
      <c r="BL275" s="99">
        <v>15.03140136606622</v>
      </c>
      <c r="BM275" s="99">
        <v>19.709363801915043</v>
      </c>
      <c r="BN275" s="99">
        <v>-4.0982654483506238</v>
      </c>
      <c r="BO275" s="99">
        <v>1.9928919696880674</v>
      </c>
      <c r="BP275" s="99">
        <v>-1.1547879072698426</v>
      </c>
      <c r="BQ275" s="99">
        <v>0.66340726183292065</v>
      </c>
      <c r="BR275" s="99">
        <v>-0.70125712271632445</v>
      </c>
      <c r="BS275" s="99">
        <v>2.0661885256844998</v>
      </c>
      <c r="BT275" s="99">
        <v>-0.86433862207815038</v>
      </c>
      <c r="BU275" s="99">
        <v>-2.488544909827878</v>
      </c>
      <c r="BV275" s="99">
        <v>-9.3256182811490257E-2</v>
      </c>
    </row>
    <row r="276" spans="1:74" ht="15" customHeight="1" x14ac:dyDescent="0.3">
      <c r="A276" s="253"/>
      <c r="B276" s="47">
        <v>2016</v>
      </c>
      <c r="C276" s="48" t="s">
        <v>16</v>
      </c>
      <c r="D276" s="49">
        <v>1707527</v>
      </c>
      <c r="E276" s="49">
        <v>1129263</v>
      </c>
      <c r="F276" s="49">
        <v>70667</v>
      </c>
      <c r="G276" s="49">
        <v>53032</v>
      </c>
      <c r="H276" s="49">
        <v>42088</v>
      </c>
      <c r="I276" s="49">
        <v>64116</v>
      </c>
      <c r="J276" s="49">
        <v>34317</v>
      </c>
      <c r="K276" s="49">
        <v>264098</v>
      </c>
      <c r="L276" s="49">
        <v>14464</v>
      </c>
      <c r="M276" s="49">
        <v>711</v>
      </c>
      <c r="N276" s="49">
        <v>34771</v>
      </c>
      <c r="P276" s="253"/>
      <c r="Q276" s="47">
        <v>2016</v>
      </c>
      <c r="R276" s="48" t="s">
        <v>16</v>
      </c>
      <c r="S276" s="101">
        <v>-0.90941377601413365</v>
      </c>
      <c r="T276" s="101">
        <v>4.6049852507650257E-3</v>
      </c>
      <c r="U276" s="101">
        <v>-7.7815476967245161</v>
      </c>
      <c r="V276" s="101">
        <v>-3.9588539968850682</v>
      </c>
      <c r="W276" s="101">
        <v>-1.2389712783930946</v>
      </c>
      <c r="X276" s="101">
        <v>-7.1616808085488373</v>
      </c>
      <c r="Y276" s="101">
        <v>21.881659326608911</v>
      </c>
      <c r="Z276" s="101">
        <v>-3.2806457283487589</v>
      </c>
      <c r="AA276" s="101">
        <v>-30.93964858670742</v>
      </c>
      <c r="AB276" s="101">
        <v>0</v>
      </c>
      <c r="AC276" s="101">
        <v>26.009277379140386</v>
      </c>
      <c r="AE276" s="253"/>
      <c r="AF276" s="47">
        <v>2016</v>
      </c>
      <c r="AG276" s="48" t="s">
        <v>16</v>
      </c>
      <c r="AH276" s="101">
        <v>-0.90941377601413365</v>
      </c>
      <c r="AI276" s="101">
        <v>3.0176450994023958E-3</v>
      </c>
      <c r="AJ276" s="101">
        <v>-0.34604264861031708</v>
      </c>
      <c r="AK276" s="101">
        <v>-0.12685715744795459</v>
      </c>
      <c r="AL276" s="101">
        <v>-3.0640704086239715E-2</v>
      </c>
      <c r="AM276" s="101">
        <v>-0.28702447426238942</v>
      </c>
      <c r="AN276" s="101">
        <v>0.35753291264265696</v>
      </c>
      <c r="AO276" s="101">
        <v>-0.51984740000858964</v>
      </c>
      <c r="AP276" s="101">
        <v>-0.3760450046947601</v>
      </c>
      <c r="AQ276" s="101">
        <v>0</v>
      </c>
      <c r="AR276" s="101">
        <v>0.41649305535405767</v>
      </c>
      <c r="AS276" s="100"/>
      <c r="AT276" s="253"/>
      <c r="AU276" s="47">
        <v>2016</v>
      </c>
      <c r="AV276" s="48" t="s">
        <v>16</v>
      </c>
      <c r="AW276" s="101">
        <v>16.35776978221169</v>
      </c>
      <c r="AX276" s="101">
        <v>30.70445912067612</v>
      </c>
      <c r="AY276" s="101">
        <v>-36.814763816489481</v>
      </c>
      <c r="AZ276" s="101">
        <v>84.941586748038361</v>
      </c>
      <c r="BA276" s="101">
        <v>-38.406603055669372</v>
      </c>
      <c r="BB276" s="101">
        <v>104.41893830703012</v>
      </c>
      <c r="BC276" s="101">
        <v>2.4846946393907672</v>
      </c>
      <c r="BD276" s="101">
        <v>6.5353755793736923</v>
      </c>
      <c r="BE276" s="101">
        <v>-57.448811485055309</v>
      </c>
      <c r="BF276" s="101">
        <v>-96.649545261769006</v>
      </c>
      <c r="BG276" s="101">
        <v>30.277257399775209</v>
      </c>
      <c r="BI276" s="253"/>
      <c r="BJ276" s="47">
        <v>2016</v>
      </c>
      <c r="BK276" s="48" t="s">
        <v>16</v>
      </c>
      <c r="BL276" s="101">
        <v>16.35776978221169</v>
      </c>
      <c r="BM276" s="101">
        <v>18.0773162155532</v>
      </c>
      <c r="BN276" s="101">
        <v>-2.8057622591108582</v>
      </c>
      <c r="BO276" s="101">
        <v>1.6597841197154313</v>
      </c>
      <c r="BP276" s="101">
        <v>-1.7883719028538727</v>
      </c>
      <c r="BQ276" s="101">
        <v>2.2317851009894523</v>
      </c>
      <c r="BR276" s="101">
        <v>5.6695832311172922E-2</v>
      </c>
      <c r="BS276" s="101">
        <v>1.1040014173958084</v>
      </c>
      <c r="BT276" s="101">
        <v>-1.33071660261128</v>
      </c>
      <c r="BU276" s="101">
        <v>-1.3976340393054767</v>
      </c>
      <c r="BV276" s="101">
        <v>0.55067190012811096</v>
      </c>
    </row>
    <row r="277" spans="1:74" ht="15" customHeight="1" x14ac:dyDescent="0.3">
      <c r="A277" s="253"/>
      <c r="B277" s="76">
        <v>2017</v>
      </c>
      <c r="C277" s="40" t="s">
        <v>17</v>
      </c>
      <c r="D277" s="42">
        <v>1802682</v>
      </c>
      <c r="E277" s="42">
        <v>1309603</v>
      </c>
      <c r="F277" s="42">
        <v>80631</v>
      </c>
      <c r="G277" s="42">
        <v>57287</v>
      </c>
      <c r="H277" s="42">
        <v>47175</v>
      </c>
      <c r="I277" s="42">
        <v>55333</v>
      </c>
      <c r="J277" s="42">
        <v>26174</v>
      </c>
      <c r="K277" s="42">
        <v>181476</v>
      </c>
      <c r="L277" s="42">
        <v>15881</v>
      </c>
      <c r="M277" s="42" t="s">
        <v>117</v>
      </c>
      <c r="N277" s="42">
        <v>29122</v>
      </c>
      <c r="P277" s="253"/>
      <c r="Q277" s="76">
        <v>2017</v>
      </c>
      <c r="R277" s="40" t="s">
        <v>17</v>
      </c>
      <c r="S277" s="99">
        <v>5.5726790850159347</v>
      </c>
      <c r="T277" s="99">
        <v>15.969707676599683</v>
      </c>
      <c r="U277" s="99">
        <v>14.099933490879764</v>
      </c>
      <c r="V277" s="99">
        <v>8.0234575350731632</v>
      </c>
      <c r="W277" s="99">
        <v>12.086580498004167</v>
      </c>
      <c r="X277" s="99">
        <v>-13.698608771601471</v>
      </c>
      <c r="Y277" s="99">
        <v>-23.728764169362123</v>
      </c>
      <c r="Z277" s="99">
        <v>-31.284598898893591</v>
      </c>
      <c r="AA277" s="99">
        <v>9.7967367256637203</v>
      </c>
      <c r="AB277" s="99" t="s">
        <v>117</v>
      </c>
      <c r="AC277" s="99">
        <v>-16.246297201691064</v>
      </c>
      <c r="AE277" s="253"/>
      <c r="AF277" s="76">
        <v>2017</v>
      </c>
      <c r="AG277" s="40" t="s">
        <v>17</v>
      </c>
      <c r="AH277" s="99">
        <v>5.5726790850159347</v>
      </c>
      <c r="AI277" s="99">
        <v>10.561472820049117</v>
      </c>
      <c r="AJ277" s="99">
        <v>0.58353396461666518</v>
      </c>
      <c r="AK277" s="99">
        <v>0.24919078878401349</v>
      </c>
      <c r="AL277" s="99">
        <v>0.29791622621487107</v>
      </c>
      <c r="AM277" s="99">
        <v>-0.51436961172502715</v>
      </c>
      <c r="AN277" s="99">
        <v>-0.4768885060089828</v>
      </c>
      <c r="AO277" s="99">
        <v>-4.8386936194859604</v>
      </c>
      <c r="AP277" s="99">
        <v>8.2985510624429396E-2</v>
      </c>
      <c r="AQ277" s="99" t="s">
        <v>117</v>
      </c>
      <c r="AR277" s="99">
        <v>-0.33082932217177252</v>
      </c>
      <c r="AS277" s="102"/>
      <c r="AT277" s="253"/>
      <c r="AU277" s="76">
        <v>2017</v>
      </c>
      <c r="AV277" s="40" t="s">
        <v>17</v>
      </c>
      <c r="AW277" s="99">
        <v>19.831448574399005</v>
      </c>
      <c r="AX277" s="99">
        <v>39.284202510428202</v>
      </c>
      <c r="AY277" s="99">
        <v>-3.0387936217802292</v>
      </c>
      <c r="AZ277" s="99">
        <v>111.14960746010101</v>
      </c>
      <c r="BA277" s="99">
        <v>-35.514516922740441</v>
      </c>
      <c r="BB277" s="99">
        <v>-6.4530853761623064</v>
      </c>
      <c r="BC277" s="99">
        <v>-3.8992509913349949</v>
      </c>
      <c r="BD277" s="99">
        <v>-22.728821064822696</v>
      </c>
      <c r="BE277" s="99">
        <v>-42.0083987584444</v>
      </c>
      <c r="BF277" s="99" t="s">
        <v>117</v>
      </c>
      <c r="BG277" s="99">
        <v>-5.1925643780317046</v>
      </c>
      <c r="BI277" s="253"/>
      <c r="BJ277" s="76">
        <v>2017</v>
      </c>
      <c r="BK277" s="40" t="s">
        <v>17</v>
      </c>
      <c r="BL277" s="99">
        <v>19.831448574399005</v>
      </c>
      <c r="BM277" s="99">
        <v>24.553161901368558</v>
      </c>
      <c r="BN277" s="99">
        <v>-0.16797974936650292</v>
      </c>
      <c r="BO277" s="99">
        <v>2.004589363631287</v>
      </c>
      <c r="BP277" s="99">
        <v>-1.7270604939814456</v>
      </c>
      <c r="BQ277" s="99">
        <v>-0.25373118453974741</v>
      </c>
      <c r="BR277" s="99">
        <v>-7.0595367561229166E-2</v>
      </c>
      <c r="BS277" s="99">
        <v>-3.5483810926727051</v>
      </c>
      <c r="BT277" s="99">
        <v>-0.76471667459922821</v>
      </c>
      <c r="BU277" s="99" t="s">
        <v>117</v>
      </c>
      <c r="BV277" s="99">
        <v>-0.10602599930335266</v>
      </c>
    </row>
    <row r="278" spans="1:74" ht="15" customHeight="1" x14ac:dyDescent="0.3">
      <c r="A278" s="253"/>
      <c r="B278" s="47">
        <v>2017</v>
      </c>
      <c r="C278" s="48" t="s">
        <v>14</v>
      </c>
      <c r="D278" s="49">
        <v>1908444</v>
      </c>
      <c r="E278" s="49">
        <v>1353674</v>
      </c>
      <c r="F278" s="49">
        <v>73606</v>
      </c>
      <c r="G278" s="49">
        <v>54525</v>
      </c>
      <c r="H278" s="49">
        <v>39703</v>
      </c>
      <c r="I278" s="49">
        <v>65465</v>
      </c>
      <c r="J278" s="49">
        <v>22482</v>
      </c>
      <c r="K278" s="49">
        <v>178486</v>
      </c>
      <c r="L278" s="49">
        <v>49559</v>
      </c>
      <c r="M278" s="49">
        <v>711</v>
      </c>
      <c r="N278" s="49">
        <v>70233</v>
      </c>
      <c r="P278" s="253"/>
      <c r="Q278" s="47">
        <v>2017</v>
      </c>
      <c r="R278" s="48" t="s">
        <v>14</v>
      </c>
      <c r="S278" s="101">
        <v>5.8669249484934198</v>
      </c>
      <c r="T278" s="101">
        <v>3.3652183142524876</v>
      </c>
      <c r="U278" s="101">
        <v>-8.7125299202539992</v>
      </c>
      <c r="V278" s="101">
        <v>-4.8213381744549366</v>
      </c>
      <c r="W278" s="101">
        <v>-15.83889772125066</v>
      </c>
      <c r="X278" s="101">
        <v>18.310953680443859</v>
      </c>
      <c r="Y278" s="101">
        <v>-14.105600978069845</v>
      </c>
      <c r="Z278" s="101">
        <v>-1.6476007846767686</v>
      </c>
      <c r="AA278" s="101">
        <v>212.06473144008567</v>
      </c>
      <c r="AB278" s="101" t="s">
        <v>117</v>
      </c>
      <c r="AC278" s="101">
        <v>141.16818899800836</v>
      </c>
      <c r="AE278" s="253"/>
      <c r="AF278" s="47">
        <v>2017</v>
      </c>
      <c r="AG278" s="48" t="s">
        <v>14</v>
      </c>
      <c r="AH278" s="101">
        <v>5.8669249484934198</v>
      </c>
      <c r="AI278" s="101">
        <v>2.4447462170255245</v>
      </c>
      <c r="AJ278" s="101">
        <v>-0.38969712905548565</v>
      </c>
      <c r="AK278" s="101">
        <v>-0.15321615237740233</v>
      </c>
      <c r="AL278" s="101">
        <v>-0.41449351577261051</v>
      </c>
      <c r="AM278" s="101">
        <v>0.56205143225483001</v>
      </c>
      <c r="AN278" s="101">
        <v>-0.20480595024524598</v>
      </c>
      <c r="AO278" s="101">
        <v>-0.16586397379016399</v>
      </c>
      <c r="AP278" s="101">
        <v>1.868216357627138</v>
      </c>
      <c r="AQ278" s="101" t="s">
        <v>117</v>
      </c>
      <c r="AR278" s="101">
        <v>2.2805464302633554</v>
      </c>
      <c r="AS278" s="100"/>
      <c r="AT278" s="253"/>
      <c r="AU278" s="47">
        <v>2017</v>
      </c>
      <c r="AV278" s="48" t="s">
        <v>14</v>
      </c>
      <c r="AW278" s="101">
        <v>19.932205051440064</v>
      </c>
      <c r="AX278" s="101">
        <v>32.517219639983239</v>
      </c>
      <c r="AY278" s="101">
        <v>-17.648243454911622</v>
      </c>
      <c r="AZ278" s="101">
        <v>73.381455100483322</v>
      </c>
      <c r="BA278" s="101">
        <v>-30.158143789469989</v>
      </c>
      <c r="BB278" s="101">
        <v>-3.6315727492198135</v>
      </c>
      <c r="BC278" s="101">
        <v>-17.132325838555104</v>
      </c>
      <c r="BD278" s="101">
        <v>-26.768064268628422</v>
      </c>
      <c r="BE278" s="101">
        <v>84.275303041570595</v>
      </c>
      <c r="BF278" s="101">
        <v>0</v>
      </c>
      <c r="BG278" s="101">
        <v>173.36524988323214</v>
      </c>
      <c r="BI278" s="253"/>
      <c r="BJ278" s="47">
        <v>2017</v>
      </c>
      <c r="BK278" s="48" t="s">
        <v>14</v>
      </c>
      <c r="BL278" s="101">
        <v>19.932205051440064</v>
      </c>
      <c r="BM278" s="101">
        <v>20.874283354982708</v>
      </c>
      <c r="BN278" s="101">
        <v>-0.99128431459420063</v>
      </c>
      <c r="BO278" s="101">
        <v>1.4502262031121065</v>
      </c>
      <c r="BP278" s="101">
        <v>-1.0773791232029273</v>
      </c>
      <c r="BQ278" s="101">
        <v>-0.15503349842169981</v>
      </c>
      <c r="BR278" s="101">
        <v>-0.29209392000975304</v>
      </c>
      <c r="BS278" s="101">
        <v>-4.0999353346291514</v>
      </c>
      <c r="BT278" s="101">
        <v>1.4243349176034967</v>
      </c>
      <c r="BU278" s="101">
        <v>0</v>
      </c>
      <c r="BV278" s="101">
        <v>2.7990867665994861</v>
      </c>
    </row>
    <row r="279" spans="1:74" ht="15" customHeight="1" x14ac:dyDescent="0.3">
      <c r="A279" s="253"/>
      <c r="B279" s="56">
        <v>2017</v>
      </c>
      <c r="C279" s="57" t="s">
        <v>15</v>
      </c>
      <c r="D279" s="103">
        <v>1832567</v>
      </c>
      <c r="E279" s="103">
        <v>1272574</v>
      </c>
      <c r="F279" s="103">
        <v>88390</v>
      </c>
      <c r="G279" s="103">
        <v>43816</v>
      </c>
      <c r="H279" s="103">
        <v>35830</v>
      </c>
      <c r="I279" s="103">
        <v>63516</v>
      </c>
      <c r="J279" s="103">
        <v>23130</v>
      </c>
      <c r="K279" s="103">
        <v>182850</v>
      </c>
      <c r="L279" s="103">
        <v>48264</v>
      </c>
      <c r="M279" s="103">
        <v>1600</v>
      </c>
      <c r="N279" s="103">
        <v>72597</v>
      </c>
      <c r="P279" s="253"/>
      <c r="Q279" s="56">
        <v>2017</v>
      </c>
      <c r="R279" s="57" t="s">
        <v>15</v>
      </c>
      <c r="S279" s="104">
        <v>-3.9758567712754456</v>
      </c>
      <c r="T279" s="104">
        <v>-5.9911027322678763</v>
      </c>
      <c r="U279" s="104">
        <v>20.085319131592527</v>
      </c>
      <c r="V279" s="104">
        <v>-19.640531866116461</v>
      </c>
      <c r="W279" s="104">
        <v>-9.7549303579074689</v>
      </c>
      <c r="X279" s="104">
        <v>-2.9771633697395572</v>
      </c>
      <c r="Y279" s="104">
        <v>2.8823058446757415</v>
      </c>
      <c r="Z279" s="104">
        <v>2.4450096926369724</v>
      </c>
      <c r="AA279" s="104">
        <v>-2.6130470752032835</v>
      </c>
      <c r="AB279" s="104">
        <v>125.0351617440225</v>
      </c>
      <c r="AC279" s="104">
        <v>3.3659390884626958</v>
      </c>
      <c r="AE279" s="253"/>
      <c r="AF279" s="56">
        <v>2017</v>
      </c>
      <c r="AG279" s="57" t="s">
        <v>15</v>
      </c>
      <c r="AH279" s="104">
        <v>-3.9758567712754456</v>
      </c>
      <c r="AI279" s="104">
        <v>-4.2495352234595289</v>
      </c>
      <c r="AJ279" s="104">
        <v>0.77466249992140157</v>
      </c>
      <c r="AK279" s="104">
        <v>-0.56113776458727604</v>
      </c>
      <c r="AL279" s="104">
        <v>-0.20294019630651977</v>
      </c>
      <c r="AM279" s="104">
        <v>-0.10212508200397806</v>
      </c>
      <c r="AN279" s="104">
        <v>3.3954362821230266E-2</v>
      </c>
      <c r="AO279" s="104">
        <v>0.22866796196272973</v>
      </c>
      <c r="AP279" s="104">
        <v>-6.7856326934403077E-2</v>
      </c>
      <c r="AQ279" s="104">
        <v>4.6582451463076706E-2</v>
      </c>
      <c r="AR279" s="104">
        <v>0.12387054584782152</v>
      </c>
      <c r="AS279" s="102"/>
      <c r="AT279" s="253"/>
      <c r="AU279" s="56">
        <v>2017</v>
      </c>
      <c r="AV279" s="57" t="s">
        <v>15</v>
      </c>
      <c r="AW279" s="104">
        <v>6.3468620553180699</v>
      </c>
      <c r="AX279" s="104">
        <v>12.695855778946537</v>
      </c>
      <c r="AY279" s="104">
        <v>15.346470050893913</v>
      </c>
      <c r="AZ279" s="104">
        <v>-20.649063711108695</v>
      </c>
      <c r="BA279" s="104">
        <v>-15.923596771165762</v>
      </c>
      <c r="BB279" s="104">
        <v>-8.0304653789348635</v>
      </c>
      <c r="BC279" s="104">
        <v>-17.850546952692142</v>
      </c>
      <c r="BD279" s="104">
        <v>-33.035714285714292</v>
      </c>
      <c r="BE279" s="104">
        <v>130.44308632543928</v>
      </c>
      <c r="BF279" s="104">
        <v>125.0351617440225</v>
      </c>
      <c r="BG279" s="104">
        <v>163.08980213089802</v>
      </c>
      <c r="BI279" s="253"/>
      <c r="BJ279" s="56">
        <v>2017</v>
      </c>
      <c r="BK279" s="57" t="s">
        <v>15</v>
      </c>
      <c r="BL279" s="104">
        <v>6.3468620553180699</v>
      </c>
      <c r="BM279" s="104">
        <v>8.3195895074158539</v>
      </c>
      <c r="BN279" s="104">
        <v>0.68245204555715511</v>
      </c>
      <c r="BO279" s="104">
        <v>-0.66167671968050024</v>
      </c>
      <c r="BP279" s="104">
        <v>-0.39380268547201147</v>
      </c>
      <c r="BQ279" s="104">
        <v>-0.32184345617856991</v>
      </c>
      <c r="BR279" s="104">
        <v>-0.29166700518454608</v>
      </c>
      <c r="BS279" s="104">
        <v>-5.2348018045517639</v>
      </c>
      <c r="BT279" s="104">
        <v>1.5854243099167924</v>
      </c>
      <c r="BU279" s="104">
        <v>5.1590124872475419E-2</v>
      </c>
      <c r="BV279" s="104">
        <v>2.6115977386231846</v>
      </c>
    </row>
    <row r="280" spans="1:74" ht="15" customHeight="1" x14ac:dyDescent="0.3">
      <c r="A280" s="253"/>
      <c r="B280" s="66">
        <v>2017</v>
      </c>
      <c r="C280" s="65" t="s">
        <v>16</v>
      </c>
      <c r="D280" s="49">
        <v>1738924</v>
      </c>
      <c r="E280" s="49">
        <v>1223860</v>
      </c>
      <c r="F280" s="49">
        <v>73746</v>
      </c>
      <c r="G280" s="49">
        <v>63942</v>
      </c>
      <c r="H280" s="49">
        <v>33732</v>
      </c>
      <c r="I280" s="49">
        <v>52860</v>
      </c>
      <c r="J280" s="49">
        <v>12781</v>
      </c>
      <c r="K280" s="49">
        <v>148486</v>
      </c>
      <c r="L280" s="49">
        <v>44484</v>
      </c>
      <c r="M280" s="49">
        <v>1600</v>
      </c>
      <c r="N280" s="49">
        <v>83433</v>
      </c>
      <c r="P280" s="253"/>
      <c r="Q280" s="66">
        <v>2017</v>
      </c>
      <c r="R280" s="65" t="s">
        <v>16</v>
      </c>
      <c r="S280" s="101">
        <v>-5.1099359532284439</v>
      </c>
      <c r="T280" s="101">
        <v>-3.8279895707440232</v>
      </c>
      <c r="U280" s="101">
        <v>-16.567485009616462</v>
      </c>
      <c r="V280" s="101">
        <v>45.932992514150072</v>
      </c>
      <c r="W280" s="101">
        <v>-5.8554284119452973</v>
      </c>
      <c r="X280" s="101">
        <v>-16.776875118080483</v>
      </c>
      <c r="Y280" s="101">
        <v>-44.742758322524857</v>
      </c>
      <c r="Z280" s="101">
        <v>-18.79354662291496</v>
      </c>
      <c r="AA280" s="101">
        <v>-7.8319244157135728</v>
      </c>
      <c r="AB280" s="101">
        <v>0</v>
      </c>
      <c r="AC280" s="101">
        <v>14.926236621347996</v>
      </c>
      <c r="AE280" s="253"/>
      <c r="AF280" s="66">
        <v>2017</v>
      </c>
      <c r="AG280" s="65" t="s">
        <v>16</v>
      </c>
      <c r="AH280" s="101">
        <v>-5.1099359532284439</v>
      </c>
      <c r="AI280" s="101">
        <v>-2.6582384163853185</v>
      </c>
      <c r="AJ280" s="101">
        <v>-0.79909765918517495</v>
      </c>
      <c r="AK280" s="101">
        <v>1.098240882870857</v>
      </c>
      <c r="AL280" s="101">
        <v>-0.11448421803950402</v>
      </c>
      <c r="AM280" s="101">
        <v>-0.58147942203477354</v>
      </c>
      <c r="AN280" s="101">
        <v>-0.56472696496226271</v>
      </c>
      <c r="AO280" s="101">
        <v>-1.875183826839617</v>
      </c>
      <c r="AP280" s="101">
        <v>-0.20626803822179468</v>
      </c>
      <c r="AQ280" s="101">
        <v>0</v>
      </c>
      <c r="AR280" s="101">
        <v>0.59130170956914474</v>
      </c>
      <c r="AS280" s="102"/>
      <c r="AT280" s="253"/>
      <c r="AU280" s="66">
        <v>2017</v>
      </c>
      <c r="AV280" s="65" t="s">
        <v>16</v>
      </c>
      <c r="AW280" s="101">
        <v>1.8387410565103863</v>
      </c>
      <c r="AX280" s="101">
        <v>8.3768794337545813</v>
      </c>
      <c r="AY280" s="101">
        <v>4.3570549195522688</v>
      </c>
      <c r="AZ280" s="101">
        <v>20.572484537637649</v>
      </c>
      <c r="BA280" s="101">
        <v>-19.853639992396893</v>
      </c>
      <c r="BB280" s="101">
        <v>-17.555680329402961</v>
      </c>
      <c r="BC280" s="101">
        <v>-62.756068420899261</v>
      </c>
      <c r="BD280" s="101">
        <v>-43.776173996016631</v>
      </c>
      <c r="BE280" s="101">
        <v>207.54977876106193</v>
      </c>
      <c r="BF280" s="101">
        <v>125.0351617440225</v>
      </c>
      <c r="BG280" s="101">
        <v>139.94995829858215</v>
      </c>
      <c r="BI280" s="253"/>
      <c r="BJ280" s="66">
        <v>2017</v>
      </c>
      <c r="BK280" s="65" t="s">
        <v>16</v>
      </c>
      <c r="BL280" s="101">
        <v>1.8387410565103863</v>
      </c>
      <c r="BM280" s="101">
        <v>5.5400002459697752</v>
      </c>
      <c r="BN280" s="101">
        <v>0.18031925703078255</v>
      </c>
      <c r="BO280" s="101">
        <v>0.63893572400319498</v>
      </c>
      <c r="BP280" s="101">
        <v>-0.48936268650510517</v>
      </c>
      <c r="BQ280" s="101">
        <v>-0.65919894678093161</v>
      </c>
      <c r="BR280" s="101">
        <v>-1.2612392073448955</v>
      </c>
      <c r="BS280" s="101">
        <v>-6.7707274906927024</v>
      </c>
      <c r="BT280" s="101">
        <v>1.7580981149932096</v>
      </c>
      <c r="BU280" s="101">
        <v>5.2063598408692978E-2</v>
      </c>
      <c r="BV280" s="101">
        <v>2.8498524474283662</v>
      </c>
    </row>
    <row r="281" spans="1:74" ht="15" customHeight="1" x14ac:dyDescent="0.3">
      <c r="A281" s="253"/>
      <c r="B281" s="77">
        <v>2018</v>
      </c>
      <c r="C281" s="57" t="s">
        <v>17</v>
      </c>
      <c r="D281" s="103">
        <v>1653403</v>
      </c>
      <c r="E281" s="103">
        <v>1192581</v>
      </c>
      <c r="F281" s="103">
        <v>70575</v>
      </c>
      <c r="G281" s="103">
        <v>54301</v>
      </c>
      <c r="H281" s="103">
        <v>29538</v>
      </c>
      <c r="I281" s="103">
        <v>31711</v>
      </c>
      <c r="J281" s="103">
        <v>49711</v>
      </c>
      <c r="K281" s="103">
        <v>94677</v>
      </c>
      <c r="L281" s="103">
        <v>47703</v>
      </c>
      <c r="M281" s="103">
        <v>4204</v>
      </c>
      <c r="N281" s="103">
        <v>78402</v>
      </c>
      <c r="P281" s="253"/>
      <c r="Q281" s="77">
        <v>2018</v>
      </c>
      <c r="R281" s="57" t="s">
        <v>17</v>
      </c>
      <c r="S281" s="104">
        <v>-4.9180412714989359</v>
      </c>
      <c r="T281" s="104">
        <v>-2.5557661824064866</v>
      </c>
      <c r="U281" s="104">
        <v>-4.2998942315515336</v>
      </c>
      <c r="V281" s="104">
        <v>-15.077726689812636</v>
      </c>
      <c r="W281" s="104">
        <v>-12.433297758804699</v>
      </c>
      <c r="X281" s="104">
        <v>-40.009458948164969</v>
      </c>
      <c r="Y281" s="104">
        <v>288.94452703231354</v>
      </c>
      <c r="Z281" s="104">
        <v>-36.238433252966608</v>
      </c>
      <c r="AA281" s="104">
        <v>7.2363096843808989</v>
      </c>
      <c r="AB281" s="104">
        <v>162.75</v>
      </c>
      <c r="AC281" s="104">
        <v>-6.0299881341915125</v>
      </c>
      <c r="AE281" s="253"/>
      <c r="AF281" s="77">
        <v>2018</v>
      </c>
      <c r="AG281" s="57" t="s">
        <v>17</v>
      </c>
      <c r="AH281" s="104">
        <v>-4.9180412714989359</v>
      </c>
      <c r="AI281" s="104">
        <v>-1.7987560123386679</v>
      </c>
      <c r="AJ281" s="104">
        <v>-0.18235414543706374</v>
      </c>
      <c r="AK281" s="104">
        <v>-0.55442331004690359</v>
      </c>
      <c r="AL281" s="104">
        <v>-0.241183628496703</v>
      </c>
      <c r="AM281" s="104">
        <v>-1.2162118643483004</v>
      </c>
      <c r="AN281" s="104">
        <v>2.1237270864051601</v>
      </c>
      <c r="AO281" s="104">
        <v>-3.0943848034761783</v>
      </c>
      <c r="AP281" s="104">
        <v>0.18511447308795589</v>
      </c>
      <c r="AQ281" s="104">
        <v>0.14974777506090001</v>
      </c>
      <c r="AR281" s="104">
        <v>-0.28931684190913515</v>
      </c>
      <c r="AS281" s="102"/>
      <c r="AT281" s="253"/>
      <c r="AU281" s="77">
        <v>2018</v>
      </c>
      <c r="AV281" s="57" t="s">
        <v>17</v>
      </c>
      <c r="AW281" s="104">
        <v>-8.280939178401951</v>
      </c>
      <c r="AX281" s="104">
        <v>-8.9356850892980475</v>
      </c>
      <c r="AY281" s="104">
        <v>-12.47163001823121</v>
      </c>
      <c r="AZ281" s="104">
        <v>-5.2123518424773465</v>
      </c>
      <c r="BA281" s="104">
        <v>-37.386327503974556</v>
      </c>
      <c r="BB281" s="104">
        <v>-42.690618618184452</v>
      </c>
      <c r="BC281" s="104">
        <v>89.925116527852055</v>
      </c>
      <c r="BD281" s="104">
        <v>-47.82946505323018</v>
      </c>
      <c r="BE281" s="104">
        <v>200.37780996158932</v>
      </c>
      <c r="BF281" s="104" t="s">
        <v>117</v>
      </c>
      <c r="BG281" s="104">
        <v>169.21914703660462</v>
      </c>
      <c r="BI281" s="253"/>
      <c r="BJ281" s="77">
        <v>2018</v>
      </c>
      <c r="BK281" s="57" t="s">
        <v>17</v>
      </c>
      <c r="BL281" s="104">
        <v>-8.280939178401951</v>
      </c>
      <c r="BM281" s="104">
        <v>-6.4915498130008444</v>
      </c>
      <c r="BN281" s="104">
        <v>-0.55783549178390812</v>
      </c>
      <c r="BO281" s="104">
        <v>-0.16564208218643095</v>
      </c>
      <c r="BP281" s="104">
        <v>-0.9783755537582326</v>
      </c>
      <c r="BQ281" s="104">
        <v>-1.3103808658432257</v>
      </c>
      <c r="BR281" s="104">
        <v>1.3056656692639066</v>
      </c>
      <c r="BS281" s="104">
        <v>-4.8149923280977962</v>
      </c>
      <c r="BT281" s="104">
        <v>1.7652586534951795</v>
      </c>
      <c r="BU281" s="104" t="s">
        <v>117</v>
      </c>
      <c r="BV281" s="104">
        <v>2.7337045579863752</v>
      </c>
    </row>
    <row r="282" spans="1:74" ht="15" customHeight="1" x14ac:dyDescent="0.3">
      <c r="A282" s="253"/>
      <c r="B282" s="66">
        <v>2018</v>
      </c>
      <c r="C282" s="65" t="s">
        <v>14</v>
      </c>
      <c r="D282" s="49">
        <v>1415448</v>
      </c>
      <c r="E282" s="49">
        <v>1026552</v>
      </c>
      <c r="F282" s="49">
        <v>48574</v>
      </c>
      <c r="G282" s="49">
        <v>54406</v>
      </c>
      <c r="H282" s="49">
        <v>38295</v>
      </c>
      <c r="I282" s="49">
        <v>26532</v>
      </c>
      <c r="J282" s="49">
        <v>16711</v>
      </c>
      <c r="K282" s="49">
        <v>83958</v>
      </c>
      <c r="L282" s="49">
        <v>46903</v>
      </c>
      <c r="M282" s="49">
        <v>4204</v>
      </c>
      <c r="N282" s="49">
        <v>69313</v>
      </c>
      <c r="P282" s="253"/>
      <c r="Q282" s="66">
        <v>2018</v>
      </c>
      <c r="R282" s="65" t="s">
        <v>14</v>
      </c>
      <c r="S282" s="101">
        <v>-14.391833086065532</v>
      </c>
      <c r="T282" s="101">
        <v>-13.921821662427959</v>
      </c>
      <c r="U282" s="101">
        <v>-31.173928444916754</v>
      </c>
      <c r="V282" s="101">
        <v>0.19336660466657918</v>
      </c>
      <c r="W282" s="101">
        <v>29.646556977452775</v>
      </c>
      <c r="X282" s="101">
        <v>-16.331872220995862</v>
      </c>
      <c r="Y282" s="101">
        <v>-66.383697773128688</v>
      </c>
      <c r="Z282" s="101">
        <v>-11.321651509870406</v>
      </c>
      <c r="AA282" s="101">
        <v>-1.6770433725342286</v>
      </c>
      <c r="AB282" s="101">
        <v>0</v>
      </c>
      <c r="AC282" s="101">
        <v>-11.592816509782907</v>
      </c>
      <c r="AE282" s="253"/>
      <c r="AF282" s="66">
        <v>2018</v>
      </c>
      <c r="AG282" s="65" t="s">
        <v>14</v>
      </c>
      <c r="AH282" s="101">
        <v>-14.391833086065532</v>
      </c>
      <c r="AI282" s="101">
        <v>-10.041653486778484</v>
      </c>
      <c r="AJ282" s="101">
        <v>-1.3306495754513574</v>
      </c>
      <c r="AK282" s="101">
        <v>6.3505388583424633E-3</v>
      </c>
      <c r="AL282" s="101">
        <v>0.52963494078576145</v>
      </c>
      <c r="AM282" s="101">
        <v>-0.31323276902243447</v>
      </c>
      <c r="AN282" s="101">
        <v>-1.9958836411933456</v>
      </c>
      <c r="AO282" s="101">
        <v>-0.64829929545307496</v>
      </c>
      <c r="AP282" s="101">
        <v>-4.8385057968323528E-2</v>
      </c>
      <c r="AQ282" s="101">
        <v>0</v>
      </c>
      <c r="AR282" s="101">
        <v>-0.54971473984261565</v>
      </c>
      <c r="AS282" s="102"/>
      <c r="AT282" s="253"/>
      <c r="AU282" s="66">
        <v>2018</v>
      </c>
      <c r="AV282" s="65" t="s">
        <v>14</v>
      </c>
      <c r="AW282" s="101">
        <v>-25.83235347749266</v>
      </c>
      <c r="AX282" s="101">
        <v>-24.165493316706971</v>
      </c>
      <c r="AY282" s="101">
        <v>-34.008097165991899</v>
      </c>
      <c r="AZ282" s="101">
        <v>-0.21824850985787236</v>
      </c>
      <c r="BA282" s="101">
        <v>-3.5463315114726868</v>
      </c>
      <c r="BB282" s="101">
        <v>-59.471473306346901</v>
      </c>
      <c r="BC282" s="101">
        <v>-25.669424428431626</v>
      </c>
      <c r="BD282" s="101">
        <v>-52.961016550317673</v>
      </c>
      <c r="BE282" s="101">
        <v>-5.3592687503783338</v>
      </c>
      <c r="BF282" s="101">
        <v>491.2798874824191</v>
      </c>
      <c r="BG282" s="101">
        <v>-1.3099255335810795</v>
      </c>
      <c r="BI282" s="253"/>
      <c r="BJ282" s="66">
        <v>2018</v>
      </c>
      <c r="BK282" s="65" t="s">
        <v>14</v>
      </c>
      <c r="BL282" s="101">
        <v>-25.83235347749266</v>
      </c>
      <c r="BM282" s="101">
        <v>-17.140770177170513</v>
      </c>
      <c r="BN282" s="101">
        <v>-1.3116444600941919</v>
      </c>
      <c r="BO282" s="101">
        <v>-6.2354462588370425E-3</v>
      </c>
      <c r="BP282" s="101">
        <v>-7.3777380944895429E-2</v>
      </c>
      <c r="BQ282" s="101">
        <v>-2.0400389008008619</v>
      </c>
      <c r="BR282" s="101">
        <v>-0.30239294419956786</v>
      </c>
      <c r="BS282" s="101">
        <v>-4.9531450752550246</v>
      </c>
      <c r="BT282" s="101">
        <v>-0.13917096860059819</v>
      </c>
      <c r="BU282" s="101">
        <v>0.18302868724468729</v>
      </c>
      <c r="BV282" s="101">
        <v>-4.8206811412857813E-2</v>
      </c>
    </row>
    <row r="283" spans="1:74" ht="15" customHeight="1" x14ac:dyDescent="0.3">
      <c r="A283" s="253"/>
      <c r="B283" s="56">
        <v>2018</v>
      </c>
      <c r="C283" s="57" t="s">
        <v>15</v>
      </c>
      <c r="D283" s="103">
        <v>1354445</v>
      </c>
      <c r="E283" s="103">
        <v>959719</v>
      </c>
      <c r="F283" s="103">
        <v>68453</v>
      </c>
      <c r="G283" s="103">
        <v>56200</v>
      </c>
      <c r="H283" s="103">
        <v>29137</v>
      </c>
      <c r="I283" s="103">
        <v>38396</v>
      </c>
      <c r="J283" s="103">
        <v>9666</v>
      </c>
      <c r="K283" s="103">
        <v>63995</v>
      </c>
      <c r="L283" s="103">
        <v>45934</v>
      </c>
      <c r="M283" s="103">
        <v>6204</v>
      </c>
      <c r="N283" s="103">
        <v>76741</v>
      </c>
      <c r="P283" s="253"/>
      <c r="Q283" s="56">
        <v>2018</v>
      </c>
      <c r="R283" s="57" t="s">
        <v>15</v>
      </c>
      <c r="S283" s="104">
        <v>-4.3098015610605245</v>
      </c>
      <c r="T283" s="104">
        <v>-6.5104349316936663</v>
      </c>
      <c r="U283" s="104">
        <v>40.925186313665762</v>
      </c>
      <c r="V283" s="104">
        <v>3.297430430467216</v>
      </c>
      <c r="W283" s="104">
        <v>-23.914349131740437</v>
      </c>
      <c r="X283" s="104">
        <v>44.71581486506858</v>
      </c>
      <c r="Y283" s="104">
        <v>-42.157860092154863</v>
      </c>
      <c r="Z283" s="104">
        <v>-23.777364872912642</v>
      </c>
      <c r="AA283" s="104">
        <v>-2.0659659296846655</v>
      </c>
      <c r="AB283" s="104">
        <v>47.573739295908666</v>
      </c>
      <c r="AC283" s="104">
        <v>10.716604388787104</v>
      </c>
      <c r="AE283" s="253"/>
      <c r="AF283" s="56">
        <v>2018</v>
      </c>
      <c r="AG283" s="57" t="s">
        <v>15</v>
      </c>
      <c r="AH283" s="104">
        <v>-4.3098015610605245</v>
      </c>
      <c r="AI283" s="104">
        <v>-4.7216852897457171</v>
      </c>
      <c r="AJ283" s="104">
        <v>1.4044316711034237</v>
      </c>
      <c r="AK283" s="104">
        <v>0.12674432405853123</v>
      </c>
      <c r="AL283" s="104">
        <v>-0.64700363418507745</v>
      </c>
      <c r="AM283" s="104">
        <v>0.83817985542386542</v>
      </c>
      <c r="AN283" s="104">
        <v>-0.49772227591546964</v>
      </c>
      <c r="AO283" s="104">
        <v>-1.4103661879489737</v>
      </c>
      <c r="AP283" s="104">
        <v>-6.8458890754022728E-2</v>
      </c>
      <c r="AQ283" s="104">
        <v>0.14129802013214185</v>
      </c>
      <c r="AR283" s="104">
        <v>0.52478084677077486</v>
      </c>
      <c r="AS283" s="102"/>
      <c r="AT283" s="253"/>
      <c r="AU283" s="56">
        <v>2018</v>
      </c>
      <c r="AV283" s="57" t="s">
        <v>15</v>
      </c>
      <c r="AW283" s="104">
        <v>-26.09028755838122</v>
      </c>
      <c r="AX283" s="104">
        <v>-24.584424952890757</v>
      </c>
      <c r="AY283" s="104">
        <v>-22.555718972734468</v>
      </c>
      <c r="AZ283" s="104">
        <v>28.26364798247215</v>
      </c>
      <c r="BA283" s="104">
        <v>-18.679877197878866</v>
      </c>
      <c r="BB283" s="104">
        <v>-39.54908999307262</v>
      </c>
      <c r="BC283" s="104">
        <v>-58.210116731517509</v>
      </c>
      <c r="BD283" s="104">
        <v>-65.001367240907854</v>
      </c>
      <c r="BE283" s="104">
        <v>-4.8276147853472509</v>
      </c>
      <c r="BF283" s="104">
        <v>287.75</v>
      </c>
      <c r="BG283" s="104">
        <v>5.7082248577764858</v>
      </c>
      <c r="BI283" s="253"/>
      <c r="BJ283" s="56">
        <v>2018</v>
      </c>
      <c r="BK283" s="57" t="s">
        <v>15</v>
      </c>
      <c r="BL283" s="104">
        <v>-26.09028755838122</v>
      </c>
      <c r="BM283" s="104">
        <v>-17.071954258698316</v>
      </c>
      <c r="BN283" s="104">
        <v>-1.0879274809597683</v>
      </c>
      <c r="BO283" s="104">
        <v>0.6757733823647375</v>
      </c>
      <c r="BP283" s="104">
        <v>-0.36522539148636857</v>
      </c>
      <c r="BQ283" s="104">
        <v>-1.3707547936855788</v>
      </c>
      <c r="BR283" s="104">
        <v>-0.73470710757096469</v>
      </c>
      <c r="BS283" s="104">
        <v>-6.4857110272093728</v>
      </c>
      <c r="BT283" s="104">
        <v>-0.12714405530602699</v>
      </c>
      <c r="BU283" s="104">
        <v>0.25123228782358298</v>
      </c>
      <c r="BV283" s="104">
        <v>0.2261308863468566</v>
      </c>
    </row>
    <row r="284" spans="1:74" ht="15" customHeight="1" x14ac:dyDescent="0.3">
      <c r="A284" s="254"/>
      <c r="B284" s="78">
        <v>2018</v>
      </c>
      <c r="C284" s="79" t="s">
        <v>16</v>
      </c>
      <c r="D284" s="80">
        <v>1471039</v>
      </c>
      <c r="E284" s="80">
        <v>1023369</v>
      </c>
      <c r="F284" s="80">
        <v>69777</v>
      </c>
      <c r="G284" s="80">
        <v>56200</v>
      </c>
      <c r="H284" s="80">
        <v>106209</v>
      </c>
      <c r="I284" s="80">
        <v>55891</v>
      </c>
      <c r="J284" s="80">
        <v>6134</v>
      </c>
      <c r="K284" s="80">
        <v>43999</v>
      </c>
      <c r="L284" s="80">
        <v>46247</v>
      </c>
      <c r="M284" s="80">
        <v>6204</v>
      </c>
      <c r="N284" s="80">
        <v>57009</v>
      </c>
      <c r="P284" s="254"/>
      <c r="Q284" s="78">
        <v>2018</v>
      </c>
      <c r="R284" s="79" t="s">
        <v>16</v>
      </c>
      <c r="S284" s="107">
        <v>8.6082491352546668</v>
      </c>
      <c r="T284" s="107">
        <v>6.6321496187946565</v>
      </c>
      <c r="U284" s="107">
        <v>1.9341738126889823</v>
      </c>
      <c r="V284" s="107">
        <v>0</v>
      </c>
      <c r="W284" s="107">
        <v>264.51590760888217</v>
      </c>
      <c r="X284" s="107">
        <v>45.564642150223989</v>
      </c>
      <c r="Y284" s="107">
        <v>-36.54045106559073</v>
      </c>
      <c r="Z284" s="107">
        <v>-31.246191108680364</v>
      </c>
      <c r="AA284" s="107">
        <v>0.68141246135759559</v>
      </c>
      <c r="AB284" s="107">
        <v>0</v>
      </c>
      <c r="AC284" s="107">
        <v>-25.712461396124624</v>
      </c>
      <c r="AE284" s="254"/>
      <c r="AF284" s="78">
        <v>2018</v>
      </c>
      <c r="AG284" s="79" t="s">
        <v>16</v>
      </c>
      <c r="AH284" s="107">
        <v>8.6082491352546668</v>
      </c>
      <c r="AI284" s="107">
        <v>4.699341796824533</v>
      </c>
      <c r="AJ284" s="107">
        <v>9.775221585224951E-2</v>
      </c>
      <c r="AK284" s="107">
        <v>0</v>
      </c>
      <c r="AL284" s="107">
        <v>5.690301193477775</v>
      </c>
      <c r="AM284" s="107">
        <v>1.2916729730627683</v>
      </c>
      <c r="AN284" s="107">
        <v>-0.26077101691098586</v>
      </c>
      <c r="AO284" s="107">
        <v>-1.4763242508924328</v>
      </c>
      <c r="AP284" s="107">
        <v>2.3109096345735724E-2</v>
      </c>
      <c r="AQ284" s="107">
        <v>0</v>
      </c>
      <c r="AR284" s="107">
        <v>-1.4568328725049753</v>
      </c>
      <c r="AS284" s="102"/>
      <c r="AT284" s="254"/>
      <c r="AU284" s="78">
        <v>2018</v>
      </c>
      <c r="AV284" s="79" t="s">
        <v>16</v>
      </c>
      <c r="AW284" s="107">
        <v>-15.405216099150962</v>
      </c>
      <c r="AX284" s="107">
        <v>-16.381857401990416</v>
      </c>
      <c r="AY284" s="107">
        <v>-5.3819868196241174</v>
      </c>
      <c r="AZ284" s="107">
        <v>-12.107847737011667</v>
      </c>
      <c r="BA284" s="107">
        <v>214.86125933831374</v>
      </c>
      <c r="BB284" s="107">
        <v>5.7340143776012127</v>
      </c>
      <c r="BC284" s="107">
        <v>-52.006885220248805</v>
      </c>
      <c r="BD284" s="107">
        <v>-70.368250205406568</v>
      </c>
      <c r="BE284" s="107">
        <v>3.9632227317687239</v>
      </c>
      <c r="BF284" s="107">
        <v>287.75</v>
      </c>
      <c r="BG284" s="107">
        <v>-31.670921577792953</v>
      </c>
      <c r="BI284" s="254"/>
      <c r="BJ284" s="78">
        <v>2018</v>
      </c>
      <c r="BK284" s="79" t="s">
        <v>16</v>
      </c>
      <c r="BL284" s="107">
        <v>-15.405216099150962</v>
      </c>
      <c r="BM284" s="107">
        <v>-11.52960106364625</v>
      </c>
      <c r="BN284" s="107">
        <v>-0.22824459263314545</v>
      </c>
      <c r="BO284" s="107">
        <v>-0.44521784735848124</v>
      </c>
      <c r="BP284" s="107">
        <v>4.1679222323689809</v>
      </c>
      <c r="BQ284" s="107">
        <v>0.17430318978862783</v>
      </c>
      <c r="BR284" s="107">
        <v>-0.38224787282250389</v>
      </c>
      <c r="BS284" s="107">
        <v>-6.0087157345576889</v>
      </c>
      <c r="BT284" s="107">
        <v>0.1013845343442266</v>
      </c>
      <c r="BU284" s="107">
        <v>0.26476142718140633</v>
      </c>
      <c r="BV284" s="107">
        <v>-1.5195603718161339</v>
      </c>
    </row>
    <row r="285" spans="1:74" ht="15" customHeight="1" x14ac:dyDescent="0.3">
      <c r="A285" s="252" t="s">
        <v>207</v>
      </c>
      <c r="B285" s="40">
        <v>2012</v>
      </c>
      <c r="C285" s="40" t="s">
        <v>14</v>
      </c>
      <c r="D285" s="42">
        <v>343873</v>
      </c>
      <c r="E285" s="42">
        <v>191129</v>
      </c>
      <c r="F285" s="42">
        <v>81889</v>
      </c>
      <c r="G285" s="42">
        <v>2870</v>
      </c>
      <c r="H285" s="42">
        <v>34999</v>
      </c>
      <c r="I285" s="42">
        <v>13311</v>
      </c>
      <c r="J285" s="42">
        <v>8474</v>
      </c>
      <c r="K285" s="42">
        <v>4471</v>
      </c>
      <c r="L285" s="42">
        <v>2320</v>
      </c>
      <c r="M285" s="42" t="s">
        <v>117</v>
      </c>
      <c r="N285" s="42">
        <v>4410</v>
      </c>
      <c r="P285" s="252" t="s">
        <v>207</v>
      </c>
      <c r="Q285" s="40">
        <v>2012</v>
      </c>
      <c r="R285" s="40" t="s">
        <v>14</v>
      </c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E285" s="252" t="s">
        <v>207</v>
      </c>
      <c r="AF285" s="40">
        <v>2012</v>
      </c>
      <c r="AG285" s="40" t="s">
        <v>14</v>
      </c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100"/>
      <c r="AT285" s="252" t="s">
        <v>207</v>
      </c>
      <c r="AU285" s="40">
        <v>2012</v>
      </c>
      <c r="AV285" s="40" t="s">
        <v>14</v>
      </c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I285" s="252" t="s">
        <v>207</v>
      </c>
      <c r="BJ285" s="40">
        <v>2012</v>
      </c>
      <c r="BK285" s="40" t="s">
        <v>14</v>
      </c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</row>
    <row r="286" spans="1:74" ht="15" customHeight="1" x14ac:dyDescent="0.3">
      <c r="A286" s="253"/>
      <c r="B286" s="47">
        <v>2012</v>
      </c>
      <c r="C286" s="48" t="s">
        <v>15</v>
      </c>
      <c r="D286" s="49">
        <v>391459</v>
      </c>
      <c r="E286" s="49">
        <v>177683</v>
      </c>
      <c r="F286" s="49">
        <v>96086</v>
      </c>
      <c r="G286" s="49">
        <v>3456</v>
      </c>
      <c r="H286" s="49">
        <v>84082</v>
      </c>
      <c r="I286" s="49">
        <v>10486</v>
      </c>
      <c r="J286" s="49">
        <v>11169</v>
      </c>
      <c r="K286" s="49">
        <v>4471</v>
      </c>
      <c r="L286" s="49">
        <v>1870</v>
      </c>
      <c r="M286" s="49">
        <v>427</v>
      </c>
      <c r="N286" s="49">
        <v>1729</v>
      </c>
      <c r="P286" s="253"/>
      <c r="Q286" s="47">
        <v>2012</v>
      </c>
      <c r="R286" s="48" t="s">
        <v>15</v>
      </c>
      <c r="S286" s="101">
        <v>13.838248423109704</v>
      </c>
      <c r="T286" s="101">
        <v>-7.0350391620319357</v>
      </c>
      <c r="U286" s="101">
        <v>17.336882853618917</v>
      </c>
      <c r="V286" s="101">
        <v>20.41811846689896</v>
      </c>
      <c r="W286" s="101">
        <v>140.24114974713564</v>
      </c>
      <c r="X286" s="101">
        <v>-21.223048606415745</v>
      </c>
      <c r="Y286" s="101">
        <v>31.803162615057829</v>
      </c>
      <c r="Z286" s="101">
        <v>0</v>
      </c>
      <c r="AA286" s="101">
        <v>-19.396551724137936</v>
      </c>
      <c r="AB286" s="101" t="s">
        <v>117</v>
      </c>
      <c r="AC286" s="101">
        <v>-60.793650793650791</v>
      </c>
      <c r="AE286" s="253"/>
      <c r="AF286" s="47">
        <v>2012</v>
      </c>
      <c r="AG286" s="48" t="s">
        <v>15</v>
      </c>
      <c r="AH286" s="101">
        <v>13.838248423109704</v>
      </c>
      <c r="AI286" s="101">
        <v>-3.9101645084086303</v>
      </c>
      <c r="AJ286" s="101">
        <v>4.1285590901292073</v>
      </c>
      <c r="AK286" s="101">
        <v>0.17041175084987784</v>
      </c>
      <c r="AL286" s="101">
        <v>14.273583561372959</v>
      </c>
      <c r="AM286" s="101">
        <v>-0.82152422551348958</v>
      </c>
      <c r="AN286" s="101">
        <v>0.78371957088809008</v>
      </c>
      <c r="AO286" s="101">
        <v>0</v>
      </c>
      <c r="AP286" s="101">
        <v>-0.13086226601099832</v>
      </c>
      <c r="AQ286" s="101" t="s">
        <v>117</v>
      </c>
      <c r="AR286" s="101">
        <v>-0.77964830038997002</v>
      </c>
      <c r="AS286" s="102"/>
      <c r="AT286" s="253"/>
      <c r="AU286" s="47">
        <v>2012</v>
      </c>
      <c r="AV286" s="48" t="s">
        <v>15</v>
      </c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I286" s="253"/>
      <c r="BJ286" s="47">
        <v>2012</v>
      </c>
      <c r="BK286" s="48" t="s">
        <v>15</v>
      </c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</row>
    <row r="287" spans="1:74" ht="15" customHeight="1" x14ac:dyDescent="0.3">
      <c r="A287" s="253"/>
      <c r="B287" s="55">
        <v>2012</v>
      </c>
      <c r="C287" s="40" t="s">
        <v>16</v>
      </c>
      <c r="D287" s="42">
        <v>445324</v>
      </c>
      <c r="E287" s="42">
        <v>231908</v>
      </c>
      <c r="F287" s="42">
        <v>70618</v>
      </c>
      <c r="G287" s="42">
        <v>12702</v>
      </c>
      <c r="H287" s="42">
        <v>102214</v>
      </c>
      <c r="I287" s="42">
        <v>7467</v>
      </c>
      <c r="J287" s="42">
        <v>506</v>
      </c>
      <c r="K287" s="42">
        <v>14345</v>
      </c>
      <c r="L287" s="42">
        <v>320</v>
      </c>
      <c r="M287" s="42">
        <v>427</v>
      </c>
      <c r="N287" s="42">
        <v>4817</v>
      </c>
      <c r="P287" s="253"/>
      <c r="Q287" s="55">
        <v>2012</v>
      </c>
      <c r="R287" s="40" t="s">
        <v>16</v>
      </c>
      <c r="S287" s="99">
        <v>13.76006171782997</v>
      </c>
      <c r="T287" s="99">
        <v>30.51783231935525</v>
      </c>
      <c r="U287" s="99">
        <v>-26.505422225922615</v>
      </c>
      <c r="V287" s="99">
        <v>267.53472222222223</v>
      </c>
      <c r="W287" s="99">
        <v>21.564663067006023</v>
      </c>
      <c r="X287" s="99">
        <v>-28.790768643906162</v>
      </c>
      <c r="Y287" s="99">
        <v>-95.469603366460746</v>
      </c>
      <c r="Z287" s="99">
        <v>220.8454484455379</v>
      </c>
      <c r="AA287" s="99">
        <v>-82.887700534759361</v>
      </c>
      <c r="AB287" s="99">
        <v>0</v>
      </c>
      <c r="AC287" s="99">
        <v>178.60034702139967</v>
      </c>
      <c r="AE287" s="253"/>
      <c r="AF287" s="55">
        <v>2012</v>
      </c>
      <c r="AG287" s="40" t="s">
        <v>16</v>
      </c>
      <c r="AH287" s="99">
        <v>13.76006171782997</v>
      </c>
      <c r="AI287" s="99">
        <v>13.852025371750305</v>
      </c>
      <c r="AJ287" s="99">
        <v>-6.5059176056751822</v>
      </c>
      <c r="AK287" s="99">
        <v>2.3619331781872441</v>
      </c>
      <c r="AL287" s="99">
        <v>4.6319027024541546</v>
      </c>
      <c r="AM287" s="99">
        <v>-0.77121741995968962</v>
      </c>
      <c r="AN287" s="99">
        <v>-2.7239123382014476</v>
      </c>
      <c r="AO287" s="99">
        <v>2.5223586633593822</v>
      </c>
      <c r="AP287" s="99">
        <v>-0.39595462104588236</v>
      </c>
      <c r="AQ287" s="99">
        <v>0</v>
      </c>
      <c r="AR287" s="99">
        <v>0.78884378696108692</v>
      </c>
      <c r="AS287" s="100"/>
      <c r="AT287" s="253"/>
      <c r="AU287" s="55">
        <v>2012</v>
      </c>
      <c r="AV287" s="40" t="s">
        <v>16</v>
      </c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I287" s="253"/>
      <c r="BJ287" s="55">
        <v>2012</v>
      </c>
      <c r="BK287" s="40" t="s">
        <v>16</v>
      </c>
      <c r="BL287" s="99"/>
      <c r="BM287" s="99"/>
      <c r="BN287" s="99"/>
      <c r="BO287" s="99"/>
      <c r="BP287" s="99"/>
      <c r="BQ287" s="99"/>
      <c r="BR287" s="99"/>
      <c r="BS287" s="99"/>
      <c r="BT287" s="99"/>
      <c r="BU287" s="99"/>
      <c r="BV287" s="99"/>
    </row>
    <row r="288" spans="1:74" ht="15" customHeight="1" x14ac:dyDescent="0.3">
      <c r="A288" s="253"/>
      <c r="B288" s="48">
        <v>2013</v>
      </c>
      <c r="C288" s="48" t="s">
        <v>17</v>
      </c>
      <c r="D288" s="49">
        <v>473485</v>
      </c>
      <c r="E288" s="49">
        <v>256930</v>
      </c>
      <c r="F288" s="49">
        <v>55765</v>
      </c>
      <c r="G288" s="49">
        <v>11452</v>
      </c>
      <c r="H288" s="49">
        <v>107334</v>
      </c>
      <c r="I288" s="49">
        <v>7827</v>
      </c>
      <c r="J288" s="49">
        <v>100</v>
      </c>
      <c r="K288" s="49">
        <v>15895</v>
      </c>
      <c r="L288" s="49">
        <v>774</v>
      </c>
      <c r="M288" s="49">
        <v>346</v>
      </c>
      <c r="N288" s="49">
        <v>17062</v>
      </c>
      <c r="P288" s="253"/>
      <c r="Q288" s="48">
        <v>2013</v>
      </c>
      <c r="R288" s="48" t="s">
        <v>17</v>
      </c>
      <c r="S288" s="101">
        <v>6.323710377163593</v>
      </c>
      <c r="T288" s="101">
        <v>10.789623471376572</v>
      </c>
      <c r="U288" s="101">
        <v>-21.032881135121357</v>
      </c>
      <c r="V288" s="101">
        <v>-9.8409699259959069</v>
      </c>
      <c r="W288" s="101">
        <v>5.0090985579274871</v>
      </c>
      <c r="X288" s="101">
        <v>4.8212133386902281</v>
      </c>
      <c r="Y288" s="101">
        <v>-80.237154150197625</v>
      </c>
      <c r="Z288" s="101">
        <v>10.805158591843849</v>
      </c>
      <c r="AA288" s="101">
        <v>141.87500000000003</v>
      </c>
      <c r="AB288" s="101">
        <v>-18.969555035128806</v>
      </c>
      <c r="AC288" s="101">
        <v>254.20386132447584</v>
      </c>
      <c r="AE288" s="253"/>
      <c r="AF288" s="48">
        <v>2013</v>
      </c>
      <c r="AG288" s="48" t="s">
        <v>17</v>
      </c>
      <c r="AH288" s="101">
        <v>6.323710377163593</v>
      </c>
      <c r="AI288" s="101">
        <v>5.6188303347674946</v>
      </c>
      <c r="AJ288" s="101">
        <v>-3.3353243930262013</v>
      </c>
      <c r="AK288" s="101">
        <v>-0.28069450557347009</v>
      </c>
      <c r="AL288" s="101">
        <v>1.1497246948289335</v>
      </c>
      <c r="AM288" s="101">
        <v>8.0840017605159395E-2</v>
      </c>
      <c r="AN288" s="101">
        <v>-9.116957541026309E-2</v>
      </c>
      <c r="AO288" s="101">
        <v>0.34806118691110288</v>
      </c>
      <c r="AP288" s="101">
        <v>0.10194824442428434</v>
      </c>
      <c r="AQ288" s="101">
        <v>-1.8189003961160861E-2</v>
      </c>
      <c r="AR288" s="101">
        <v>2.7496833765977131</v>
      </c>
      <c r="AS288" s="102"/>
      <c r="AT288" s="253"/>
      <c r="AU288" s="48">
        <v>2013</v>
      </c>
      <c r="AV288" s="48" t="s">
        <v>17</v>
      </c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I288" s="253"/>
      <c r="BJ288" s="48">
        <v>2013</v>
      </c>
      <c r="BK288" s="48" t="s">
        <v>17</v>
      </c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</row>
    <row r="289" spans="1:74" ht="15" customHeight="1" x14ac:dyDescent="0.3">
      <c r="A289" s="253"/>
      <c r="B289" s="55">
        <v>2013</v>
      </c>
      <c r="C289" s="40" t="s">
        <v>14</v>
      </c>
      <c r="D289" s="42">
        <v>515081</v>
      </c>
      <c r="E289" s="42">
        <v>302038</v>
      </c>
      <c r="F289" s="42">
        <v>60605</v>
      </c>
      <c r="G289" s="42">
        <v>10846</v>
      </c>
      <c r="H289" s="42">
        <v>106553</v>
      </c>
      <c r="I289" s="42">
        <v>6454</v>
      </c>
      <c r="J289" s="42">
        <v>290</v>
      </c>
      <c r="K289" s="42">
        <v>13424</v>
      </c>
      <c r="L289" s="42">
        <v>324</v>
      </c>
      <c r="M289" s="42" t="s">
        <v>117</v>
      </c>
      <c r="N289" s="42">
        <v>14547</v>
      </c>
      <c r="P289" s="253"/>
      <c r="Q289" s="55">
        <v>2013</v>
      </c>
      <c r="R289" s="40" t="s">
        <v>14</v>
      </c>
      <c r="S289" s="99">
        <v>8.7850723887768396</v>
      </c>
      <c r="T289" s="99">
        <v>17.556532907795912</v>
      </c>
      <c r="U289" s="99">
        <v>8.6792791177261677</v>
      </c>
      <c r="V289" s="99">
        <v>-5.2916521131680128</v>
      </c>
      <c r="W289" s="99">
        <v>-0.72763523207930803</v>
      </c>
      <c r="X289" s="99">
        <v>-17.541842340615815</v>
      </c>
      <c r="Y289" s="99">
        <v>190</v>
      </c>
      <c r="Z289" s="99">
        <v>-15.545769109782952</v>
      </c>
      <c r="AA289" s="99">
        <v>-58.139534883720927</v>
      </c>
      <c r="AB289" s="99" t="s">
        <v>117</v>
      </c>
      <c r="AC289" s="99">
        <v>-14.740358691829798</v>
      </c>
      <c r="AE289" s="253"/>
      <c r="AF289" s="55">
        <v>2013</v>
      </c>
      <c r="AG289" s="40" t="s">
        <v>14</v>
      </c>
      <c r="AH289" s="99">
        <v>8.7850723887768396</v>
      </c>
      <c r="AI289" s="99">
        <v>9.5268065514219096</v>
      </c>
      <c r="AJ289" s="99">
        <v>1.0222076728935452</v>
      </c>
      <c r="AK289" s="99">
        <v>-0.12798715904410915</v>
      </c>
      <c r="AL289" s="99">
        <v>-0.16494714721691298</v>
      </c>
      <c r="AM289" s="99">
        <v>-0.28997750720719784</v>
      </c>
      <c r="AN289" s="99">
        <v>4.0127987159044129E-2</v>
      </c>
      <c r="AO289" s="99">
        <v>-0.52187503299998961</v>
      </c>
      <c r="AP289" s="99">
        <v>-9.5039969587209769E-2</v>
      </c>
      <c r="AQ289" s="99" t="s">
        <v>117</v>
      </c>
      <c r="AR289" s="99">
        <v>-0.53116783002629464</v>
      </c>
      <c r="AS289" s="100"/>
      <c r="AT289" s="253"/>
      <c r="AU289" s="55">
        <v>2013</v>
      </c>
      <c r="AV289" s="40" t="s">
        <v>14</v>
      </c>
      <c r="AW289" s="99">
        <v>49.788148531579992</v>
      </c>
      <c r="AX289" s="99">
        <v>58.028347346556501</v>
      </c>
      <c r="AY289" s="99">
        <v>-25.991280880215911</v>
      </c>
      <c r="AZ289" s="99">
        <v>277.90940766550523</v>
      </c>
      <c r="BA289" s="99">
        <v>204.4458413097517</v>
      </c>
      <c r="BB289" s="99">
        <v>-51.5137855908647</v>
      </c>
      <c r="BC289" s="99">
        <v>-96.577767288175593</v>
      </c>
      <c r="BD289" s="99">
        <v>200.2460299709237</v>
      </c>
      <c r="BE289" s="99">
        <v>-86.034482758620697</v>
      </c>
      <c r="BF289" s="99" t="s">
        <v>117</v>
      </c>
      <c r="BG289" s="99">
        <v>229.86394557823127</v>
      </c>
      <c r="BI289" s="253"/>
      <c r="BJ289" s="55">
        <v>2013</v>
      </c>
      <c r="BK289" s="40" t="s">
        <v>14</v>
      </c>
      <c r="BL289" s="99">
        <v>49.788148531579992</v>
      </c>
      <c r="BM289" s="99">
        <v>32.252895691141802</v>
      </c>
      <c r="BN289" s="99">
        <v>-6.1894943772846398</v>
      </c>
      <c r="BO289" s="99">
        <v>2.3194609637860499</v>
      </c>
      <c r="BP289" s="99">
        <v>20.808263515891049</v>
      </c>
      <c r="BQ289" s="99">
        <v>-1.9940501289720343</v>
      </c>
      <c r="BR289" s="99">
        <v>-2.3799484111866889</v>
      </c>
      <c r="BS289" s="99">
        <v>2.6035774835477059</v>
      </c>
      <c r="BT289" s="99">
        <v>-0.58044685101767246</v>
      </c>
      <c r="BU289" s="99" t="s">
        <v>117</v>
      </c>
      <c r="BV289" s="99">
        <v>2.9478906456744216</v>
      </c>
    </row>
    <row r="290" spans="1:74" ht="15" customHeight="1" x14ac:dyDescent="0.3">
      <c r="A290" s="253"/>
      <c r="B290" s="47">
        <v>2013</v>
      </c>
      <c r="C290" s="48" t="s">
        <v>15</v>
      </c>
      <c r="D290" s="49">
        <v>513646</v>
      </c>
      <c r="E290" s="49">
        <v>307227</v>
      </c>
      <c r="F290" s="49">
        <v>53881</v>
      </c>
      <c r="G290" s="49">
        <v>11446</v>
      </c>
      <c r="H290" s="49">
        <v>105678</v>
      </c>
      <c r="I290" s="49">
        <v>7139</v>
      </c>
      <c r="J290" s="49">
        <v>200</v>
      </c>
      <c r="K290" s="49">
        <v>12174</v>
      </c>
      <c r="L290" s="49">
        <v>1334</v>
      </c>
      <c r="M290" s="49" t="s">
        <v>117</v>
      </c>
      <c r="N290" s="49">
        <v>14567</v>
      </c>
      <c r="P290" s="253"/>
      <c r="Q290" s="47">
        <v>2013</v>
      </c>
      <c r="R290" s="48" t="s">
        <v>15</v>
      </c>
      <c r="S290" s="101">
        <v>-0.27859695853661037</v>
      </c>
      <c r="T290" s="101">
        <v>1.7179957488792752</v>
      </c>
      <c r="U290" s="101">
        <v>-11.094794158897784</v>
      </c>
      <c r="V290" s="101">
        <v>5.5319933616079737</v>
      </c>
      <c r="W290" s="101">
        <v>-0.82118757801281106</v>
      </c>
      <c r="X290" s="101">
        <v>10.613572977998146</v>
      </c>
      <c r="Y290" s="101">
        <v>-31.034482758620683</v>
      </c>
      <c r="Z290" s="101">
        <v>-9.3116805721096654</v>
      </c>
      <c r="AA290" s="101">
        <v>311.72839506172841</v>
      </c>
      <c r="AB290" s="101" t="s">
        <v>117</v>
      </c>
      <c r="AC290" s="101">
        <v>0.13748539217708355</v>
      </c>
      <c r="AE290" s="253"/>
      <c r="AF290" s="47">
        <v>2013</v>
      </c>
      <c r="AG290" s="48" t="s">
        <v>15</v>
      </c>
      <c r="AH290" s="101">
        <v>-0.27859695853661037</v>
      </c>
      <c r="AI290" s="101">
        <v>1.0074143678372622</v>
      </c>
      <c r="AJ290" s="101">
        <v>-1.3054257485715459</v>
      </c>
      <c r="AK290" s="101">
        <v>0.11648653318603919</v>
      </c>
      <c r="AL290" s="101">
        <v>-0.16987619422964045</v>
      </c>
      <c r="AM290" s="101">
        <v>0.13298879205406142</v>
      </c>
      <c r="AN290" s="101">
        <v>-1.7472979977905877E-2</v>
      </c>
      <c r="AO290" s="101">
        <v>-0.24268027747091495</v>
      </c>
      <c r="AP290" s="101">
        <v>0.19608566419649928</v>
      </c>
      <c r="AQ290" s="101" t="s">
        <v>117</v>
      </c>
      <c r="AR290" s="101">
        <v>3.8828844395346392E-3</v>
      </c>
      <c r="AS290" s="102"/>
      <c r="AT290" s="253"/>
      <c r="AU290" s="47">
        <v>2013</v>
      </c>
      <c r="AV290" s="48" t="s">
        <v>15</v>
      </c>
      <c r="AW290" s="101">
        <v>31.213230504344011</v>
      </c>
      <c r="AX290" s="101">
        <v>72.90736874096001</v>
      </c>
      <c r="AY290" s="101">
        <v>-43.924192910517654</v>
      </c>
      <c r="AZ290" s="101">
        <v>231.19212962962962</v>
      </c>
      <c r="BA290" s="101">
        <v>25.684450893175708</v>
      </c>
      <c r="BB290" s="101">
        <v>-31.918748807934392</v>
      </c>
      <c r="BC290" s="101">
        <v>-98.209329393857999</v>
      </c>
      <c r="BD290" s="101">
        <v>172.28807872959072</v>
      </c>
      <c r="BE290" s="101">
        <v>-28.663101604278069</v>
      </c>
      <c r="BF290" s="101" t="s">
        <v>117</v>
      </c>
      <c r="BG290" s="101">
        <v>742.51012145748984</v>
      </c>
      <c r="BI290" s="253"/>
      <c r="BJ290" s="47">
        <v>2013</v>
      </c>
      <c r="BK290" s="48" t="s">
        <v>15</v>
      </c>
      <c r="BL290" s="101">
        <v>31.213230504344011</v>
      </c>
      <c r="BM290" s="101">
        <v>33.092609954043724</v>
      </c>
      <c r="BN290" s="101">
        <v>-10.78146114918804</v>
      </c>
      <c r="BO290" s="101">
        <v>2.0410822078429671</v>
      </c>
      <c r="BP290" s="101">
        <v>5.5167974168431444</v>
      </c>
      <c r="BQ290" s="101">
        <v>-0.85500652686488254</v>
      </c>
      <c r="BR290" s="101">
        <v>-2.8020814440337305</v>
      </c>
      <c r="BS290" s="101">
        <v>1.9677667393009233</v>
      </c>
      <c r="BT290" s="101">
        <v>-0.13692366250360832</v>
      </c>
      <c r="BU290" s="101" t="s">
        <v>117</v>
      </c>
      <c r="BV290" s="101">
        <v>3.2795260806367978</v>
      </c>
    </row>
    <row r="291" spans="1:74" ht="15" customHeight="1" x14ac:dyDescent="0.3">
      <c r="A291" s="253"/>
      <c r="B291" s="55">
        <v>2013</v>
      </c>
      <c r="C291" s="40" t="s">
        <v>16</v>
      </c>
      <c r="D291" s="42">
        <v>503543</v>
      </c>
      <c r="E291" s="42">
        <v>326859</v>
      </c>
      <c r="F291" s="42">
        <v>49810</v>
      </c>
      <c r="G291" s="42">
        <v>10546</v>
      </c>
      <c r="H291" s="42">
        <v>42929</v>
      </c>
      <c r="I291" s="42">
        <v>2260</v>
      </c>
      <c r="J291" s="42">
        <v>1800</v>
      </c>
      <c r="K291" s="42">
        <v>12384</v>
      </c>
      <c r="L291" s="42">
        <v>2534</v>
      </c>
      <c r="M291" s="42">
        <v>40144</v>
      </c>
      <c r="N291" s="42">
        <v>14277</v>
      </c>
      <c r="P291" s="253"/>
      <c r="Q291" s="55">
        <v>2013</v>
      </c>
      <c r="R291" s="40" t="s">
        <v>16</v>
      </c>
      <c r="S291" s="99">
        <v>-1.9669188507259889</v>
      </c>
      <c r="T291" s="99">
        <v>6.3900633733363179</v>
      </c>
      <c r="U291" s="99">
        <v>-7.5555390582951389</v>
      </c>
      <c r="V291" s="99">
        <v>-7.8630089114100912</v>
      </c>
      <c r="W291" s="99">
        <v>-59.377543102632522</v>
      </c>
      <c r="X291" s="99">
        <v>-68.342905168791148</v>
      </c>
      <c r="Y291" s="99">
        <v>800</v>
      </c>
      <c r="Z291" s="99">
        <v>1.7249876786594314</v>
      </c>
      <c r="AA291" s="99">
        <v>89.955022488755617</v>
      </c>
      <c r="AB291" s="99" t="s">
        <v>117</v>
      </c>
      <c r="AC291" s="99">
        <v>-1.9908011258323626</v>
      </c>
      <c r="AE291" s="253"/>
      <c r="AF291" s="55">
        <v>2013</v>
      </c>
      <c r="AG291" s="40" t="s">
        <v>16</v>
      </c>
      <c r="AH291" s="99">
        <v>-1.9669188507259889</v>
      </c>
      <c r="AI291" s="99">
        <v>3.8220875856134433</v>
      </c>
      <c r="AJ291" s="99">
        <v>-0.79256920135657738</v>
      </c>
      <c r="AK291" s="99">
        <v>-0.17521795166320797</v>
      </c>
      <c r="AL291" s="99">
        <v>-12.216390276571818</v>
      </c>
      <c r="AM291" s="99">
        <v>-0.9498759846275463</v>
      </c>
      <c r="AN291" s="99">
        <v>0.31149858073459197</v>
      </c>
      <c r="AO291" s="99">
        <v>4.0884188721415193E-2</v>
      </c>
      <c r="AP291" s="99">
        <v>0.23362393555094393</v>
      </c>
      <c r="AQ291" s="99" t="s">
        <v>117</v>
      </c>
      <c r="AR291" s="99">
        <v>-5.6459117758144786E-2</v>
      </c>
      <c r="AS291" s="100"/>
      <c r="AT291" s="253"/>
      <c r="AU291" s="55">
        <v>2013</v>
      </c>
      <c r="AV291" s="40" t="s">
        <v>16</v>
      </c>
      <c r="AW291" s="99">
        <v>13.073402735985496</v>
      </c>
      <c r="AX291" s="99">
        <v>40.943391344843633</v>
      </c>
      <c r="AY291" s="99">
        <v>-29.46557534906114</v>
      </c>
      <c r="AZ291" s="99">
        <v>-16.973704928357733</v>
      </c>
      <c r="BA291" s="99">
        <v>-58.00086093881464</v>
      </c>
      <c r="BB291" s="99">
        <v>-69.733494040444626</v>
      </c>
      <c r="BC291" s="99">
        <v>255.73122529644269</v>
      </c>
      <c r="BD291" s="99">
        <v>-13.670268386197279</v>
      </c>
      <c r="BE291" s="99">
        <v>691.875</v>
      </c>
      <c r="BF291" s="99">
        <v>9301.4051522248246</v>
      </c>
      <c r="BG291" s="99">
        <v>196.38779323230222</v>
      </c>
      <c r="BI291" s="253"/>
      <c r="BJ291" s="55">
        <v>2013</v>
      </c>
      <c r="BK291" s="40" t="s">
        <v>16</v>
      </c>
      <c r="BL291" s="99">
        <v>13.073402735985496</v>
      </c>
      <c r="BM291" s="99">
        <v>21.321779198965267</v>
      </c>
      <c r="BN291" s="99">
        <v>-4.6725530175782168</v>
      </c>
      <c r="BO291" s="99">
        <v>-0.48414188321312163</v>
      </c>
      <c r="BP291" s="99">
        <v>-13.312779010338554</v>
      </c>
      <c r="BQ291" s="99">
        <v>-1.169261032416848</v>
      </c>
      <c r="BR291" s="99">
        <v>0.29057495216965651</v>
      </c>
      <c r="BS291" s="99">
        <v>-0.44035354034366031</v>
      </c>
      <c r="BT291" s="99">
        <v>0.49716610827173074</v>
      </c>
      <c r="BU291" s="99">
        <v>8.9186749422892166</v>
      </c>
      <c r="BV291" s="99">
        <v>2.1242960181800239</v>
      </c>
    </row>
    <row r="292" spans="1:74" ht="15" customHeight="1" x14ac:dyDescent="0.3">
      <c r="A292" s="253"/>
      <c r="B292" s="48">
        <v>2014</v>
      </c>
      <c r="C292" s="48" t="s">
        <v>17</v>
      </c>
      <c r="D292" s="49">
        <v>515648</v>
      </c>
      <c r="E292" s="49">
        <v>335180</v>
      </c>
      <c r="F292" s="49">
        <v>44685</v>
      </c>
      <c r="G292" s="49">
        <v>13406</v>
      </c>
      <c r="H292" s="49">
        <v>41408</v>
      </c>
      <c r="I292" s="49">
        <v>1950</v>
      </c>
      <c r="J292" s="49">
        <v>2280</v>
      </c>
      <c r="K292" s="49">
        <v>12834</v>
      </c>
      <c r="L292" s="49">
        <v>2534</v>
      </c>
      <c r="M292" s="49">
        <v>40144</v>
      </c>
      <c r="N292" s="49">
        <v>21227</v>
      </c>
      <c r="P292" s="253"/>
      <c r="Q292" s="48">
        <v>2014</v>
      </c>
      <c r="R292" s="48" t="s">
        <v>17</v>
      </c>
      <c r="S292" s="101">
        <v>2.4039655004637126</v>
      </c>
      <c r="T292" s="101">
        <v>2.5457460250444512</v>
      </c>
      <c r="U292" s="101">
        <v>-10.28909857458342</v>
      </c>
      <c r="V292" s="101">
        <v>27.119286933434481</v>
      </c>
      <c r="W292" s="101">
        <v>-3.5430594702881422</v>
      </c>
      <c r="X292" s="101">
        <v>-13.716814159292028</v>
      </c>
      <c r="Y292" s="101">
        <v>26.666666666666657</v>
      </c>
      <c r="Z292" s="101">
        <v>3.6337209302325562</v>
      </c>
      <c r="AA292" s="101">
        <v>0</v>
      </c>
      <c r="AB292" s="101">
        <v>0</v>
      </c>
      <c r="AC292" s="101">
        <v>48.679694613714389</v>
      </c>
      <c r="AE292" s="253"/>
      <c r="AF292" s="48">
        <v>2014</v>
      </c>
      <c r="AG292" s="48" t="s">
        <v>17</v>
      </c>
      <c r="AH292" s="101">
        <v>2.4039655004637126</v>
      </c>
      <c r="AI292" s="101">
        <v>1.6524904526525033</v>
      </c>
      <c r="AJ292" s="101">
        <v>-1.0177879545540296</v>
      </c>
      <c r="AK292" s="101">
        <v>0.5679753268340535</v>
      </c>
      <c r="AL292" s="101">
        <v>-0.30205960563447393</v>
      </c>
      <c r="AM292" s="101">
        <v>-6.1563759202292512E-2</v>
      </c>
      <c r="AN292" s="101">
        <v>9.5324530377743258E-2</v>
      </c>
      <c r="AO292" s="101">
        <v>8.9366747229134305E-2</v>
      </c>
      <c r="AP292" s="101">
        <v>0</v>
      </c>
      <c r="AQ292" s="101">
        <v>0</v>
      </c>
      <c r="AR292" s="101">
        <v>1.3802197627610742</v>
      </c>
      <c r="AS292" s="102"/>
      <c r="AT292" s="253"/>
      <c r="AU292" s="48">
        <v>2014</v>
      </c>
      <c r="AV292" s="48" t="s">
        <v>17</v>
      </c>
      <c r="AW292" s="101">
        <v>8.9048227504567166</v>
      </c>
      <c r="AX292" s="101">
        <v>30.455766161989629</v>
      </c>
      <c r="AY292" s="101">
        <v>-19.869093517439254</v>
      </c>
      <c r="AZ292" s="101">
        <v>17.062521830247988</v>
      </c>
      <c r="BA292" s="101">
        <v>-61.421357631319061</v>
      </c>
      <c r="BB292" s="101">
        <v>-75.086239938673828</v>
      </c>
      <c r="BC292" s="101">
        <v>2180</v>
      </c>
      <c r="BD292" s="101">
        <v>-19.257628184963821</v>
      </c>
      <c r="BE292" s="101">
        <v>227.39018087855294</v>
      </c>
      <c r="BF292" s="101">
        <v>11502.312138728324</v>
      </c>
      <c r="BG292" s="101">
        <v>24.41097175008791</v>
      </c>
      <c r="BI292" s="253"/>
      <c r="BJ292" s="48">
        <v>2014</v>
      </c>
      <c r="BK292" s="48" t="s">
        <v>17</v>
      </c>
      <c r="BL292" s="101">
        <v>8.9048227504567166</v>
      </c>
      <c r="BM292" s="101">
        <v>16.526394711553685</v>
      </c>
      <c r="BN292" s="101">
        <v>-2.3400952511695188</v>
      </c>
      <c r="BO292" s="101">
        <v>0.41268466794090614</v>
      </c>
      <c r="BP292" s="101">
        <v>-13.923566744458638</v>
      </c>
      <c r="BQ292" s="101">
        <v>-1.2412220028089587</v>
      </c>
      <c r="BR292" s="101">
        <v>0.46041585266692697</v>
      </c>
      <c r="BS292" s="101">
        <v>-0.64648299312544188</v>
      </c>
      <c r="BT292" s="101">
        <v>0.37171188105219788</v>
      </c>
      <c r="BU292" s="101">
        <v>8.4053349102928259</v>
      </c>
      <c r="BV292" s="101">
        <v>0.87964771851272971</v>
      </c>
    </row>
    <row r="293" spans="1:74" ht="15" customHeight="1" x14ac:dyDescent="0.3">
      <c r="A293" s="253"/>
      <c r="B293" s="55">
        <v>2014</v>
      </c>
      <c r="C293" s="40" t="s">
        <v>14</v>
      </c>
      <c r="D293" s="42">
        <v>547907</v>
      </c>
      <c r="E293" s="42">
        <v>347899</v>
      </c>
      <c r="F293" s="42">
        <v>57016</v>
      </c>
      <c r="G293" s="42">
        <v>13576</v>
      </c>
      <c r="H293" s="42">
        <v>42450</v>
      </c>
      <c r="I293" s="42">
        <v>860</v>
      </c>
      <c r="J293" s="42">
        <v>4370</v>
      </c>
      <c r="K293" s="42">
        <v>14805</v>
      </c>
      <c r="L293" s="42">
        <v>1760</v>
      </c>
      <c r="M293" s="42">
        <v>40144</v>
      </c>
      <c r="N293" s="42">
        <v>25027</v>
      </c>
      <c r="P293" s="253"/>
      <c r="Q293" s="55">
        <v>2014</v>
      </c>
      <c r="R293" s="40" t="s">
        <v>14</v>
      </c>
      <c r="S293" s="99">
        <v>6.2560118530470561</v>
      </c>
      <c r="T293" s="99">
        <v>3.7946774867235575</v>
      </c>
      <c r="U293" s="99">
        <v>27.595389951885423</v>
      </c>
      <c r="V293" s="99">
        <v>1.2680889154110133</v>
      </c>
      <c r="W293" s="99">
        <v>2.5164219474497713</v>
      </c>
      <c r="X293" s="99">
        <v>-55.897435897435898</v>
      </c>
      <c r="Y293" s="99">
        <v>91.666666666666686</v>
      </c>
      <c r="Z293" s="99">
        <v>15.357643758765789</v>
      </c>
      <c r="AA293" s="99">
        <v>-30.544593528018936</v>
      </c>
      <c r="AB293" s="99">
        <v>0</v>
      </c>
      <c r="AC293" s="99">
        <v>17.901728930136159</v>
      </c>
      <c r="AE293" s="253"/>
      <c r="AF293" s="55">
        <v>2014</v>
      </c>
      <c r="AG293" s="40" t="s">
        <v>14</v>
      </c>
      <c r="AH293" s="99">
        <v>6.2560118530470561</v>
      </c>
      <c r="AI293" s="99">
        <v>2.4666051259774173</v>
      </c>
      <c r="AJ293" s="99">
        <v>2.3913599975176925</v>
      </c>
      <c r="AK293" s="99">
        <v>3.2968226386992761E-2</v>
      </c>
      <c r="AL293" s="99">
        <v>0.20207583467792034</v>
      </c>
      <c r="AM293" s="99">
        <v>-0.21138451036365946</v>
      </c>
      <c r="AN293" s="99">
        <v>0.40531525381655814</v>
      </c>
      <c r="AO293" s="99">
        <v>0.38223749534566315</v>
      </c>
      <c r="AP293" s="99">
        <v>-0.1501023954325435</v>
      </c>
      <c r="AQ293" s="99">
        <v>0</v>
      </c>
      <c r="AR293" s="99">
        <v>0.73693682512101466</v>
      </c>
      <c r="AS293" s="100"/>
      <c r="AT293" s="253"/>
      <c r="AU293" s="55">
        <v>2014</v>
      </c>
      <c r="AV293" s="40" t="s">
        <v>14</v>
      </c>
      <c r="AW293" s="99">
        <v>6.372978230608382</v>
      </c>
      <c r="AX293" s="99">
        <v>15.183851038611039</v>
      </c>
      <c r="AY293" s="99">
        <v>-5.921953634188597</v>
      </c>
      <c r="AZ293" s="99">
        <v>25.17056979531624</v>
      </c>
      <c r="BA293" s="99">
        <v>-60.160671215263768</v>
      </c>
      <c r="BB293" s="99">
        <v>-86.674930275797948</v>
      </c>
      <c r="BC293" s="99">
        <v>1406.8965517241379</v>
      </c>
      <c r="BD293" s="99">
        <v>10.287544696066746</v>
      </c>
      <c r="BE293" s="99">
        <v>443.20987654320993</v>
      </c>
      <c r="BF293" s="99" t="s">
        <v>117</v>
      </c>
      <c r="BG293" s="99">
        <v>72.042345500790532</v>
      </c>
      <c r="BI293" s="253"/>
      <c r="BJ293" s="55">
        <v>2014</v>
      </c>
      <c r="BK293" s="40" t="s">
        <v>14</v>
      </c>
      <c r="BL293" s="99">
        <v>6.372978230608382</v>
      </c>
      <c r="BM293" s="99">
        <v>8.9036481640751539</v>
      </c>
      <c r="BN293" s="99">
        <v>-0.6967836126745105</v>
      </c>
      <c r="BO293" s="99">
        <v>0.5300137259964931</v>
      </c>
      <c r="BP293" s="99">
        <v>-12.445227061374798</v>
      </c>
      <c r="BQ293" s="99">
        <v>-1.0860427777378692</v>
      </c>
      <c r="BR293" s="99">
        <v>0.79210842566508854</v>
      </c>
      <c r="BS293" s="99">
        <v>0.26811317054987432</v>
      </c>
      <c r="BT293" s="99">
        <v>0.27879110275859492</v>
      </c>
      <c r="BU293" s="99" t="s">
        <v>117</v>
      </c>
      <c r="BV293" s="99">
        <v>2.0346314463162076</v>
      </c>
    </row>
    <row r="294" spans="1:74" ht="15" customHeight="1" x14ac:dyDescent="0.3">
      <c r="A294" s="253"/>
      <c r="B294" s="47">
        <v>2014</v>
      </c>
      <c r="C294" s="48" t="s">
        <v>15</v>
      </c>
      <c r="D294" s="49">
        <v>561997</v>
      </c>
      <c r="E294" s="49">
        <v>391180</v>
      </c>
      <c r="F294" s="49">
        <v>39586</v>
      </c>
      <c r="G294" s="49">
        <v>13576</v>
      </c>
      <c r="H294" s="49">
        <v>42433</v>
      </c>
      <c r="I294" s="49">
        <v>4637</v>
      </c>
      <c r="J294" s="49">
        <v>4090</v>
      </c>
      <c r="K294" s="49">
        <v>12174</v>
      </c>
      <c r="L294" s="49">
        <v>1200</v>
      </c>
      <c r="M294" s="49">
        <v>40144</v>
      </c>
      <c r="N294" s="49">
        <v>12977</v>
      </c>
      <c r="P294" s="253"/>
      <c r="Q294" s="47">
        <v>2014</v>
      </c>
      <c r="R294" s="48" t="s">
        <v>15</v>
      </c>
      <c r="S294" s="101">
        <v>2.5716043051101707</v>
      </c>
      <c r="T294" s="101">
        <v>12.44067962253412</v>
      </c>
      <c r="U294" s="101">
        <v>-30.570366212992838</v>
      </c>
      <c r="V294" s="101">
        <v>0</v>
      </c>
      <c r="W294" s="101">
        <v>-4.0047114252061533E-2</v>
      </c>
      <c r="X294" s="101">
        <v>439.18604651162786</v>
      </c>
      <c r="Y294" s="101">
        <v>-6.4073226544622486</v>
      </c>
      <c r="Z294" s="101">
        <v>-17.77102330293819</v>
      </c>
      <c r="AA294" s="101">
        <v>-31.818181818181827</v>
      </c>
      <c r="AB294" s="101">
        <v>0</v>
      </c>
      <c r="AC294" s="101">
        <v>-48.14800015982739</v>
      </c>
      <c r="AE294" s="253"/>
      <c r="AF294" s="47">
        <v>2014</v>
      </c>
      <c r="AG294" s="48" t="s">
        <v>15</v>
      </c>
      <c r="AH294" s="101">
        <v>2.5716043051101707</v>
      </c>
      <c r="AI294" s="101">
        <v>7.8993332810130088</v>
      </c>
      <c r="AJ294" s="101">
        <v>-3.1811968089475</v>
      </c>
      <c r="AK294" s="101">
        <v>0</v>
      </c>
      <c r="AL294" s="101">
        <v>-3.1027163368965863E-3</v>
      </c>
      <c r="AM294" s="101">
        <v>0.68935056496814162</v>
      </c>
      <c r="AN294" s="101">
        <v>-5.1103563195943773E-2</v>
      </c>
      <c r="AO294" s="101">
        <v>-0.48019098131617172</v>
      </c>
      <c r="AP294" s="101">
        <v>-0.10220712639188755</v>
      </c>
      <c r="AQ294" s="101">
        <v>0</v>
      </c>
      <c r="AR294" s="101">
        <v>-2.1992783446825803</v>
      </c>
      <c r="AS294" s="102"/>
      <c r="AT294" s="253"/>
      <c r="AU294" s="47">
        <v>2014</v>
      </c>
      <c r="AV294" s="48" t="s">
        <v>15</v>
      </c>
      <c r="AW294" s="101">
        <v>9.4132924231864052</v>
      </c>
      <c r="AX294" s="101">
        <v>27.326048817323993</v>
      </c>
      <c r="AY294" s="101">
        <v>-26.530687997624398</v>
      </c>
      <c r="AZ294" s="101">
        <v>18.609121090337226</v>
      </c>
      <c r="BA294" s="101">
        <v>-59.846893393137648</v>
      </c>
      <c r="BB294" s="101">
        <v>-35.046925339683426</v>
      </c>
      <c r="BC294" s="101">
        <v>1945</v>
      </c>
      <c r="BD294" s="101">
        <v>0</v>
      </c>
      <c r="BE294" s="101">
        <v>-10.044977511244383</v>
      </c>
      <c r="BF294" s="101" t="s">
        <v>117</v>
      </c>
      <c r="BG294" s="101">
        <v>-10.915082034736045</v>
      </c>
      <c r="BI294" s="253"/>
      <c r="BJ294" s="47">
        <v>2014</v>
      </c>
      <c r="BK294" s="48" t="s">
        <v>15</v>
      </c>
      <c r="BL294" s="101">
        <v>9.4132924231864052</v>
      </c>
      <c r="BM294" s="101">
        <v>16.344525217756992</v>
      </c>
      <c r="BN294" s="101">
        <v>-2.7830451322506184</v>
      </c>
      <c r="BO294" s="101">
        <v>0.41468248560292537</v>
      </c>
      <c r="BP294" s="101">
        <v>-12.312954836599538</v>
      </c>
      <c r="BQ294" s="101">
        <v>-0.48710590562371792</v>
      </c>
      <c r="BR294" s="101">
        <v>0.75733092441097638</v>
      </c>
      <c r="BS294" s="101">
        <v>0</v>
      </c>
      <c r="BT294" s="101">
        <v>-2.6088006136522065E-2</v>
      </c>
      <c r="BU294" s="101" t="s">
        <v>117</v>
      </c>
      <c r="BV294" s="101">
        <v>-0.30955171460500058</v>
      </c>
    </row>
    <row r="295" spans="1:74" ht="15" customHeight="1" x14ac:dyDescent="0.3">
      <c r="A295" s="253"/>
      <c r="B295" s="55">
        <v>2014</v>
      </c>
      <c r="C295" s="40" t="s">
        <v>16</v>
      </c>
      <c r="D295" s="42">
        <v>545792</v>
      </c>
      <c r="E295" s="42">
        <v>367534</v>
      </c>
      <c r="F295" s="42">
        <v>33344</v>
      </c>
      <c r="G295" s="42">
        <v>12896</v>
      </c>
      <c r="H295" s="42">
        <v>41493</v>
      </c>
      <c r="I295" s="42">
        <v>1469</v>
      </c>
      <c r="J295" s="42">
        <v>5645</v>
      </c>
      <c r="K295" s="42">
        <v>12174</v>
      </c>
      <c r="L295" s="42">
        <v>5446</v>
      </c>
      <c r="M295" s="42">
        <v>44694</v>
      </c>
      <c r="N295" s="42">
        <v>21097</v>
      </c>
      <c r="P295" s="253"/>
      <c r="Q295" s="55">
        <v>2014</v>
      </c>
      <c r="R295" s="40" t="s">
        <v>16</v>
      </c>
      <c r="S295" s="99">
        <v>-2.8834673494698393</v>
      </c>
      <c r="T295" s="99">
        <v>-6.0447875658264678</v>
      </c>
      <c r="U295" s="99">
        <v>-15.768200879098671</v>
      </c>
      <c r="V295" s="99">
        <v>-5.0088391278727187</v>
      </c>
      <c r="W295" s="99">
        <v>-2.2152569933778068</v>
      </c>
      <c r="X295" s="99">
        <v>-68.320034505067937</v>
      </c>
      <c r="Y295" s="99">
        <v>38.019559902200484</v>
      </c>
      <c r="Z295" s="99">
        <v>0</v>
      </c>
      <c r="AA295" s="99">
        <v>353.83333333333331</v>
      </c>
      <c r="AB295" s="99">
        <v>11.334196891191709</v>
      </c>
      <c r="AC295" s="99">
        <v>62.572243199506829</v>
      </c>
      <c r="AE295" s="253"/>
      <c r="AF295" s="55">
        <v>2014</v>
      </c>
      <c r="AG295" s="40" t="s">
        <v>16</v>
      </c>
      <c r="AH295" s="99">
        <v>-2.8834673494698393</v>
      </c>
      <c r="AI295" s="99">
        <v>-4.2074957695503743</v>
      </c>
      <c r="AJ295" s="99">
        <v>-1.1106820854915604</v>
      </c>
      <c r="AK295" s="99">
        <v>-0.12099708717306329</v>
      </c>
      <c r="AL295" s="99">
        <v>-0.16726067932746985</v>
      </c>
      <c r="AM295" s="99">
        <v>-0.56370407671215372</v>
      </c>
      <c r="AN295" s="99">
        <v>0.2766918684619315</v>
      </c>
      <c r="AO295" s="99">
        <v>0</v>
      </c>
      <c r="AP295" s="99">
        <v>0.75552004726003941</v>
      </c>
      <c r="AQ295" s="99">
        <v>0.80961286270211463</v>
      </c>
      <c r="AR295" s="99">
        <v>1.4448475703606969</v>
      </c>
      <c r="AS295" s="100"/>
      <c r="AT295" s="253"/>
      <c r="AU295" s="55">
        <v>2014</v>
      </c>
      <c r="AV295" s="40" t="s">
        <v>16</v>
      </c>
      <c r="AW295" s="99">
        <v>8.3903460081860004</v>
      </c>
      <c r="AX295" s="99">
        <v>12.444203769821229</v>
      </c>
      <c r="AY295" s="99">
        <v>-33.057618952017663</v>
      </c>
      <c r="AZ295" s="99">
        <v>22.28333017257728</v>
      </c>
      <c r="BA295" s="99">
        <v>-3.3450581192201128</v>
      </c>
      <c r="BB295" s="99">
        <v>-35</v>
      </c>
      <c r="BC295" s="99">
        <v>213.61111111111109</v>
      </c>
      <c r="BD295" s="99">
        <v>-1.6957364341085253</v>
      </c>
      <c r="BE295" s="99">
        <v>114.91712707182322</v>
      </c>
      <c r="BF295" s="99">
        <v>11.334196891191709</v>
      </c>
      <c r="BG295" s="99">
        <v>47.769139174896679</v>
      </c>
      <c r="BI295" s="253"/>
      <c r="BJ295" s="55">
        <v>2014</v>
      </c>
      <c r="BK295" s="40" t="s">
        <v>16</v>
      </c>
      <c r="BL295" s="99">
        <v>8.3903460081860004</v>
      </c>
      <c r="BM295" s="99">
        <v>8.0777609856556509</v>
      </c>
      <c r="BN295" s="99">
        <v>-3.2700285774998386</v>
      </c>
      <c r="BO295" s="99">
        <v>0.46669301330770196</v>
      </c>
      <c r="BP295" s="99">
        <v>-0.28517922004674895</v>
      </c>
      <c r="BQ295" s="99">
        <v>-0.1570868823516563</v>
      </c>
      <c r="BR295" s="99">
        <v>0.76358920688004861</v>
      </c>
      <c r="BS295" s="99">
        <v>-4.1704482040262732E-2</v>
      </c>
      <c r="BT295" s="99">
        <v>0.57830215095830984</v>
      </c>
      <c r="BU295" s="99">
        <v>0.90359711087235917</v>
      </c>
      <c r="BV295" s="99">
        <v>1.3544027024504373</v>
      </c>
    </row>
    <row r="296" spans="1:74" ht="15" customHeight="1" x14ac:dyDescent="0.3">
      <c r="A296" s="253"/>
      <c r="B296" s="48">
        <v>2015</v>
      </c>
      <c r="C296" s="48" t="s">
        <v>17</v>
      </c>
      <c r="D296" s="49">
        <v>563637</v>
      </c>
      <c r="E296" s="49">
        <v>366056</v>
      </c>
      <c r="F296" s="49">
        <v>32803</v>
      </c>
      <c r="G296" s="49">
        <v>13406</v>
      </c>
      <c r="H296" s="49">
        <v>65094</v>
      </c>
      <c r="I296" s="49">
        <v>6232</v>
      </c>
      <c r="J296" s="49">
        <v>5355</v>
      </c>
      <c r="K296" s="49">
        <v>13424</v>
      </c>
      <c r="L296" s="49">
        <v>5446</v>
      </c>
      <c r="M296" s="49">
        <v>44694</v>
      </c>
      <c r="N296" s="49">
        <v>11127</v>
      </c>
      <c r="P296" s="253"/>
      <c r="Q296" s="48">
        <v>2015</v>
      </c>
      <c r="R296" s="48" t="s">
        <v>17</v>
      </c>
      <c r="S296" s="101">
        <v>3.2695605651970112</v>
      </c>
      <c r="T296" s="101">
        <v>-0.40213966599009154</v>
      </c>
      <c r="U296" s="101">
        <v>-1.6224808061420362</v>
      </c>
      <c r="V296" s="101">
        <v>3.9547146401985174</v>
      </c>
      <c r="W296" s="101">
        <v>56.87947364615718</v>
      </c>
      <c r="X296" s="101">
        <v>324.23417290673927</v>
      </c>
      <c r="Y296" s="101">
        <v>-5.1372896368467593</v>
      </c>
      <c r="Z296" s="101">
        <v>10.267783801544269</v>
      </c>
      <c r="AA296" s="101">
        <v>0</v>
      </c>
      <c r="AB296" s="101">
        <v>0</v>
      </c>
      <c r="AC296" s="101">
        <v>-47.257903967388728</v>
      </c>
      <c r="AE296" s="253"/>
      <c r="AF296" s="48">
        <v>2015</v>
      </c>
      <c r="AG296" s="48" t="s">
        <v>17</v>
      </c>
      <c r="AH296" s="101">
        <v>3.2695605651970112</v>
      </c>
      <c r="AI296" s="101">
        <v>-0.27079913227016994</v>
      </c>
      <c r="AJ296" s="101">
        <v>-9.9122009849906587E-2</v>
      </c>
      <c r="AK296" s="101">
        <v>9.3442190431520078E-2</v>
      </c>
      <c r="AL296" s="101">
        <v>4.3241747772045205</v>
      </c>
      <c r="AM296" s="101">
        <v>0.87267677063790206</v>
      </c>
      <c r="AN296" s="101">
        <v>-5.3133794559099654E-2</v>
      </c>
      <c r="AO296" s="101">
        <v>0.22902497654784332</v>
      </c>
      <c r="AP296" s="101">
        <v>0</v>
      </c>
      <c r="AQ296" s="101">
        <v>0</v>
      </c>
      <c r="AR296" s="101">
        <v>-1.8267032129455985</v>
      </c>
      <c r="AS296" s="102"/>
      <c r="AT296" s="253"/>
      <c r="AU296" s="48">
        <v>2015</v>
      </c>
      <c r="AV296" s="48" t="s">
        <v>17</v>
      </c>
      <c r="AW296" s="101">
        <v>9.306542447561128</v>
      </c>
      <c r="AX296" s="101">
        <v>9.2117668118622902</v>
      </c>
      <c r="AY296" s="101">
        <v>-26.590578493901759</v>
      </c>
      <c r="AZ296" s="101">
        <v>0</v>
      </c>
      <c r="BA296" s="101">
        <v>57.201506955177734</v>
      </c>
      <c r="BB296" s="101">
        <v>219.58974358974359</v>
      </c>
      <c r="BC296" s="101">
        <v>134.86842105263159</v>
      </c>
      <c r="BD296" s="101">
        <v>4.5971637836995427</v>
      </c>
      <c r="BE296" s="101">
        <v>114.91712707182322</v>
      </c>
      <c r="BF296" s="101">
        <v>11.334196891191709</v>
      </c>
      <c r="BG296" s="101">
        <v>-47.580911103782917</v>
      </c>
      <c r="BI296" s="253"/>
      <c r="BJ296" s="48">
        <v>2015</v>
      </c>
      <c r="BK296" s="48" t="s">
        <v>17</v>
      </c>
      <c r="BL296" s="101">
        <v>9.306542447561128</v>
      </c>
      <c r="BM296" s="101">
        <v>5.987805634851683</v>
      </c>
      <c r="BN296" s="101">
        <v>-2.3042850937073354</v>
      </c>
      <c r="BO296" s="101">
        <v>0</v>
      </c>
      <c r="BP296" s="101">
        <v>4.5934435894253447</v>
      </c>
      <c r="BQ296" s="101">
        <v>0.83041144346530971</v>
      </c>
      <c r="BR296" s="101">
        <v>0.59633703611766176</v>
      </c>
      <c r="BS296" s="101">
        <v>0.11441913863720989</v>
      </c>
      <c r="BT296" s="101">
        <v>0.56472632493483932</v>
      </c>
      <c r="BU296" s="101">
        <v>0.88238488271068638</v>
      </c>
      <c r="BV296" s="101">
        <v>-1.9587005088742711</v>
      </c>
    </row>
    <row r="297" spans="1:74" ht="15" customHeight="1" x14ac:dyDescent="0.3">
      <c r="A297" s="253"/>
      <c r="B297" s="55">
        <v>2015</v>
      </c>
      <c r="C297" s="40" t="s">
        <v>14</v>
      </c>
      <c r="D297" s="42">
        <v>598957</v>
      </c>
      <c r="E297" s="42">
        <v>393333</v>
      </c>
      <c r="F297" s="42">
        <v>40786</v>
      </c>
      <c r="G297" s="42">
        <v>3560</v>
      </c>
      <c r="H297" s="42">
        <v>46160</v>
      </c>
      <c r="I297" s="42">
        <v>6007</v>
      </c>
      <c r="J297" s="42" t="s">
        <v>117</v>
      </c>
      <c r="K297" s="42">
        <v>7650</v>
      </c>
      <c r="L297" s="42">
        <v>34576</v>
      </c>
      <c r="M297" s="42">
        <v>51108</v>
      </c>
      <c r="N297" s="42">
        <v>15777</v>
      </c>
      <c r="P297" s="253"/>
      <c r="Q297" s="55">
        <v>2015</v>
      </c>
      <c r="R297" s="40" t="s">
        <v>14</v>
      </c>
      <c r="S297" s="99">
        <v>6.2664445378852065</v>
      </c>
      <c r="T297" s="99">
        <v>7.4515921061258439</v>
      </c>
      <c r="U297" s="99">
        <v>24.336188763222879</v>
      </c>
      <c r="V297" s="99">
        <v>-73.444726241981201</v>
      </c>
      <c r="W297" s="99">
        <v>-29.087166251881897</v>
      </c>
      <c r="X297" s="99">
        <v>-3.6103979460847171</v>
      </c>
      <c r="Y297" s="99" t="s">
        <v>117</v>
      </c>
      <c r="Z297" s="99">
        <v>-43.012514898688913</v>
      </c>
      <c r="AA297" s="99">
        <v>534.8879911861917</v>
      </c>
      <c r="AB297" s="99">
        <v>14.350919586521684</v>
      </c>
      <c r="AC297" s="99">
        <v>41.790239956861683</v>
      </c>
      <c r="AE297" s="253"/>
      <c r="AF297" s="55">
        <v>2015</v>
      </c>
      <c r="AG297" s="40" t="s">
        <v>14</v>
      </c>
      <c r="AH297" s="99">
        <v>6.2664445378852065</v>
      </c>
      <c r="AI297" s="99">
        <v>4.839462278026466</v>
      </c>
      <c r="AJ297" s="99">
        <v>1.416337110587135</v>
      </c>
      <c r="AK297" s="99">
        <v>-1.7468689954704912</v>
      </c>
      <c r="AL297" s="99">
        <v>-3.3592542718096974</v>
      </c>
      <c r="AM297" s="99">
        <v>-3.9919309768521274E-2</v>
      </c>
      <c r="AN297" s="99" t="s">
        <v>117</v>
      </c>
      <c r="AO297" s="99">
        <v>-1.0244181982375193</v>
      </c>
      <c r="AP297" s="99">
        <v>5.1682199713645547</v>
      </c>
      <c r="AQ297" s="99">
        <v>1.1379664571346464</v>
      </c>
      <c r="AR297" s="99">
        <v>0.82499906854943972</v>
      </c>
      <c r="AS297" s="100"/>
      <c r="AT297" s="253"/>
      <c r="AU297" s="55">
        <v>2015</v>
      </c>
      <c r="AV297" s="40" t="s">
        <v>14</v>
      </c>
      <c r="AW297" s="99">
        <v>9.3172746469747665</v>
      </c>
      <c r="AX297" s="99">
        <v>13.059537394473679</v>
      </c>
      <c r="AY297" s="99">
        <v>-28.465693840325528</v>
      </c>
      <c r="AZ297" s="99">
        <v>-73.777253977607543</v>
      </c>
      <c r="BA297" s="99">
        <v>8.7396937573616071</v>
      </c>
      <c r="BB297" s="99">
        <v>598.48837209302326</v>
      </c>
      <c r="BC297" s="99" t="s">
        <v>117</v>
      </c>
      <c r="BD297" s="99">
        <v>-48.328267477203646</v>
      </c>
      <c r="BE297" s="99">
        <v>1864.5454545454545</v>
      </c>
      <c r="BF297" s="99">
        <v>27.311677959346355</v>
      </c>
      <c r="BG297" s="99">
        <v>-36.960083110240937</v>
      </c>
      <c r="BI297" s="253"/>
      <c r="BJ297" s="55">
        <v>2015</v>
      </c>
      <c r="BK297" s="40" t="s">
        <v>14</v>
      </c>
      <c r="BL297" s="99">
        <v>9.3172746469747665</v>
      </c>
      <c r="BM297" s="99">
        <v>8.2922831794446932</v>
      </c>
      <c r="BN297" s="99">
        <v>-2.9621815381077465</v>
      </c>
      <c r="BO297" s="99">
        <v>-1.8280474606091921</v>
      </c>
      <c r="BP297" s="99">
        <v>0.67712221234625625</v>
      </c>
      <c r="BQ297" s="99">
        <v>0.93939299917686825</v>
      </c>
      <c r="BR297" s="99" t="s">
        <v>117</v>
      </c>
      <c r="BS297" s="99">
        <v>-1.3058785523820657</v>
      </c>
      <c r="BT297" s="99">
        <v>5.9893376065646216</v>
      </c>
      <c r="BU297" s="99">
        <v>2.0010695245726025</v>
      </c>
      <c r="BV297" s="99">
        <v>-1.6882427127231459</v>
      </c>
    </row>
    <row r="298" spans="1:74" ht="15" customHeight="1" x14ac:dyDescent="0.3">
      <c r="A298" s="253"/>
      <c r="B298" s="47">
        <v>2015</v>
      </c>
      <c r="C298" s="48" t="s">
        <v>15</v>
      </c>
      <c r="D298" s="49">
        <v>701951</v>
      </c>
      <c r="E298" s="49">
        <v>452118</v>
      </c>
      <c r="F298" s="49">
        <v>43880</v>
      </c>
      <c r="G298" s="49">
        <v>13406</v>
      </c>
      <c r="H298" s="49">
        <v>77876</v>
      </c>
      <c r="I298" s="49">
        <v>5528</v>
      </c>
      <c r="J298" s="49" t="s">
        <v>117</v>
      </c>
      <c r="K298" s="49">
        <v>18574</v>
      </c>
      <c r="L298" s="49">
        <v>31876</v>
      </c>
      <c r="M298" s="49">
        <v>31366</v>
      </c>
      <c r="N298" s="49">
        <v>27327</v>
      </c>
      <c r="P298" s="253"/>
      <c r="Q298" s="47">
        <v>2015</v>
      </c>
      <c r="R298" s="48" t="s">
        <v>15</v>
      </c>
      <c r="S298" s="101">
        <v>17.195558278807994</v>
      </c>
      <c r="T298" s="101">
        <v>14.945351648603094</v>
      </c>
      <c r="U298" s="101">
        <v>7.5859363507085646</v>
      </c>
      <c r="V298" s="101">
        <v>276.57303370786519</v>
      </c>
      <c r="W298" s="101">
        <v>68.708838821490446</v>
      </c>
      <c r="X298" s="101">
        <v>-7.9740302979856779</v>
      </c>
      <c r="Y298" s="101" t="s">
        <v>117</v>
      </c>
      <c r="Z298" s="101">
        <v>142.79738562091504</v>
      </c>
      <c r="AA298" s="101">
        <v>-7.8088847755668667</v>
      </c>
      <c r="AB298" s="101">
        <v>-38.628003443687874</v>
      </c>
      <c r="AC298" s="101">
        <v>73.207834189009304</v>
      </c>
      <c r="AE298" s="253"/>
      <c r="AF298" s="47">
        <v>2015</v>
      </c>
      <c r="AG298" s="48" t="s">
        <v>15</v>
      </c>
      <c r="AH298" s="101">
        <v>17.195558278807994</v>
      </c>
      <c r="AI298" s="101">
        <v>9.8145609785009604</v>
      </c>
      <c r="AJ298" s="101">
        <v>0.51656462817865056</v>
      </c>
      <c r="AK298" s="101">
        <v>1.6438575724133784</v>
      </c>
      <c r="AL298" s="101">
        <v>5.2952048310646669</v>
      </c>
      <c r="AM298" s="101">
        <v>-7.9972351938453007E-2</v>
      </c>
      <c r="AN298" s="101" t="s">
        <v>117</v>
      </c>
      <c r="AO298" s="101">
        <v>1.8238371034982477</v>
      </c>
      <c r="AP298" s="101">
        <v>-0.45078361217917146</v>
      </c>
      <c r="AQ298" s="101">
        <v>-3.2960629894967419</v>
      </c>
      <c r="AR298" s="101">
        <v>1.9283521187664556</v>
      </c>
      <c r="AS298" s="102"/>
      <c r="AT298" s="253"/>
      <c r="AU298" s="47">
        <v>2015</v>
      </c>
      <c r="AV298" s="48" t="s">
        <v>15</v>
      </c>
      <c r="AW298" s="101">
        <v>24.902979909145429</v>
      </c>
      <c r="AX298" s="101">
        <v>15.577994785009452</v>
      </c>
      <c r="AY298" s="101">
        <v>10.847269236598805</v>
      </c>
      <c r="AZ298" s="101">
        <v>-1.2522097819681903</v>
      </c>
      <c r="BA298" s="101">
        <v>83.526971932222551</v>
      </c>
      <c r="BB298" s="101">
        <v>19.21500970455034</v>
      </c>
      <c r="BC298" s="101" t="s">
        <v>117</v>
      </c>
      <c r="BD298" s="101">
        <v>52.571053063906675</v>
      </c>
      <c r="BE298" s="101">
        <v>2556.333333333333</v>
      </c>
      <c r="BF298" s="101">
        <v>-21.866281387006779</v>
      </c>
      <c r="BG298" s="101">
        <v>110.58025737843877</v>
      </c>
      <c r="BI298" s="253"/>
      <c r="BJ298" s="47">
        <v>2015</v>
      </c>
      <c r="BK298" s="48" t="s">
        <v>15</v>
      </c>
      <c r="BL298" s="101">
        <v>24.902979909145429</v>
      </c>
      <c r="BM298" s="101">
        <v>10.843118379635483</v>
      </c>
      <c r="BN298" s="101">
        <v>0.76406101811931404</v>
      </c>
      <c r="BO298" s="101">
        <v>-3.0249271793265808E-2</v>
      </c>
      <c r="BP298" s="101">
        <v>6.3066172951101187</v>
      </c>
      <c r="BQ298" s="101">
        <v>0.15854177157529314</v>
      </c>
      <c r="BR298" s="101" t="s">
        <v>117</v>
      </c>
      <c r="BS298" s="101">
        <v>1.138796114570007</v>
      </c>
      <c r="BT298" s="101">
        <v>5.4583921266483637</v>
      </c>
      <c r="BU298" s="101">
        <v>-1.561930045889925</v>
      </c>
      <c r="BV298" s="101">
        <v>2.5533944131374371</v>
      </c>
    </row>
    <row r="299" spans="1:74" ht="15" customHeight="1" x14ac:dyDescent="0.3">
      <c r="A299" s="253"/>
      <c r="B299" s="55">
        <v>2015</v>
      </c>
      <c r="C299" s="40" t="s">
        <v>16</v>
      </c>
      <c r="D299" s="42">
        <v>582821</v>
      </c>
      <c r="E299" s="42">
        <v>431667</v>
      </c>
      <c r="F299" s="42">
        <v>37551</v>
      </c>
      <c r="G299" s="42">
        <v>680</v>
      </c>
      <c r="H299" s="42">
        <v>28251</v>
      </c>
      <c r="I299" s="42">
        <v>1136</v>
      </c>
      <c r="J299" s="42">
        <v>5450</v>
      </c>
      <c r="K299" s="42">
        <v>6400</v>
      </c>
      <c r="L299" s="42">
        <v>29130</v>
      </c>
      <c r="M299" s="42">
        <v>9738</v>
      </c>
      <c r="N299" s="42">
        <v>32818</v>
      </c>
      <c r="P299" s="253"/>
      <c r="Q299" s="55">
        <v>2015</v>
      </c>
      <c r="R299" s="40" t="s">
        <v>16</v>
      </c>
      <c r="S299" s="99">
        <v>-16.971270074406902</v>
      </c>
      <c r="T299" s="99">
        <v>-4.5233766406115166</v>
      </c>
      <c r="U299" s="99">
        <v>-14.423427529626252</v>
      </c>
      <c r="V299" s="99">
        <v>-94.927644338355961</v>
      </c>
      <c r="W299" s="99">
        <v>-63.723098258770356</v>
      </c>
      <c r="X299" s="99">
        <v>-79.450072358900144</v>
      </c>
      <c r="Y299" s="99" t="s">
        <v>117</v>
      </c>
      <c r="Z299" s="99">
        <v>-65.543232475503402</v>
      </c>
      <c r="AA299" s="99">
        <v>-8.6146316978290827</v>
      </c>
      <c r="AB299" s="99">
        <v>-68.95364407320028</v>
      </c>
      <c r="AC299" s="99">
        <v>20.093680242983126</v>
      </c>
      <c r="AE299" s="253"/>
      <c r="AF299" s="55">
        <v>2015</v>
      </c>
      <c r="AG299" s="40" t="s">
        <v>16</v>
      </c>
      <c r="AH299" s="99">
        <v>-16.971270074406902</v>
      </c>
      <c r="AI299" s="99">
        <v>-2.9134512238033707</v>
      </c>
      <c r="AJ299" s="99">
        <v>-0.90162988584673287</v>
      </c>
      <c r="AK299" s="99">
        <v>-1.8129470575581488</v>
      </c>
      <c r="AL299" s="99">
        <v>-7.0695817799248095</v>
      </c>
      <c r="AM299" s="99">
        <v>-0.6256846987895166</v>
      </c>
      <c r="AN299" s="99" t="s">
        <v>117</v>
      </c>
      <c r="AO299" s="99">
        <v>-1.734309089950723</v>
      </c>
      <c r="AP299" s="99">
        <v>-0.39119539682969323</v>
      </c>
      <c r="AQ299" s="99">
        <v>-3.0811267453141311</v>
      </c>
      <c r="AR299" s="99">
        <v>0.78224833357314116</v>
      </c>
      <c r="AS299" s="100"/>
      <c r="AT299" s="253"/>
      <c r="AU299" s="55">
        <v>2015</v>
      </c>
      <c r="AV299" s="40" t="s">
        <v>16</v>
      </c>
      <c r="AW299" s="99">
        <v>6.7844526852720293</v>
      </c>
      <c r="AX299" s="99">
        <v>17.449542083181413</v>
      </c>
      <c r="AY299" s="99">
        <v>12.61696257197697</v>
      </c>
      <c r="AZ299" s="99">
        <v>-94.727047146401986</v>
      </c>
      <c r="BA299" s="99">
        <v>-31.913816788373936</v>
      </c>
      <c r="BB299" s="99">
        <v>-22.668481960517369</v>
      </c>
      <c r="BC299" s="99">
        <v>-3.4543844109831667</v>
      </c>
      <c r="BD299" s="99">
        <v>-47.428946936093318</v>
      </c>
      <c r="BE299" s="99">
        <v>434.8879911861917</v>
      </c>
      <c r="BF299" s="99">
        <v>-78.211840515505429</v>
      </c>
      <c r="BG299" s="99">
        <v>55.557662226856905</v>
      </c>
      <c r="BI299" s="253"/>
      <c r="BJ299" s="55">
        <v>2015</v>
      </c>
      <c r="BK299" s="40" t="s">
        <v>16</v>
      </c>
      <c r="BL299" s="99">
        <v>6.7844526852720293</v>
      </c>
      <c r="BM299" s="99">
        <v>11.750447056754194</v>
      </c>
      <c r="BN299" s="99">
        <v>0.77080646106941664</v>
      </c>
      <c r="BO299" s="99">
        <v>-2.2382152908067492</v>
      </c>
      <c r="BP299" s="99">
        <v>-2.4261989915572175</v>
      </c>
      <c r="BQ299" s="99">
        <v>-6.1012253752345071E-2</v>
      </c>
      <c r="BR299" s="99">
        <v>-3.5727896341463332E-2</v>
      </c>
      <c r="BS299" s="99">
        <v>-1.0579121716697912</v>
      </c>
      <c r="BT299" s="99">
        <v>4.3393820356472697</v>
      </c>
      <c r="BU299" s="99">
        <v>-6.4046376641650884</v>
      </c>
      <c r="BV299" s="99">
        <v>2.1475214000938037</v>
      </c>
    </row>
    <row r="300" spans="1:74" ht="15" customHeight="1" x14ac:dyDescent="0.3">
      <c r="A300" s="253"/>
      <c r="B300" s="48">
        <v>2016</v>
      </c>
      <c r="C300" s="48" t="s">
        <v>17</v>
      </c>
      <c r="D300" s="49">
        <v>717091</v>
      </c>
      <c r="E300" s="49">
        <v>534781</v>
      </c>
      <c r="F300" s="49">
        <v>38069</v>
      </c>
      <c r="G300" s="49">
        <v>5280</v>
      </c>
      <c r="H300" s="49">
        <v>40704</v>
      </c>
      <c r="I300" s="49">
        <v>3445</v>
      </c>
      <c r="J300" s="49">
        <v>7494</v>
      </c>
      <c r="K300" s="49">
        <v>6400</v>
      </c>
      <c r="L300" s="49">
        <v>30630</v>
      </c>
      <c r="M300" s="49">
        <v>9738</v>
      </c>
      <c r="N300" s="49">
        <v>40550</v>
      </c>
      <c r="P300" s="253"/>
      <c r="Q300" s="48">
        <v>2016</v>
      </c>
      <c r="R300" s="48" t="s">
        <v>17</v>
      </c>
      <c r="S300" s="101">
        <v>23.03794818649294</v>
      </c>
      <c r="T300" s="101">
        <v>23.8873946815485</v>
      </c>
      <c r="U300" s="101">
        <v>1.3794572714441671</v>
      </c>
      <c r="V300" s="101">
        <v>676.47058823529414</v>
      </c>
      <c r="W300" s="101">
        <v>44.079855580333458</v>
      </c>
      <c r="X300" s="101">
        <v>203.25704225352115</v>
      </c>
      <c r="Y300" s="101">
        <v>37.504587155963293</v>
      </c>
      <c r="Z300" s="101">
        <v>0</v>
      </c>
      <c r="AA300" s="101">
        <v>5.1493305870236981</v>
      </c>
      <c r="AB300" s="101">
        <v>0</v>
      </c>
      <c r="AC300" s="101">
        <v>23.560241330976893</v>
      </c>
      <c r="AE300" s="253"/>
      <c r="AF300" s="48">
        <v>2016</v>
      </c>
      <c r="AG300" s="48" t="s">
        <v>17</v>
      </c>
      <c r="AH300" s="101">
        <v>23.03794818649294</v>
      </c>
      <c r="AI300" s="101">
        <v>17.692224542355206</v>
      </c>
      <c r="AJ300" s="101">
        <v>8.8878060330701891E-2</v>
      </c>
      <c r="AK300" s="101">
        <v>0.7892646284193604</v>
      </c>
      <c r="AL300" s="101">
        <v>2.1366766125448469</v>
      </c>
      <c r="AM300" s="101">
        <v>0.3961765276131094</v>
      </c>
      <c r="AN300" s="101">
        <v>0.35070802184547234</v>
      </c>
      <c r="AO300" s="101">
        <v>0</v>
      </c>
      <c r="AP300" s="101">
        <v>0.25736890057153056</v>
      </c>
      <c r="AQ300" s="101">
        <v>0</v>
      </c>
      <c r="AR300" s="101">
        <v>1.3266508928127163</v>
      </c>
      <c r="AS300" s="102"/>
      <c r="AT300" s="253"/>
      <c r="AU300" s="48">
        <v>2016</v>
      </c>
      <c r="AV300" s="48" t="s">
        <v>17</v>
      </c>
      <c r="AW300" s="101">
        <v>27.225678938749581</v>
      </c>
      <c r="AX300" s="101">
        <v>46.092674344908971</v>
      </c>
      <c r="AY300" s="101">
        <v>16.053409749108312</v>
      </c>
      <c r="AZ300" s="101">
        <v>-60.614650156646277</v>
      </c>
      <c r="BA300" s="101">
        <v>-37.468891142040739</v>
      </c>
      <c r="BB300" s="101">
        <v>-44.720795892169448</v>
      </c>
      <c r="BC300" s="101">
        <v>39.943977591036401</v>
      </c>
      <c r="BD300" s="101">
        <v>-52.324195470798571</v>
      </c>
      <c r="BE300" s="101">
        <v>462.4311421226588</v>
      </c>
      <c r="BF300" s="101">
        <v>-78.211840515505429</v>
      </c>
      <c r="BG300" s="101">
        <v>264.42886672058955</v>
      </c>
      <c r="BI300" s="253"/>
      <c r="BJ300" s="48">
        <v>2016</v>
      </c>
      <c r="BK300" s="48" t="s">
        <v>17</v>
      </c>
      <c r="BL300" s="101">
        <v>27.225678938749581</v>
      </c>
      <c r="BM300" s="101">
        <v>29.935046847527747</v>
      </c>
      <c r="BN300" s="101">
        <v>0.93428926773792331</v>
      </c>
      <c r="BO300" s="101">
        <v>-1.4417080496844599</v>
      </c>
      <c r="BP300" s="101">
        <v>-4.3272531789077009</v>
      </c>
      <c r="BQ300" s="101">
        <v>-0.49446718366608289</v>
      </c>
      <c r="BR300" s="101">
        <v>0.37949957153274178</v>
      </c>
      <c r="BS300" s="101">
        <v>-1.2461921413959693</v>
      </c>
      <c r="BT300" s="101">
        <v>4.468123987601949</v>
      </c>
      <c r="BU300" s="101">
        <v>-6.2018639656374566</v>
      </c>
      <c r="BV300" s="101">
        <v>5.2202037836408888</v>
      </c>
    </row>
    <row r="301" spans="1:74" ht="15" customHeight="1" x14ac:dyDescent="0.3">
      <c r="A301" s="253"/>
      <c r="B301" s="55">
        <v>2016</v>
      </c>
      <c r="C301" s="40" t="s">
        <v>14</v>
      </c>
      <c r="D301" s="42">
        <v>813204</v>
      </c>
      <c r="E301" s="42">
        <v>573533</v>
      </c>
      <c r="F301" s="42">
        <v>42447</v>
      </c>
      <c r="G301" s="42">
        <v>17057</v>
      </c>
      <c r="H301" s="42">
        <v>67134</v>
      </c>
      <c r="I301" s="42">
        <v>5276</v>
      </c>
      <c r="J301" s="42">
        <v>6637</v>
      </c>
      <c r="K301" s="42">
        <v>18574</v>
      </c>
      <c r="L301" s="42">
        <v>29130</v>
      </c>
      <c r="M301" s="42">
        <v>9738</v>
      </c>
      <c r="N301" s="42">
        <v>43678</v>
      </c>
      <c r="P301" s="253"/>
      <c r="Q301" s="55">
        <v>2016</v>
      </c>
      <c r="R301" s="40" t="s">
        <v>14</v>
      </c>
      <c r="S301" s="99">
        <v>13.403180349495386</v>
      </c>
      <c r="T301" s="99">
        <v>7.2463307409949209</v>
      </c>
      <c r="U301" s="99">
        <v>11.500170742598968</v>
      </c>
      <c r="V301" s="99">
        <v>223.04924242424244</v>
      </c>
      <c r="W301" s="99">
        <v>64.93219339622641</v>
      </c>
      <c r="X301" s="99">
        <v>53.149492017416549</v>
      </c>
      <c r="Y301" s="99">
        <v>-11.435815318921811</v>
      </c>
      <c r="Z301" s="99">
        <v>190.21875</v>
      </c>
      <c r="AA301" s="99">
        <v>-4.8971596474045072</v>
      </c>
      <c r="AB301" s="99">
        <v>0</v>
      </c>
      <c r="AC301" s="99">
        <v>7.7139334155363599</v>
      </c>
      <c r="AE301" s="253"/>
      <c r="AF301" s="55">
        <v>2016</v>
      </c>
      <c r="AG301" s="40" t="s">
        <v>14</v>
      </c>
      <c r="AH301" s="99">
        <v>13.403180349495386</v>
      </c>
      <c r="AI301" s="99">
        <v>5.4040561100334523</v>
      </c>
      <c r="AJ301" s="99">
        <v>0.61052223497436142</v>
      </c>
      <c r="AK301" s="99">
        <v>1.6423299134977283</v>
      </c>
      <c r="AL301" s="99">
        <v>3.6857246848726297</v>
      </c>
      <c r="AM301" s="99">
        <v>0.25533718872500133</v>
      </c>
      <c r="AN301" s="99">
        <v>-0.1195106339362786</v>
      </c>
      <c r="AO301" s="99">
        <v>1.697692482544056</v>
      </c>
      <c r="AP301" s="99">
        <v>-0.20917847246723209</v>
      </c>
      <c r="AQ301" s="99">
        <v>0</v>
      </c>
      <c r="AR301" s="99">
        <v>0.43620684125166798</v>
      </c>
      <c r="AS301" s="100"/>
      <c r="AT301" s="253"/>
      <c r="AU301" s="55">
        <v>2016</v>
      </c>
      <c r="AV301" s="40" t="s">
        <v>14</v>
      </c>
      <c r="AW301" s="99">
        <v>35.770013540204047</v>
      </c>
      <c r="AX301" s="99">
        <v>45.813598147117062</v>
      </c>
      <c r="AY301" s="99">
        <v>4.0724758495562128</v>
      </c>
      <c r="AZ301" s="99">
        <v>379.12921348314609</v>
      </c>
      <c r="BA301" s="99">
        <v>45.437608318890796</v>
      </c>
      <c r="BB301" s="99">
        <v>-12.169136007990673</v>
      </c>
      <c r="BC301" s="99" t="s">
        <v>117</v>
      </c>
      <c r="BD301" s="99">
        <v>142.79738562091504</v>
      </c>
      <c r="BE301" s="99">
        <v>-15.750809810273026</v>
      </c>
      <c r="BF301" s="99">
        <v>-80.946231509744067</v>
      </c>
      <c r="BG301" s="99">
        <v>176.84604170628131</v>
      </c>
      <c r="BI301" s="253"/>
      <c r="BJ301" s="55">
        <v>2016</v>
      </c>
      <c r="BK301" s="40" t="s">
        <v>14</v>
      </c>
      <c r="BL301" s="99">
        <v>35.770013540204047</v>
      </c>
      <c r="BM301" s="99">
        <v>30.085632190624697</v>
      </c>
      <c r="BN301" s="99">
        <v>0.27731539993689025</v>
      </c>
      <c r="BO301" s="99">
        <v>2.2534171902156577</v>
      </c>
      <c r="BP301" s="99">
        <v>3.501753882165163</v>
      </c>
      <c r="BQ301" s="99">
        <v>-0.12204548907517565</v>
      </c>
      <c r="BR301" s="99" t="s">
        <v>117</v>
      </c>
      <c r="BS301" s="99">
        <v>1.8238371034982475</v>
      </c>
      <c r="BT301" s="99">
        <v>-0.90924724145472857</v>
      </c>
      <c r="BU301" s="99">
        <v>-6.9070066799453036</v>
      </c>
      <c r="BV301" s="99">
        <v>4.6582642827448373</v>
      </c>
    </row>
    <row r="302" spans="1:74" x14ac:dyDescent="0.3">
      <c r="A302" s="253"/>
      <c r="B302" s="47">
        <v>2016</v>
      </c>
      <c r="C302" s="48" t="s">
        <v>15</v>
      </c>
      <c r="D302" s="49">
        <v>876488</v>
      </c>
      <c r="E302" s="49">
        <v>636801</v>
      </c>
      <c r="F302" s="49">
        <v>34226</v>
      </c>
      <c r="G302" s="49">
        <v>17760</v>
      </c>
      <c r="H302" s="49">
        <v>58768</v>
      </c>
      <c r="I302" s="49">
        <v>4893</v>
      </c>
      <c r="J302" s="49">
        <v>3619</v>
      </c>
      <c r="K302" s="49">
        <v>18574</v>
      </c>
      <c r="L302" s="49">
        <v>29250</v>
      </c>
      <c r="M302" s="49">
        <v>9738</v>
      </c>
      <c r="N302" s="49">
        <v>62859</v>
      </c>
      <c r="P302" s="253"/>
      <c r="Q302" s="47">
        <v>2016</v>
      </c>
      <c r="R302" s="48" t="s">
        <v>15</v>
      </c>
      <c r="S302" s="101">
        <v>7.7820571467921837</v>
      </c>
      <c r="T302" s="101">
        <v>11.031274573564204</v>
      </c>
      <c r="U302" s="101">
        <v>-19.367682050557164</v>
      </c>
      <c r="V302" s="101">
        <v>4.1214750542299328</v>
      </c>
      <c r="W302" s="101">
        <v>-12.461643876426251</v>
      </c>
      <c r="X302" s="101">
        <v>-7.2592873388931025</v>
      </c>
      <c r="Y302" s="101">
        <v>-45.472351966249811</v>
      </c>
      <c r="Z302" s="101">
        <v>0</v>
      </c>
      <c r="AA302" s="101">
        <v>0.41194644696189187</v>
      </c>
      <c r="AB302" s="101">
        <v>0</v>
      </c>
      <c r="AC302" s="101">
        <v>43.914556527313522</v>
      </c>
      <c r="AE302" s="253"/>
      <c r="AF302" s="47">
        <v>2016</v>
      </c>
      <c r="AG302" s="48" t="s">
        <v>15</v>
      </c>
      <c r="AH302" s="101">
        <v>7.7820571467921837</v>
      </c>
      <c r="AI302" s="101">
        <v>7.7800896208085435</v>
      </c>
      <c r="AJ302" s="101">
        <v>-1.0109394444690372</v>
      </c>
      <c r="AK302" s="101">
        <v>8.6448172906183313E-2</v>
      </c>
      <c r="AL302" s="101">
        <v>-1.0287701486957748</v>
      </c>
      <c r="AM302" s="101">
        <v>-4.7097653233382948E-2</v>
      </c>
      <c r="AN302" s="101">
        <v>-0.37112458866409848</v>
      </c>
      <c r="AO302" s="101">
        <v>0</v>
      </c>
      <c r="AP302" s="101">
        <v>1.4756444877300139E-2</v>
      </c>
      <c r="AQ302" s="101">
        <v>0</v>
      </c>
      <c r="AR302" s="101">
        <v>2.3586947432624501</v>
      </c>
      <c r="AS302" s="102"/>
      <c r="AT302" s="253"/>
      <c r="AU302" s="47">
        <v>2016</v>
      </c>
      <c r="AV302" s="48" t="s">
        <v>15</v>
      </c>
      <c r="AW302" s="101">
        <v>24.864556073002248</v>
      </c>
      <c r="AX302" s="101">
        <v>40.848406831844784</v>
      </c>
      <c r="AY302" s="101">
        <v>-22.000911577028262</v>
      </c>
      <c r="AZ302" s="101">
        <v>32.477994927644346</v>
      </c>
      <c r="BA302" s="101">
        <v>-24.536442549694385</v>
      </c>
      <c r="BB302" s="101">
        <v>-11.48697539797395</v>
      </c>
      <c r="BC302" s="101" t="s">
        <v>117</v>
      </c>
      <c r="BD302" s="101">
        <v>0</v>
      </c>
      <c r="BE302" s="101">
        <v>-8.2381729200652529</v>
      </c>
      <c r="BF302" s="101">
        <v>-68.95364407320028</v>
      </c>
      <c r="BG302" s="101">
        <v>130.02524975299156</v>
      </c>
      <c r="BI302" s="253"/>
      <c r="BJ302" s="47">
        <v>2016</v>
      </c>
      <c r="BK302" s="48" t="s">
        <v>15</v>
      </c>
      <c r="BL302" s="101">
        <v>24.864556073002248</v>
      </c>
      <c r="BM302" s="101">
        <v>26.30995610804743</v>
      </c>
      <c r="BN302" s="101">
        <v>-1.3753096726124758</v>
      </c>
      <c r="BO302" s="101">
        <v>0.62027121551219389</v>
      </c>
      <c r="BP302" s="101">
        <v>-2.7221273279758846</v>
      </c>
      <c r="BQ302" s="101">
        <v>-9.0462154765788505E-2</v>
      </c>
      <c r="BR302" s="101" t="s">
        <v>117</v>
      </c>
      <c r="BS302" s="101">
        <v>0</v>
      </c>
      <c r="BT302" s="101">
        <v>-0.37410018648025295</v>
      </c>
      <c r="BU302" s="101">
        <v>-3.0811267453141316</v>
      </c>
      <c r="BV302" s="101">
        <v>5.0618917844692861</v>
      </c>
    </row>
    <row r="303" spans="1:74" ht="15" customHeight="1" x14ac:dyDescent="0.3">
      <c r="A303" s="253"/>
      <c r="B303" s="55">
        <v>2016</v>
      </c>
      <c r="C303" s="40" t="s">
        <v>16</v>
      </c>
      <c r="D303" s="42">
        <v>805339</v>
      </c>
      <c r="E303" s="42">
        <v>583481</v>
      </c>
      <c r="F303" s="42">
        <v>29925</v>
      </c>
      <c r="G303" s="42">
        <v>12000</v>
      </c>
      <c r="H303" s="42">
        <v>51653</v>
      </c>
      <c r="I303" s="42">
        <v>4850</v>
      </c>
      <c r="J303" s="42">
        <v>1551</v>
      </c>
      <c r="K303" s="42">
        <v>18574</v>
      </c>
      <c r="L303" s="42">
        <v>33972</v>
      </c>
      <c r="M303" s="42">
        <v>11561</v>
      </c>
      <c r="N303" s="42">
        <v>57772</v>
      </c>
      <c r="P303" s="253"/>
      <c r="Q303" s="55">
        <v>2016</v>
      </c>
      <c r="R303" s="40" t="s">
        <v>16</v>
      </c>
      <c r="S303" s="99">
        <v>-8.1175098803406343</v>
      </c>
      <c r="T303" s="99">
        <v>-8.3731024291733149</v>
      </c>
      <c r="U303" s="99">
        <v>-12.566469935137022</v>
      </c>
      <c r="V303" s="99">
        <v>-32.432432432432435</v>
      </c>
      <c r="W303" s="99">
        <v>-12.106928940920227</v>
      </c>
      <c r="X303" s="99">
        <v>-0.87880645820558811</v>
      </c>
      <c r="Y303" s="99">
        <v>-57.142857142857146</v>
      </c>
      <c r="Z303" s="99">
        <v>0</v>
      </c>
      <c r="AA303" s="99">
        <v>16.143589743589743</v>
      </c>
      <c r="AB303" s="99">
        <v>18.720476483877604</v>
      </c>
      <c r="AC303" s="99">
        <v>-8.0927154424982888</v>
      </c>
      <c r="AE303" s="253"/>
      <c r="AF303" s="55">
        <v>2016</v>
      </c>
      <c r="AG303" s="40" t="s">
        <v>16</v>
      </c>
      <c r="AH303" s="99">
        <v>-8.1175098803406343</v>
      </c>
      <c r="AI303" s="99">
        <v>-6.0833690820638742</v>
      </c>
      <c r="AJ303" s="99">
        <v>-0.4907083725048148</v>
      </c>
      <c r="AK303" s="99">
        <v>-0.65716815290112374</v>
      </c>
      <c r="AL303" s="99">
        <v>-0.81176239720338461</v>
      </c>
      <c r="AM303" s="99">
        <v>-4.905942808116028E-3</v>
      </c>
      <c r="AN303" s="99">
        <v>-0.23594162156241735</v>
      </c>
      <c r="AO303" s="99">
        <v>0</v>
      </c>
      <c r="AP303" s="99">
        <v>0.538740975347067</v>
      </c>
      <c r="AQ303" s="99">
        <v>0.20798915672547719</v>
      </c>
      <c r="AR303" s="99">
        <v>-0.58038444336944739</v>
      </c>
      <c r="AS303" s="100"/>
      <c r="AT303" s="253"/>
      <c r="AU303" s="55">
        <v>2016</v>
      </c>
      <c r="AV303" s="40" t="s">
        <v>16</v>
      </c>
      <c r="AW303" s="99">
        <v>38.179475344917222</v>
      </c>
      <c r="AX303" s="99">
        <v>35.16923925155271</v>
      </c>
      <c r="AY303" s="99">
        <v>-20.308380602380765</v>
      </c>
      <c r="AZ303" s="99">
        <v>1664.7058823529412</v>
      </c>
      <c r="BA303" s="99">
        <v>82.836005805104236</v>
      </c>
      <c r="BB303" s="99">
        <v>326.93661971830988</v>
      </c>
      <c r="BC303" s="99">
        <v>-71.541284403669721</v>
      </c>
      <c r="BD303" s="99">
        <v>190.21875</v>
      </c>
      <c r="BE303" s="99">
        <v>16.62203913491247</v>
      </c>
      <c r="BF303" s="99">
        <v>18.720476483877604</v>
      </c>
      <c r="BG303" s="99">
        <v>76.037540374184914</v>
      </c>
      <c r="BI303" s="253"/>
      <c r="BJ303" s="55">
        <v>2016</v>
      </c>
      <c r="BK303" s="40" t="s">
        <v>16</v>
      </c>
      <c r="BL303" s="99">
        <v>38.179475344917222</v>
      </c>
      <c r="BM303" s="99">
        <v>26.048134847577558</v>
      </c>
      <c r="BN303" s="99">
        <v>-1.3084634905056614</v>
      </c>
      <c r="BO303" s="99">
        <v>1.942277302979817</v>
      </c>
      <c r="BP303" s="99">
        <v>4.0152980074499718</v>
      </c>
      <c r="BQ303" s="99">
        <v>0.63724539781510969</v>
      </c>
      <c r="BR303" s="99">
        <v>-0.66898756221893174</v>
      </c>
      <c r="BS303" s="99">
        <v>2.0888059970385418</v>
      </c>
      <c r="BT303" s="99">
        <v>0.8307868110449006</v>
      </c>
      <c r="BU303" s="99">
        <v>0.31278900382793345</v>
      </c>
      <c r="BV303" s="99">
        <v>4.2815890299079822</v>
      </c>
    </row>
    <row r="304" spans="1:74" ht="15" customHeight="1" x14ac:dyDescent="0.3">
      <c r="A304" s="253"/>
      <c r="B304" s="48">
        <v>2017</v>
      </c>
      <c r="C304" s="48" t="s">
        <v>17</v>
      </c>
      <c r="D304" s="49">
        <v>937037</v>
      </c>
      <c r="E304" s="49">
        <v>662505</v>
      </c>
      <c r="F304" s="49">
        <v>36172</v>
      </c>
      <c r="G304" s="49">
        <v>12540</v>
      </c>
      <c r="H304" s="49">
        <v>45166</v>
      </c>
      <c r="I304" s="49">
        <v>11065</v>
      </c>
      <c r="J304" s="49">
        <v>1187</v>
      </c>
      <c r="K304" s="49">
        <v>19458</v>
      </c>
      <c r="L304" s="49">
        <v>34772</v>
      </c>
      <c r="M304" s="49">
        <v>11561</v>
      </c>
      <c r="N304" s="49">
        <v>102611</v>
      </c>
      <c r="P304" s="253"/>
      <c r="Q304" s="48">
        <v>2017</v>
      </c>
      <c r="R304" s="48" t="s">
        <v>17</v>
      </c>
      <c r="S304" s="101">
        <v>16.353113409384122</v>
      </c>
      <c r="T304" s="101">
        <v>13.543542977406304</v>
      </c>
      <c r="U304" s="101">
        <v>20.875522138680026</v>
      </c>
      <c r="V304" s="101">
        <v>4.5</v>
      </c>
      <c r="W304" s="101">
        <v>-12.558805877683781</v>
      </c>
      <c r="X304" s="101">
        <v>128.14432989690721</v>
      </c>
      <c r="Y304" s="101">
        <v>-23.468729851708574</v>
      </c>
      <c r="Z304" s="101">
        <v>4.7593410143210946</v>
      </c>
      <c r="AA304" s="101">
        <v>2.3548804898151303</v>
      </c>
      <c r="AB304" s="101">
        <v>0</v>
      </c>
      <c r="AC304" s="101">
        <v>77.613722910752614</v>
      </c>
      <c r="AE304" s="253"/>
      <c r="AF304" s="48">
        <v>2017</v>
      </c>
      <c r="AG304" s="48" t="s">
        <v>17</v>
      </c>
      <c r="AH304" s="101">
        <v>16.353113409384122</v>
      </c>
      <c r="AI304" s="101">
        <v>9.8125137364513559</v>
      </c>
      <c r="AJ304" s="101">
        <v>0.77569818424290882</v>
      </c>
      <c r="AK304" s="101">
        <v>6.7052508322582152E-2</v>
      </c>
      <c r="AL304" s="101">
        <v>-0.80549929905294537</v>
      </c>
      <c r="AM304" s="101">
        <v>0.77172470226823731</v>
      </c>
      <c r="AN304" s="101">
        <v>-4.5198357461888716E-2</v>
      </c>
      <c r="AO304" s="101">
        <v>0.10976743955030117</v>
      </c>
      <c r="AP304" s="101">
        <v>9.9337049366788388E-2</v>
      </c>
      <c r="AQ304" s="101">
        <v>0</v>
      </c>
      <c r="AR304" s="101">
        <v>5.5677174456967808</v>
      </c>
      <c r="AS304" s="102"/>
      <c r="AT304" s="253"/>
      <c r="AU304" s="48">
        <v>2017</v>
      </c>
      <c r="AV304" s="48" t="s">
        <v>17</v>
      </c>
      <c r="AW304" s="101">
        <v>30.671978870185228</v>
      </c>
      <c r="AX304" s="101">
        <v>23.883421437934402</v>
      </c>
      <c r="AY304" s="101">
        <v>-4.9830570805642367</v>
      </c>
      <c r="AZ304" s="101">
        <v>137.5</v>
      </c>
      <c r="BA304" s="101">
        <v>10.962067610062888</v>
      </c>
      <c r="BB304" s="101">
        <v>221.19013062409289</v>
      </c>
      <c r="BC304" s="101">
        <v>-84.160661862823588</v>
      </c>
      <c r="BD304" s="101">
        <v>204.03125</v>
      </c>
      <c r="BE304" s="101">
        <v>13.522690173032984</v>
      </c>
      <c r="BF304" s="101">
        <v>18.720476483877604</v>
      </c>
      <c r="BG304" s="101">
        <v>153.04808877928485</v>
      </c>
      <c r="BI304" s="253"/>
      <c r="BJ304" s="48">
        <v>2017</v>
      </c>
      <c r="BK304" s="48" t="s">
        <v>17</v>
      </c>
      <c r="BL304" s="101">
        <v>30.671978870185228</v>
      </c>
      <c r="BM304" s="101">
        <v>17.811407478269839</v>
      </c>
      <c r="BN304" s="101">
        <v>-0.26454104151355956</v>
      </c>
      <c r="BO304" s="101">
        <v>1.0124238067414038</v>
      </c>
      <c r="BP304" s="101">
        <v>0.62223622943252654</v>
      </c>
      <c r="BQ304" s="101">
        <v>1.0626266401335394</v>
      </c>
      <c r="BR304" s="101">
        <v>-0.87952575056722215</v>
      </c>
      <c r="BS304" s="101">
        <v>1.8209683289847449</v>
      </c>
      <c r="BT304" s="101">
        <v>0.57761148863951695</v>
      </c>
      <c r="BU304" s="101">
        <v>0.25422157020517616</v>
      </c>
      <c r="BV304" s="101">
        <v>8.6545501198592625</v>
      </c>
    </row>
    <row r="305" spans="1:74" ht="15" customHeight="1" x14ac:dyDescent="0.3">
      <c r="A305" s="253"/>
      <c r="B305" s="55">
        <v>2017</v>
      </c>
      <c r="C305" s="40" t="s">
        <v>14</v>
      </c>
      <c r="D305" s="42">
        <v>1017588</v>
      </c>
      <c r="E305" s="42">
        <v>740404</v>
      </c>
      <c r="F305" s="42">
        <v>36450</v>
      </c>
      <c r="G305" s="42">
        <v>12540</v>
      </c>
      <c r="H305" s="42">
        <v>47086</v>
      </c>
      <c r="I305" s="42">
        <v>7269</v>
      </c>
      <c r="J305" s="42">
        <v>648</v>
      </c>
      <c r="K305" s="42">
        <v>19458</v>
      </c>
      <c r="L305" s="42">
        <v>4842</v>
      </c>
      <c r="M305" s="42">
        <v>1823</v>
      </c>
      <c r="N305" s="42">
        <v>147068</v>
      </c>
      <c r="P305" s="253"/>
      <c r="Q305" s="55">
        <v>2017</v>
      </c>
      <c r="R305" s="40" t="s">
        <v>14</v>
      </c>
      <c r="S305" s="99">
        <v>8.5963521184328755</v>
      </c>
      <c r="T305" s="99">
        <v>11.758250881125434</v>
      </c>
      <c r="U305" s="99">
        <v>0.76855025986949954</v>
      </c>
      <c r="V305" s="99">
        <v>0</v>
      </c>
      <c r="W305" s="99">
        <v>4.2509852543948909</v>
      </c>
      <c r="X305" s="99">
        <v>-34.306371441482156</v>
      </c>
      <c r="Y305" s="99">
        <v>-45.408593091828145</v>
      </c>
      <c r="Z305" s="99">
        <v>0</v>
      </c>
      <c r="AA305" s="99">
        <v>-86.075002875877146</v>
      </c>
      <c r="AB305" s="99">
        <v>-84.231467866101553</v>
      </c>
      <c r="AC305" s="99">
        <v>43.325764294276439</v>
      </c>
      <c r="AE305" s="253"/>
      <c r="AF305" s="55">
        <v>2017</v>
      </c>
      <c r="AG305" s="40" t="s">
        <v>14</v>
      </c>
      <c r="AH305" s="99">
        <v>8.5963521184328755</v>
      </c>
      <c r="AI305" s="99">
        <v>8.3133323444004734</v>
      </c>
      <c r="AJ305" s="99">
        <v>2.9667985362370912E-2</v>
      </c>
      <c r="AK305" s="99">
        <v>0</v>
      </c>
      <c r="AL305" s="99">
        <v>0.20490119386961206</v>
      </c>
      <c r="AM305" s="99">
        <v>-0.40510673537971215</v>
      </c>
      <c r="AN305" s="99">
        <v>-5.7521741404021304E-2</v>
      </c>
      <c r="AO305" s="99">
        <v>0</v>
      </c>
      <c r="AP305" s="99">
        <v>-3.194110798186192</v>
      </c>
      <c r="AQ305" s="99">
        <v>-1.0392332426574387</v>
      </c>
      <c r="AR305" s="99">
        <v>4.7444231124277829</v>
      </c>
      <c r="AS305" s="100"/>
      <c r="AT305" s="253"/>
      <c r="AU305" s="55">
        <v>2017</v>
      </c>
      <c r="AV305" s="40" t="s">
        <v>14</v>
      </c>
      <c r="AW305" s="99">
        <v>25.133176915017643</v>
      </c>
      <c r="AX305" s="99">
        <v>29.095274378283392</v>
      </c>
      <c r="AY305" s="99">
        <v>-14.128206940419815</v>
      </c>
      <c r="AZ305" s="99">
        <v>-26.481796329952516</v>
      </c>
      <c r="BA305" s="99">
        <v>-29.862662734233027</v>
      </c>
      <c r="BB305" s="99">
        <v>37.774829416224406</v>
      </c>
      <c r="BC305" s="99">
        <v>-90.236552659334038</v>
      </c>
      <c r="BD305" s="99">
        <v>4.7593410143210946</v>
      </c>
      <c r="BE305" s="99">
        <v>-83.377960865087545</v>
      </c>
      <c r="BF305" s="99">
        <v>-81.27952351612241</v>
      </c>
      <c r="BG305" s="99">
        <v>236.70955629836527</v>
      </c>
      <c r="BI305" s="253"/>
      <c r="BJ305" s="55">
        <v>2017</v>
      </c>
      <c r="BK305" s="40" t="s">
        <v>14</v>
      </c>
      <c r="BL305" s="99">
        <v>25.133176915017643</v>
      </c>
      <c r="BM305" s="99">
        <v>20.520189275999634</v>
      </c>
      <c r="BN305" s="99">
        <v>-0.73745333274307578</v>
      </c>
      <c r="BO305" s="99">
        <v>-0.55545717925637372</v>
      </c>
      <c r="BP305" s="99">
        <v>-2.4653100575009477</v>
      </c>
      <c r="BQ305" s="99">
        <v>0.24507995533716026</v>
      </c>
      <c r="BR305" s="99">
        <v>-0.73646956975125577</v>
      </c>
      <c r="BS305" s="99">
        <v>0.10870581059611123</v>
      </c>
      <c r="BT305" s="99">
        <v>-2.9867044431655536</v>
      </c>
      <c r="BU305" s="99">
        <v>-0.97331051003192337</v>
      </c>
      <c r="BV305" s="99">
        <v>12.713906965533868</v>
      </c>
    </row>
    <row r="306" spans="1:74" ht="15" customHeight="1" x14ac:dyDescent="0.3">
      <c r="A306" s="253"/>
      <c r="B306" s="47">
        <v>2017</v>
      </c>
      <c r="C306" s="48" t="s">
        <v>15</v>
      </c>
      <c r="D306" s="49">
        <v>998247</v>
      </c>
      <c r="E306" s="49">
        <v>689711</v>
      </c>
      <c r="F306" s="49">
        <v>39985</v>
      </c>
      <c r="G306" s="49">
        <v>14874</v>
      </c>
      <c r="H306" s="49">
        <v>49886</v>
      </c>
      <c r="I306" s="49">
        <v>9489</v>
      </c>
      <c r="J306" s="49">
        <v>4545</v>
      </c>
      <c r="K306" s="49">
        <v>19926</v>
      </c>
      <c r="L306" s="49">
        <v>4842</v>
      </c>
      <c r="M306" s="49">
        <v>3324</v>
      </c>
      <c r="N306" s="49">
        <v>161665</v>
      </c>
      <c r="P306" s="253"/>
      <c r="Q306" s="47">
        <v>2017</v>
      </c>
      <c r="R306" s="48" t="s">
        <v>15</v>
      </c>
      <c r="S306" s="101">
        <v>-1.9006709984787591</v>
      </c>
      <c r="T306" s="101">
        <v>-6.8466674950432491</v>
      </c>
      <c r="U306" s="101">
        <v>9.6982167352537658</v>
      </c>
      <c r="V306" s="101">
        <v>18.612440191387563</v>
      </c>
      <c r="W306" s="101">
        <v>5.9465658582168857</v>
      </c>
      <c r="X306" s="101">
        <v>30.540652084193141</v>
      </c>
      <c r="Y306" s="101">
        <v>601.38888888888891</v>
      </c>
      <c r="Z306" s="101">
        <v>2.4051803885291463</v>
      </c>
      <c r="AA306" s="101">
        <v>0</v>
      </c>
      <c r="AB306" s="101">
        <v>82.336807460230403</v>
      </c>
      <c r="AC306" s="101">
        <v>9.9253406587428827</v>
      </c>
      <c r="AE306" s="253"/>
      <c r="AF306" s="47">
        <v>2017</v>
      </c>
      <c r="AG306" s="48" t="s">
        <v>15</v>
      </c>
      <c r="AH306" s="101">
        <v>-1.9006709984787591</v>
      </c>
      <c r="AI306" s="101">
        <v>-4.9816821739250168</v>
      </c>
      <c r="AJ306" s="101">
        <v>0.34739010287071059</v>
      </c>
      <c r="AK306" s="101">
        <v>0.22936591233387227</v>
      </c>
      <c r="AL306" s="101">
        <v>0.27516047752135492</v>
      </c>
      <c r="AM306" s="101">
        <v>0.21816295003478856</v>
      </c>
      <c r="AN306" s="101">
        <v>0.38296442175025719</v>
      </c>
      <c r="AO306" s="101">
        <v>4.599110838571218E-2</v>
      </c>
      <c r="AP306" s="101">
        <v>0</v>
      </c>
      <c r="AQ306" s="101">
        <v>0.14750567027126921</v>
      </c>
      <c r="AR306" s="101">
        <v>1.434470532278292</v>
      </c>
      <c r="AS306" s="102"/>
      <c r="AT306" s="253"/>
      <c r="AU306" s="47">
        <v>2017</v>
      </c>
      <c r="AV306" s="48" t="s">
        <v>15</v>
      </c>
      <c r="AW306" s="101">
        <v>13.891690473799983</v>
      </c>
      <c r="AX306" s="101">
        <v>8.3087181081688044</v>
      </c>
      <c r="AY306" s="101">
        <v>16.826389294688255</v>
      </c>
      <c r="AZ306" s="101">
        <v>-16.25</v>
      </c>
      <c r="BA306" s="101">
        <v>-15.11366730193302</v>
      </c>
      <c r="BB306" s="101">
        <v>93.930104230533402</v>
      </c>
      <c r="BC306" s="101">
        <v>25.587178778668147</v>
      </c>
      <c r="BD306" s="101">
        <v>7.2789921395498993</v>
      </c>
      <c r="BE306" s="101">
        <v>-83.446153846153848</v>
      </c>
      <c r="BF306" s="101">
        <v>-65.865680837954415</v>
      </c>
      <c r="BG306" s="101">
        <v>157.18671948328796</v>
      </c>
      <c r="BI306" s="253"/>
      <c r="BJ306" s="47">
        <v>2017</v>
      </c>
      <c r="BK306" s="48" t="s">
        <v>15</v>
      </c>
      <c r="BL306" s="101">
        <v>13.891690473799983</v>
      </c>
      <c r="BM306" s="101">
        <v>6.0365914878469527</v>
      </c>
      <c r="BN306" s="101">
        <v>0.65705406120791154</v>
      </c>
      <c r="BO306" s="101">
        <v>-0.32926862660983375</v>
      </c>
      <c r="BP306" s="101">
        <v>-1.0133624191089894</v>
      </c>
      <c r="BQ306" s="101">
        <v>0.52436542200235481</v>
      </c>
      <c r="BR306" s="101">
        <v>0.10564890791431257</v>
      </c>
      <c r="BS306" s="101">
        <v>0.15425196922262485</v>
      </c>
      <c r="BT306" s="101">
        <v>-2.7847500479185112</v>
      </c>
      <c r="BU306" s="101">
        <v>-0.73178412026177186</v>
      </c>
      <c r="BV306" s="101">
        <v>11.272943839504933</v>
      </c>
    </row>
    <row r="307" spans="1:74" ht="15" customHeight="1" x14ac:dyDescent="0.3">
      <c r="A307" s="253"/>
      <c r="B307" s="56">
        <v>2017</v>
      </c>
      <c r="C307" s="57" t="s">
        <v>16</v>
      </c>
      <c r="D307" s="103">
        <v>990481</v>
      </c>
      <c r="E307" s="103">
        <v>699167</v>
      </c>
      <c r="F307" s="103">
        <v>34228</v>
      </c>
      <c r="G307" s="103">
        <v>12867</v>
      </c>
      <c r="H307" s="103">
        <v>49709</v>
      </c>
      <c r="I307" s="103">
        <v>8109</v>
      </c>
      <c r="J307" s="103">
        <v>4545</v>
      </c>
      <c r="K307" s="103">
        <v>13279</v>
      </c>
      <c r="L307" s="103">
        <v>920</v>
      </c>
      <c r="M307" s="103" t="s">
        <v>117</v>
      </c>
      <c r="N307" s="103">
        <v>167657</v>
      </c>
      <c r="P307" s="253"/>
      <c r="Q307" s="56">
        <v>2017</v>
      </c>
      <c r="R307" s="57" t="s">
        <v>16</v>
      </c>
      <c r="S307" s="104">
        <v>-0.77796377048966292</v>
      </c>
      <c r="T307" s="104">
        <v>1.3710090168200821</v>
      </c>
      <c r="U307" s="104">
        <v>-14.397899212204578</v>
      </c>
      <c r="V307" s="104">
        <v>-13.493344090359017</v>
      </c>
      <c r="W307" s="104">
        <v>-0.35480896443893073</v>
      </c>
      <c r="X307" s="104">
        <v>-14.543155232374332</v>
      </c>
      <c r="Y307" s="104">
        <v>0</v>
      </c>
      <c r="Z307" s="104">
        <v>-33.358426176854366</v>
      </c>
      <c r="AA307" s="104">
        <v>-80.99958694754234</v>
      </c>
      <c r="AB307" s="104" t="s">
        <v>117</v>
      </c>
      <c r="AC307" s="104">
        <v>3.7064299631955038</v>
      </c>
      <c r="AE307" s="253"/>
      <c r="AF307" s="56">
        <v>2017</v>
      </c>
      <c r="AG307" s="57" t="s">
        <v>16</v>
      </c>
      <c r="AH307" s="104">
        <v>-0.77796377048966292</v>
      </c>
      <c r="AI307" s="104">
        <v>0.94726054774018187</v>
      </c>
      <c r="AJ307" s="104">
        <v>-0.57671097433801044</v>
      </c>
      <c r="AK307" s="104">
        <v>-0.20105244493597135</v>
      </c>
      <c r="AL307" s="104">
        <v>-1.7731082587776247E-2</v>
      </c>
      <c r="AM307" s="104">
        <v>-0.13824233881995041</v>
      </c>
      <c r="AN307" s="104">
        <v>0</v>
      </c>
      <c r="AO307" s="104">
        <v>-0.66586726531609441</v>
      </c>
      <c r="AP307" s="104">
        <v>-0.39288873395061263</v>
      </c>
      <c r="AQ307" s="104" t="s">
        <v>117</v>
      </c>
      <c r="AR307" s="104">
        <v>0.6002522421805383</v>
      </c>
      <c r="AS307" s="102"/>
      <c r="AT307" s="253"/>
      <c r="AU307" s="56">
        <v>2017</v>
      </c>
      <c r="AV307" s="57" t="s">
        <v>16</v>
      </c>
      <c r="AW307" s="104">
        <v>22.989324992332413</v>
      </c>
      <c r="AX307" s="104">
        <v>19.82686668460498</v>
      </c>
      <c r="AY307" s="104">
        <v>14.379281537176269</v>
      </c>
      <c r="AZ307" s="104">
        <v>7.2249999999999943</v>
      </c>
      <c r="BA307" s="104">
        <v>-3.7635761717615566</v>
      </c>
      <c r="BB307" s="104">
        <v>67.195876288659804</v>
      </c>
      <c r="BC307" s="104">
        <v>193.03675048355899</v>
      </c>
      <c r="BD307" s="104">
        <v>-28.507591256595248</v>
      </c>
      <c r="BE307" s="104">
        <v>-97.291887436712585</v>
      </c>
      <c r="BF307" s="104" t="s">
        <v>117</v>
      </c>
      <c r="BG307" s="104">
        <v>190.20459738281522</v>
      </c>
      <c r="BI307" s="253"/>
      <c r="BJ307" s="56">
        <v>2017</v>
      </c>
      <c r="BK307" s="57" t="s">
        <v>16</v>
      </c>
      <c r="BL307" s="104">
        <v>22.989324992332413</v>
      </c>
      <c r="BM307" s="104">
        <v>14.36488236630785</v>
      </c>
      <c r="BN307" s="104">
        <v>0.53430915428161296</v>
      </c>
      <c r="BO307" s="104">
        <v>0.10765652725125688</v>
      </c>
      <c r="BP307" s="104">
        <v>-0.24138902996129571</v>
      </c>
      <c r="BQ307" s="104">
        <v>0.40467430485795414</v>
      </c>
      <c r="BR307" s="104">
        <v>0.37176890725520545</v>
      </c>
      <c r="BS307" s="104">
        <v>-0.65748709549643047</v>
      </c>
      <c r="BT307" s="104">
        <v>-4.1041101945888609</v>
      </c>
      <c r="BU307" s="104" t="s">
        <v>117</v>
      </c>
      <c r="BV307" s="104">
        <v>13.644564587086926</v>
      </c>
    </row>
    <row r="308" spans="1:74" ht="15" customHeight="1" x14ac:dyDescent="0.3">
      <c r="A308" s="253"/>
      <c r="B308" s="64">
        <v>2018</v>
      </c>
      <c r="C308" s="65" t="s">
        <v>17</v>
      </c>
      <c r="D308" s="49">
        <v>912359</v>
      </c>
      <c r="E308" s="49">
        <v>751706</v>
      </c>
      <c r="F308" s="49">
        <v>23314</v>
      </c>
      <c r="G308" s="49">
        <v>3582</v>
      </c>
      <c r="H308" s="49">
        <v>20950</v>
      </c>
      <c r="I308" s="49">
        <v>8123</v>
      </c>
      <c r="J308" s="49" t="s">
        <v>117</v>
      </c>
      <c r="K308" s="49">
        <v>1105</v>
      </c>
      <c r="L308" s="49">
        <v>920</v>
      </c>
      <c r="M308" s="49" t="s">
        <v>117</v>
      </c>
      <c r="N308" s="49">
        <v>102659</v>
      </c>
      <c r="P308" s="253"/>
      <c r="Q308" s="64">
        <v>2018</v>
      </c>
      <c r="R308" s="65" t="s">
        <v>17</v>
      </c>
      <c r="S308" s="101">
        <v>-7.8872790088855851</v>
      </c>
      <c r="T308" s="101">
        <v>7.5145136998742856</v>
      </c>
      <c r="U308" s="101">
        <v>-31.886175061353285</v>
      </c>
      <c r="V308" s="101">
        <v>-72.16134297038937</v>
      </c>
      <c r="W308" s="101">
        <v>-57.854714438029333</v>
      </c>
      <c r="X308" s="101">
        <v>0.17264767542238246</v>
      </c>
      <c r="Y308" s="101" t="s">
        <v>117</v>
      </c>
      <c r="Z308" s="101">
        <v>-91.678590255290302</v>
      </c>
      <c r="AA308" s="101">
        <v>0</v>
      </c>
      <c r="AB308" s="101" t="s">
        <v>117</v>
      </c>
      <c r="AC308" s="101">
        <v>-38.768437941750122</v>
      </c>
      <c r="AE308" s="253"/>
      <c r="AF308" s="64">
        <v>2018</v>
      </c>
      <c r="AG308" s="65" t="s">
        <v>17</v>
      </c>
      <c r="AH308" s="101">
        <v>-7.8872790088855851</v>
      </c>
      <c r="AI308" s="101">
        <v>5.3043925123248217</v>
      </c>
      <c r="AJ308" s="101">
        <v>-1.1018888802511109</v>
      </c>
      <c r="AK308" s="101">
        <v>-0.9374233327040099</v>
      </c>
      <c r="AL308" s="101">
        <v>-2.9035387857010897</v>
      </c>
      <c r="AM308" s="101">
        <v>1.4134546750518189E-3</v>
      </c>
      <c r="AN308" s="101" t="s">
        <v>117</v>
      </c>
      <c r="AO308" s="101">
        <v>-1.2290998010057745</v>
      </c>
      <c r="AP308" s="101">
        <v>0</v>
      </c>
      <c r="AQ308" s="101" t="s">
        <v>117</v>
      </c>
      <c r="AR308" s="101">
        <v>-6.5622662120727231</v>
      </c>
      <c r="AS308" s="102"/>
      <c r="AT308" s="253"/>
      <c r="AU308" s="64">
        <v>2018</v>
      </c>
      <c r="AV308" s="65" t="s">
        <v>17</v>
      </c>
      <c r="AW308" s="101">
        <v>-2.6336206574553671</v>
      </c>
      <c r="AX308" s="101">
        <v>13.464200270186637</v>
      </c>
      <c r="AY308" s="101">
        <v>-35.546831803604988</v>
      </c>
      <c r="AZ308" s="101">
        <v>-71.435406698564591</v>
      </c>
      <c r="BA308" s="101">
        <v>-53.615551521055657</v>
      </c>
      <c r="BB308" s="101">
        <v>-26.58834161771351</v>
      </c>
      <c r="BC308" s="101" t="s">
        <v>117</v>
      </c>
      <c r="BD308" s="101">
        <v>-94.321101860417315</v>
      </c>
      <c r="BE308" s="101">
        <v>-97.354193028873809</v>
      </c>
      <c r="BF308" s="101" t="s">
        <v>117</v>
      </c>
      <c r="BG308" s="101">
        <v>4.6778610480345151E-2</v>
      </c>
      <c r="BI308" s="253"/>
      <c r="BJ308" s="64">
        <v>2018</v>
      </c>
      <c r="BK308" s="65" t="s">
        <v>17</v>
      </c>
      <c r="BL308" s="101">
        <v>-2.6336206574553671</v>
      </c>
      <c r="BM308" s="101">
        <v>9.5194746845642353</v>
      </c>
      <c r="BN308" s="101">
        <v>-1.3721976826955633</v>
      </c>
      <c r="BO308" s="101">
        <v>-0.95599213264791227</v>
      </c>
      <c r="BP308" s="101">
        <v>-2.5843163076804916</v>
      </c>
      <c r="BQ308" s="101">
        <v>-0.31396839185645881</v>
      </c>
      <c r="BR308" s="101" t="s">
        <v>117</v>
      </c>
      <c r="BS308" s="101">
        <v>-1.958620630775523</v>
      </c>
      <c r="BT308" s="101">
        <v>-3.6126641744136108</v>
      </c>
      <c r="BU308" s="101" t="s">
        <v>117</v>
      </c>
      <c r="BV308" s="101">
        <v>5.12252984674032E-3</v>
      </c>
    </row>
    <row r="309" spans="1:74" ht="15" customHeight="1" x14ac:dyDescent="0.3">
      <c r="A309" s="253"/>
      <c r="B309" s="56">
        <v>2018</v>
      </c>
      <c r="C309" s="57" t="s">
        <v>14</v>
      </c>
      <c r="D309" s="103">
        <v>749813</v>
      </c>
      <c r="E309" s="103">
        <v>609507</v>
      </c>
      <c r="F309" s="103">
        <v>21457</v>
      </c>
      <c r="G309" s="103">
        <v>3543</v>
      </c>
      <c r="H309" s="103">
        <v>14897</v>
      </c>
      <c r="I309" s="103">
        <v>4504</v>
      </c>
      <c r="J309" s="103">
        <v>4870</v>
      </c>
      <c r="K309" s="103">
        <v>1105</v>
      </c>
      <c r="L309" s="103">
        <v>920</v>
      </c>
      <c r="M309" s="103" t="s">
        <v>117</v>
      </c>
      <c r="N309" s="103">
        <v>89010</v>
      </c>
      <c r="P309" s="253"/>
      <c r="Q309" s="56">
        <v>2018</v>
      </c>
      <c r="R309" s="57" t="s">
        <v>14</v>
      </c>
      <c r="S309" s="104">
        <v>-17.816013214096643</v>
      </c>
      <c r="T309" s="104">
        <v>-18.916837167722491</v>
      </c>
      <c r="U309" s="104">
        <v>-7.9651711418032107</v>
      </c>
      <c r="V309" s="104">
        <v>-1.088777219430483</v>
      </c>
      <c r="W309" s="104">
        <v>-28.892601431980907</v>
      </c>
      <c r="X309" s="104">
        <v>-44.552505232057129</v>
      </c>
      <c r="Y309" s="104" t="s">
        <v>117</v>
      </c>
      <c r="Z309" s="104">
        <v>0</v>
      </c>
      <c r="AA309" s="104">
        <v>0</v>
      </c>
      <c r="AB309" s="104" t="s">
        <v>117</v>
      </c>
      <c r="AC309" s="104">
        <v>-13.295473363270645</v>
      </c>
      <c r="AE309" s="253"/>
      <c r="AF309" s="56">
        <v>2018</v>
      </c>
      <c r="AG309" s="57" t="s">
        <v>14</v>
      </c>
      <c r="AH309" s="104">
        <v>-17.816013214096643</v>
      </c>
      <c r="AI309" s="104">
        <v>-15.585860390482255</v>
      </c>
      <c r="AJ309" s="104">
        <v>-0.20353830016473778</v>
      </c>
      <c r="AK309" s="104">
        <v>-4.2746331213919077E-3</v>
      </c>
      <c r="AL309" s="104">
        <v>-0.66344498163551846</v>
      </c>
      <c r="AM309" s="104">
        <v>-0.39666403246967474</v>
      </c>
      <c r="AN309" s="104" t="s">
        <v>117</v>
      </c>
      <c r="AO309" s="104">
        <v>0</v>
      </c>
      <c r="AP309" s="104">
        <v>0</v>
      </c>
      <c r="AQ309" s="104" t="s">
        <v>117</v>
      </c>
      <c r="AR309" s="104">
        <v>-1.4960119865096961</v>
      </c>
      <c r="AS309" s="102"/>
      <c r="AT309" s="253"/>
      <c r="AU309" s="56">
        <v>2018</v>
      </c>
      <c r="AV309" s="57" t="s">
        <v>14</v>
      </c>
      <c r="AW309" s="104">
        <v>-26.314677452957383</v>
      </c>
      <c r="AX309" s="104">
        <v>-17.679131933376908</v>
      </c>
      <c r="AY309" s="104">
        <v>-41.133058984910839</v>
      </c>
      <c r="AZ309" s="104">
        <v>-71.746411483253581</v>
      </c>
      <c r="BA309" s="104">
        <v>-68.362145860765409</v>
      </c>
      <c r="BB309" s="104">
        <v>-38.038244600357686</v>
      </c>
      <c r="BC309" s="104">
        <v>651.54320987654319</v>
      </c>
      <c r="BD309" s="104">
        <v>-94.321101860417315</v>
      </c>
      <c r="BE309" s="104">
        <v>-80.99958694754234</v>
      </c>
      <c r="BF309" s="104" t="s">
        <v>117</v>
      </c>
      <c r="BG309" s="104">
        <v>-39.476976636657866</v>
      </c>
      <c r="BI309" s="253"/>
      <c r="BJ309" s="56">
        <v>2018</v>
      </c>
      <c r="BK309" s="57" t="s">
        <v>14</v>
      </c>
      <c r="BL309" s="104">
        <v>-26.314677452957383</v>
      </c>
      <c r="BM309" s="104">
        <v>-12.863457509325974</v>
      </c>
      <c r="BN309" s="104">
        <v>-1.4733860855277381</v>
      </c>
      <c r="BO309" s="104">
        <v>-0.88414957723558052</v>
      </c>
      <c r="BP309" s="104">
        <v>-3.1632645039053129</v>
      </c>
      <c r="BQ309" s="104">
        <v>-0.27172097155233743</v>
      </c>
      <c r="BR309" s="104">
        <v>0.41490269146255654</v>
      </c>
      <c r="BS309" s="104">
        <v>-1.8035786585533633</v>
      </c>
      <c r="BT309" s="104">
        <v>-0.38542121172812566</v>
      </c>
      <c r="BU309" s="104" t="s">
        <v>117</v>
      </c>
      <c r="BV309" s="104">
        <v>-5.7054525014052837</v>
      </c>
    </row>
    <row r="310" spans="1:74" ht="15" customHeight="1" x14ac:dyDescent="0.3">
      <c r="A310" s="253"/>
      <c r="B310" s="66">
        <v>2018</v>
      </c>
      <c r="C310" s="65" t="s">
        <v>15</v>
      </c>
      <c r="D310" s="49">
        <v>728392</v>
      </c>
      <c r="E310" s="49">
        <v>626403</v>
      </c>
      <c r="F310" s="49">
        <v>13627</v>
      </c>
      <c r="G310" s="49">
        <v>1745</v>
      </c>
      <c r="H310" s="49">
        <v>12596</v>
      </c>
      <c r="I310" s="49">
        <v>2566</v>
      </c>
      <c r="J310" s="49">
        <v>5020</v>
      </c>
      <c r="K310" s="49">
        <v>1573</v>
      </c>
      <c r="L310" s="49">
        <v>920</v>
      </c>
      <c r="M310" s="49" t="s">
        <v>117</v>
      </c>
      <c r="N310" s="49">
        <v>63942</v>
      </c>
      <c r="P310" s="253"/>
      <c r="Q310" s="66">
        <v>2018</v>
      </c>
      <c r="R310" s="65" t="s">
        <v>15</v>
      </c>
      <c r="S310" s="101">
        <v>-2.8568456401796141</v>
      </c>
      <c r="T310" s="101">
        <v>2.7720764486708163</v>
      </c>
      <c r="U310" s="101">
        <v>-36.491587826816421</v>
      </c>
      <c r="V310" s="101">
        <v>-50.747953711543893</v>
      </c>
      <c r="W310" s="101">
        <v>-15.446062965697791</v>
      </c>
      <c r="X310" s="101">
        <v>-43.028419182948483</v>
      </c>
      <c r="Y310" s="101">
        <v>3.0800821355236252</v>
      </c>
      <c r="Z310" s="101">
        <v>42.35294117647058</v>
      </c>
      <c r="AA310" s="101">
        <v>0</v>
      </c>
      <c r="AB310" s="101" t="s">
        <v>117</v>
      </c>
      <c r="AC310" s="101">
        <v>-28.163127738456353</v>
      </c>
      <c r="AE310" s="253"/>
      <c r="AF310" s="66">
        <v>2018</v>
      </c>
      <c r="AG310" s="65" t="s">
        <v>15</v>
      </c>
      <c r="AH310" s="101">
        <v>-2.8568456401796141</v>
      </c>
      <c r="AI310" s="101">
        <v>2.2533618382183258</v>
      </c>
      <c r="AJ310" s="101">
        <v>-1.0442603689186489</v>
      </c>
      <c r="AK310" s="101">
        <v>-0.23979312175168976</v>
      </c>
      <c r="AL310" s="101">
        <v>-0.3068765145442926</v>
      </c>
      <c r="AM310" s="101">
        <v>-0.25846444380132078</v>
      </c>
      <c r="AN310" s="101">
        <v>2.0004987910318944E-2</v>
      </c>
      <c r="AO310" s="101">
        <v>6.2415562280195104E-2</v>
      </c>
      <c r="AP310" s="101">
        <v>0</v>
      </c>
      <c r="AQ310" s="101" t="s">
        <v>117</v>
      </c>
      <c r="AR310" s="101">
        <v>-3.3432335795725021</v>
      </c>
      <c r="AS310" s="102"/>
      <c r="AT310" s="253"/>
      <c r="AU310" s="66">
        <v>2018</v>
      </c>
      <c r="AV310" s="65" t="s">
        <v>15</v>
      </c>
      <c r="AW310" s="101">
        <v>-27.032888653810133</v>
      </c>
      <c r="AX310" s="101">
        <v>-9.1789169666715509</v>
      </c>
      <c r="AY310" s="101">
        <v>-65.919719894960608</v>
      </c>
      <c r="AZ310" s="101">
        <v>-88.268118865133786</v>
      </c>
      <c r="BA310" s="101">
        <v>-74.750430982640424</v>
      </c>
      <c r="BB310" s="101">
        <v>-72.958162082411206</v>
      </c>
      <c r="BC310" s="101">
        <v>10.451045104510442</v>
      </c>
      <c r="BD310" s="101">
        <v>-92.105791428284647</v>
      </c>
      <c r="BE310" s="101">
        <v>-80.99958694754234</v>
      </c>
      <c r="BF310" s="101" t="s">
        <v>117</v>
      </c>
      <c r="BG310" s="101">
        <v>-60.447839668450193</v>
      </c>
      <c r="BI310" s="253"/>
      <c r="BJ310" s="66">
        <v>2018</v>
      </c>
      <c r="BK310" s="65" t="s">
        <v>15</v>
      </c>
      <c r="BL310" s="101">
        <v>-27.032888653810133</v>
      </c>
      <c r="BM310" s="101">
        <v>-6.34191738116919</v>
      </c>
      <c r="BN310" s="101">
        <v>-2.6404286714610716</v>
      </c>
      <c r="BO310" s="101">
        <v>-1.3152055553385087</v>
      </c>
      <c r="BP310" s="101">
        <v>-3.7355484163739043</v>
      </c>
      <c r="BQ310" s="101">
        <v>-0.69351573308008951</v>
      </c>
      <c r="BR310" s="101">
        <v>4.758341372425863E-2</v>
      </c>
      <c r="BS310" s="101">
        <v>-1.838522930697513</v>
      </c>
      <c r="BT310" s="101">
        <v>-0.39288873395061547</v>
      </c>
      <c r="BU310" s="101" t="s">
        <v>117</v>
      </c>
      <c r="BV310" s="101">
        <v>-9.7894609250015296</v>
      </c>
    </row>
    <row r="311" spans="1:74" ht="15" customHeight="1" x14ac:dyDescent="0.3">
      <c r="A311" s="254"/>
      <c r="B311" s="67">
        <v>2018</v>
      </c>
      <c r="C311" s="68" t="s">
        <v>16</v>
      </c>
      <c r="D311" s="105">
        <v>741029</v>
      </c>
      <c r="E311" s="105">
        <v>620412</v>
      </c>
      <c r="F311" s="105">
        <v>16231</v>
      </c>
      <c r="G311" s="105">
        <v>1715</v>
      </c>
      <c r="H311" s="105">
        <v>10242</v>
      </c>
      <c r="I311" s="105">
        <v>2876</v>
      </c>
      <c r="J311" s="105">
        <v>5947</v>
      </c>
      <c r="K311" s="105">
        <v>1753</v>
      </c>
      <c r="L311" s="105">
        <v>1500</v>
      </c>
      <c r="M311" s="105" t="s">
        <v>117</v>
      </c>
      <c r="N311" s="105">
        <v>80353</v>
      </c>
      <c r="P311" s="254"/>
      <c r="Q311" s="67">
        <v>2018</v>
      </c>
      <c r="R311" s="68" t="s">
        <v>16</v>
      </c>
      <c r="S311" s="106">
        <v>1.7349174620259475</v>
      </c>
      <c r="T311" s="106">
        <v>-0.95641304399882188</v>
      </c>
      <c r="U311" s="106">
        <v>19.109121596829823</v>
      </c>
      <c r="V311" s="106">
        <v>-1.7191977077363845</v>
      </c>
      <c r="W311" s="106">
        <v>-18.688472530962201</v>
      </c>
      <c r="X311" s="106">
        <v>12.081060015588463</v>
      </c>
      <c r="Y311" s="106">
        <v>18.466135458167329</v>
      </c>
      <c r="Z311" s="106">
        <v>11.44310235219325</v>
      </c>
      <c r="AA311" s="106">
        <v>63.043478260869563</v>
      </c>
      <c r="AB311" s="106" t="s">
        <v>117</v>
      </c>
      <c r="AC311" s="106">
        <v>25.665446811172615</v>
      </c>
      <c r="AE311" s="254"/>
      <c r="AF311" s="67">
        <v>2018</v>
      </c>
      <c r="AG311" s="68" t="s">
        <v>16</v>
      </c>
      <c r="AH311" s="106">
        <v>1.7349174620259475</v>
      </c>
      <c r="AI311" s="106">
        <v>-0.82249667761315604</v>
      </c>
      <c r="AJ311" s="106">
        <v>0.35749980779580337</v>
      </c>
      <c r="AK311" s="106">
        <v>-4.1186613801359843E-3</v>
      </c>
      <c r="AL311" s="106">
        <v>-0.32317762962800356</v>
      </c>
      <c r="AM311" s="106">
        <v>4.2559500928071828E-2</v>
      </c>
      <c r="AN311" s="106">
        <v>0.12726663664620189</v>
      </c>
      <c r="AO311" s="106">
        <v>2.4711968280815903E-2</v>
      </c>
      <c r="AP311" s="106">
        <v>7.962745334929569E-2</v>
      </c>
      <c r="AQ311" s="106" t="s">
        <v>117</v>
      </c>
      <c r="AR311" s="106">
        <v>2.2530450636470545</v>
      </c>
      <c r="AS311" s="102"/>
      <c r="AT311" s="254"/>
      <c r="AU311" s="67">
        <v>2018</v>
      </c>
      <c r="AV311" s="68" t="s">
        <v>16</v>
      </c>
      <c r="AW311" s="106">
        <v>-25.1849354000733</v>
      </c>
      <c r="AX311" s="106">
        <v>-11.264118586832623</v>
      </c>
      <c r="AY311" s="106">
        <v>-52.579759261423398</v>
      </c>
      <c r="AZ311" s="106">
        <v>-86.671329758296423</v>
      </c>
      <c r="BA311" s="106">
        <v>-79.396085215956873</v>
      </c>
      <c r="BB311" s="106">
        <v>-64.533234677518806</v>
      </c>
      <c r="BC311" s="106">
        <v>30.847084708470845</v>
      </c>
      <c r="BD311" s="106">
        <v>-86.798704721741103</v>
      </c>
      <c r="BE311" s="106">
        <v>63.043478260869563</v>
      </c>
      <c r="BF311" s="106" t="s">
        <v>117</v>
      </c>
      <c r="BG311" s="106">
        <v>-52.072982338942012</v>
      </c>
      <c r="BI311" s="254"/>
      <c r="BJ311" s="67">
        <v>2018</v>
      </c>
      <c r="BK311" s="68" t="s">
        <v>16</v>
      </c>
      <c r="BL311" s="106">
        <v>-25.1849354000733</v>
      </c>
      <c r="BM311" s="106">
        <v>-7.9511873524075689</v>
      </c>
      <c r="BN311" s="106">
        <v>-1.8169959847791126</v>
      </c>
      <c r="BO311" s="106">
        <v>-1.1259176097269914</v>
      </c>
      <c r="BP311" s="106">
        <v>-3.9846296900192937</v>
      </c>
      <c r="BQ311" s="106">
        <v>-0.52832916532472607</v>
      </c>
      <c r="BR311" s="106">
        <v>0.14154738960161783</v>
      </c>
      <c r="BS311" s="106">
        <v>-1.1636770417605184</v>
      </c>
      <c r="BT311" s="106">
        <v>5.8557407966432475E-2</v>
      </c>
      <c r="BU311" s="106" t="s">
        <v>117</v>
      </c>
      <c r="BV311" s="106">
        <v>-8.8143033536231403</v>
      </c>
    </row>
    <row r="312" spans="1:74" ht="15" customHeight="1" x14ac:dyDescent="0.3">
      <c r="A312" s="252" t="s">
        <v>208</v>
      </c>
      <c r="B312" s="75">
        <v>2012</v>
      </c>
      <c r="C312" s="48" t="s">
        <v>14</v>
      </c>
      <c r="D312" s="49">
        <v>524199</v>
      </c>
      <c r="E312" s="49">
        <v>186430</v>
      </c>
      <c r="F312" s="49">
        <v>271727</v>
      </c>
      <c r="G312" s="49">
        <v>4287</v>
      </c>
      <c r="H312" s="49">
        <v>19264</v>
      </c>
      <c r="I312" s="49">
        <v>5448</v>
      </c>
      <c r="J312" s="49">
        <v>14774</v>
      </c>
      <c r="K312" s="49">
        <v>3222</v>
      </c>
      <c r="L312" s="49">
        <v>2661</v>
      </c>
      <c r="M312" s="49">
        <v>10962</v>
      </c>
      <c r="N312" s="49">
        <v>5424</v>
      </c>
      <c r="P312" s="252" t="s">
        <v>208</v>
      </c>
      <c r="Q312" s="75">
        <v>2012</v>
      </c>
      <c r="R312" s="48" t="s">
        <v>14</v>
      </c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E312" s="252" t="s">
        <v>208</v>
      </c>
      <c r="AF312" s="75">
        <v>2012</v>
      </c>
      <c r="AG312" s="48" t="s">
        <v>14</v>
      </c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0"/>
      <c r="AT312" s="252" t="s">
        <v>208</v>
      </c>
      <c r="AU312" s="75">
        <v>2012</v>
      </c>
      <c r="AV312" s="48" t="s">
        <v>14</v>
      </c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I312" s="252" t="s">
        <v>208</v>
      </c>
      <c r="BJ312" s="75">
        <v>2012</v>
      </c>
      <c r="BK312" s="48" t="s">
        <v>14</v>
      </c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</row>
    <row r="313" spans="1:74" ht="15" customHeight="1" x14ac:dyDescent="0.3">
      <c r="A313" s="253"/>
      <c r="B313" s="55">
        <v>2012</v>
      </c>
      <c r="C313" s="40" t="s">
        <v>15</v>
      </c>
      <c r="D313" s="42">
        <v>686665</v>
      </c>
      <c r="E313" s="42">
        <v>227918</v>
      </c>
      <c r="F313" s="42">
        <v>348821</v>
      </c>
      <c r="G313" s="42">
        <v>6349</v>
      </c>
      <c r="H313" s="42">
        <v>32910</v>
      </c>
      <c r="I313" s="42">
        <v>5253</v>
      </c>
      <c r="J313" s="42">
        <v>17455</v>
      </c>
      <c r="K313" s="42">
        <v>15812</v>
      </c>
      <c r="L313" s="42">
        <v>1386</v>
      </c>
      <c r="M313" s="42">
        <v>22962</v>
      </c>
      <c r="N313" s="42">
        <v>7799</v>
      </c>
      <c r="P313" s="253"/>
      <c r="Q313" s="55">
        <v>2012</v>
      </c>
      <c r="R313" s="40" t="s">
        <v>15</v>
      </c>
      <c r="S313" s="99">
        <v>30.993191516962071</v>
      </c>
      <c r="T313" s="99">
        <v>22.253929088665984</v>
      </c>
      <c r="U313" s="99">
        <v>28.371858519764316</v>
      </c>
      <c r="V313" s="99">
        <v>48.098903662234648</v>
      </c>
      <c r="W313" s="99">
        <v>70.836794019933535</v>
      </c>
      <c r="X313" s="99">
        <v>-3.5792951541850186</v>
      </c>
      <c r="Y313" s="99">
        <v>18.146744280492769</v>
      </c>
      <c r="Z313" s="99">
        <v>390.75108628181255</v>
      </c>
      <c r="AA313" s="99">
        <v>-47.914317925591888</v>
      </c>
      <c r="AB313" s="99">
        <v>109.46907498631634</v>
      </c>
      <c r="AC313" s="99">
        <v>43.786873156342182</v>
      </c>
      <c r="AE313" s="253"/>
      <c r="AF313" s="55">
        <v>2012</v>
      </c>
      <c r="AG313" s="40" t="s">
        <v>15</v>
      </c>
      <c r="AH313" s="99">
        <v>30.993191516962071</v>
      </c>
      <c r="AI313" s="99">
        <v>7.9145515348178845</v>
      </c>
      <c r="AJ313" s="99">
        <v>14.707010124017788</v>
      </c>
      <c r="AK313" s="99">
        <v>0.39336206288069991</v>
      </c>
      <c r="AL313" s="99">
        <v>2.6032098496944864</v>
      </c>
      <c r="AM313" s="99">
        <v>-3.7199613124023513E-2</v>
      </c>
      <c r="AN313" s="99">
        <v>0.51144698864362581</v>
      </c>
      <c r="AO313" s="99">
        <v>2.4017596370843899</v>
      </c>
      <c r="AP313" s="99">
        <v>-0.24322823965707682</v>
      </c>
      <c r="AQ313" s="99">
        <v>2.2892069614783699</v>
      </c>
      <c r="AR313" s="99">
        <v>0.45307221112592738</v>
      </c>
      <c r="AS313" s="102"/>
      <c r="AT313" s="253"/>
      <c r="AU313" s="55">
        <v>2012</v>
      </c>
      <c r="AV313" s="40" t="s">
        <v>15</v>
      </c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I313" s="253"/>
      <c r="BJ313" s="55">
        <v>2012</v>
      </c>
      <c r="BK313" s="40" t="s">
        <v>15</v>
      </c>
      <c r="BL313" s="99"/>
      <c r="BM313" s="99"/>
      <c r="BN313" s="99"/>
      <c r="BO313" s="99"/>
      <c r="BP313" s="99"/>
      <c r="BQ313" s="99"/>
      <c r="BR313" s="99"/>
      <c r="BS313" s="99"/>
      <c r="BT313" s="99"/>
      <c r="BU313" s="99"/>
      <c r="BV313" s="99"/>
    </row>
    <row r="314" spans="1:74" ht="15" customHeight="1" x14ac:dyDescent="0.3">
      <c r="A314" s="253"/>
      <c r="B314" s="47">
        <v>2012</v>
      </c>
      <c r="C314" s="48" t="s">
        <v>16</v>
      </c>
      <c r="D314" s="49">
        <v>630136</v>
      </c>
      <c r="E314" s="49">
        <v>180954</v>
      </c>
      <c r="F314" s="49">
        <v>345991</v>
      </c>
      <c r="G314" s="49">
        <v>5784</v>
      </c>
      <c r="H314" s="49">
        <v>27983</v>
      </c>
      <c r="I314" s="49">
        <v>4614</v>
      </c>
      <c r="J314" s="49">
        <v>16818</v>
      </c>
      <c r="K314" s="49">
        <v>14518</v>
      </c>
      <c r="L314" s="49">
        <v>4143</v>
      </c>
      <c r="M314" s="49">
        <v>21633</v>
      </c>
      <c r="N314" s="49">
        <v>7698</v>
      </c>
      <c r="P314" s="253"/>
      <c r="Q314" s="47">
        <v>2012</v>
      </c>
      <c r="R314" s="48" t="s">
        <v>16</v>
      </c>
      <c r="S314" s="101">
        <v>-8.2323986223267553</v>
      </c>
      <c r="T314" s="101">
        <v>-20.60565642029151</v>
      </c>
      <c r="U314" s="101">
        <v>-0.81130436527617178</v>
      </c>
      <c r="V314" s="101">
        <v>-8.8990392187746039</v>
      </c>
      <c r="W314" s="101">
        <v>-14.971133394105138</v>
      </c>
      <c r="X314" s="101">
        <v>-12.164477441462012</v>
      </c>
      <c r="Y314" s="101">
        <v>-3.6493841306215984</v>
      </c>
      <c r="Z314" s="101">
        <v>-8.1836579812800494</v>
      </c>
      <c r="AA314" s="101">
        <v>198.91774891774895</v>
      </c>
      <c r="AB314" s="101">
        <v>-5.7878233603344711</v>
      </c>
      <c r="AC314" s="101">
        <v>-1.2950378253622148</v>
      </c>
      <c r="AE314" s="253"/>
      <c r="AF314" s="47">
        <v>2012</v>
      </c>
      <c r="AG314" s="48" t="s">
        <v>16</v>
      </c>
      <c r="AH314" s="101">
        <v>-8.2323986223267553</v>
      </c>
      <c r="AI314" s="101">
        <v>-6.8394340762963042</v>
      </c>
      <c r="AJ314" s="101">
        <v>-0.41213692266243374</v>
      </c>
      <c r="AK314" s="101">
        <v>-8.2281753111051265E-2</v>
      </c>
      <c r="AL314" s="101">
        <v>-0.7175260134126541</v>
      </c>
      <c r="AM314" s="101">
        <v>-9.3058478297277439E-2</v>
      </c>
      <c r="AN314" s="101">
        <v>-9.2767215454406471E-2</v>
      </c>
      <c r="AO314" s="101">
        <v>-0.1884470593375227</v>
      </c>
      <c r="AP314" s="101">
        <v>0.40150582889764302</v>
      </c>
      <c r="AQ314" s="101">
        <v>-0.19354415908776482</v>
      </c>
      <c r="AR314" s="101">
        <v>-1.4708773564984385E-2</v>
      </c>
      <c r="AS314" s="100"/>
      <c r="AT314" s="253"/>
      <c r="AU314" s="47">
        <v>2012</v>
      </c>
      <c r="AV314" s="48" t="s">
        <v>16</v>
      </c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I314" s="253"/>
      <c r="BJ314" s="47">
        <v>2012</v>
      </c>
      <c r="BK314" s="48" t="s">
        <v>16</v>
      </c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</row>
    <row r="315" spans="1:74" ht="15" customHeight="1" x14ac:dyDescent="0.3">
      <c r="A315" s="253"/>
      <c r="B315" s="76">
        <v>2013</v>
      </c>
      <c r="C315" s="40" t="s">
        <v>17</v>
      </c>
      <c r="D315" s="42">
        <v>628518</v>
      </c>
      <c r="E315" s="42">
        <v>220252</v>
      </c>
      <c r="F315" s="42">
        <v>268476</v>
      </c>
      <c r="G315" s="42">
        <v>5849</v>
      </c>
      <c r="H315" s="42">
        <v>27057</v>
      </c>
      <c r="I315" s="42">
        <v>4930</v>
      </c>
      <c r="J315" s="42">
        <v>15884</v>
      </c>
      <c r="K315" s="42">
        <v>26438</v>
      </c>
      <c r="L315" s="42">
        <v>31110</v>
      </c>
      <c r="M315" s="42">
        <v>22098</v>
      </c>
      <c r="N315" s="42">
        <v>6424</v>
      </c>
      <c r="P315" s="253"/>
      <c r="Q315" s="76">
        <v>2013</v>
      </c>
      <c r="R315" s="40" t="s">
        <v>17</v>
      </c>
      <c r="S315" s="99">
        <v>-0.25676996711820266</v>
      </c>
      <c r="T315" s="99">
        <v>21.717121478386787</v>
      </c>
      <c r="U315" s="99">
        <v>-22.403761947565116</v>
      </c>
      <c r="V315" s="99">
        <v>1.1237897648686044</v>
      </c>
      <c r="W315" s="99">
        <v>-3.3091519851338234</v>
      </c>
      <c r="X315" s="99">
        <v>6.8487212830515887</v>
      </c>
      <c r="Y315" s="99">
        <v>-5.5535735521465028</v>
      </c>
      <c r="Z315" s="99">
        <v>82.104973136795707</v>
      </c>
      <c r="AA315" s="99">
        <v>650.90514120202749</v>
      </c>
      <c r="AB315" s="99">
        <v>2.1494938288725507</v>
      </c>
      <c r="AC315" s="99">
        <v>-16.549753182644849</v>
      </c>
      <c r="AE315" s="253"/>
      <c r="AF315" s="76">
        <v>2013</v>
      </c>
      <c r="AG315" s="40" t="s">
        <v>17</v>
      </c>
      <c r="AH315" s="99">
        <v>-0.25676996711820266</v>
      </c>
      <c r="AI315" s="99">
        <v>6.2364315005013156</v>
      </c>
      <c r="AJ315" s="99">
        <v>-12.301312732489171</v>
      </c>
      <c r="AK315" s="99">
        <v>1.0315233536887004E-2</v>
      </c>
      <c r="AL315" s="99">
        <v>-0.14695240392549794</v>
      </c>
      <c r="AM315" s="99">
        <v>5.0147904579327593E-2</v>
      </c>
      <c r="AN315" s="99">
        <v>-0.14822197113003788</v>
      </c>
      <c r="AO315" s="99">
        <v>1.8916551347645092</v>
      </c>
      <c r="AP315" s="99">
        <v>4.2795523506035664</v>
      </c>
      <c r="AQ315" s="99">
        <v>7.3793593763883961E-2</v>
      </c>
      <c r="AR315" s="99">
        <v>-0.20217857732298528</v>
      </c>
      <c r="AS315" s="102"/>
      <c r="AT315" s="253"/>
      <c r="AU315" s="76">
        <v>2013</v>
      </c>
      <c r="AV315" s="40" t="s">
        <v>17</v>
      </c>
      <c r="AW315" s="99"/>
      <c r="AX315" s="99"/>
      <c r="AY315" s="99"/>
      <c r="AZ315" s="99"/>
      <c r="BA315" s="99"/>
      <c r="BB315" s="99"/>
      <c r="BC315" s="99"/>
      <c r="BD315" s="99"/>
      <c r="BE315" s="99"/>
      <c r="BF315" s="99"/>
      <c r="BG315" s="99"/>
      <c r="BI315" s="253"/>
      <c r="BJ315" s="76">
        <v>2013</v>
      </c>
      <c r="BK315" s="40" t="s">
        <v>17</v>
      </c>
      <c r="BL315" s="99"/>
      <c r="BM315" s="99"/>
      <c r="BN315" s="99"/>
      <c r="BO315" s="99"/>
      <c r="BP315" s="99"/>
      <c r="BQ315" s="99"/>
      <c r="BR315" s="99"/>
      <c r="BS315" s="99"/>
      <c r="BT315" s="99"/>
      <c r="BU315" s="99"/>
      <c r="BV315" s="99"/>
    </row>
    <row r="316" spans="1:74" ht="15" customHeight="1" x14ac:dyDescent="0.3">
      <c r="A316" s="253"/>
      <c r="B316" s="47">
        <v>2013</v>
      </c>
      <c r="C316" s="48" t="s">
        <v>14</v>
      </c>
      <c r="D316" s="49">
        <v>602614</v>
      </c>
      <c r="E316" s="49">
        <v>187621</v>
      </c>
      <c r="F316" s="49">
        <v>272982</v>
      </c>
      <c r="G316" s="49">
        <v>5507</v>
      </c>
      <c r="H316" s="49">
        <v>25600</v>
      </c>
      <c r="I316" s="49">
        <v>5195</v>
      </c>
      <c r="J316" s="49">
        <v>14092</v>
      </c>
      <c r="K316" s="49">
        <v>26128</v>
      </c>
      <c r="L316" s="49">
        <v>31110</v>
      </c>
      <c r="M316" s="49">
        <v>25178</v>
      </c>
      <c r="N316" s="49">
        <v>9201</v>
      </c>
      <c r="P316" s="253"/>
      <c r="Q316" s="47">
        <v>2013</v>
      </c>
      <c r="R316" s="48" t="s">
        <v>14</v>
      </c>
      <c r="S316" s="101">
        <v>-4.1214412315955968</v>
      </c>
      <c r="T316" s="101">
        <v>-14.815302471714219</v>
      </c>
      <c r="U316" s="101">
        <v>1.6783623117150057</v>
      </c>
      <c r="V316" s="101">
        <v>-5.847153359548642</v>
      </c>
      <c r="W316" s="101">
        <v>-5.384928114720779</v>
      </c>
      <c r="X316" s="101">
        <v>5.3752535496957421</v>
      </c>
      <c r="Y316" s="101">
        <v>-11.281792999244516</v>
      </c>
      <c r="Z316" s="101">
        <v>-1.1725546561767146</v>
      </c>
      <c r="AA316" s="101">
        <v>0</v>
      </c>
      <c r="AB316" s="101">
        <v>13.937912933297142</v>
      </c>
      <c r="AC316" s="101">
        <v>43.228518057285186</v>
      </c>
      <c r="AE316" s="253"/>
      <c r="AF316" s="47">
        <v>2013</v>
      </c>
      <c r="AG316" s="48" t="s">
        <v>14</v>
      </c>
      <c r="AH316" s="101">
        <v>-4.1214412315955968</v>
      </c>
      <c r="AI316" s="101">
        <v>-5.1917367521693913</v>
      </c>
      <c r="AJ316" s="101">
        <v>0.71692457495250772</v>
      </c>
      <c r="AK316" s="101">
        <v>-5.4413716074957312E-2</v>
      </c>
      <c r="AL316" s="101">
        <v>-0.23181515883395556</v>
      </c>
      <c r="AM316" s="101">
        <v>4.2162674736443528E-2</v>
      </c>
      <c r="AN316" s="101">
        <v>-0.28511514387813885</v>
      </c>
      <c r="AO316" s="101">
        <v>-4.9322374219990549E-2</v>
      </c>
      <c r="AP316" s="101">
        <v>0</v>
      </c>
      <c r="AQ316" s="101">
        <v>0.49004165354055124</v>
      </c>
      <c r="AR316" s="101">
        <v>0.44183301035133465</v>
      </c>
      <c r="AS316" s="100"/>
      <c r="AT316" s="253"/>
      <c r="AU316" s="47">
        <v>2013</v>
      </c>
      <c r="AV316" s="48" t="s">
        <v>14</v>
      </c>
      <c r="AW316" s="101">
        <v>14.959013657027185</v>
      </c>
      <c r="AX316" s="101">
        <v>0.63884567934344716</v>
      </c>
      <c r="AY316" s="101">
        <v>0.46186061745797247</v>
      </c>
      <c r="AZ316" s="101">
        <v>28.458129227898297</v>
      </c>
      <c r="BA316" s="101">
        <v>32.89036544850498</v>
      </c>
      <c r="BB316" s="101">
        <v>-4.6439060205579921</v>
      </c>
      <c r="BC316" s="101">
        <v>-4.6162176797075887</v>
      </c>
      <c r="BD316" s="101">
        <v>710.92489137181883</v>
      </c>
      <c r="BE316" s="101">
        <v>1069.1093573844419</v>
      </c>
      <c r="BF316" s="101">
        <v>129.68436416712277</v>
      </c>
      <c r="BG316" s="101">
        <v>69.634955752212392</v>
      </c>
      <c r="BI316" s="253"/>
      <c r="BJ316" s="47">
        <v>2013</v>
      </c>
      <c r="BK316" s="48" t="s">
        <v>14</v>
      </c>
      <c r="BL316" s="101">
        <v>14.959013657027185</v>
      </c>
      <c r="BM316" s="101">
        <v>0.22720379092672802</v>
      </c>
      <c r="BN316" s="101">
        <v>0.23941289472127933</v>
      </c>
      <c r="BO316" s="101">
        <v>0.23273604108363408</v>
      </c>
      <c r="BP316" s="101">
        <v>1.2087012756605784</v>
      </c>
      <c r="BQ316" s="101">
        <v>-4.8264113437835592E-2</v>
      </c>
      <c r="BR316" s="101">
        <v>-0.13010326231068725</v>
      </c>
      <c r="BS316" s="101">
        <v>4.3697145549686249</v>
      </c>
      <c r="BT316" s="101">
        <v>5.4271374039248403</v>
      </c>
      <c r="BU316" s="101">
        <v>2.7119471803647066</v>
      </c>
      <c r="BV316" s="101">
        <v>0.72052789112531634</v>
      </c>
    </row>
    <row r="317" spans="1:74" ht="15" customHeight="1" x14ac:dyDescent="0.3">
      <c r="A317" s="253"/>
      <c r="B317" s="55">
        <v>2013</v>
      </c>
      <c r="C317" s="40" t="s">
        <v>15</v>
      </c>
      <c r="D317" s="42">
        <v>610698</v>
      </c>
      <c r="E317" s="42">
        <v>180659</v>
      </c>
      <c r="F317" s="42">
        <v>301160</v>
      </c>
      <c r="G317" s="42">
        <v>5813</v>
      </c>
      <c r="H317" s="42">
        <v>21985</v>
      </c>
      <c r="I317" s="42">
        <v>6479</v>
      </c>
      <c r="J317" s="42">
        <v>6420</v>
      </c>
      <c r="K317" s="42">
        <v>27771</v>
      </c>
      <c r="L317" s="42">
        <v>29700</v>
      </c>
      <c r="M317" s="42">
        <v>24713</v>
      </c>
      <c r="N317" s="42">
        <v>5998</v>
      </c>
      <c r="P317" s="253"/>
      <c r="Q317" s="55">
        <v>2013</v>
      </c>
      <c r="R317" s="40" t="s">
        <v>15</v>
      </c>
      <c r="S317" s="99">
        <v>1.3414889133010632</v>
      </c>
      <c r="T317" s="99">
        <v>-3.7106720463061151</v>
      </c>
      <c r="U317" s="99">
        <v>10.322292312313635</v>
      </c>
      <c r="V317" s="99">
        <v>5.5565643726166627</v>
      </c>
      <c r="W317" s="99">
        <v>-14.12109375</v>
      </c>
      <c r="X317" s="99">
        <v>24.716073147256964</v>
      </c>
      <c r="Y317" s="99">
        <v>-54.442236730059605</v>
      </c>
      <c r="Z317" s="99">
        <v>6.2882731169626567</v>
      </c>
      <c r="AA317" s="99">
        <v>-4.5323047251687569</v>
      </c>
      <c r="AB317" s="99">
        <v>-1.8468504249741926</v>
      </c>
      <c r="AC317" s="99">
        <v>-34.81143353983262</v>
      </c>
      <c r="AE317" s="253"/>
      <c r="AF317" s="55">
        <v>2013</v>
      </c>
      <c r="AG317" s="40" t="s">
        <v>15</v>
      </c>
      <c r="AH317" s="99">
        <v>1.3414889133010632</v>
      </c>
      <c r="AI317" s="99">
        <v>-1.1553000760022269</v>
      </c>
      <c r="AJ317" s="99">
        <v>4.6759617267438598</v>
      </c>
      <c r="AK317" s="99">
        <v>5.0778773808773547E-2</v>
      </c>
      <c r="AL317" s="99">
        <v>-0.59988649450560905</v>
      </c>
      <c r="AM317" s="99">
        <v>0.21307171755053997</v>
      </c>
      <c r="AN317" s="99">
        <v>-1.2731201067350022</v>
      </c>
      <c r="AO317" s="99">
        <v>0.27264550773795732</v>
      </c>
      <c r="AP317" s="99">
        <v>-0.23398062441297615</v>
      </c>
      <c r="AQ317" s="99">
        <v>-7.7163822944704905E-2</v>
      </c>
      <c r="AR317" s="99">
        <v>-0.53151768793954801</v>
      </c>
      <c r="AS317" s="102"/>
      <c r="AT317" s="253"/>
      <c r="AU317" s="55">
        <v>2013</v>
      </c>
      <c r="AV317" s="40" t="s">
        <v>15</v>
      </c>
      <c r="AW317" s="99">
        <v>-11.063182192189785</v>
      </c>
      <c r="AX317" s="99">
        <v>-20.735088935494332</v>
      </c>
      <c r="AY317" s="99">
        <v>-13.663454895204126</v>
      </c>
      <c r="AZ317" s="99">
        <v>-8.4422743739171437</v>
      </c>
      <c r="BA317" s="99">
        <v>-33.196596779094506</v>
      </c>
      <c r="BB317" s="99">
        <v>23.339044355606319</v>
      </c>
      <c r="BC317" s="99">
        <v>-63.219707820108852</v>
      </c>
      <c r="BD317" s="99">
        <v>75.632431065013918</v>
      </c>
      <c r="BE317" s="99">
        <v>2042.8571428571427</v>
      </c>
      <c r="BF317" s="99">
        <v>7.6256423656475931</v>
      </c>
      <c r="BG317" s="99">
        <v>-23.092704192845233</v>
      </c>
      <c r="BI317" s="253"/>
      <c r="BJ317" s="55">
        <v>2013</v>
      </c>
      <c r="BK317" s="40" t="s">
        <v>15</v>
      </c>
      <c r="BL317" s="99">
        <v>-11.063182192189785</v>
      </c>
      <c r="BM317" s="99">
        <v>-6.88239534561977</v>
      </c>
      <c r="BN317" s="99">
        <v>-6.940939177036836</v>
      </c>
      <c r="BO317" s="99">
        <v>-7.8058441889422056E-2</v>
      </c>
      <c r="BP317" s="99">
        <v>-1.5910232791827161</v>
      </c>
      <c r="BQ317" s="99">
        <v>0.17854412267990941</v>
      </c>
      <c r="BR317" s="99">
        <v>-1.60704273554062</v>
      </c>
      <c r="BS317" s="99">
        <v>1.7416061689470117</v>
      </c>
      <c r="BT317" s="99">
        <v>4.1234080665244326</v>
      </c>
      <c r="BU317" s="99">
        <v>0.25500061893354103</v>
      </c>
      <c r="BV317" s="99">
        <v>-0.2622821900053155</v>
      </c>
    </row>
    <row r="318" spans="1:74" ht="15" customHeight="1" x14ac:dyDescent="0.3">
      <c r="A318" s="253"/>
      <c r="B318" s="47">
        <v>2014</v>
      </c>
      <c r="C318" s="48" t="s">
        <v>16</v>
      </c>
      <c r="D318" s="49">
        <v>576392</v>
      </c>
      <c r="E318" s="49">
        <v>203593</v>
      </c>
      <c r="F318" s="49">
        <v>267904</v>
      </c>
      <c r="G318" s="49">
        <v>4249</v>
      </c>
      <c r="H318" s="49">
        <v>14237</v>
      </c>
      <c r="I318" s="49">
        <v>6372</v>
      </c>
      <c r="J318" s="49">
        <v>11272</v>
      </c>
      <c r="K318" s="49">
        <v>12691</v>
      </c>
      <c r="L318" s="49">
        <v>31147</v>
      </c>
      <c r="M318" s="49">
        <v>14913</v>
      </c>
      <c r="N318" s="49">
        <v>10014</v>
      </c>
      <c r="P318" s="253"/>
      <c r="Q318" s="47">
        <v>2014</v>
      </c>
      <c r="R318" s="48" t="s">
        <v>16</v>
      </c>
      <c r="S318" s="101">
        <v>-5.6175065253202092</v>
      </c>
      <c r="T318" s="101">
        <v>12.694634643167518</v>
      </c>
      <c r="U318" s="101">
        <v>-11.042635144109454</v>
      </c>
      <c r="V318" s="101">
        <v>-26.905212454842598</v>
      </c>
      <c r="W318" s="101">
        <v>-35.242210598135088</v>
      </c>
      <c r="X318" s="101">
        <v>-1.651489427380767</v>
      </c>
      <c r="Y318" s="101">
        <v>75.576323987538956</v>
      </c>
      <c r="Z318" s="101">
        <v>-54.301249504879188</v>
      </c>
      <c r="AA318" s="101">
        <v>4.8720538720538684</v>
      </c>
      <c r="AB318" s="101">
        <v>-39.655242180229031</v>
      </c>
      <c r="AC318" s="101">
        <v>66.955651883961337</v>
      </c>
      <c r="AE318" s="253"/>
      <c r="AF318" s="47">
        <v>2014</v>
      </c>
      <c r="AG318" s="48" t="s">
        <v>16</v>
      </c>
      <c r="AH318" s="101">
        <v>-5.6175065253202092</v>
      </c>
      <c r="AI318" s="101">
        <v>3.7553749971344281</v>
      </c>
      <c r="AJ318" s="101">
        <v>-5.4455721158412196</v>
      </c>
      <c r="AK318" s="101">
        <v>-0.25610039659537126</v>
      </c>
      <c r="AL318" s="101">
        <v>-1.2687121948982971</v>
      </c>
      <c r="AM318" s="101">
        <v>-1.7520935061192282E-2</v>
      </c>
      <c r="AN318" s="101">
        <v>0.79450071884957896</v>
      </c>
      <c r="AO318" s="101">
        <v>-2.469305614231585</v>
      </c>
      <c r="AP318" s="101">
        <v>0.23694199096771243</v>
      </c>
      <c r="AQ318" s="101">
        <v>-1.6047211551372369</v>
      </c>
      <c r="AR318" s="101">
        <v>0.65760817949297379</v>
      </c>
      <c r="AS318" s="100"/>
      <c r="AT318" s="253"/>
      <c r="AU318" s="47">
        <v>2014</v>
      </c>
      <c r="AV318" s="48" t="s">
        <v>16</v>
      </c>
      <c r="AW318" s="101">
        <v>-8.5289524800995338</v>
      </c>
      <c r="AX318" s="101">
        <v>12.510914376029262</v>
      </c>
      <c r="AY318" s="101">
        <v>-22.569084166929201</v>
      </c>
      <c r="AZ318" s="101">
        <v>-26.538727524204702</v>
      </c>
      <c r="BA318" s="101">
        <v>-49.122681628131367</v>
      </c>
      <c r="BB318" s="101">
        <v>38.101430429128754</v>
      </c>
      <c r="BC318" s="101">
        <v>-32.976572719705075</v>
      </c>
      <c r="BD318" s="101">
        <v>-12.584378013500483</v>
      </c>
      <c r="BE318" s="101">
        <v>651.79821385469461</v>
      </c>
      <c r="BF318" s="101">
        <v>-31.063652752738875</v>
      </c>
      <c r="BG318" s="101">
        <v>30.085736554949335</v>
      </c>
      <c r="BI318" s="253"/>
      <c r="BJ318" s="47">
        <v>2014</v>
      </c>
      <c r="BK318" s="48" t="s">
        <v>16</v>
      </c>
      <c r="BL318" s="101">
        <v>-8.5289524800995338</v>
      </c>
      <c r="BM318" s="101">
        <v>3.5927164929475537</v>
      </c>
      <c r="BN318" s="101">
        <v>-12.392086787614101</v>
      </c>
      <c r="BO318" s="101">
        <v>-0.24359820737110718</v>
      </c>
      <c r="BP318" s="101">
        <v>-2.1814338492008076</v>
      </c>
      <c r="BQ318" s="101">
        <v>0.27898739319765892</v>
      </c>
      <c r="BR318" s="101">
        <v>-0.88012746454733581</v>
      </c>
      <c r="BS318" s="101">
        <v>-0.28993741033681614</v>
      </c>
      <c r="BT318" s="101">
        <v>4.2854240989246764</v>
      </c>
      <c r="BU318" s="101">
        <v>-1.0664364518135767</v>
      </c>
      <c r="BV318" s="101">
        <v>0.36753970571432198</v>
      </c>
    </row>
    <row r="319" spans="1:74" ht="15" customHeight="1" x14ac:dyDescent="0.3">
      <c r="A319" s="253"/>
      <c r="B319" s="76">
        <v>2014</v>
      </c>
      <c r="C319" s="40" t="s">
        <v>17</v>
      </c>
      <c r="D319" s="42">
        <v>509363</v>
      </c>
      <c r="E319" s="42">
        <v>228145</v>
      </c>
      <c r="F319" s="42">
        <v>177686</v>
      </c>
      <c r="G319" s="42">
        <v>1955</v>
      </c>
      <c r="H319" s="42">
        <v>13034</v>
      </c>
      <c r="I319" s="42">
        <v>4394</v>
      </c>
      <c r="J319" s="42">
        <v>10533</v>
      </c>
      <c r="K319" s="42">
        <v>10000</v>
      </c>
      <c r="L319" s="42">
        <v>40283</v>
      </c>
      <c r="M319" s="42">
        <v>17678</v>
      </c>
      <c r="N319" s="42">
        <v>5655</v>
      </c>
      <c r="P319" s="253"/>
      <c r="Q319" s="76">
        <v>2014</v>
      </c>
      <c r="R319" s="40" t="s">
        <v>17</v>
      </c>
      <c r="S319" s="99">
        <v>-11.629064941914535</v>
      </c>
      <c r="T319" s="99">
        <v>12.059353710589264</v>
      </c>
      <c r="U319" s="99">
        <v>-33.675495699952222</v>
      </c>
      <c r="V319" s="99">
        <v>-53.989173923276063</v>
      </c>
      <c r="W319" s="99">
        <v>-8.4498138652806034</v>
      </c>
      <c r="X319" s="99">
        <v>-31.042059008160706</v>
      </c>
      <c r="Y319" s="99">
        <v>-6.5560681334279565</v>
      </c>
      <c r="Z319" s="99">
        <v>-21.204002836655903</v>
      </c>
      <c r="AA319" s="99">
        <v>29.331877869457713</v>
      </c>
      <c r="AB319" s="99">
        <v>18.540870381546299</v>
      </c>
      <c r="AC319" s="99">
        <v>-43.529059316956264</v>
      </c>
      <c r="AE319" s="253"/>
      <c r="AF319" s="76">
        <v>2014</v>
      </c>
      <c r="AG319" s="40" t="s">
        <v>17</v>
      </c>
      <c r="AH319" s="99">
        <v>-11.629064941914535</v>
      </c>
      <c r="AI319" s="99">
        <v>4.2596011048036768</v>
      </c>
      <c r="AJ319" s="99">
        <v>-15.652195033935245</v>
      </c>
      <c r="AK319" s="99">
        <v>-0.39799303251953549</v>
      </c>
      <c r="AL319" s="99">
        <v>-0.20871212646948614</v>
      </c>
      <c r="AM319" s="99">
        <v>-0.34316923205041028</v>
      </c>
      <c r="AN319" s="99">
        <v>-0.12821135616039089</v>
      </c>
      <c r="AO319" s="99">
        <v>-0.46686976918486051</v>
      </c>
      <c r="AP319" s="99">
        <v>1.5850324084997716</v>
      </c>
      <c r="AQ319" s="99">
        <v>0.47970825410484552</v>
      </c>
      <c r="AR319" s="99">
        <v>-0.75625615900290122</v>
      </c>
      <c r="AS319" s="102"/>
      <c r="AT319" s="253"/>
      <c r="AU319" s="76">
        <v>2014</v>
      </c>
      <c r="AV319" s="40" t="s">
        <v>17</v>
      </c>
      <c r="AW319" s="99">
        <v>-18.958088710267646</v>
      </c>
      <c r="AX319" s="99">
        <v>3.5836223961643867</v>
      </c>
      <c r="AY319" s="99">
        <v>-33.816802991701309</v>
      </c>
      <c r="AZ319" s="99">
        <v>-66.575482988545048</v>
      </c>
      <c r="BA319" s="99">
        <v>-51.82762316590901</v>
      </c>
      <c r="BB319" s="99">
        <v>-10.872210953346865</v>
      </c>
      <c r="BC319" s="99">
        <v>-33.687987912364648</v>
      </c>
      <c r="BD319" s="99">
        <v>-62.175656252364021</v>
      </c>
      <c r="BE319" s="99">
        <v>29.485695917711354</v>
      </c>
      <c r="BF319" s="99">
        <v>-20.001810118562773</v>
      </c>
      <c r="BG319" s="99">
        <v>-11.970734744707343</v>
      </c>
      <c r="BI319" s="253"/>
      <c r="BJ319" s="76">
        <v>2014</v>
      </c>
      <c r="BK319" s="40" t="s">
        <v>17</v>
      </c>
      <c r="BL319" s="99">
        <v>-18.958088710267646</v>
      </c>
      <c r="BM319" s="99">
        <v>1.2558112894141458</v>
      </c>
      <c r="BN319" s="99">
        <v>-14.445091469138513</v>
      </c>
      <c r="BO319" s="99">
        <v>-0.61955266197626802</v>
      </c>
      <c r="BP319" s="99">
        <v>-2.2311214635062164</v>
      </c>
      <c r="BQ319" s="99">
        <v>-8.5279976070693278E-2</v>
      </c>
      <c r="BR319" s="99">
        <v>-0.85136782081022344</v>
      </c>
      <c r="BS319" s="99">
        <v>-2.6153586691232391</v>
      </c>
      <c r="BT319" s="99">
        <v>1.4594649636128161</v>
      </c>
      <c r="BU319" s="99">
        <v>-0.70324159371728412</v>
      </c>
      <c r="BV319" s="99">
        <v>-0.12235130895217003</v>
      </c>
    </row>
    <row r="320" spans="1:74" ht="15" customHeight="1" x14ac:dyDescent="0.3">
      <c r="A320" s="253"/>
      <c r="B320" s="47">
        <v>2014</v>
      </c>
      <c r="C320" s="48" t="s">
        <v>14</v>
      </c>
      <c r="D320" s="49">
        <v>445338</v>
      </c>
      <c r="E320" s="49">
        <v>172855</v>
      </c>
      <c r="F320" s="49">
        <v>178249</v>
      </c>
      <c r="G320" s="49">
        <v>2052</v>
      </c>
      <c r="H320" s="49">
        <v>15207</v>
      </c>
      <c r="I320" s="49">
        <v>4068</v>
      </c>
      <c r="J320" s="49">
        <v>6587</v>
      </c>
      <c r="K320" s="49">
        <v>12000</v>
      </c>
      <c r="L320" s="49">
        <v>32843</v>
      </c>
      <c r="M320" s="49">
        <v>8045</v>
      </c>
      <c r="N320" s="49">
        <v>13432</v>
      </c>
      <c r="P320" s="253"/>
      <c r="Q320" s="47">
        <v>2014</v>
      </c>
      <c r="R320" s="48" t="s">
        <v>14</v>
      </c>
      <c r="S320" s="101">
        <v>-12.569621272059422</v>
      </c>
      <c r="T320" s="101">
        <v>-24.234587652589354</v>
      </c>
      <c r="U320" s="101">
        <v>0.31685107436713622</v>
      </c>
      <c r="V320" s="101">
        <v>4.961636828644501</v>
      </c>
      <c r="W320" s="101">
        <v>16.671781494552704</v>
      </c>
      <c r="X320" s="101">
        <v>-7.4192080109239811</v>
      </c>
      <c r="Y320" s="101">
        <v>-37.4632108611032</v>
      </c>
      <c r="Z320" s="101">
        <v>20</v>
      </c>
      <c r="AA320" s="101">
        <v>-18.46932949383114</v>
      </c>
      <c r="AB320" s="101">
        <v>-54.491458309763544</v>
      </c>
      <c r="AC320" s="101">
        <v>137.52431476569407</v>
      </c>
      <c r="AE320" s="253"/>
      <c r="AF320" s="47">
        <v>2014</v>
      </c>
      <c r="AG320" s="48" t="s">
        <v>14</v>
      </c>
      <c r="AH320" s="101">
        <v>-12.569621272059422</v>
      </c>
      <c r="AI320" s="101">
        <v>-10.854734246500046</v>
      </c>
      <c r="AJ320" s="101">
        <v>0.11053021126387277</v>
      </c>
      <c r="AK320" s="101">
        <v>1.904339341491236E-2</v>
      </c>
      <c r="AL320" s="101">
        <v>0.42661127722272746</v>
      </c>
      <c r="AM320" s="101">
        <v>-6.400150776558175E-2</v>
      </c>
      <c r="AN320" s="101">
        <v>-0.77469309706437295</v>
      </c>
      <c r="AO320" s="101">
        <v>0.39264728690540951</v>
      </c>
      <c r="AP320" s="101">
        <v>-1.4606479072881233</v>
      </c>
      <c r="AQ320" s="101">
        <v>-1.8911856573799048</v>
      </c>
      <c r="AR320" s="101">
        <v>1.5268089751316849</v>
      </c>
      <c r="AS320" s="100"/>
      <c r="AT320" s="253"/>
      <c r="AU320" s="47">
        <v>2014</v>
      </c>
      <c r="AV320" s="48" t="s">
        <v>14</v>
      </c>
      <c r="AW320" s="101">
        <v>-26.098962188067318</v>
      </c>
      <c r="AX320" s="101">
        <v>-7.8701211484855094</v>
      </c>
      <c r="AY320" s="101">
        <v>-34.703020711988344</v>
      </c>
      <c r="AZ320" s="101">
        <v>-62.738333030688217</v>
      </c>
      <c r="BA320" s="101">
        <v>-40.59765625</v>
      </c>
      <c r="BB320" s="101">
        <v>-21.69393647738211</v>
      </c>
      <c r="BC320" s="101">
        <v>-53.257167187056488</v>
      </c>
      <c r="BD320" s="101">
        <v>-54.072259644825479</v>
      </c>
      <c r="BE320" s="101">
        <v>5.570556091288978</v>
      </c>
      <c r="BF320" s="101">
        <v>-68.047501787274598</v>
      </c>
      <c r="BG320" s="101">
        <v>45.984132159547897</v>
      </c>
      <c r="BI320" s="253"/>
      <c r="BJ320" s="47">
        <v>2014</v>
      </c>
      <c r="BK320" s="48" t="s">
        <v>14</v>
      </c>
      <c r="BL320" s="101">
        <v>-26.098962188067318</v>
      </c>
      <c r="BM320" s="101">
        <v>-2.4503247518311886</v>
      </c>
      <c r="BN320" s="101">
        <v>-15.72034503015197</v>
      </c>
      <c r="BO320" s="101">
        <v>-0.57333550166441538</v>
      </c>
      <c r="BP320" s="101">
        <v>-1.7246529287404539</v>
      </c>
      <c r="BQ320" s="101">
        <v>-0.18701855582512189</v>
      </c>
      <c r="BR320" s="101">
        <v>-1.2454075079570006</v>
      </c>
      <c r="BS320" s="101">
        <v>-2.3444526678769493</v>
      </c>
      <c r="BT320" s="101">
        <v>0.28758044121112353</v>
      </c>
      <c r="BU320" s="101">
        <v>-2.8431135021755218</v>
      </c>
      <c r="BV320" s="101">
        <v>0.7021078169441799</v>
      </c>
    </row>
    <row r="321" spans="1:74" ht="15" customHeight="1" x14ac:dyDescent="0.3">
      <c r="A321" s="253"/>
      <c r="B321" s="55">
        <v>2014</v>
      </c>
      <c r="C321" s="40" t="s">
        <v>15</v>
      </c>
      <c r="D321" s="42">
        <v>385341</v>
      </c>
      <c r="E321" s="42">
        <v>145247</v>
      </c>
      <c r="F321" s="42">
        <v>146459</v>
      </c>
      <c r="G321" s="42">
        <v>4722</v>
      </c>
      <c r="H321" s="42">
        <v>17938</v>
      </c>
      <c r="I321" s="42">
        <v>980</v>
      </c>
      <c r="J321" s="42">
        <v>7082</v>
      </c>
      <c r="K321" s="42">
        <v>12800</v>
      </c>
      <c r="L321" s="42">
        <v>27040</v>
      </c>
      <c r="M321" s="42">
        <v>8045</v>
      </c>
      <c r="N321" s="42">
        <v>15028</v>
      </c>
      <c r="P321" s="253"/>
      <c r="Q321" s="55">
        <v>2014</v>
      </c>
      <c r="R321" s="40" t="s">
        <v>15</v>
      </c>
      <c r="S321" s="99">
        <v>-13.472239063363105</v>
      </c>
      <c r="T321" s="99">
        <v>-15.971768245060886</v>
      </c>
      <c r="U321" s="99">
        <v>-17.834602157655866</v>
      </c>
      <c r="V321" s="99">
        <v>130.11695906432749</v>
      </c>
      <c r="W321" s="99">
        <v>17.958834747155919</v>
      </c>
      <c r="X321" s="99">
        <v>-75.909537856440508</v>
      </c>
      <c r="Y321" s="99">
        <v>7.5148018824958314</v>
      </c>
      <c r="Z321" s="99">
        <v>6.6666666666666714</v>
      </c>
      <c r="AA321" s="99">
        <v>-17.668909661115009</v>
      </c>
      <c r="AB321" s="99">
        <v>0</v>
      </c>
      <c r="AC321" s="99">
        <v>11.882072662298995</v>
      </c>
      <c r="AE321" s="253"/>
      <c r="AF321" s="55">
        <v>2014</v>
      </c>
      <c r="AG321" s="40" t="s">
        <v>15</v>
      </c>
      <c r="AH321" s="99">
        <v>-13.472239063363105</v>
      </c>
      <c r="AI321" s="99">
        <v>-6.1993362345005352</v>
      </c>
      <c r="AJ321" s="99">
        <v>-7.1383982503177341</v>
      </c>
      <c r="AK321" s="99">
        <v>0.5995446155504357</v>
      </c>
      <c r="AL321" s="99">
        <v>0.61324207680458431</v>
      </c>
      <c r="AM321" s="99">
        <v>-0.69340590742312558</v>
      </c>
      <c r="AN321" s="99">
        <v>0.11115152984923807</v>
      </c>
      <c r="AO321" s="99">
        <v>0.17963883611998074</v>
      </c>
      <c r="AP321" s="99">
        <v>-1.3030552075053103</v>
      </c>
      <c r="AQ321" s="99">
        <v>0</v>
      </c>
      <c r="AR321" s="99">
        <v>0.3583794780593616</v>
      </c>
      <c r="AS321" s="102"/>
      <c r="AT321" s="253"/>
      <c r="AU321" s="55">
        <v>2014</v>
      </c>
      <c r="AV321" s="40" t="s">
        <v>15</v>
      </c>
      <c r="AW321" s="99">
        <v>-36.901545444720632</v>
      </c>
      <c r="AX321" s="99">
        <v>-19.601569808312902</v>
      </c>
      <c r="AY321" s="99">
        <v>-51.368375614291409</v>
      </c>
      <c r="AZ321" s="99">
        <v>-18.768277997591611</v>
      </c>
      <c r="BA321" s="99">
        <v>-18.408005458266999</v>
      </c>
      <c r="BB321" s="99">
        <v>-84.874208982867728</v>
      </c>
      <c r="BC321" s="99">
        <v>10.311526479750782</v>
      </c>
      <c r="BD321" s="99">
        <v>-53.90875373591156</v>
      </c>
      <c r="BE321" s="99">
        <v>-8.956228956228955</v>
      </c>
      <c r="BF321" s="99">
        <v>-67.446283332658922</v>
      </c>
      <c r="BG321" s="99">
        <v>150.55018339446482</v>
      </c>
      <c r="BI321" s="253"/>
      <c r="BJ321" s="55">
        <v>2014</v>
      </c>
      <c r="BK321" s="40" t="s">
        <v>15</v>
      </c>
      <c r="BL321" s="99">
        <v>-36.901545444720632</v>
      </c>
      <c r="BM321" s="99">
        <v>-5.7986107699714093</v>
      </c>
      <c r="BN321" s="99">
        <v>-25.33183341029445</v>
      </c>
      <c r="BO321" s="99">
        <v>-0.17864803880150254</v>
      </c>
      <c r="BP321" s="99">
        <v>-0.66268433824901996</v>
      </c>
      <c r="BQ321" s="99">
        <v>-0.90044506449996564</v>
      </c>
      <c r="BR321" s="99">
        <v>0.10840055150008679</v>
      </c>
      <c r="BS321" s="99">
        <v>-2.4514571850570985</v>
      </c>
      <c r="BT321" s="99">
        <v>-0.43556717068010709</v>
      </c>
      <c r="BU321" s="99">
        <v>-2.7293359401864752</v>
      </c>
      <c r="BV321" s="99">
        <v>1.4786359215193108</v>
      </c>
    </row>
    <row r="322" spans="1:74" ht="15" customHeight="1" x14ac:dyDescent="0.3">
      <c r="A322" s="253"/>
      <c r="B322" s="47">
        <v>2014</v>
      </c>
      <c r="C322" s="48" t="s">
        <v>16</v>
      </c>
      <c r="D322" s="49">
        <v>388030</v>
      </c>
      <c r="E322" s="49">
        <v>166226</v>
      </c>
      <c r="F322" s="49">
        <v>132046</v>
      </c>
      <c r="G322" s="49">
        <v>2428</v>
      </c>
      <c r="H322" s="49">
        <v>10676</v>
      </c>
      <c r="I322" s="49">
        <v>3613</v>
      </c>
      <c r="J322" s="49">
        <v>8856</v>
      </c>
      <c r="K322" s="49">
        <v>12800</v>
      </c>
      <c r="L322" s="49">
        <v>28310</v>
      </c>
      <c r="M322" s="49">
        <v>11495</v>
      </c>
      <c r="N322" s="49">
        <v>11580</v>
      </c>
      <c r="P322" s="253"/>
      <c r="Q322" s="47">
        <v>2014</v>
      </c>
      <c r="R322" s="48" t="s">
        <v>16</v>
      </c>
      <c r="S322" s="101">
        <v>0.69782348621092183</v>
      </c>
      <c r="T322" s="101">
        <v>14.443671814219911</v>
      </c>
      <c r="U322" s="101">
        <v>-9.8409793867225659</v>
      </c>
      <c r="V322" s="101">
        <v>-48.58110969927997</v>
      </c>
      <c r="W322" s="101">
        <v>-40.483888950830639</v>
      </c>
      <c r="X322" s="101">
        <v>268.67346938775512</v>
      </c>
      <c r="Y322" s="101">
        <v>25.049421067495061</v>
      </c>
      <c r="Z322" s="101">
        <v>0</v>
      </c>
      <c r="AA322" s="101">
        <v>4.6967455621301752</v>
      </c>
      <c r="AB322" s="101">
        <v>42.883778744561852</v>
      </c>
      <c r="AC322" s="101">
        <v>-22.943838168751668</v>
      </c>
      <c r="AE322" s="253"/>
      <c r="AF322" s="47">
        <v>2014</v>
      </c>
      <c r="AG322" s="48" t="s">
        <v>16</v>
      </c>
      <c r="AH322" s="101">
        <v>0.69782348621092183</v>
      </c>
      <c r="AI322" s="101">
        <v>5.4442688424019821</v>
      </c>
      <c r="AJ322" s="101">
        <v>-3.7403235056742341</v>
      </c>
      <c r="AK322" s="101">
        <v>-0.59531687518328547</v>
      </c>
      <c r="AL322" s="101">
        <v>-1.8845645804625193</v>
      </c>
      <c r="AM322" s="101">
        <v>0.6832909033816873</v>
      </c>
      <c r="AN322" s="101">
        <v>0.46037146319753636</v>
      </c>
      <c r="AO322" s="101">
        <v>0</v>
      </c>
      <c r="AP322" s="101">
        <v>0.32957821773442569</v>
      </c>
      <c r="AQ322" s="101">
        <v>0.89531090644391231</v>
      </c>
      <c r="AR322" s="101">
        <v>-0.89479188562858247</v>
      </c>
      <c r="AS322" s="100"/>
      <c r="AT322" s="253"/>
      <c r="AU322" s="47">
        <v>2014</v>
      </c>
      <c r="AV322" s="48" t="s">
        <v>16</v>
      </c>
      <c r="AW322" s="101">
        <v>-32.679495898624538</v>
      </c>
      <c r="AX322" s="101">
        <v>-18.353774442146829</v>
      </c>
      <c r="AY322" s="101">
        <v>-50.711448877209747</v>
      </c>
      <c r="AZ322" s="101">
        <v>-42.857142857142861</v>
      </c>
      <c r="BA322" s="101">
        <v>-25.012291915431618</v>
      </c>
      <c r="BB322" s="101">
        <v>-43.298807281858132</v>
      </c>
      <c r="BC322" s="101">
        <v>-21.433640880056785</v>
      </c>
      <c r="BD322" s="101">
        <v>0.85887636908043419</v>
      </c>
      <c r="BE322" s="101">
        <v>-9.108421356791979</v>
      </c>
      <c r="BF322" s="101">
        <v>-22.919600348689059</v>
      </c>
      <c r="BG322" s="101">
        <v>15.638106650689025</v>
      </c>
      <c r="BI322" s="253"/>
      <c r="BJ322" s="47">
        <v>2014</v>
      </c>
      <c r="BK322" s="48" t="s">
        <v>16</v>
      </c>
      <c r="BL322" s="101">
        <v>-32.679495898624538</v>
      </c>
      <c r="BM322" s="101">
        <v>-6.4829144054740508</v>
      </c>
      <c r="BN322" s="101">
        <v>-23.570417354855717</v>
      </c>
      <c r="BO322" s="101">
        <v>-0.31593082485530671</v>
      </c>
      <c r="BP322" s="101">
        <v>-0.61780871351441369</v>
      </c>
      <c r="BQ322" s="101">
        <v>-0.47866729586808965</v>
      </c>
      <c r="BR322" s="101">
        <v>-0.41915918333356456</v>
      </c>
      <c r="BS322" s="101">
        <v>1.8910741301058999E-2</v>
      </c>
      <c r="BT322" s="101">
        <v>-0.49219975294591167</v>
      </c>
      <c r="BU322" s="101">
        <v>-0.59299920887173985</v>
      </c>
      <c r="BV322" s="101">
        <v>0.27169009979319625</v>
      </c>
    </row>
    <row r="323" spans="1:74" ht="15" customHeight="1" x14ac:dyDescent="0.3">
      <c r="A323" s="253"/>
      <c r="B323" s="76">
        <v>2015</v>
      </c>
      <c r="C323" s="40" t="s">
        <v>17</v>
      </c>
      <c r="D323" s="42">
        <v>428512</v>
      </c>
      <c r="E323" s="42">
        <v>206122</v>
      </c>
      <c r="F323" s="42">
        <v>140048</v>
      </c>
      <c r="G323" s="42">
        <v>1628</v>
      </c>
      <c r="H323" s="42">
        <v>11725</v>
      </c>
      <c r="I323" s="42">
        <v>4359</v>
      </c>
      <c r="J323" s="42">
        <v>8211</v>
      </c>
      <c r="K323" s="42">
        <v>10800</v>
      </c>
      <c r="L323" s="42">
        <v>26536</v>
      </c>
      <c r="M323" s="42">
        <v>9145</v>
      </c>
      <c r="N323" s="42">
        <v>9938</v>
      </c>
      <c r="P323" s="253"/>
      <c r="Q323" s="76">
        <v>2015</v>
      </c>
      <c r="R323" s="40" t="s">
        <v>17</v>
      </c>
      <c r="S323" s="99">
        <v>10.432698502693086</v>
      </c>
      <c r="T323" s="99">
        <v>24.001058799465795</v>
      </c>
      <c r="U323" s="99">
        <v>6.0600093906668917</v>
      </c>
      <c r="V323" s="99">
        <v>-32.948929159802304</v>
      </c>
      <c r="W323" s="99">
        <v>9.8257774447358486</v>
      </c>
      <c r="X323" s="99">
        <v>20.647661223360075</v>
      </c>
      <c r="Y323" s="99">
        <v>-7.2831978319783133</v>
      </c>
      <c r="Z323" s="99">
        <v>-15.625</v>
      </c>
      <c r="AA323" s="99">
        <v>-6.2663369833980909</v>
      </c>
      <c r="AB323" s="99">
        <v>-20.44367116137451</v>
      </c>
      <c r="AC323" s="99">
        <v>-14.179620034542324</v>
      </c>
      <c r="AE323" s="253"/>
      <c r="AF323" s="76">
        <v>2015</v>
      </c>
      <c r="AG323" s="40" t="s">
        <v>17</v>
      </c>
      <c r="AH323" s="99">
        <v>10.432698502693086</v>
      </c>
      <c r="AI323" s="99">
        <v>10.281679251604253</v>
      </c>
      <c r="AJ323" s="99">
        <v>2.0622116846635561</v>
      </c>
      <c r="AK323" s="99">
        <v>-0.20616962605984063</v>
      </c>
      <c r="AL323" s="99">
        <v>0.27033992217096603</v>
      </c>
      <c r="AM323" s="99">
        <v>0.19225317630080138</v>
      </c>
      <c r="AN323" s="99">
        <v>-0.1662242610107465</v>
      </c>
      <c r="AO323" s="99">
        <v>-0.5154240651496016</v>
      </c>
      <c r="AP323" s="99">
        <v>-0.45718114578769664</v>
      </c>
      <c r="AQ323" s="99">
        <v>-0.60562327655078185</v>
      </c>
      <c r="AR323" s="99">
        <v>-0.42316315748782291</v>
      </c>
      <c r="AS323" s="102"/>
      <c r="AT323" s="253"/>
      <c r="AU323" s="76">
        <v>2015</v>
      </c>
      <c r="AV323" s="40" t="s">
        <v>17</v>
      </c>
      <c r="AW323" s="99">
        <v>-15.872962896794633</v>
      </c>
      <c r="AX323" s="99">
        <v>-9.6530715115387125</v>
      </c>
      <c r="AY323" s="99">
        <v>-21.182310367727339</v>
      </c>
      <c r="AZ323" s="99">
        <v>-16.726342710997443</v>
      </c>
      <c r="BA323" s="99">
        <v>-10.042964554242744</v>
      </c>
      <c r="BB323" s="99">
        <v>-0.79654073736914199</v>
      </c>
      <c r="BC323" s="99">
        <v>-22.045001424095702</v>
      </c>
      <c r="BD323" s="99">
        <v>8</v>
      </c>
      <c r="BE323" s="99">
        <v>-34.12605813866891</v>
      </c>
      <c r="BF323" s="99">
        <v>-48.269034958705738</v>
      </c>
      <c r="BG323" s="99">
        <v>75.738284703801952</v>
      </c>
      <c r="BI323" s="253"/>
      <c r="BJ323" s="76">
        <v>2015</v>
      </c>
      <c r="BK323" s="40" t="s">
        <v>17</v>
      </c>
      <c r="BL323" s="99">
        <v>-15.872962896794633</v>
      </c>
      <c r="BM323" s="99">
        <v>-4.3236355997589166</v>
      </c>
      <c r="BN323" s="99">
        <v>-7.3892292922729013</v>
      </c>
      <c r="BO323" s="99">
        <v>-6.4197831409034456E-2</v>
      </c>
      <c r="BP323" s="99">
        <v>-0.2569876492795905</v>
      </c>
      <c r="BQ323" s="99">
        <v>-6.871327520844666E-3</v>
      </c>
      <c r="BR323" s="99">
        <v>-0.45586350009718041</v>
      </c>
      <c r="BS323" s="99">
        <v>0.1570589147621638</v>
      </c>
      <c r="BT323" s="99">
        <v>-2.6988611265443327</v>
      </c>
      <c r="BU323" s="99">
        <v>-1.6752296495819297</v>
      </c>
      <c r="BV323" s="99">
        <v>0.84085416490793452</v>
      </c>
    </row>
    <row r="324" spans="1:74" ht="15" customHeight="1" x14ac:dyDescent="0.3">
      <c r="A324" s="253"/>
      <c r="B324" s="47">
        <v>2015</v>
      </c>
      <c r="C324" s="48" t="s">
        <v>14</v>
      </c>
      <c r="D324" s="49">
        <v>464141</v>
      </c>
      <c r="E324" s="49">
        <v>253439</v>
      </c>
      <c r="F324" s="49">
        <v>140090</v>
      </c>
      <c r="G324" s="49">
        <v>1454</v>
      </c>
      <c r="H324" s="49">
        <v>10833</v>
      </c>
      <c r="I324" s="49">
        <v>5191</v>
      </c>
      <c r="J324" s="49">
        <v>32538</v>
      </c>
      <c r="K324" s="49">
        <v>2400</v>
      </c>
      <c r="L324" s="49">
        <v>540</v>
      </c>
      <c r="M324" s="49">
        <v>10844</v>
      </c>
      <c r="N324" s="49">
        <v>6812</v>
      </c>
      <c r="P324" s="253"/>
      <c r="Q324" s="47">
        <v>2015</v>
      </c>
      <c r="R324" s="48" t="s">
        <v>14</v>
      </c>
      <c r="S324" s="101">
        <v>8.3145862892987736</v>
      </c>
      <c r="T324" s="101">
        <v>22.955822280008917</v>
      </c>
      <c r="U324" s="101">
        <v>2.9989717811034211E-2</v>
      </c>
      <c r="V324" s="101">
        <v>-10.687960687960683</v>
      </c>
      <c r="W324" s="101">
        <v>-7.6076759061833599</v>
      </c>
      <c r="X324" s="101">
        <v>19.086946547373245</v>
      </c>
      <c r="Y324" s="101">
        <v>296.27329192546586</v>
      </c>
      <c r="Z324" s="101">
        <v>-77.777777777777771</v>
      </c>
      <c r="AA324" s="101">
        <v>-97.96502864033765</v>
      </c>
      <c r="AB324" s="101">
        <v>18.578458173865499</v>
      </c>
      <c r="AC324" s="101">
        <v>-31.455021131012273</v>
      </c>
      <c r="AE324" s="253"/>
      <c r="AF324" s="47">
        <v>2015</v>
      </c>
      <c r="AG324" s="48" t="s">
        <v>14</v>
      </c>
      <c r="AH324" s="101">
        <v>8.3145862892987736</v>
      </c>
      <c r="AI324" s="101">
        <v>11.042164513479189</v>
      </c>
      <c r="AJ324" s="101">
        <v>9.8013591217982129E-3</v>
      </c>
      <c r="AK324" s="101">
        <v>-4.0605630647449736E-2</v>
      </c>
      <c r="AL324" s="101">
        <v>-0.20816219849152393</v>
      </c>
      <c r="AM324" s="101">
        <v>0.19416025688895505</v>
      </c>
      <c r="AN324" s="101">
        <v>5.6770872227615499</v>
      </c>
      <c r="AO324" s="101">
        <v>-1.9602718243596424</v>
      </c>
      <c r="AP324" s="101">
        <v>-6.0665745650063414</v>
      </c>
      <c r="AQ324" s="101">
        <v>0.39648831304607529</v>
      </c>
      <c r="AR324" s="101">
        <v>-0.72950115749383837</v>
      </c>
      <c r="AS324" s="100"/>
      <c r="AT324" s="253"/>
      <c r="AU324" s="47">
        <v>2015</v>
      </c>
      <c r="AV324" s="48" t="s">
        <v>14</v>
      </c>
      <c r="AW324" s="101">
        <v>4.2221862944549855</v>
      </c>
      <c r="AX324" s="101">
        <v>46.619420901912008</v>
      </c>
      <c r="AY324" s="101">
        <v>-21.407693731802141</v>
      </c>
      <c r="AZ324" s="101">
        <v>-29.142300194931764</v>
      </c>
      <c r="BA324" s="101">
        <v>-28.763069638982046</v>
      </c>
      <c r="BB324" s="101">
        <v>27.605703048180928</v>
      </c>
      <c r="BC324" s="101">
        <v>393.97297707605895</v>
      </c>
      <c r="BD324" s="101">
        <v>-80</v>
      </c>
      <c r="BE324" s="101">
        <v>-98.355814024297416</v>
      </c>
      <c r="BF324" s="101">
        <v>34.791796146674955</v>
      </c>
      <c r="BG324" s="101">
        <v>-49.285288862418106</v>
      </c>
      <c r="BI324" s="253"/>
      <c r="BJ324" s="47">
        <v>2015</v>
      </c>
      <c r="BK324" s="48" t="s">
        <v>14</v>
      </c>
      <c r="BL324" s="101">
        <v>4.2221862944549855</v>
      </c>
      <c r="BM324" s="101">
        <v>18.095019962365608</v>
      </c>
      <c r="BN324" s="101">
        <v>-8.5685479343779072</v>
      </c>
      <c r="BO324" s="101">
        <v>-0.13428002999968525</v>
      </c>
      <c r="BP324" s="101">
        <v>-0.98217533648599187</v>
      </c>
      <c r="BQ324" s="101">
        <v>0.25216801620342227</v>
      </c>
      <c r="BR324" s="101">
        <v>5.8272592951870088</v>
      </c>
      <c r="BS324" s="101">
        <v>-2.155666033439763</v>
      </c>
      <c r="BT324" s="101">
        <v>-7.2535916539796528</v>
      </c>
      <c r="BU324" s="101">
        <v>0.62851137787478095</v>
      </c>
      <c r="BV324" s="101">
        <v>-1.4865113688928364</v>
      </c>
    </row>
    <row r="325" spans="1:74" ht="15" customHeight="1" x14ac:dyDescent="0.3">
      <c r="A325" s="253"/>
      <c r="B325" s="55">
        <v>2015</v>
      </c>
      <c r="C325" s="40" t="s">
        <v>15</v>
      </c>
      <c r="D325" s="42">
        <v>497945</v>
      </c>
      <c r="E325" s="42">
        <v>289214</v>
      </c>
      <c r="F325" s="42">
        <v>139829</v>
      </c>
      <c r="G325" s="42">
        <v>1436</v>
      </c>
      <c r="H325" s="42">
        <v>11442</v>
      </c>
      <c r="I325" s="42">
        <v>7602</v>
      </c>
      <c r="J325" s="42">
        <v>27400</v>
      </c>
      <c r="K325" s="42">
        <v>2760</v>
      </c>
      <c r="L325" s="42">
        <v>2753</v>
      </c>
      <c r="M325" s="42">
        <v>9470</v>
      </c>
      <c r="N325" s="42">
        <v>6039</v>
      </c>
      <c r="P325" s="253"/>
      <c r="Q325" s="55">
        <v>2015</v>
      </c>
      <c r="R325" s="40" t="s">
        <v>15</v>
      </c>
      <c r="S325" s="99">
        <v>7.2831316345679511</v>
      </c>
      <c r="T325" s="99">
        <v>14.115822742356144</v>
      </c>
      <c r="U325" s="99">
        <v>-0.18630880148475626</v>
      </c>
      <c r="V325" s="99">
        <v>-1.2379642365887236</v>
      </c>
      <c r="W325" s="99">
        <v>5.6217114372749961</v>
      </c>
      <c r="X325" s="99">
        <v>46.445771527643984</v>
      </c>
      <c r="Y325" s="99">
        <v>-15.790767717745396</v>
      </c>
      <c r="Z325" s="99">
        <v>14.999999999999986</v>
      </c>
      <c r="AA325" s="99">
        <v>409.81481481481478</v>
      </c>
      <c r="AB325" s="99">
        <v>-12.670601254149759</v>
      </c>
      <c r="AC325" s="99">
        <v>-11.347621843805044</v>
      </c>
      <c r="AE325" s="253"/>
      <c r="AF325" s="55">
        <v>2015</v>
      </c>
      <c r="AG325" s="40" t="s">
        <v>15</v>
      </c>
      <c r="AH325" s="99">
        <v>7.2831316345679511</v>
      </c>
      <c r="AI325" s="99">
        <v>7.7077870733247087</v>
      </c>
      <c r="AJ325" s="99">
        <v>-5.6232911981488443E-2</v>
      </c>
      <c r="AK325" s="99">
        <v>-3.8781318607923067E-3</v>
      </c>
      <c r="AL325" s="99">
        <v>0.13121012795680634</v>
      </c>
      <c r="AM325" s="99">
        <v>0.51945421757612498</v>
      </c>
      <c r="AN325" s="99">
        <v>-1.1069911944861595</v>
      </c>
      <c r="AO325" s="99">
        <v>7.7562637215846122E-2</v>
      </c>
      <c r="AP325" s="99">
        <v>0.47679476710740964</v>
      </c>
      <c r="AQ325" s="99">
        <v>-0.29603073204047936</v>
      </c>
      <c r="AR325" s="99">
        <v>-0.16654421824402516</v>
      </c>
      <c r="AS325" s="102"/>
      <c r="AT325" s="253"/>
      <c r="AU325" s="55">
        <v>2015</v>
      </c>
      <c r="AV325" s="40" t="s">
        <v>15</v>
      </c>
      <c r="AW325" s="99">
        <v>29.221909944698325</v>
      </c>
      <c r="AX325" s="99">
        <v>99.11874255578428</v>
      </c>
      <c r="AY325" s="99">
        <v>-4.5268641735912354</v>
      </c>
      <c r="AZ325" s="99">
        <v>-69.589157136806435</v>
      </c>
      <c r="BA325" s="99">
        <v>-36.213624707325231</v>
      </c>
      <c r="BB325" s="99">
        <v>675.71428571428567</v>
      </c>
      <c r="BC325" s="99">
        <v>286.89635696131035</v>
      </c>
      <c r="BD325" s="99">
        <v>-78.4375</v>
      </c>
      <c r="BE325" s="99">
        <v>-89.818786982248525</v>
      </c>
      <c r="BF325" s="99">
        <v>17.712865133623382</v>
      </c>
      <c r="BG325" s="99">
        <v>-59.815011977641738</v>
      </c>
      <c r="BI325" s="253"/>
      <c r="BJ325" s="55">
        <v>2015</v>
      </c>
      <c r="BK325" s="40" t="s">
        <v>15</v>
      </c>
      <c r="BL325" s="99">
        <v>29.221909944698325</v>
      </c>
      <c r="BM325" s="99">
        <v>37.360934860292559</v>
      </c>
      <c r="BN325" s="99">
        <v>-1.7205540028182826</v>
      </c>
      <c r="BO325" s="99">
        <v>-0.8527511995868593</v>
      </c>
      <c r="BP325" s="99">
        <v>-1.685779608191186</v>
      </c>
      <c r="BQ325" s="99">
        <v>1.7184779195569635</v>
      </c>
      <c r="BR325" s="99">
        <v>5.2727324629354246</v>
      </c>
      <c r="BS325" s="99">
        <v>-2.6054844929555894</v>
      </c>
      <c r="BT325" s="99">
        <v>-6.3027292709574105</v>
      </c>
      <c r="BU325" s="99">
        <v>0.36980233092248155</v>
      </c>
      <c r="BV325" s="99">
        <v>-2.3327390544997799</v>
      </c>
    </row>
    <row r="326" spans="1:74" ht="15" customHeight="1" x14ac:dyDescent="0.3">
      <c r="A326" s="253"/>
      <c r="B326" s="47">
        <v>2015</v>
      </c>
      <c r="C326" s="48" t="s">
        <v>16</v>
      </c>
      <c r="D326" s="49">
        <v>520926</v>
      </c>
      <c r="E326" s="49">
        <v>316327</v>
      </c>
      <c r="F326" s="49">
        <v>140927</v>
      </c>
      <c r="G326" s="49">
        <v>896</v>
      </c>
      <c r="H326" s="49">
        <v>12008</v>
      </c>
      <c r="I326" s="49">
        <v>7102</v>
      </c>
      <c r="J326" s="49">
        <v>25267</v>
      </c>
      <c r="K326" s="49">
        <v>1960</v>
      </c>
      <c r="L326" s="49">
        <v>5486</v>
      </c>
      <c r="M326" s="49">
        <v>3676</v>
      </c>
      <c r="N326" s="49">
        <v>7277</v>
      </c>
      <c r="P326" s="253"/>
      <c r="Q326" s="47">
        <v>2015</v>
      </c>
      <c r="R326" s="48" t="s">
        <v>16</v>
      </c>
      <c r="S326" s="101">
        <v>4.6151683418851519</v>
      </c>
      <c r="T326" s="101">
        <v>9.374719066158633</v>
      </c>
      <c r="U326" s="101">
        <v>0.78524483476245166</v>
      </c>
      <c r="V326" s="101">
        <v>-37.604456824512532</v>
      </c>
      <c r="W326" s="101">
        <v>4.9466876420206205</v>
      </c>
      <c r="X326" s="101">
        <v>-6.5772165219678982</v>
      </c>
      <c r="Y326" s="101">
        <v>-7.7846715328467155</v>
      </c>
      <c r="Z326" s="101">
        <v>-28.985507246376812</v>
      </c>
      <c r="AA326" s="101">
        <v>99.273519796585532</v>
      </c>
      <c r="AB326" s="101">
        <v>-61.182682154171061</v>
      </c>
      <c r="AC326" s="101">
        <v>20.500082795164758</v>
      </c>
      <c r="AE326" s="253"/>
      <c r="AF326" s="47">
        <v>2015</v>
      </c>
      <c r="AG326" s="48" t="s">
        <v>16</v>
      </c>
      <c r="AH326" s="101">
        <v>4.6151683418851519</v>
      </c>
      <c r="AI326" s="101">
        <v>5.4449788631274592</v>
      </c>
      <c r="AJ326" s="101">
        <v>0.2205062808141463</v>
      </c>
      <c r="AK326" s="101">
        <v>-0.10844571187580967</v>
      </c>
      <c r="AL326" s="101">
        <v>0.11366717207723753</v>
      </c>
      <c r="AM326" s="101">
        <v>-0.10041269618130526</v>
      </c>
      <c r="AN326" s="101">
        <v>-0.42836056190944821</v>
      </c>
      <c r="AO326" s="101">
        <v>-0.16066031389008839</v>
      </c>
      <c r="AP326" s="101">
        <v>0.54885579732701451</v>
      </c>
      <c r="AQ326" s="101">
        <v>-1.1635823233489653</v>
      </c>
      <c r="AR326" s="101">
        <v>0.24862183574491181</v>
      </c>
      <c r="AS326" s="100"/>
      <c r="AT326" s="253"/>
      <c r="AU326" s="47">
        <v>2015</v>
      </c>
      <c r="AV326" s="48" t="s">
        <v>16</v>
      </c>
      <c r="AW326" s="101">
        <v>34.248898281060747</v>
      </c>
      <c r="AX326" s="101">
        <v>90.299351485327207</v>
      </c>
      <c r="AY326" s="101">
        <v>6.7256865031882711</v>
      </c>
      <c r="AZ326" s="101">
        <v>-63.097199341021415</v>
      </c>
      <c r="BA326" s="101">
        <v>12.476582989883852</v>
      </c>
      <c r="BB326" s="101">
        <v>96.567949072792686</v>
      </c>
      <c r="BC326" s="101">
        <v>185.30939476061428</v>
      </c>
      <c r="BD326" s="101">
        <v>-84.6875</v>
      </c>
      <c r="BE326" s="101">
        <v>-80.621688449311193</v>
      </c>
      <c r="BF326" s="101">
        <v>-68.020878642888206</v>
      </c>
      <c r="BG326" s="101">
        <v>-37.158894645941274</v>
      </c>
      <c r="BI326" s="253"/>
      <c r="BJ326" s="47">
        <v>2015</v>
      </c>
      <c r="BK326" s="48" t="s">
        <v>16</v>
      </c>
      <c r="BL326" s="101">
        <v>34.248898281060747</v>
      </c>
      <c r="BM326" s="101">
        <v>38.682833801510192</v>
      </c>
      <c r="BN326" s="101">
        <v>2.288740561296807</v>
      </c>
      <c r="BO326" s="101">
        <v>-0.39481483390459504</v>
      </c>
      <c r="BP326" s="101">
        <v>0.34327242738963487</v>
      </c>
      <c r="BQ326" s="101">
        <v>0.89915728165348052</v>
      </c>
      <c r="BR326" s="101">
        <v>4.2293121665850579</v>
      </c>
      <c r="BS326" s="101">
        <v>-2.7935984331108425</v>
      </c>
      <c r="BT326" s="101">
        <v>-5.8820194314872571</v>
      </c>
      <c r="BU326" s="101">
        <v>-2.0150503827023689</v>
      </c>
      <c r="BV326" s="101">
        <v>-1.1089348761693685</v>
      </c>
    </row>
    <row r="327" spans="1:74" ht="15" customHeight="1" x14ac:dyDescent="0.3">
      <c r="A327" s="253"/>
      <c r="B327" s="76">
        <v>2016</v>
      </c>
      <c r="C327" s="40" t="s">
        <v>17</v>
      </c>
      <c r="D327" s="42">
        <v>514403</v>
      </c>
      <c r="E327" s="42">
        <v>306225</v>
      </c>
      <c r="F327" s="42">
        <v>139095</v>
      </c>
      <c r="G327" s="42">
        <v>896</v>
      </c>
      <c r="H327" s="42">
        <v>11511</v>
      </c>
      <c r="I327" s="42">
        <v>6195</v>
      </c>
      <c r="J327" s="42">
        <v>32533</v>
      </c>
      <c r="K327" s="42">
        <v>120</v>
      </c>
      <c r="L327" s="42">
        <v>5441</v>
      </c>
      <c r="M327" s="42">
        <v>2398</v>
      </c>
      <c r="N327" s="42">
        <v>9989</v>
      </c>
      <c r="P327" s="253"/>
      <c r="Q327" s="76">
        <v>2016</v>
      </c>
      <c r="R327" s="40" t="s">
        <v>17</v>
      </c>
      <c r="S327" s="99">
        <v>-1.2521932097841102</v>
      </c>
      <c r="T327" s="99">
        <v>-3.1935307450834074</v>
      </c>
      <c r="U327" s="99">
        <v>-1.2999638110511142</v>
      </c>
      <c r="V327" s="99">
        <v>0</v>
      </c>
      <c r="W327" s="99">
        <v>-4.138907395069964</v>
      </c>
      <c r="X327" s="99">
        <v>-12.771050408335682</v>
      </c>
      <c r="Y327" s="99">
        <v>28.756876558356737</v>
      </c>
      <c r="Z327" s="99">
        <v>-93.877551020408163</v>
      </c>
      <c r="AA327" s="99">
        <v>-0.82026977761574926</v>
      </c>
      <c r="AB327" s="99">
        <v>-34.766050054406961</v>
      </c>
      <c r="AC327" s="99">
        <v>37.268104988319351</v>
      </c>
      <c r="AE327" s="253"/>
      <c r="AF327" s="76">
        <v>2016</v>
      </c>
      <c r="AG327" s="40" t="s">
        <v>17</v>
      </c>
      <c r="AH327" s="99">
        <v>-1.2521932097841102</v>
      </c>
      <c r="AI327" s="99">
        <v>-1.9392389706023427</v>
      </c>
      <c r="AJ327" s="99">
        <v>-0.35168142884017933</v>
      </c>
      <c r="AK327" s="99">
        <v>0</v>
      </c>
      <c r="AL327" s="99">
        <v>-9.5407025182079219E-2</v>
      </c>
      <c r="AM327" s="99">
        <v>-0.17411302181115867</v>
      </c>
      <c r="AN327" s="99">
        <v>1.3948238329436371</v>
      </c>
      <c r="AO327" s="99">
        <v>-0.35321715560367356</v>
      </c>
      <c r="AP327" s="99">
        <v>-8.6384630446550599E-3</v>
      </c>
      <c r="AQ327" s="99">
        <v>-0.24533235046820373</v>
      </c>
      <c r="AR327" s="99">
        <v>0.52061137282454495</v>
      </c>
      <c r="AS327" s="102"/>
      <c r="AT327" s="253"/>
      <c r="AU327" s="76">
        <v>2016</v>
      </c>
      <c r="AV327" s="40" t="s">
        <v>17</v>
      </c>
      <c r="AW327" s="99">
        <v>20.044012769770745</v>
      </c>
      <c r="AX327" s="99">
        <v>48.564927567168951</v>
      </c>
      <c r="AY327" s="99">
        <v>-0.68048097795040974</v>
      </c>
      <c r="AZ327" s="99">
        <v>-44.963144963144963</v>
      </c>
      <c r="BA327" s="99">
        <v>-1.8251599147121453</v>
      </c>
      <c r="BB327" s="99">
        <v>42.119752236751538</v>
      </c>
      <c r="BC327" s="99">
        <v>296.21239800267932</v>
      </c>
      <c r="BD327" s="99">
        <v>-98.888888888888886</v>
      </c>
      <c r="BE327" s="99">
        <v>-79.495779318661448</v>
      </c>
      <c r="BF327" s="99">
        <v>-73.778020776380544</v>
      </c>
      <c r="BG327" s="99">
        <v>0.51318172670558226</v>
      </c>
      <c r="BI327" s="253"/>
      <c r="BJ327" s="76">
        <v>2016</v>
      </c>
      <c r="BK327" s="40" t="s">
        <v>17</v>
      </c>
      <c r="BL327" s="99">
        <v>20.044012769770745</v>
      </c>
      <c r="BM327" s="99">
        <v>23.360606004032565</v>
      </c>
      <c r="BN327" s="99">
        <v>-0.22239750578746925</v>
      </c>
      <c r="BO327" s="99">
        <v>-0.17082368755134048</v>
      </c>
      <c r="BP327" s="99">
        <v>-4.9940258382495717E-2</v>
      </c>
      <c r="BQ327" s="99">
        <v>0.42845941303860807</v>
      </c>
      <c r="BR327" s="99">
        <v>5.6759203942946765</v>
      </c>
      <c r="BS327" s="99">
        <v>-2.4923456052572628</v>
      </c>
      <c r="BT327" s="99">
        <v>-4.9228493017698467</v>
      </c>
      <c r="BU327" s="99">
        <v>-1.5745183332088717</v>
      </c>
      <c r="BV327" s="99">
        <v>1.1901650362183559E-2</v>
      </c>
    </row>
    <row r="328" spans="1:74" ht="15" customHeight="1" x14ac:dyDescent="0.3">
      <c r="A328" s="253"/>
      <c r="B328" s="47">
        <v>2016</v>
      </c>
      <c r="C328" s="48" t="s">
        <v>14</v>
      </c>
      <c r="D328" s="49">
        <v>488767</v>
      </c>
      <c r="E328" s="49">
        <v>291841</v>
      </c>
      <c r="F328" s="49">
        <v>127284</v>
      </c>
      <c r="G328" s="49">
        <v>156</v>
      </c>
      <c r="H328" s="49">
        <v>10293</v>
      </c>
      <c r="I328" s="49">
        <v>6986</v>
      </c>
      <c r="J328" s="49">
        <v>32976</v>
      </c>
      <c r="K328" s="49">
        <v>360</v>
      </c>
      <c r="L328" s="49">
        <v>5335</v>
      </c>
      <c r="M328" s="49">
        <v>3669</v>
      </c>
      <c r="N328" s="49">
        <v>9867</v>
      </c>
      <c r="P328" s="253"/>
      <c r="Q328" s="47">
        <v>2016</v>
      </c>
      <c r="R328" s="48" t="s">
        <v>14</v>
      </c>
      <c r="S328" s="101">
        <v>-4.9836412307082298</v>
      </c>
      <c r="T328" s="101">
        <v>-4.6971997714099132</v>
      </c>
      <c r="U328" s="101">
        <v>-8.4913188827779607</v>
      </c>
      <c r="V328" s="101">
        <v>-82.589285714285722</v>
      </c>
      <c r="W328" s="101">
        <v>-10.581183216054214</v>
      </c>
      <c r="X328" s="101">
        <v>12.7683615819209</v>
      </c>
      <c r="Y328" s="101">
        <v>1.3616942796545146</v>
      </c>
      <c r="Z328" s="101">
        <v>200</v>
      </c>
      <c r="AA328" s="101">
        <v>-1.9481712920419056</v>
      </c>
      <c r="AB328" s="101">
        <v>53.002502085070887</v>
      </c>
      <c r="AC328" s="101">
        <v>-1.2213434778256129</v>
      </c>
      <c r="AE328" s="253"/>
      <c r="AF328" s="47">
        <v>2016</v>
      </c>
      <c r="AG328" s="48" t="s">
        <v>14</v>
      </c>
      <c r="AH328" s="101">
        <v>-4.9836412307082298</v>
      </c>
      <c r="AI328" s="101">
        <v>-2.7962511882706811</v>
      </c>
      <c r="AJ328" s="101">
        <v>-2.2960597041619168</v>
      </c>
      <c r="AK328" s="101">
        <v>-0.14385608171025474</v>
      </c>
      <c r="AL328" s="101">
        <v>-0.23677933449066249</v>
      </c>
      <c r="AM328" s="101">
        <v>0.15377048734163715</v>
      </c>
      <c r="AN328" s="101">
        <v>8.6119248915733568E-2</v>
      </c>
      <c r="AO328" s="101">
        <v>4.6656026500623157E-2</v>
      </c>
      <c r="AP328" s="101">
        <v>-2.0606411704441892E-2</v>
      </c>
      <c r="AQ328" s="101">
        <v>0.24708254034288346</v>
      </c>
      <c r="AR328" s="101">
        <v>-2.3716813471150105E-2</v>
      </c>
      <c r="AS328" s="100"/>
      <c r="AT328" s="253"/>
      <c r="AU328" s="47">
        <v>2016</v>
      </c>
      <c r="AV328" s="48" t="s">
        <v>14</v>
      </c>
      <c r="AW328" s="101">
        <v>5.3057152891039578</v>
      </c>
      <c r="AX328" s="101">
        <v>15.152364079719376</v>
      </c>
      <c r="AY328" s="101">
        <v>-9.1412663287886318</v>
      </c>
      <c r="AZ328" s="101">
        <v>-89.270976616231081</v>
      </c>
      <c r="BA328" s="101">
        <v>-4.984768762115749</v>
      </c>
      <c r="BB328" s="101">
        <v>34.579079175496048</v>
      </c>
      <c r="BC328" s="101">
        <v>1.3461183846579416</v>
      </c>
      <c r="BD328" s="101">
        <v>-85</v>
      </c>
      <c r="BE328" s="101">
        <v>887.96296296296293</v>
      </c>
      <c r="BF328" s="101">
        <v>-66.165621541866471</v>
      </c>
      <c r="BG328" s="101">
        <v>44.84732824427482</v>
      </c>
      <c r="BI328" s="253"/>
      <c r="BJ328" s="47">
        <v>2016</v>
      </c>
      <c r="BK328" s="48" t="s">
        <v>14</v>
      </c>
      <c r="BL328" s="101">
        <v>5.3057152891039578</v>
      </c>
      <c r="BM328" s="101">
        <v>8.2737788732303343</v>
      </c>
      <c r="BN328" s="101">
        <v>-2.7590753671836792</v>
      </c>
      <c r="BO328" s="101">
        <v>-0.27965639751713384</v>
      </c>
      <c r="BP328" s="101">
        <v>-0.11634395582376907</v>
      </c>
      <c r="BQ328" s="101">
        <v>0.38673592722901018</v>
      </c>
      <c r="BR328" s="101">
        <v>9.4367875279279367E-2</v>
      </c>
      <c r="BS328" s="101">
        <v>-0.43952161088979425</v>
      </c>
      <c r="BT328" s="101">
        <v>1.0330912373610606</v>
      </c>
      <c r="BU328" s="101">
        <v>-1.5458664500658206</v>
      </c>
      <c r="BV328" s="101">
        <v>0.65820515748447128</v>
      </c>
    </row>
    <row r="329" spans="1:74" x14ac:dyDescent="0.3">
      <c r="A329" s="253"/>
      <c r="B329" s="55">
        <v>2016</v>
      </c>
      <c r="C329" s="40" t="s">
        <v>15</v>
      </c>
      <c r="D329" s="42">
        <v>392412</v>
      </c>
      <c r="E329" s="42">
        <v>218428</v>
      </c>
      <c r="F329" s="42">
        <v>113711</v>
      </c>
      <c r="G329" s="42">
        <v>461</v>
      </c>
      <c r="H329" s="42">
        <v>10906</v>
      </c>
      <c r="I329" s="42">
        <v>6374</v>
      </c>
      <c r="J329" s="42">
        <v>18324</v>
      </c>
      <c r="K329" s="42">
        <v>3774</v>
      </c>
      <c r="L329" s="42">
        <v>11683</v>
      </c>
      <c r="M329" s="42">
        <v>3669</v>
      </c>
      <c r="N329" s="42">
        <v>5082</v>
      </c>
      <c r="P329" s="253"/>
      <c r="Q329" s="55">
        <v>2016</v>
      </c>
      <c r="R329" s="40" t="s">
        <v>15</v>
      </c>
      <c r="S329" s="99">
        <v>-19.713892304513195</v>
      </c>
      <c r="T329" s="99">
        <v>-25.155135844518071</v>
      </c>
      <c r="U329" s="99">
        <v>-10.663555513654515</v>
      </c>
      <c r="V329" s="99">
        <v>195.51282051282055</v>
      </c>
      <c r="W329" s="99">
        <v>5.9555037404061011</v>
      </c>
      <c r="X329" s="99">
        <v>-8.760377898654454</v>
      </c>
      <c r="Y329" s="99">
        <v>-44.432314410480345</v>
      </c>
      <c r="Z329" s="99">
        <v>948.33333333333326</v>
      </c>
      <c r="AA329" s="99">
        <v>118.98781630740393</v>
      </c>
      <c r="AB329" s="99">
        <v>0</v>
      </c>
      <c r="AC329" s="99">
        <v>-48.494983277591977</v>
      </c>
      <c r="AE329" s="253"/>
      <c r="AF329" s="55">
        <v>2016</v>
      </c>
      <c r="AG329" s="40" t="s">
        <v>15</v>
      </c>
      <c r="AH329" s="99">
        <v>-19.713892304513195</v>
      </c>
      <c r="AI329" s="99">
        <v>-15.020040223664855</v>
      </c>
      <c r="AJ329" s="99">
        <v>-2.7769878080967008</v>
      </c>
      <c r="AK329" s="99">
        <v>6.2401921569991428E-2</v>
      </c>
      <c r="AL329" s="99">
        <v>0.12541763253247459</v>
      </c>
      <c r="AM329" s="99">
        <v>-0.12521303606831066</v>
      </c>
      <c r="AN329" s="99">
        <v>-2.9977473929295555</v>
      </c>
      <c r="AO329" s="99">
        <v>0.6984923286555762</v>
      </c>
      <c r="AP329" s="99">
        <v>1.2987783545124774</v>
      </c>
      <c r="AQ329" s="99">
        <v>0</v>
      </c>
      <c r="AR329" s="99">
        <v>-0.97899408102429175</v>
      </c>
      <c r="AS329" s="102"/>
      <c r="AT329" s="253"/>
      <c r="AU329" s="55">
        <v>2016</v>
      </c>
      <c r="AV329" s="40" t="s">
        <v>15</v>
      </c>
      <c r="AW329" s="99">
        <v>-21.19370613220336</v>
      </c>
      <c r="AX329" s="99">
        <v>-24.475302025489782</v>
      </c>
      <c r="AY329" s="99">
        <v>-18.678528774431626</v>
      </c>
      <c r="AZ329" s="99">
        <v>-67.896935933147631</v>
      </c>
      <c r="BA329" s="99">
        <v>-4.6844957175319024</v>
      </c>
      <c r="BB329" s="99">
        <v>-16.153643777953178</v>
      </c>
      <c r="BC329" s="99">
        <v>-33.12408759124088</v>
      </c>
      <c r="BD329" s="99">
        <v>36.739130434782595</v>
      </c>
      <c r="BE329" s="99">
        <v>324.37341082455504</v>
      </c>
      <c r="BF329" s="99">
        <v>-61.25659978880676</v>
      </c>
      <c r="BG329" s="99">
        <v>-15.846994535519116</v>
      </c>
      <c r="BI329" s="253"/>
      <c r="BJ329" s="55">
        <v>2016</v>
      </c>
      <c r="BK329" s="40" t="s">
        <v>15</v>
      </c>
      <c r="BL329" s="99">
        <v>-21.19370613220336</v>
      </c>
      <c r="BM329" s="99">
        <v>-14.215626223779736</v>
      </c>
      <c r="BN329" s="99">
        <v>-5.2451575977266574</v>
      </c>
      <c r="BO329" s="99">
        <v>-0.19580475755354512</v>
      </c>
      <c r="BP329" s="99">
        <v>-0.10764241030635915</v>
      </c>
      <c r="BQ329" s="99">
        <v>-0.24661358182128554</v>
      </c>
      <c r="BR329" s="99">
        <v>-1.8226912610830517</v>
      </c>
      <c r="BS329" s="99">
        <v>0.20363694785568692</v>
      </c>
      <c r="BT329" s="99">
        <v>1.7933707537981105</v>
      </c>
      <c r="BU329" s="99">
        <v>-1.1649881010955028</v>
      </c>
      <c r="BV329" s="99">
        <v>-0.19218990049101811</v>
      </c>
    </row>
    <row r="330" spans="1:74" ht="15" customHeight="1" x14ac:dyDescent="0.3">
      <c r="A330" s="253"/>
      <c r="B330" s="47">
        <v>2016</v>
      </c>
      <c r="C330" s="48" t="s">
        <v>16</v>
      </c>
      <c r="D330" s="49">
        <v>350043</v>
      </c>
      <c r="E330" s="49">
        <v>192350</v>
      </c>
      <c r="F330" s="49">
        <v>100645</v>
      </c>
      <c r="G330" s="49">
        <v>269</v>
      </c>
      <c r="H330" s="49">
        <v>8800</v>
      </c>
      <c r="I330" s="49">
        <v>8767</v>
      </c>
      <c r="J330" s="49">
        <v>8944</v>
      </c>
      <c r="K330" s="49">
        <v>9120</v>
      </c>
      <c r="L330" s="49">
        <v>10121</v>
      </c>
      <c r="M330" s="49">
        <v>728</v>
      </c>
      <c r="N330" s="49">
        <v>10299</v>
      </c>
      <c r="P330" s="253"/>
      <c r="Q330" s="47">
        <v>2016</v>
      </c>
      <c r="R330" s="48" t="s">
        <v>16</v>
      </c>
      <c r="S330" s="101">
        <v>-10.797070425980863</v>
      </c>
      <c r="T330" s="101">
        <v>-11.938945556430497</v>
      </c>
      <c r="U330" s="101">
        <v>-11.490533017913833</v>
      </c>
      <c r="V330" s="101">
        <v>-41.64859002169198</v>
      </c>
      <c r="W330" s="101">
        <v>-19.310471300201726</v>
      </c>
      <c r="X330" s="101">
        <v>37.543144022591775</v>
      </c>
      <c r="Y330" s="101">
        <v>-51.189696572800699</v>
      </c>
      <c r="Z330" s="101">
        <v>141.65341812400638</v>
      </c>
      <c r="AA330" s="101">
        <v>-13.369853633484553</v>
      </c>
      <c r="AB330" s="101">
        <v>-80.158081221041158</v>
      </c>
      <c r="AC330" s="101">
        <v>102.65643447461628</v>
      </c>
      <c r="AE330" s="253"/>
      <c r="AF330" s="47">
        <v>2016</v>
      </c>
      <c r="AG330" s="48" t="s">
        <v>16</v>
      </c>
      <c r="AH330" s="101">
        <v>-10.797070425980863</v>
      </c>
      <c r="AI330" s="101">
        <v>-6.6455663945037404</v>
      </c>
      <c r="AJ330" s="101">
        <v>-3.3296637207832602</v>
      </c>
      <c r="AK330" s="101">
        <v>-4.8928167334332313E-2</v>
      </c>
      <c r="AL330" s="101">
        <v>-0.53668083544845757</v>
      </c>
      <c r="AM330" s="101">
        <v>0.60981825224508968</v>
      </c>
      <c r="AN330" s="101">
        <v>-2.3903448416460265</v>
      </c>
      <c r="AO330" s="101">
        <v>1.3623436592153153</v>
      </c>
      <c r="AP330" s="101">
        <v>-0.39805102800118269</v>
      </c>
      <c r="AQ330" s="101">
        <v>-0.74946739651182981</v>
      </c>
      <c r="AR330" s="101">
        <v>1.3294700467875609</v>
      </c>
      <c r="AS330" s="100"/>
      <c r="AT330" s="253"/>
      <c r="AU330" s="47">
        <v>2016</v>
      </c>
      <c r="AV330" s="48" t="s">
        <v>16</v>
      </c>
      <c r="AW330" s="101">
        <v>-32.803699565773258</v>
      </c>
      <c r="AX330" s="101">
        <v>-39.192670875391599</v>
      </c>
      <c r="AY330" s="101">
        <v>-28.583592923996122</v>
      </c>
      <c r="AZ330" s="101">
        <v>-69.977678571428569</v>
      </c>
      <c r="BA330" s="101">
        <v>-26.71552298467688</v>
      </c>
      <c r="BB330" s="101">
        <v>23.444100253449733</v>
      </c>
      <c r="BC330" s="101">
        <v>-64.602050104879879</v>
      </c>
      <c r="BD330" s="101">
        <v>365.30612244897958</v>
      </c>
      <c r="BE330" s="101">
        <v>84.487787094422174</v>
      </c>
      <c r="BF330" s="101">
        <v>-80.195865070729056</v>
      </c>
      <c r="BG330" s="101">
        <v>41.528102239934043</v>
      </c>
      <c r="BI330" s="253"/>
      <c r="BJ330" s="47">
        <v>2016</v>
      </c>
      <c r="BK330" s="48" t="s">
        <v>16</v>
      </c>
      <c r="BL330" s="101">
        <v>-32.803699565773258</v>
      </c>
      <c r="BM330" s="101">
        <v>-23.79934961971566</v>
      </c>
      <c r="BN330" s="101">
        <v>-7.7327681858843675</v>
      </c>
      <c r="BO330" s="101">
        <v>-0.12036258508886098</v>
      </c>
      <c r="BP330" s="101">
        <v>-0.61582643216118982</v>
      </c>
      <c r="BQ330" s="101">
        <v>0.31962313265223852</v>
      </c>
      <c r="BR330" s="101">
        <v>-3.1334584950645583</v>
      </c>
      <c r="BS330" s="101">
        <v>1.3744754533273438</v>
      </c>
      <c r="BT330" s="101">
        <v>0.88976169359947488</v>
      </c>
      <c r="BU330" s="101">
        <v>-0.56591531234762715</v>
      </c>
      <c r="BV330" s="101">
        <v>0.58012078490994878</v>
      </c>
    </row>
    <row r="331" spans="1:74" ht="15" customHeight="1" x14ac:dyDescent="0.3">
      <c r="A331" s="253"/>
      <c r="B331" s="76">
        <v>2017</v>
      </c>
      <c r="C331" s="40" t="s">
        <v>17</v>
      </c>
      <c r="D331" s="42">
        <v>371489</v>
      </c>
      <c r="E331" s="42">
        <v>185055</v>
      </c>
      <c r="F331" s="42">
        <v>120357</v>
      </c>
      <c r="G331" s="42">
        <v>3263</v>
      </c>
      <c r="H331" s="42">
        <v>13077</v>
      </c>
      <c r="I331" s="42">
        <v>8905</v>
      </c>
      <c r="J331" s="42">
        <v>14274</v>
      </c>
      <c r="K331" s="42">
        <v>9120</v>
      </c>
      <c r="L331" s="42">
        <v>8559</v>
      </c>
      <c r="M331" s="42">
        <v>968</v>
      </c>
      <c r="N331" s="42">
        <v>7911</v>
      </c>
      <c r="P331" s="253"/>
      <c r="Q331" s="76">
        <v>2017</v>
      </c>
      <c r="R331" s="40" t="s">
        <v>17</v>
      </c>
      <c r="S331" s="99">
        <v>6.1266758655365265</v>
      </c>
      <c r="T331" s="99">
        <v>-3.7925656355601802</v>
      </c>
      <c r="U331" s="99">
        <v>19.58567241293656</v>
      </c>
      <c r="V331" s="99">
        <v>1113.0111524163569</v>
      </c>
      <c r="W331" s="99">
        <v>48.60227272727272</v>
      </c>
      <c r="X331" s="99">
        <v>1.5740846355651854</v>
      </c>
      <c r="Y331" s="99">
        <v>59.593023255813961</v>
      </c>
      <c r="Z331" s="99">
        <v>0</v>
      </c>
      <c r="AA331" s="99">
        <v>-15.433257583242764</v>
      </c>
      <c r="AB331" s="99">
        <v>32.967032967032964</v>
      </c>
      <c r="AC331" s="99">
        <v>-23.186717157005532</v>
      </c>
      <c r="AE331" s="253"/>
      <c r="AF331" s="76">
        <v>2017</v>
      </c>
      <c r="AG331" s="40" t="s">
        <v>17</v>
      </c>
      <c r="AH331" s="99">
        <v>6.1266758655365265</v>
      </c>
      <c r="AI331" s="99">
        <v>-2.0840296763540502</v>
      </c>
      <c r="AJ331" s="99">
        <v>5.6313081535697105</v>
      </c>
      <c r="AK331" s="99">
        <v>0.85532348882851617</v>
      </c>
      <c r="AL331" s="99">
        <v>1.2218498870138825</v>
      </c>
      <c r="AM331" s="99">
        <v>3.9423727941995744E-2</v>
      </c>
      <c r="AN331" s="99">
        <v>1.5226700719625892</v>
      </c>
      <c r="AO331" s="99">
        <v>0</v>
      </c>
      <c r="AP331" s="99">
        <v>-0.44623089163331414</v>
      </c>
      <c r="AQ331" s="99">
        <v>6.8563005116514336E-2</v>
      </c>
      <c r="AR331" s="99">
        <v>-0.68220190090931765</v>
      </c>
      <c r="AS331" s="102"/>
      <c r="AT331" s="253"/>
      <c r="AU331" s="76">
        <v>2017</v>
      </c>
      <c r="AV331" s="40" t="s">
        <v>17</v>
      </c>
      <c r="AW331" s="99">
        <v>-27.782497380458508</v>
      </c>
      <c r="AX331" s="99">
        <v>-39.568944403624783</v>
      </c>
      <c r="AY331" s="99">
        <v>-13.471368489162089</v>
      </c>
      <c r="AZ331" s="99">
        <v>264.17410714285717</v>
      </c>
      <c r="BA331" s="99">
        <v>13.604378420641126</v>
      </c>
      <c r="BB331" s="99">
        <v>43.744955609362393</v>
      </c>
      <c r="BC331" s="99">
        <v>-56.124550456459595</v>
      </c>
      <c r="BD331" s="99">
        <v>7500</v>
      </c>
      <c r="BE331" s="99">
        <v>57.305642345157139</v>
      </c>
      <c r="BF331" s="99">
        <v>-59.633027522935777</v>
      </c>
      <c r="BG331" s="99">
        <v>-20.802883171488645</v>
      </c>
      <c r="BI331" s="253"/>
      <c r="BJ331" s="76">
        <v>2017</v>
      </c>
      <c r="BK331" s="40" t="s">
        <v>17</v>
      </c>
      <c r="BL331" s="99">
        <v>-27.782497380458508</v>
      </c>
      <c r="BM331" s="99">
        <v>-23.555461379502059</v>
      </c>
      <c r="BN331" s="99">
        <v>-3.6426692690361442</v>
      </c>
      <c r="BO331" s="99">
        <v>0.4601450613623948</v>
      </c>
      <c r="BP331" s="99">
        <v>0.30443057291656539</v>
      </c>
      <c r="BQ331" s="99">
        <v>0.52682429923620189</v>
      </c>
      <c r="BR331" s="99">
        <v>-3.5495516161453171</v>
      </c>
      <c r="BS331" s="99">
        <v>1.7496009937733643</v>
      </c>
      <c r="BT331" s="99">
        <v>0.60613954428726113</v>
      </c>
      <c r="BU331" s="99">
        <v>-0.27799215789954562</v>
      </c>
      <c r="BV331" s="99">
        <v>-0.40396342945122787</v>
      </c>
    </row>
    <row r="332" spans="1:74" ht="15" customHeight="1" x14ac:dyDescent="0.3">
      <c r="A332" s="253"/>
      <c r="B332" s="47">
        <v>2017</v>
      </c>
      <c r="C332" s="48" t="s">
        <v>14</v>
      </c>
      <c r="D332" s="49">
        <v>346786</v>
      </c>
      <c r="E332" s="49">
        <v>163674</v>
      </c>
      <c r="F332" s="49">
        <v>124735</v>
      </c>
      <c r="G332" s="49">
        <v>3102</v>
      </c>
      <c r="H332" s="49">
        <v>12297</v>
      </c>
      <c r="I332" s="49">
        <v>7967</v>
      </c>
      <c r="J332" s="49">
        <v>11077</v>
      </c>
      <c r="K332" s="49">
        <v>9480</v>
      </c>
      <c r="L332" s="49">
        <v>6746</v>
      </c>
      <c r="M332" s="49">
        <v>940</v>
      </c>
      <c r="N332" s="49">
        <v>6768</v>
      </c>
      <c r="P332" s="253"/>
      <c r="Q332" s="47">
        <v>2017</v>
      </c>
      <c r="R332" s="48" t="s">
        <v>14</v>
      </c>
      <c r="S332" s="101">
        <v>-6.649725833066384</v>
      </c>
      <c r="T332" s="101">
        <v>-11.553862365242765</v>
      </c>
      <c r="U332" s="101">
        <v>3.6375117359189773</v>
      </c>
      <c r="V332" s="101">
        <v>-4.9341097149862065</v>
      </c>
      <c r="W332" s="101">
        <v>-5.9646707960541363</v>
      </c>
      <c r="X332" s="101">
        <v>-10.533408197641762</v>
      </c>
      <c r="Y332" s="101">
        <v>-22.397365839988794</v>
      </c>
      <c r="Z332" s="101">
        <v>3.9473684210526301</v>
      </c>
      <c r="AA332" s="101">
        <v>-21.182381119289644</v>
      </c>
      <c r="AB332" s="101">
        <v>-2.8925619834710687</v>
      </c>
      <c r="AC332" s="101">
        <v>-14.448236632536975</v>
      </c>
      <c r="AE332" s="253"/>
      <c r="AF332" s="47">
        <v>2017</v>
      </c>
      <c r="AG332" s="48" t="s">
        <v>14</v>
      </c>
      <c r="AH332" s="101">
        <v>-6.649725833066384</v>
      </c>
      <c r="AI332" s="101">
        <v>-5.7554867035093862</v>
      </c>
      <c r="AJ332" s="101">
        <v>1.1785005747141899</v>
      </c>
      <c r="AK332" s="101">
        <v>-4.3339102907488478E-2</v>
      </c>
      <c r="AL332" s="101">
        <v>-0.20996584017292552</v>
      </c>
      <c r="AM332" s="101">
        <v>-0.252497382156672</v>
      </c>
      <c r="AN332" s="101">
        <v>-0.86059075773441407</v>
      </c>
      <c r="AO332" s="101">
        <v>9.6907310849042555E-2</v>
      </c>
      <c r="AP332" s="101">
        <v>-0.48803598491476152</v>
      </c>
      <c r="AQ332" s="101">
        <v>-7.5372352882588653E-3</v>
      </c>
      <c r="AR332" s="101">
        <v>-0.30768071194571012</v>
      </c>
      <c r="AS332" s="100"/>
      <c r="AT332" s="253"/>
      <c r="AU332" s="47">
        <v>2017</v>
      </c>
      <c r="AV332" s="48" t="s">
        <v>14</v>
      </c>
      <c r="AW332" s="101">
        <v>-29.048810578455587</v>
      </c>
      <c r="AX332" s="101">
        <v>-43.91672177658382</v>
      </c>
      <c r="AY332" s="101">
        <v>-2.0026083404041373</v>
      </c>
      <c r="AZ332" s="101">
        <v>1888.4615384615383</v>
      </c>
      <c r="BA332" s="101">
        <v>19.469542407461375</v>
      </c>
      <c r="BB332" s="101">
        <v>14.042370455196092</v>
      </c>
      <c r="BC332" s="101">
        <v>-66.408903444929649</v>
      </c>
      <c r="BD332" s="101">
        <v>2533.333333333333</v>
      </c>
      <c r="BE332" s="101">
        <v>26.447985004686032</v>
      </c>
      <c r="BF332" s="101">
        <v>-74.379940038157542</v>
      </c>
      <c r="BG332" s="101">
        <v>-31.407722712070537</v>
      </c>
      <c r="BI332" s="253"/>
      <c r="BJ332" s="47">
        <v>2017</v>
      </c>
      <c r="BK332" s="48" t="s">
        <v>14</v>
      </c>
      <c r="BL332" s="101">
        <v>-29.048810578455587</v>
      </c>
      <c r="BM332" s="101">
        <v>-26.222515022495383</v>
      </c>
      <c r="BN332" s="101">
        <v>-0.52151638715379722</v>
      </c>
      <c r="BO332" s="101">
        <v>0.60274118342686811</v>
      </c>
      <c r="BP332" s="101">
        <v>0.41001131418446829</v>
      </c>
      <c r="BQ332" s="101">
        <v>0.20070913134479212</v>
      </c>
      <c r="BR332" s="101">
        <v>-4.4804579687253847</v>
      </c>
      <c r="BS332" s="101">
        <v>1.8659197531748259</v>
      </c>
      <c r="BT332" s="101">
        <v>0.28868561093527184</v>
      </c>
      <c r="BU332" s="101">
        <v>-0.55834375070330045</v>
      </c>
      <c r="BV332" s="101">
        <v>-0.63404444244394575</v>
      </c>
    </row>
    <row r="333" spans="1:74" ht="15" customHeight="1" x14ac:dyDescent="0.3">
      <c r="A333" s="253"/>
      <c r="B333" s="56">
        <v>2017</v>
      </c>
      <c r="C333" s="57" t="s">
        <v>15</v>
      </c>
      <c r="D333" s="103">
        <v>396544</v>
      </c>
      <c r="E333" s="103">
        <v>197072</v>
      </c>
      <c r="F333" s="103">
        <v>129597</v>
      </c>
      <c r="G333" s="103">
        <v>2735</v>
      </c>
      <c r="H333" s="103">
        <v>12999</v>
      </c>
      <c r="I333" s="103">
        <v>7418</v>
      </c>
      <c r="J333" s="103">
        <v>6033</v>
      </c>
      <c r="K333" s="103">
        <v>9480</v>
      </c>
      <c r="L333" s="103">
        <v>6626</v>
      </c>
      <c r="M333" s="103">
        <v>19387</v>
      </c>
      <c r="N333" s="103">
        <v>5197</v>
      </c>
      <c r="P333" s="253"/>
      <c r="Q333" s="56">
        <v>2017</v>
      </c>
      <c r="R333" s="57" t="s">
        <v>15</v>
      </c>
      <c r="S333" s="104">
        <v>14.348330094063783</v>
      </c>
      <c r="T333" s="104">
        <v>20.405195693879278</v>
      </c>
      <c r="U333" s="104">
        <v>3.8978634705575814</v>
      </c>
      <c r="V333" s="104">
        <v>-11.831076724693744</v>
      </c>
      <c r="W333" s="104">
        <v>5.7087094413271586</v>
      </c>
      <c r="X333" s="104">
        <v>-6.8909250658968233</v>
      </c>
      <c r="Y333" s="104">
        <v>-45.535794890313262</v>
      </c>
      <c r="Z333" s="104">
        <v>0</v>
      </c>
      <c r="AA333" s="104">
        <v>-1.7788319003854127</v>
      </c>
      <c r="AB333" s="104">
        <v>1962.4468085106382</v>
      </c>
      <c r="AC333" s="104">
        <v>-23.21217494089835</v>
      </c>
      <c r="AE333" s="253"/>
      <c r="AF333" s="56">
        <v>2017</v>
      </c>
      <c r="AG333" s="57" t="s">
        <v>15</v>
      </c>
      <c r="AH333" s="104">
        <v>14.348330094063783</v>
      </c>
      <c r="AI333" s="104">
        <v>9.6307232702588976</v>
      </c>
      <c r="AJ333" s="104">
        <v>1.4020173824779556</v>
      </c>
      <c r="AK333" s="104">
        <v>-0.10582895503278686</v>
      </c>
      <c r="AL333" s="104">
        <v>0.20243031725617541</v>
      </c>
      <c r="AM333" s="104">
        <v>-0.15831088913623975</v>
      </c>
      <c r="AN333" s="104">
        <v>-1.4544993165814084</v>
      </c>
      <c r="AO333" s="104">
        <v>0</v>
      </c>
      <c r="AP333" s="104">
        <v>-3.4603473035243658E-2</v>
      </c>
      <c r="AQ333" s="104">
        <v>5.3194188923428314</v>
      </c>
      <c r="AR333" s="104">
        <v>-0.4530171344863983</v>
      </c>
      <c r="AS333" s="102"/>
      <c r="AT333" s="253"/>
      <c r="AU333" s="56">
        <v>2017</v>
      </c>
      <c r="AV333" s="57" t="s">
        <v>15</v>
      </c>
      <c r="AW333" s="104">
        <v>1.0529749345076027</v>
      </c>
      <c r="AX333" s="104">
        <v>-9.7771347995678184</v>
      </c>
      <c r="AY333" s="104">
        <v>13.970504172859251</v>
      </c>
      <c r="AZ333" s="104">
        <v>493.27548806941434</v>
      </c>
      <c r="BA333" s="104">
        <v>19.191270860077012</v>
      </c>
      <c r="BB333" s="104">
        <v>16.379039849388136</v>
      </c>
      <c r="BC333" s="104">
        <v>-67.075965946299931</v>
      </c>
      <c r="BD333" s="104">
        <v>151.19236883942767</v>
      </c>
      <c r="BE333" s="104">
        <v>-43.285115124539928</v>
      </c>
      <c r="BF333" s="104">
        <v>428.40010902153176</v>
      </c>
      <c r="BG333" s="104">
        <v>2.2628886265249974</v>
      </c>
      <c r="BI333" s="253"/>
      <c r="BJ333" s="56">
        <v>2017</v>
      </c>
      <c r="BK333" s="57" t="s">
        <v>15</v>
      </c>
      <c r="BL333" s="104">
        <v>1.0529749345076027</v>
      </c>
      <c r="BM333" s="104">
        <v>-5.4422392791249674</v>
      </c>
      <c r="BN333" s="104">
        <v>4.0482961785062379</v>
      </c>
      <c r="BO333" s="104">
        <v>0.57949298186599429</v>
      </c>
      <c r="BP333" s="104">
        <v>0.53336799078519181</v>
      </c>
      <c r="BQ333" s="104">
        <v>0.26604690988043012</v>
      </c>
      <c r="BR333" s="104">
        <v>-3.1321672120118453</v>
      </c>
      <c r="BS333" s="104">
        <v>1.4540839729671784</v>
      </c>
      <c r="BT333" s="104">
        <v>-1.2886965740089418</v>
      </c>
      <c r="BU333" s="104">
        <v>4.005484032088698</v>
      </c>
      <c r="BV333" s="104">
        <v>2.9305933559625921E-2</v>
      </c>
    </row>
    <row r="334" spans="1:74" ht="15" customHeight="1" x14ac:dyDescent="0.3">
      <c r="A334" s="253"/>
      <c r="B334" s="66">
        <v>2017</v>
      </c>
      <c r="C334" s="65" t="s">
        <v>16</v>
      </c>
      <c r="D334" s="49">
        <v>430540</v>
      </c>
      <c r="E334" s="49">
        <v>172053</v>
      </c>
      <c r="F334" s="49">
        <v>136635</v>
      </c>
      <c r="G334" s="49">
        <v>2735</v>
      </c>
      <c r="H334" s="49">
        <v>46518</v>
      </c>
      <c r="I334" s="49">
        <v>5948</v>
      </c>
      <c r="J334" s="49">
        <v>7677</v>
      </c>
      <c r="K334" s="49">
        <v>11740</v>
      </c>
      <c r="L334" s="49">
        <v>10840</v>
      </c>
      <c r="M334" s="49">
        <v>28344</v>
      </c>
      <c r="N334" s="49">
        <v>8050</v>
      </c>
      <c r="P334" s="253"/>
      <c r="Q334" s="66">
        <v>2017</v>
      </c>
      <c r="R334" s="65" t="s">
        <v>16</v>
      </c>
      <c r="S334" s="101">
        <v>8.5730713363460325</v>
      </c>
      <c r="T334" s="101">
        <v>-12.695360071445975</v>
      </c>
      <c r="U334" s="101">
        <v>5.4306812657700476</v>
      </c>
      <c r="V334" s="101">
        <v>0</v>
      </c>
      <c r="W334" s="101">
        <v>257.85829679206091</v>
      </c>
      <c r="X334" s="101">
        <v>-19.816662173092482</v>
      </c>
      <c r="Y334" s="101">
        <v>27.250124316260568</v>
      </c>
      <c r="Z334" s="101">
        <v>23.839662447257396</v>
      </c>
      <c r="AA334" s="101">
        <v>63.597947479625731</v>
      </c>
      <c r="AB334" s="101">
        <v>46.201062567700006</v>
      </c>
      <c r="AC334" s="101">
        <v>54.897055993842599</v>
      </c>
      <c r="AE334" s="253"/>
      <c r="AF334" s="66">
        <v>2017</v>
      </c>
      <c r="AG334" s="65" t="s">
        <v>16</v>
      </c>
      <c r="AH334" s="101">
        <v>8.5730713363460325</v>
      </c>
      <c r="AI334" s="101">
        <v>-6.3092620238863804</v>
      </c>
      <c r="AJ334" s="101">
        <v>1.7748345706907689</v>
      </c>
      <c r="AK334" s="101">
        <v>0</v>
      </c>
      <c r="AL334" s="101">
        <v>8.4527820367979363</v>
      </c>
      <c r="AM334" s="101">
        <v>-0.37070287282117509</v>
      </c>
      <c r="AN334" s="101">
        <v>0.41458198837959986</v>
      </c>
      <c r="AO334" s="101">
        <v>0.56992414460942564</v>
      </c>
      <c r="AP334" s="101">
        <v>1.0626815687540352</v>
      </c>
      <c r="AQ334" s="101">
        <v>2.2587657359586837</v>
      </c>
      <c r="AR334" s="101">
        <v>0.71946618786313776</v>
      </c>
      <c r="AS334" s="102"/>
      <c r="AT334" s="253"/>
      <c r="AU334" s="66">
        <v>2017</v>
      </c>
      <c r="AV334" s="65" t="s">
        <v>16</v>
      </c>
      <c r="AW334" s="101">
        <v>22.996317595266859</v>
      </c>
      <c r="AX334" s="101">
        <v>-10.552118533922538</v>
      </c>
      <c r="AY334" s="101">
        <v>35.759352178449006</v>
      </c>
      <c r="AZ334" s="101">
        <v>916.72862453531604</v>
      </c>
      <c r="BA334" s="101">
        <v>428.61363636363637</v>
      </c>
      <c r="BB334" s="101">
        <v>-32.154670925059875</v>
      </c>
      <c r="BC334" s="101">
        <v>-14.165921288014317</v>
      </c>
      <c r="BD334" s="101">
        <v>28.728070175438603</v>
      </c>
      <c r="BE334" s="101">
        <v>7.1040411026578312</v>
      </c>
      <c r="BF334" s="101">
        <v>3793.4065934065934</v>
      </c>
      <c r="BG334" s="101">
        <v>-21.837071560345663</v>
      </c>
      <c r="BI334" s="253"/>
      <c r="BJ334" s="66">
        <v>2017</v>
      </c>
      <c r="BK334" s="65" t="s">
        <v>16</v>
      </c>
      <c r="BL334" s="101">
        <v>22.996317595266859</v>
      </c>
      <c r="BM334" s="101">
        <v>-5.7984304785412055</v>
      </c>
      <c r="BN334" s="101">
        <v>10.28159397559728</v>
      </c>
      <c r="BO334" s="101">
        <v>0.7044848775721837</v>
      </c>
      <c r="BP334" s="101">
        <v>10.775247612436182</v>
      </c>
      <c r="BQ334" s="101">
        <v>-0.80532963093105681</v>
      </c>
      <c r="BR334" s="101">
        <v>-0.36195553117759804</v>
      </c>
      <c r="BS334" s="101">
        <v>0.74847947252194702</v>
      </c>
      <c r="BT334" s="101">
        <v>0.20540333616155723</v>
      </c>
      <c r="BU334" s="101">
        <v>7.8893164554069042</v>
      </c>
      <c r="BV334" s="101">
        <v>-0.64249249377933548</v>
      </c>
    </row>
    <row r="335" spans="1:74" ht="15" customHeight="1" x14ac:dyDescent="0.3">
      <c r="A335" s="253"/>
      <c r="B335" s="77">
        <v>2018</v>
      </c>
      <c r="C335" s="57" t="s">
        <v>17</v>
      </c>
      <c r="D335" s="103">
        <v>434434</v>
      </c>
      <c r="E335" s="103">
        <v>156409</v>
      </c>
      <c r="F335" s="103">
        <v>139535</v>
      </c>
      <c r="G335" s="103">
        <v>2195</v>
      </c>
      <c r="H335" s="103">
        <v>45185</v>
      </c>
      <c r="I335" s="103">
        <v>5455</v>
      </c>
      <c r="J335" s="103">
        <v>26401</v>
      </c>
      <c r="K335" s="103">
        <v>11740</v>
      </c>
      <c r="L335" s="103">
        <v>10794</v>
      </c>
      <c r="M335" s="103">
        <v>27644</v>
      </c>
      <c r="N335" s="103">
        <v>9076</v>
      </c>
      <c r="P335" s="253"/>
      <c r="Q335" s="77">
        <v>2018</v>
      </c>
      <c r="R335" s="57" t="s">
        <v>17</v>
      </c>
      <c r="S335" s="104">
        <v>0.90444557996933383</v>
      </c>
      <c r="T335" s="104">
        <v>-9.0925470639861032</v>
      </c>
      <c r="U335" s="104">
        <v>2.1224430050865521</v>
      </c>
      <c r="V335" s="104">
        <v>-19.744058500914079</v>
      </c>
      <c r="W335" s="104">
        <v>-2.8655574186336423</v>
      </c>
      <c r="X335" s="104">
        <v>-8.2885003362474663</v>
      </c>
      <c r="Y335" s="104">
        <v>243.89735573791842</v>
      </c>
      <c r="Z335" s="104">
        <v>0</v>
      </c>
      <c r="AA335" s="104">
        <v>-0.42435424354243878</v>
      </c>
      <c r="AB335" s="104">
        <v>-2.4696584815128375</v>
      </c>
      <c r="AC335" s="104">
        <v>12.745341614906835</v>
      </c>
      <c r="AE335" s="253"/>
      <c r="AF335" s="77">
        <v>2018</v>
      </c>
      <c r="AG335" s="57" t="s">
        <v>17</v>
      </c>
      <c r="AH335" s="104">
        <v>0.90444557996933383</v>
      </c>
      <c r="AI335" s="104">
        <v>-3.6335764388906671</v>
      </c>
      <c r="AJ335" s="104">
        <v>0.67357272262739287</v>
      </c>
      <c r="AK335" s="104">
        <v>-0.12542388628234213</v>
      </c>
      <c r="AL335" s="104">
        <v>-0.30961118595252235</v>
      </c>
      <c r="AM335" s="104">
        <v>-0.11450736284665679</v>
      </c>
      <c r="AN335" s="104">
        <v>4.3489571236121742</v>
      </c>
      <c r="AO335" s="104">
        <v>0</v>
      </c>
      <c r="AP335" s="104">
        <v>-1.0684256979606921E-2</v>
      </c>
      <c r="AQ335" s="104">
        <v>-0.16258651925488796</v>
      </c>
      <c r="AR335" s="104">
        <v>0.23830538393645004</v>
      </c>
      <c r="AS335" s="102"/>
      <c r="AT335" s="253"/>
      <c r="AU335" s="77">
        <v>2018</v>
      </c>
      <c r="AV335" s="57" t="s">
        <v>17</v>
      </c>
      <c r="AW335" s="104">
        <v>16.94397411498052</v>
      </c>
      <c r="AX335" s="104">
        <v>-15.479722244738042</v>
      </c>
      <c r="AY335" s="104">
        <v>15.934262236513035</v>
      </c>
      <c r="AZ335" s="104">
        <v>-32.73061599754827</v>
      </c>
      <c r="BA335" s="104">
        <v>245.53032040987995</v>
      </c>
      <c r="BB335" s="104">
        <v>-38.742279618192022</v>
      </c>
      <c r="BC335" s="104">
        <v>84.95866610620709</v>
      </c>
      <c r="BD335" s="104">
        <v>28.728070175438603</v>
      </c>
      <c r="BE335" s="104">
        <v>26.112863652295843</v>
      </c>
      <c r="BF335" s="104">
        <v>2755.7851239669421</v>
      </c>
      <c r="BG335" s="104">
        <v>14.726330425989119</v>
      </c>
      <c r="BI335" s="253"/>
      <c r="BJ335" s="77">
        <v>2018</v>
      </c>
      <c r="BK335" s="57" t="s">
        <v>17</v>
      </c>
      <c r="BL335" s="104">
        <v>16.94397411498052</v>
      </c>
      <c r="BM335" s="104">
        <v>-7.7111300738379853</v>
      </c>
      <c r="BN335" s="104">
        <v>5.1624677985081648</v>
      </c>
      <c r="BO335" s="104">
        <v>-0.28749168885215975</v>
      </c>
      <c r="BP335" s="104">
        <v>8.6430553798362784</v>
      </c>
      <c r="BQ335" s="104">
        <v>-0.92869506230332499</v>
      </c>
      <c r="BR335" s="104">
        <v>3.2644304407398326</v>
      </c>
      <c r="BS335" s="104">
        <v>0.7052698734013656</v>
      </c>
      <c r="BT335" s="104">
        <v>0.60163288818780625</v>
      </c>
      <c r="BU335" s="104">
        <v>7.1808317339140579</v>
      </c>
      <c r="BV335" s="104">
        <v>0.31360282538648515</v>
      </c>
    </row>
    <row r="336" spans="1:74" ht="15" customHeight="1" x14ac:dyDescent="0.3">
      <c r="A336" s="253"/>
      <c r="B336" s="66">
        <v>2018</v>
      </c>
      <c r="C336" s="65" t="s">
        <v>14</v>
      </c>
      <c r="D336" s="49">
        <v>365638</v>
      </c>
      <c r="E336" s="49">
        <v>122636</v>
      </c>
      <c r="F336" s="49">
        <v>114081</v>
      </c>
      <c r="G336" s="49" t="s">
        <v>117</v>
      </c>
      <c r="H336" s="49">
        <v>44821</v>
      </c>
      <c r="I336" s="49">
        <v>4236</v>
      </c>
      <c r="J336" s="49">
        <v>22499</v>
      </c>
      <c r="K336" s="49">
        <v>11740</v>
      </c>
      <c r="L336" s="49">
        <v>10794</v>
      </c>
      <c r="M336" s="49">
        <v>26444</v>
      </c>
      <c r="N336" s="49">
        <v>8387</v>
      </c>
      <c r="P336" s="253"/>
      <c r="Q336" s="66">
        <v>2018</v>
      </c>
      <c r="R336" s="65" t="s">
        <v>14</v>
      </c>
      <c r="S336" s="101">
        <v>-15.8357771260997</v>
      </c>
      <c r="T336" s="101">
        <v>-21.592747220428492</v>
      </c>
      <c r="U336" s="101">
        <v>-18.242018131651562</v>
      </c>
      <c r="V336" s="101" t="s">
        <v>117</v>
      </c>
      <c r="W336" s="101">
        <v>-0.8055770720371811</v>
      </c>
      <c r="X336" s="101">
        <v>-22.346471127406048</v>
      </c>
      <c r="Y336" s="101">
        <v>-14.779743191545776</v>
      </c>
      <c r="Z336" s="101">
        <v>0</v>
      </c>
      <c r="AA336" s="101">
        <v>0</v>
      </c>
      <c r="AB336" s="101">
        <v>-4.3409058023440821</v>
      </c>
      <c r="AC336" s="101">
        <v>-7.5914499779638618</v>
      </c>
      <c r="AE336" s="253"/>
      <c r="AF336" s="66">
        <v>2018</v>
      </c>
      <c r="AG336" s="65" t="s">
        <v>14</v>
      </c>
      <c r="AH336" s="101">
        <v>-15.8357771260997</v>
      </c>
      <c r="AI336" s="101">
        <v>-7.7740232118112269</v>
      </c>
      <c r="AJ336" s="101">
        <v>-5.8591178406846582</v>
      </c>
      <c r="AK336" s="101" t="s">
        <v>117</v>
      </c>
      <c r="AL336" s="101">
        <v>-8.3787180561374075E-2</v>
      </c>
      <c r="AM336" s="101">
        <v>-0.28059498105581043</v>
      </c>
      <c r="AN336" s="101">
        <v>-0.89818016085297148</v>
      </c>
      <c r="AO336" s="101">
        <v>0</v>
      </c>
      <c r="AP336" s="101">
        <v>0</v>
      </c>
      <c r="AQ336" s="101">
        <v>-0.27622147437815625</v>
      </c>
      <c r="AR336" s="101">
        <v>-0.15859716320545805</v>
      </c>
      <c r="AS336" s="102"/>
      <c r="AT336" s="253"/>
      <c r="AU336" s="66">
        <v>2018</v>
      </c>
      <c r="AV336" s="65" t="s">
        <v>14</v>
      </c>
      <c r="AW336" s="101">
        <v>5.4362056138367763</v>
      </c>
      <c r="AX336" s="101">
        <v>-25.073010985251159</v>
      </c>
      <c r="AY336" s="101">
        <v>-8.5413075720527445</v>
      </c>
      <c r="AZ336" s="101" t="s">
        <v>117</v>
      </c>
      <c r="BA336" s="101">
        <v>264.48727331869566</v>
      </c>
      <c r="BB336" s="101">
        <v>-46.830676540730508</v>
      </c>
      <c r="BC336" s="101">
        <v>103.11456170443262</v>
      </c>
      <c r="BD336" s="101">
        <v>23.839662447257396</v>
      </c>
      <c r="BE336" s="101">
        <v>60.005929439667966</v>
      </c>
      <c r="BF336" s="101">
        <v>2713.1914893617022</v>
      </c>
      <c r="BG336" s="101">
        <v>23.921394799054369</v>
      </c>
      <c r="BI336" s="253"/>
      <c r="BJ336" s="66">
        <v>2018</v>
      </c>
      <c r="BK336" s="65" t="s">
        <v>14</v>
      </c>
      <c r="BL336" s="101">
        <v>5.4362056138367763</v>
      </c>
      <c r="BM336" s="101">
        <v>-11.833811053502739</v>
      </c>
      <c r="BN336" s="101">
        <v>-3.0722116809790476</v>
      </c>
      <c r="BO336" s="101" t="s">
        <v>117</v>
      </c>
      <c r="BP336" s="101">
        <v>9.378694641652201</v>
      </c>
      <c r="BQ336" s="101">
        <v>-1.0758796491207836</v>
      </c>
      <c r="BR336" s="101">
        <v>3.2936739084046076</v>
      </c>
      <c r="BS336" s="101">
        <v>0.65169874216375523</v>
      </c>
      <c r="BT336" s="101">
        <v>1.1672904903888854</v>
      </c>
      <c r="BU336" s="101">
        <v>7.3543914690904488</v>
      </c>
      <c r="BV336" s="101">
        <v>0.46685852370049552</v>
      </c>
    </row>
    <row r="337" spans="1:74" ht="15" customHeight="1" x14ac:dyDescent="0.3">
      <c r="A337" s="253"/>
      <c r="B337" s="56">
        <v>2018</v>
      </c>
      <c r="C337" s="57" t="s">
        <v>15</v>
      </c>
      <c r="D337" s="103">
        <v>357295</v>
      </c>
      <c r="E337" s="103">
        <v>113547</v>
      </c>
      <c r="F337" s="103">
        <v>124082</v>
      </c>
      <c r="G337" s="103">
        <v>35</v>
      </c>
      <c r="H337" s="103">
        <v>47889</v>
      </c>
      <c r="I337" s="103">
        <v>3407</v>
      </c>
      <c r="J337" s="103">
        <v>21442</v>
      </c>
      <c r="K337" s="103">
        <v>6394</v>
      </c>
      <c r="L337" s="103">
        <v>10794</v>
      </c>
      <c r="M337" s="103">
        <v>19945</v>
      </c>
      <c r="N337" s="103">
        <v>9760</v>
      </c>
      <c r="P337" s="253"/>
      <c r="Q337" s="56">
        <v>2018</v>
      </c>
      <c r="R337" s="57" t="s">
        <v>15</v>
      </c>
      <c r="S337" s="104">
        <v>-2.2817650244230663</v>
      </c>
      <c r="T337" s="104">
        <v>-7.4113637104928358</v>
      </c>
      <c r="U337" s="104">
        <v>8.7665781330808841</v>
      </c>
      <c r="V337" s="104" t="s">
        <v>117</v>
      </c>
      <c r="W337" s="104">
        <v>6.8450056892974231</v>
      </c>
      <c r="X337" s="104">
        <v>-19.570349386213408</v>
      </c>
      <c r="Y337" s="104">
        <v>-4.6979865771812115</v>
      </c>
      <c r="Z337" s="104">
        <v>-45.536626916524703</v>
      </c>
      <c r="AA337" s="104">
        <v>0</v>
      </c>
      <c r="AB337" s="104">
        <v>-24.576463469974286</v>
      </c>
      <c r="AC337" s="104">
        <v>16.37057350661739</v>
      </c>
      <c r="AE337" s="253"/>
      <c r="AF337" s="56">
        <v>2018</v>
      </c>
      <c r="AG337" s="57" t="s">
        <v>15</v>
      </c>
      <c r="AH337" s="104">
        <v>-2.2817650244230663</v>
      </c>
      <c r="AI337" s="104">
        <v>-2.4857919581662768</v>
      </c>
      <c r="AJ337" s="104">
        <v>2.7352189870855912</v>
      </c>
      <c r="AK337" s="104" t="s">
        <v>117</v>
      </c>
      <c r="AL337" s="104">
        <v>0.83908127711014824</v>
      </c>
      <c r="AM337" s="104">
        <v>-0.22672698133126234</v>
      </c>
      <c r="AN337" s="104">
        <v>-0.28908373856109087</v>
      </c>
      <c r="AO337" s="104">
        <v>-1.4621018603099261</v>
      </c>
      <c r="AP337" s="104">
        <v>0</v>
      </c>
      <c r="AQ337" s="104">
        <v>-1.7774410755993657</v>
      </c>
      <c r="AR337" s="104">
        <v>0.3755080161252391</v>
      </c>
      <c r="AS337" s="102"/>
      <c r="AT337" s="253"/>
      <c r="AU337" s="56">
        <v>2018</v>
      </c>
      <c r="AV337" s="57" t="s">
        <v>15</v>
      </c>
      <c r="AW337" s="104">
        <v>-9.8977667043253774</v>
      </c>
      <c r="AX337" s="104">
        <v>-42.382986928635226</v>
      </c>
      <c r="AY337" s="104">
        <v>-4.2554997415063696</v>
      </c>
      <c r="AZ337" s="104">
        <v>-98.720292504570381</v>
      </c>
      <c r="BA337" s="104">
        <v>268.40526194322638</v>
      </c>
      <c r="BB337" s="104">
        <v>-54.071178215152329</v>
      </c>
      <c r="BC337" s="104">
        <v>255.41190121001159</v>
      </c>
      <c r="BD337" s="104">
        <v>-32.552742616033754</v>
      </c>
      <c r="BE337" s="104">
        <v>62.903712647147614</v>
      </c>
      <c r="BF337" s="104">
        <v>2.8782173621499112</v>
      </c>
      <c r="BG337" s="104">
        <v>87.800654223590527</v>
      </c>
      <c r="BI337" s="253"/>
      <c r="BJ337" s="56">
        <v>2018</v>
      </c>
      <c r="BK337" s="57" t="s">
        <v>15</v>
      </c>
      <c r="BL337" s="104">
        <v>-9.8977667043253774</v>
      </c>
      <c r="BM337" s="104">
        <v>-21.063236362169153</v>
      </c>
      <c r="BN337" s="104">
        <v>-1.3907662201420279</v>
      </c>
      <c r="BO337" s="104">
        <v>-0.68088282763072994</v>
      </c>
      <c r="BP337" s="104">
        <v>8.7985192059393214</v>
      </c>
      <c r="BQ337" s="104">
        <v>-1.0114892672692064</v>
      </c>
      <c r="BR337" s="104">
        <v>3.8858235151710807</v>
      </c>
      <c r="BS337" s="104">
        <v>-0.77822385409941941</v>
      </c>
      <c r="BT337" s="104">
        <v>1.0510813428018082</v>
      </c>
      <c r="BU337" s="104">
        <v>0.14071578437701751</v>
      </c>
      <c r="BV337" s="104">
        <v>1.1506919786959335</v>
      </c>
    </row>
    <row r="338" spans="1:74" ht="15" customHeight="1" x14ac:dyDescent="0.3">
      <c r="A338" s="254"/>
      <c r="B338" s="78">
        <v>2018</v>
      </c>
      <c r="C338" s="79" t="s">
        <v>16</v>
      </c>
      <c r="D338" s="80">
        <v>356400</v>
      </c>
      <c r="E338" s="80">
        <v>144039</v>
      </c>
      <c r="F338" s="80">
        <v>94137</v>
      </c>
      <c r="G338" s="80">
        <v>35</v>
      </c>
      <c r="H338" s="80">
        <v>49380</v>
      </c>
      <c r="I338" s="80">
        <v>7427</v>
      </c>
      <c r="J338" s="80">
        <v>21842</v>
      </c>
      <c r="K338" s="80">
        <v>2620</v>
      </c>
      <c r="L338" s="80">
        <v>12169</v>
      </c>
      <c r="M338" s="80">
        <v>18687</v>
      </c>
      <c r="N338" s="80">
        <v>6064</v>
      </c>
      <c r="P338" s="254"/>
      <c r="Q338" s="78">
        <v>2018</v>
      </c>
      <c r="R338" s="79" t="s">
        <v>16</v>
      </c>
      <c r="S338" s="107">
        <v>-0.25049328985852526</v>
      </c>
      <c r="T338" s="107">
        <v>26.854078046976156</v>
      </c>
      <c r="U338" s="107">
        <v>-24.133234473976884</v>
      </c>
      <c r="V338" s="107">
        <v>0</v>
      </c>
      <c r="W338" s="107">
        <v>3.1134498527845693</v>
      </c>
      <c r="X338" s="107">
        <v>117.99236865277371</v>
      </c>
      <c r="Y338" s="107">
        <v>1.8654976214905332</v>
      </c>
      <c r="Z338" s="107">
        <v>-59.02408507976228</v>
      </c>
      <c r="AA338" s="107">
        <v>12.738558458402821</v>
      </c>
      <c r="AB338" s="107">
        <v>-6.3073451992980694</v>
      </c>
      <c r="AC338" s="107">
        <v>-37.868852459016388</v>
      </c>
      <c r="AE338" s="254"/>
      <c r="AF338" s="78">
        <v>2018</v>
      </c>
      <c r="AG338" s="79" t="s">
        <v>16</v>
      </c>
      <c r="AH338" s="107">
        <v>-0.25049328985852526</v>
      </c>
      <c r="AI338" s="107">
        <v>8.5341244629789408</v>
      </c>
      <c r="AJ338" s="107">
        <v>-8.3810296813559102</v>
      </c>
      <c r="AK338" s="107">
        <v>0</v>
      </c>
      <c r="AL338" s="107">
        <v>0.41730222925034766</v>
      </c>
      <c r="AM338" s="107">
        <v>1.1251206985824262</v>
      </c>
      <c r="AN338" s="107">
        <v>0.11195230831665932</v>
      </c>
      <c r="AO338" s="107">
        <v>-1.056270028967681</v>
      </c>
      <c r="AP338" s="107">
        <v>0.38483605983851649</v>
      </c>
      <c r="AQ338" s="107">
        <v>-0.3520900096558936</v>
      </c>
      <c r="AR338" s="107">
        <v>-1.0344393288459324</v>
      </c>
      <c r="AS338" s="102"/>
      <c r="AT338" s="254"/>
      <c r="AU338" s="78">
        <v>2018</v>
      </c>
      <c r="AV338" s="79" t="s">
        <v>16</v>
      </c>
      <c r="AW338" s="107">
        <v>-17.220235053653553</v>
      </c>
      <c r="AX338" s="107">
        <v>-16.282192115220312</v>
      </c>
      <c r="AY338" s="107">
        <v>-31.103304424195855</v>
      </c>
      <c r="AZ338" s="107">
        <v>-98.720292504570381</v>
      </c>
      <c r="BA338" s="107">
        <v>6.152457113375462</v>
      </c>
      <c r="BB338" s="107">
        <v>24.865501008742427</v>
      </c>
      <c r="BC338" s="107">
        <v>184.51217923668099</v>
      </c>
      <c r="BD338" s="107">
        <v>-77.683134582623509</v>
      </c>
      <c r="BE338" s="107">
        <v>12.260147601476021</v>
      </c>
      <c r="BF338" s="107">
        <v>-34.070702794242166</v>
      </c>
      <c r="BG338" s="107">
        <v>-24.670807453416145</v>
      </c>
      <c r="BI338" s="254"/>
      <c r="BJ338" s="78">
        <v>2018</v>
      </c>
      <c r="BK338" s="79" t="s">
        <v>16</v>
      </c>
      <c r="BL338" s="107">
        <v>-17.220235053653553</v>
      </c>
      <c r="BM338" s="107">
        <v>-6.506712500580667</v>
      </c>
      <c r="BN338" s="107">
        <v>-9.8708598504204037</v>
      </c>
      <c r="BO338" s="107">
        <v>-0.62711943141171567</v>
      </c>
      <c r="BP338" s="107">
        <v>0.6647465972964185</v>
      </c>
      <c r="BQ338" s="107">
        <v>0.34352208853997307</v>
      </c>
      <c r="BR338" s="107">
        <v>3.2900543503507227</v>
      </c>
      <c r="BS338" s="107">
        <v>-2.1182700794351281</v>
      </c>
      <c r="BT338" s="107">
        <v>0.30868212012821111</v>
      </c>
      <c r="BU338" s="107">
        <v>-2.2429971663492365</v>
      </c>
      <c r="BV338" s="107">
        <v>-0.46128118177172861</v>
      </c>
    </row>
    <row r="339" spans="1:74" ht="15.75" customHeight="1" x14ac:dyDescent="0.3">
      <c r="A339" s="252" t="s">
        <v>209</v>
      </c>
      <c r="B339" s="40">
        <v>2012</v>
      </c>
      <c r="C339" s="40" t="s">
        <v>14</v>
      </c>
      <c r="D339" s="42">
        <v>249664</v>
      </c>
      <c r="E339" s="42">
        <v>151979</v>
      </c>
      <c r="F339" s="42">
        <v>48103</v>
      </c>
      <c r="G339" s="42">
        <v>16911</v>
      </c>
      <c r="H339" s="42">
        <v>16439</v>
      </c>
      <c r="I339" s="42">
        <v>5082</v>
      </c>
      <c r="J339" s="42">
        <v>7107</v>
      </c>
      <c r="K339" s="42">
        <v>200</v>
      </c>
      <c r="L339" s="42">
        <v>1631</v>
      </c>
      <c r="M339" s="42" t="s">
        <v>117</v>
      </c>
      <c r="N339" s="42">
        <v>2212</v>
      </c>
      <c r="P339" s="252" t="s">
        <v>209</v>
      </c>
      <c r="Q339" s="40">
        <v>2012</v>
      </c>
      <c r="R339" s="40" t="s">
        <v>14</v>
      </c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E339" s="252" t="s">
        <v>209</v>
      </c>
      <c r="AF339" s="40">
        <v>2012</v>
      </c>
      <c r="AG339" s="40" t="s">
        <v>14</v>
      </c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100"/>
      <c r="AT339" s="252" t="s">
        <v>209</v>
      </c>
      <c r="AU339" s="40">
        <v>2012</v>
      </c>
      <c r="AV339" s="40" t="s">
        <v>14</v>
      </c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I339" s="252" t="s">
        <v>209</v>
      </c>
      <c r="BJ339" s="40">
        <v>2012</v>
      </c>
      <c r="BK339" s="40" t="s">
        <v>14</v>
      </c>
      <c r="BL339" s="99"/>
      <c r="BM339" s="99"/>
      <c r="BN339" s="99"/>
      <c r="BO339" s="99"/>
      <c r="BP339" s="99"/>
      <c r="BQ339" s="99"/>
      <c r="BR339" s="99"/>
      <c r="BS339" s="99"/>
      <c r="BT339" s="99"/>
      <c r="BU339" s="99"/>
      <c r="BV339" s="99"/>
    </row>
    <row r="340" spans="1:74" ht="15" customHeight="1" x14ac:dyDescent="0.3">
      <c r="A340" s="253"/>
      <c r="B340" s="47">
        <v>2012</v>
      </c>
      <c r="C340" s="48" t="s">
        <v>15</v>
      </c>
      <c r="D340" s="49">
        <v>246119</v>
      </c>
      <c r="E340" s="49">
        <v>134713</v>
      </c>
      <c r="F340" s="49">
        <v>54753</v>
      </c>
      <c r="G340" s="49">
        <v>15970</v>
      </c>
      <c r="H340" s="49">
        <v>17075</v>
      </c>
      <c r="I340" s="49">
        <v>8962</v>
      </c>
      <c r="J340" s="49">
        <v>8370</v>
      </c>
      <c r="K340" s="49">
        <v>240</v>
      </c>
      <c r="L340" s="49">
        <v>4184</v>
      </c>
      <c r="M340" s="49" t="s">
        <v>117</v>
      </c>
      <c r="N340" s="49">
        <v>1852</v>
      </c>
      <c r="P340" s="253"/>
      <c r="Q340" s="47">
        <v>2012</v>
      </c>
      <c r="R340" s="48" t="s">
        <v>15</v>
      </c>
      <c r="S340" s="101">
        <v>-1.4199083568315842</v>
      </c>
      <c r="T340" s="101">
        <v>-11.360780107778041</v>
      </c>
      <c r="U340" s="101">
        <v>13.824501590337391</v>
      </c>
      <c r="V340" s="101">
        <v>-5.5644255218496852</v>
      </c>
      <c r="W340" s="101">
        <v>3.8688484701015824</v>
      </c>
      <c r="X340" s="101">
        <v>76.347894529712704</v>
      </c>
      <c r="Y340" s="101">
        <v>17.771211481637835</v>
      </c>
      <c r="Z340" s="101">
        <v>20</v>
      </c>
      <c r="AA340" s="101">
        <v>156.52973635806251</v>
      </c>
      <c r="AB340" s="101" t="s">
        <v>117</v>
      </c>
      <c r="AC340" s="101">
        <v>-16.274864376130196</v>
      </c>
      <c r="AE340" s="253"/>
      <c r="AF340" s="47">
        <v>2012</v>
      </c>
      <c r="AG340" s="48" t="s">
        <v>15</v>
      </c>
      <c r="AH340" s="101">
        <v>-1.4199083568315842</v>
      </c>
      <c r="AI340" s="101">
        <v>-6.9156946936683026</v>
      </c>
      <c r="AJ340" s="101">
        <v>2.6635798513201792</v>
      </c>
      <c r="AK340" s="101">
        <v>-0.37690656241989301</v>
      </c>
      <c r="AL340" s="101">
        <v>0.25474237375032088</v>
      </c>
      <c r="AM340" s="101">
        <v>1.5540886952063602</v>
      </c>
      <c r="AN340" s="101">
        <v>0.50587990258908067</v>
      </c>
      <c r="AO340" s="101">
        <v>1.6021532940271754E-2</v>
      </c>
      <c r="AP340" s="101">
        <v>1.0225743399128446</v>
      </c>
      <c r="AQ340" s="101" t="s">
        <v>117</v>
      </c>
      <c r="AR340" s="101">
        <v>-0.14419379646244579</v>
      </c>
      <c r="AS340" s="102"/>
      <c r="AT340" s="253"/>
      <c r="AU340" s="47">
        <v>2012</v>
      </c>
      <c r="AV340" s="48" t="s">
        <v>15</v>
      </c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I340" s="253"/>
      <c r="BJ340" s="47">
        <v>2012</v>
      </c>
      <c r="BK340" s="48" t="s">
        <v>15</v>
      </c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</row>
    <row r="341" spans="1:74" ht="15" customHeight="1" x14ac:dyDescent="0.3">
      <c r="A341" s="253"/>
      <c r="B341" s="55">
        <v>2012</v>
      </c>
      <c r="C341" s="40" t="s">
        <v>16</v>
      </c>
      <c r="D341" s="42">
        <v>255314</v>
      </c>
      <c r="E341" s="42">
        <v>141894</v>
      </c>
      <c r="F341" s="42">
        <v>57102</v>
      </c>
      <c r="G341" s="42">
        <v>16281</v>
      </c>
      <c r="H341" s="42">
        <v>15542</v>
      </c>
      <c r="I341" s="42">
        <v>10374</v>
      </c>
      <c r="J341" s="42">
        <v>8690</v>
      </c>
      <c r="K341" s="42" t="s">
        <v>117</v>
      </c>
      <c r="L341" s="42">
        <v>3600</v>
      </c>
      <c r="M341" s="42">
        <v>71</v>
      </c>
      <c r="N341" s="42">
        <v>1760</v>
      </c>
      <c r="P341" s="253"/>
      <c r="Q341" s="55">
        <v>2012</v>
      </c>
      <c r="R341" s="40" t="s">
        <v>16</v>
      </c>
      <c r="S341" s="99">
        <v>3.735997627164096</v>
      </c>
      <c r="T341" s="99">
        <v>5.3305917023598397</v>
      </c>
      <c r="U341" s="99">
        <v>4.2901758807736456</v>
      </c>
      <c r="V341" s="99">
        <v>1.9474013775829633</v>
      </c>
      <c r="W341" s="99">
        <v>-8.978038067349928</v>
      </c>
      <c r="X341" s="99">
        <v>15.75541173845123</v>
      </c>
      <c r="Y341" s="99">
        <v>3.823178016726402</v>
      </c>
      <c r="Z341" s="99" t="s">
        <v>117</v>
      </c>
      <c r="AA341" s="99">
        <v>-13.957934990439767</v>
      </c>
      <c r="AB341" s="99" t="s">
        <v>117</v>
      </c>
      <c r="AC341" s="99">
        <v>-4.9676025917926552</v>
      </c>
      <c r="AE341" s="253"/>
      <c r="AF341" s="55">
        <v>2012</v>
      </c>
      <c r="AG341" s="40" t="s">
        <v>16</v>
      </c>
      <c r="AH341" s="99">
        <v>3.735997627164096</v>
      </c>
      <c r="AI341" s="99">
        <v>2.917694286097376</v>
      </c>
      <c r="AJ341" s="99">
        <v>0.9544163595659011</v>
      </c>
      <c r="AK341" s="99">
        <v>0.12636163806938924</v>
      </c>
      <c r="AL341" s="99">
        <v>-0.62286942495297004</v>
      </c>
      <c r="AM341" s="99">
        <v>0.57370621528610155</v>
      </c>
      <c r="AN341" s="99">
        <v>0.13001840573056125</v>
      </c>
      <c r="AO341" s="99" t="s">
        <v>117</v>
      </c>
      <c r="AP341" s="99">
        <v>-0.2372835904582743</v>
      </c>
      <c r="AQ341" s="99" t="s">
        <v>117</v>
      </c>
      <c r="AR341" s="99">
        <v>-3.7380291647536361E-2</v>
      </c>
      <c r="AS341" s="100"/>
      <c r="AT341" s="253"/>
      <c r="AU341" s="55">
        <v>2012</v>
      </c>
      <c r="AV341" s="40" t="s">
        <v>16</v>
      </c>
      <c r="AW341" s="99"/>
      <c r="AX341" s="99"/>
      <c r="AY341" s="99"/>
      <c r="AZ341" s="99"/>
      <c r="BA341" s="99"/>
      <c r="BB341" s="99"/>
      <c r="BC341" s="99"/>
      <c r="BD341" s="99"/>
      <c r="BE341" s="99"/>
      <c r="BF341" s="99"/>
      <c r="BG341" s="99"/>
      <c r="BI341" s="253"/>
      <c r="BJ341" s="55">
        <v>2012</v>
      </c>
      <c r="BK341" s="40" t="s">
        <v>16</v>
      </c>
      <c r="BL341" s="99"/>
      <c r="BM341" s="99"/>
      <c r="BN341" s="99"/>
      <c r="BO341" s="99"/>
      <c r="BP341" s="99"/>
      <c r="BQ341" s="99"/>
      <c r="BR341" s="99"/>
      <c r="BS341" s="99"/>
      <c r="BT341" s="99"/>
      <c r="BU341" s="99"/>
      <c r="BV341" s="99"/>
    </row>
    <row r="342" spans="1:74" ht="15" customHeight="1" x14ac:dyDescent="0.3">
      <c r="A342" s="253"/>
      <c r="B342" s="48">
        <v>2013</v>
      </c>
      <c r="C342" s="48" t="s">
        <v>17</v>
      </c>
      <c r="D342" s="49">
        <v>285835</v>
      </c>
      <c r="E342" s="49">
        <v>170842</v>
      </c>
      <c r="F342" s="49">
        <v>49213</v>
      </c>
      <c r="G342" s="49">
        <v>16111</v>
      </c>
      <c r="H342" s="49">
        <v>13573</v>
      </c>
      <c r="I342" s="49">
        <v>19928</v>
      </c>
      <c r="J342" s="49">
        <v>8830</v>
      </c>
      <c r="K342" s="49">
        <v>500</v>
      </c>
      <c r="L342" s="49">
        <v>4348</v>
      </c>
      <c r="M342" s="49" t="s">
        <v>117</v>
      </c>
      <c r="N342" s="49">
        <v>2490</v>
      </c>
      <c r="P342" s="253"/>
      <c r="Q342" s="48">
        <v>2013</v>
      </c>
      <c r="R342" s="48" t="s">
        <v>17</v>
      </c>
      <c r="S342" s="101">
        <v>11.95429941170481</v>
      </c>
      <c r="T342" s="101">
        <v>20.401144516329083</v>
      </c>
      <c r="U342" s="101">
        <v>-13.815628174144507</v>
      </c>
      <c r="V342" s="101">
        <v>-1.0441619065167913</v>
      </c>
      <c r="W342" s="101">
        <v>-12.668897181829891</v>
      </c>
      <c r="X342" s="101">
        <v>92.095623674571044</v>
      </c>
      <c r="Y342" s="101">
        <v>1.6110471806674269</v>
      </c>
      <c r="Z342" s="101" t="s">
        <v>117</v>
      </c>
      <c r="AA342" s="101">
        <v>20.777777777777786</v>
      </c>
      <c r="AB342" s="101" t="s">
        <v>117</v>
      </c>
      <c r="AC342" s="101">
        <v>41.47727272727272</v>
      </c>
      <c r="AE342" s="253"/>
      <c r="AF342" s="48">
        <v>2013</v>
      </c>
      <c r="AG342" s="48" t="s">
        <v>17</v>
      </c>
      <c r="AH342" s="101">
        <v>11.95429941170481</v>
      </c>
      <c r="AI342" s="101">
        <v>11.3381953202723</v>
      </c>
      <c r="AJ342" s="101">
        <v>-3.0899206467330442</v>
      </c>
      <c r="AK342" s="101">
        <v>-6.6584676124301884E-2</v>
      </c>
      <c r="AL342" s="101">
        <v>-0.77120721934559067</v>
      </c>
      <c r="AM342" s="101">
        <v>3.7420587981857656</v>
      </c>
      <c r="AN342" s="101">
        <v>5.4834439161189776E-2</v>
      </c>
      <c r="AO342" s="101" t="s">
        <v>117</v>
      </c>
      <c r="AP342" s="101">
        <v>0.29297257494692824</v>
      </c>
      <c r="AQ342" s="101" t="s">
        <v>117</v>
      </c>
      <c r="AR342" s="101">
        <v>0.28592243276906104</v>
      </c>
      <c r="AS342" s="102"/>
      <c r="AT342" s="253"/>
      <c r="AU342" s="48">
        <v>2013</v>
      </c>
      <c r="AV342" s="48" t="s">
        <v>17</v>
      </c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I342" s="253"/>
      <c r="BJ342" s="48">
        <v>2013</v>
      </c>
      <c r="BK342" s="48" t="s">
        <v>17</v>
      </c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</row>
    <row r="343" spans="1:74" ht="15" customHeight="1" x14ac:dyDescent="0.3">
      <c r="A343" s="253"/>
      <c r="B343" s="55">
        <v>2013</v>
      </c>
      <c r="C343" s="40" t="s">
        <v>14</v>
      </c>
      <c r="D343" s="42">
        <v>294907</v>
      </c>
      <c r="E343" s="42">
        <v>172625</v>
      </c>
      <c r="F343" s="42">
        <v>51779</v>
      </c>
      <c r="G343" s="42">
        <v>14291</v>
      </c>
      <c r="H343" s="42">
        <v>14858</v>
      </c>
      <c r="I343" s="42">
        <v>22593</v>
      </c>
      <c r="J343" s="42">
        <v>13400</v>
      </c>
      <c r="K343" s="42">
        <v>457</v>
      </c>
      <c r="L343" s="42">
        <v>4348</v>
      </c>
      <c r="M343" s="42" t="s">
        <v>117</v>
      </c>
      <c r="N343" s="42">
        <v>556</v>
      </c>
      <c r="P343" s="253"/>
      <c r="Q343" s="55">
        <v>2013</v>
      </c>
      <c r="R343" s="40" t="s">
        <v>14</v>
      </c>
      <c r="S343" s="99">
        <v>3.1738590445536659</v>
      </c>
      <c r="T343" s="99">
        <v>1.0436543707050987</v>
      </c>
      <c r="U343" s="99">
        <v>5.2140694531932752</v>
      </c>
      <c r="V343" s="99">
        <v>-11.296629631928496</v>
      </c>
      <c r="W343" s="99">
        <v>9.4673248360716258</v>
      </c>
      <c r="X343" s="99">
        <v>13.373143315937369</v>
      </c>
      <c r="Y343" s="99">
        <v>51.755379388448489</v>
      </c>
      <c r="Z343" s="99">
        <v>-8.5999999999999943</v>
      </c>
      <c r="AA343" s="99">
        <v>0</v>
      </c>
      <c r="AB343" s="99" t="s">
        <v>117</v>
      </c>
      <c r="AC343" s="99">
        <v>-77.670682730923687</v>
      </c>
      <c r="AE343" s="253"/>
      <c r="AF343" s="55">
        <v>2013</v>
      </c>
      <c r="AG343" s="40" t="s">
        <v>14</v>
      </c>
      <c r="AH343" s="99">
        <v>3.1738590445536659</v>
      </c>
      <c r="AI343" s="99">
        <v>0.62378645022477797</v>
      </c>
      <c r="AJ343" s="99">
        <v>0.89772071299875522</v>
      </c>
      <c r="AK343" s="99">
        <v>-0.63673098116045768</v>
      </c>
      <c r="AL343" s="99">
        <v>0.44956006087427919</v>
      </c>
      <c r="AM343" s="99">
        <v>0.93235607955638433</v>
      </c>
      <c r="AN343" s="99">
        <v>1.5988244966501604</v>
      </c>
      <c r="AO343" s="99">
        <v>-1.5043644060384439E-2</v>
      </c>
      <c r="AP343" s="99">
        <v>0</v>
      </c>
      <c r="AQ343" s="99" t="s">
        <v>117</v>
      </c>
      <c r="AR343" s="99">
        <v>-0.67661413052984898</v>
      </c>
      <c r="AS343" s="100"/>
      <c r="AT343" s="253"/>
      <c r="AU343" s="55">
        <v>2013</v>
      </c>
      <c r="AV343" s="40" t="s">
        <v>14</v>
      </c>
      <c r="AW343" s="99">
        <v>18.121555370417838</v>
      </c>
      <c r="AX343" s="99">
        <v>13.584771580284126</v>
      </c>
      <c r="AY343" s="99">
        <v>7.6419350144481655</v>
      </c>
      <c r="AZ343" s="99">
        <v>-15.492874460410391</v>
      </c>
      <c r="BA343" s="99">
        <v>-9.6173733195449813</v>
      </c>
      <c r="BB343" s="99">
        <v>344.56906729634005</v>
      </c>
      <c r="BC343" s="99">
        <v>88.546503447305469</v>
      </c>
      <c r="BD343" s="99">
        <v>128.5</v>
      </c>
      <c r="BE343" s="99">
        <v>166.58491722869405</v>
      </c>
      <c r="BF343" s="99" t="s">
        <v>117</v>
      </c>
      <c r="BG343" s="99">
        <v>-74.86437613019892</v>
      </c>
      <c r="BI343" s="253"/>
      <c r="BJ343" s="55">
        <v>2013</v>
      </c>
      <c r="BK343" s="40" t="s">
        <v>14</v>
      </c>
      <c r="BL343" s="99">
        <v>18.121555370417838</v>
      </c>
      <c r="BM343" s="99">
        <v>8.269514227121249</v>
      </c>
      <c r="BN343" s="99">
        <v>1.4723788772109712</v>
      </c>
      <c r="BO343" s="99">
        <v>-1.0494104075877979</v>
      </c>
      <c r="BP343" s="99">
        <v>-0.6332510894642398</v>
      </c>
      <c r="BQ343" s="99">
        <v>7.0138265829274529</v>
      </c>
      <c r="BR343" s="99">
        <v>2.5205876698282483</v>
      </c>
      <c r="BS343" s="99">
        <v>0.10293834914124582</v>
      </c>
      <c r="BT343" s="99">
        <v>1.0882626249679566</v>
      </c>
      <c r="BU343" s="99" t="s">
        <v>117</v>
      </c>
      <c r="BV343" s="99">
        <v>-0.66329146372724934</v>
      </c>
    </row>
    <row r="344" spans="1:74" ht="15" customHeight="1" x14ac:dyDescent="0.3">
      <c r="A344" s="253"/>
      <c r="B344" s="47">
        <v>2013</v>
      </c>
      <c r="C344" s="48" t="s">
        <v>15</v>
      </c>
      <c r="D344" s="49">
        <v>330625</v>
      </c>
      <c r="E344" s="49">
        <v>174900</v>
      </c>
      <c r="F344" s="49">
        <v>84194</v>
      </c>
      <c r="G344" s="49">
        <v>14830</v>
      </c>
      <c r="H344" s="49">
        <v>17780</v>
      </c>
      <c r="I344" s="49">
        <v>13572</v>
      </c>
      <c r="J344" s="49">
        <v>14936</v>
      </c>
      <c r="K344" s="49">
        <v>827</v>
      </c>
      <c r="L344" s="49">
        <v>1802</v>
      </c>
      <c r="M344" s="49" t="s">
        <v>117</v>
      </c>
      <c r="N344" s="49">
        <v>7784</v>
      </c>
      <c r="P344" s="253"/>
      <c r="Q344" s="47">
        <v>2013</v>
      </c>
      <c r="R344" s="48" t="s">
        <v>15</v>
      </c>
      <c r="S344" s="101">
        <v>12.111614848070758</v>
      </c>
      <c r="T344" s="101">
        <v>1.3178855901520734</v>
      </c>
      <c r="U344" s="101">
        <v>62.602599509453626</v>
      </c>
      <c r="V344" s="101">
        <v>3.7716045063326504</v>
      </c>
      <c r="W344" s="101">
        <v>19.66617310539776</v>
      </c>
      <c r="X344" s="101">
        <v>-39.928296374983404</v>
      </c>
      <c r="Y344" s="101">
        <v>11.462686567164184</v>
      </c>
      <c r="Z344" s="101">
        <v>80.96280087527353</v>
      </c>
      <c r="AA344" s="101">
        <v>-58.555657773689049</v>
      </c>
      <c r="AB344" s="101" t="s">
        <v>117</v>
      </c>
      <c r="AC344" s="101">
        <v>1300</v>
      </c>
      <c r="AE344" s="253"/>
      <c r="AF344" s="47">
        <v>2013</v>
      </c>
      <c r="AG344" s="48" t="s">
        <v>15</v>
      </c>
      <c r="AH344" s="101">
        <v>12.111614848070758</v>
      </c>
      <c r="AI344" s="101">
        <v>0.7714296371398448</v>
      </c>
      <c r="AJ344" s="101">
        <v>10.991600741928821</v>
      </c>
      <c r="AK344" s="101">
        <v>0.18276948326082476</v>
      </c>
      <c r="AL344" s="101">
        <v>0.99082083504291263</v>
      </c>
      <c r="AM344" s="101">
        <v>-3.0589304424784793</v>
      </c>
      <c r="AN344" s="101">
        <v>0.52084216380079185</v>
      </c>
      <c r="AO344" s="101">
        <v>0.12546328164472201</v>
      </c>
      <c r="AP344" s="101">
        <v>-0.86332301369584385</v>
      </c>
      <c r="AQ344" s="101" t="s">
        <v>117</v>
      </c>
      <c r="AR344" s="101">
        <v>2.450942161427164</v>
      </c>
      <c r="AS344" s="102"/>
      <c r="AT344" s="253"/>
      <c r="AU344" s="47">
        <v>2013</v>
      </c>
      <c r="AV344" s="48" t="s">
        <v>15</v>
      </c>
      <c r="AW344" s="101">
        <v>34.335423108333771</v>
      </c>
      <c r="AX344" s="101">
        <v>29.831567851654995</v>
      </c>
      <c r="AY344" s="101">
        <v>53.770569649151639</v>
      </c>
      <c r="AZ344" s="101">
        <v>-7.1383844708829116</v>
      </c>
      <c r="BA344" s="101">
        <v>4.1288433382137697</v>
      </c>
      <c r="BB344" s="101">
        <v>51.439410845793361</v>
      </c>
      <c r="BC344" s="101">
        <v>78.446833930704912</v>
      </c>
      <c r="BD344" s="101">
        <v>244.58333333333331</v>
      </c>
      <c r="BE344" s="101">
        <v>-56.931166347992352</v>
      </c>
      <c r="BF344" s="101" t="s">
        <v>117</v>
      </c>
      <c r="BG344" s="101">
        <v>320.3023758099352</v>
      </c>
      <c r="BI344" s="253"/>
      <c r="BJ344" s="47">
        <v>2013</v>
      </c>
      <c r="BK344" s="48" t="s">
        <v>15</v>
      </c>
      <c r="BL344" s="101">
        <v>34.335423108333771</v>
      </c>
      <c r="BM344" s="101">
        <v>16.328280222168949</v>
      </c>
      <c r="BN344" s="101">
        <v>11.96209963472954</v>
      </c>
      <c r="BO344" s="101">
        <v>-0.46319057041512435</v>
      </c>
      <c r="BP344" s="101">
        <v>0.28644680012514268</v>
      </c>
      <c r="BQ344" s="101">
        <v>1.8730776575558976</v>
      </c>
      <c r="BR344" s="101">
        <v>2.667815162583953</v>
      </c>
      <c r="BS344" s="101">
        <v>0.23850251301199824</v>
      </c>
      <c r="BT344" s="101">
        <v>-0.96782450765686512</v>
      </c>
      <c r="BU344" s="101" t="s">
        <v>117</v>
      </c>
      <c r="BV344" s="101">
        <v>2.4102161962302788</v>
      </c>
    </row>
    <row r="345" spans="1:74" ht="15" customHeight="1" x14ac:dyDescent="0.3">
      <c r="A345" s="253"/>
      <c r="B345" s="55">
        <v>2013</v>
      </c>
      <c r="C345" s="40" t="s">
        <v>16</v>
      </c>
      <c r="D345" s="42">
        <v>335551</v>
      </c>
      <c r="E345" s="42">
        <v>174340</v>
      </c>
      <c r="F345" s="42">
        <v>84004</v>
      </c>
      <c r="G345" s="42">
        <v>16430</v>
      </c>
      <c r="H345" s="42">
        <v>19800</v>
      </c>
      <c r="I345" s="42">
        <v>6234</v>
      </c>
      <c r="J345" s="42">
        <v>15689</v>
      </c>
      <c r="K345" s="42">
        <v>1205</v>
      </c>
      <c r="L345" s="42">
        <v>751</v>
      </c>
      <c r="M345" s="42" t="s">
        <v>117</v>
      </c>
      <c r="N345" s="42">
        <v>17098</v>
      </c>
      <c r="P345" s="253"/>
      <c r="Q345" s="55">
        <v>2013</v>
      </c>
      <c r="R345" s="40" t="s">
        <v>16</v>
      </c>
      <c r="S345" s="99">
        <v>1.4899054820415927</v>
      </c>
      <c r="T345" s="99">
        <v>-0.32018296169239591</v>
      </c>
      <c r="U345" s="99">
        <v>-0.22566928759769667</v>
      </c>
      <c r="V345" s="99">
        <v>10.788941335131483</v>
      </c>
      <c r="W345" s="99">
        <v>11.361079865016862</v>
      </c>
      <c r="X345" s="99">
        <v>-54.06719717064545</v>
      </c>
      <c r="Y345" s="99">
        <v>5.0415104445634711</v>
      </c>
      <c r="Z345" s="99">
        <v>45.70737605804112</v>
      </c>
      <c r="AA345" s="99">
        <v>-58.324084350721421</v>
      </c>
      <c r="AB345" s="99" t="s">
        <v>117</v>
      </c>
      <c r="AC345" s="99">
        <v>119.65570400822202</v>
      </c>
      <c r="AE345" s="253"/>
      <c r="AF345" s="55">
        <v>2013</v>
      </c>
      <c r="AG345" s="40" t="s">
        <v>16</v>
      </c>
      <c r="AH345" s="99">
        <v>1.4899054820415927</v>
      </c>
      <c r="AI345" s="99">
        <v>-0.16937618147448069</v>
      </c>
      <c r="AJ345" s="99">
        <v>-5.7466918714555948E-2</v>
      </c>
      <c r="AK345" s="99">
        <v>0.4839319470699448</v>
      </c>
      <c r="AL345" s="99">
        <v>0.61096408317580542</v>
      </c>
      <c r="AM345" s="99">
        <v>-2.2194328922495346</v>
      </c>
      <c r="AN345" s="99">
        <v>0.22775047258979278</v>
      </c>
      <c r="AO345" s="99">
        <v>0.11432892249527446</v>
      </c>
      <c r="AP345" s="99">
        <v>-0.31788279773157002</v>
      </c>
      <c r="AQ345" s="99" t="s">
        <v>117</v>
      </c>
      <c r="AR345" s="99">
        <v>2.8170888468809165</v>
      </c>
      <c r="AS345" s="100"/>
      <c r="AT345" s="253"/>
      <c r="AU345" s="55">
        <v>2013</v>
      </c>
      <c r="AV345" s="40" t="s">
        <v>16</v>
      </c>
      <c r="AW345" s="99">
        <v>31.426792106974176</v>
      </c>
      <c r="AX345" s="99">
        <v>22.866365033052844</v>
      </c>
      <c r="AY345" s="99">
        <v>47.11218521242688</v>
      </c>
      <c r="AZ345" s="99">
        <v>0.91517720041767348</v>
      </c>
      <c r="BA345" s="99">
        <v>27.396731437395445</v>
      </c>
      <c r="BB345" s="99">
        <v>-39.907460960092543</v>
      </c>
      <c r="BC345" s="99">
        <v>80.540851553509782</v>
      </c>
      <c r="BD345" s="99" t="s">
        <v>117</v>
      </c>
      <c r="BE345" s="99">
        <v>-79.138888888888886</v>
      </c>
      <c r="BF345" s="99" t="s">
        <v>117</v>
      </c>
      <c r="BG345" s="99">
        <v>871.47727272727275</v>
      </c>
      <c r="BI345" s="253"/>
      <c r="BJ345" s="55">
        <v>2013</v>
      </c>
      <c r="BK345" s="40" t="s">
        <v>16</v>
      </c>
      <c r="BL345" s="99">
        <v>31.426792106974176</v>
      </c>
      <c r="BM345" s="99">
        <v>12.708272950171169</v>
      </c>
      <c r="BN345" s="99">
        <v>10.536829159388054</v>
      </c>
      <c r="BO345" s="99">
        <v>5.8359510250123418E-2</v>
      </c>
      <c r="BP345" s="99">
        <v>1.6677502996310434</v>
      </c>
      <c r="BQ345" s="99">
        <v>-1.6215327009094693</v>
      </c>
      <c r="BR345" s="99">
        <v>2.7413302834940523</v>
      </c>
      <c r="BS345" s="99" t="s">
        <v>117</v>
      </c>
      <c r="BT345" s="99">
        <v>-1.115880836930212</v>
      </c>
      <c r="BU345" s="99" t="s">
        <v>117</v>
      </c>
      <c r="BV345" s="99">
        <v>6.0075044846737784</v>
      </c>
    </row>
    <row r="346" spans="1:74" ht="15" customHeight="1" x14ac:dyDescent="0.3">
      <c r="A346" s="253"/>
      <c r="B346" s="48">
        <v>2014</v>
      </c>
      <c r="C346" s="48" t="s">
        <v>17</v>
      </c>
      <c r="D346" s="49">
        <v>352683</v>
      </c>
      <c r="E346" s="49">
        <v>189951</v>
      </c>
      <c r="F346" s="49">
        <v>91854</v>
      </c>
      <c r="G346" s="49">
        <v>15499</v>
      </c>
      <c r="H346" s="49">
        <v>19372</v>
      </c>
      <c r="I346" s="49">
        <v>4137</v>
      </c>
      <c r="J346" s="49">
        <v>13569</v>
      </c>
      <c r="K346" s="49">
        <v>827</v>
      </c>
      <c r="L346" s="49">
        <v>751</v>
      </c>
      <c r="M346" s="49">
        <v>23</v>
      </c>
      <c r="N346" s="49">
        <v>16700</v>
      </c>
      <c r="P346" s="253"/>
      <c r="Q346" s="48">
        <v>2014</v>
      </c>
      <c r="R346" s="48" t="s">
        <v>17</v>
      </c>
      <c r="S346" s="101">
        <v>5.1056322287819143</v>
      </c>
      <c r="T346" s="101">
        <v>8.9543420901686375</v>
      </c>
      <c r="U346" s="101">
        <v>9.3447931050902469</v>
      </c>
      <c r="V346" s="101">
        <v>-5.666463785757756</v>
      </c>
      <c r="W346" s="101">
        <v>-2.1616161616161662</v>
      </c>
      <c r="X346" s="101">
        <v>-33.638113570741098</v>
      </c>
      <c r="Y346" s="101">
        <v>-13.512652176684298</v>
      </c>
      <c r="Z346" s="101">
        <v>-31.369294605809131</v>
      </c>
      <c r="AA346" s="101">
        <v>0</v>
      </c>
      <c r="AB346" s="101" t="s">
        <v>117</v>
      </c>
      <c r="AC346" s="101">
        <v>-2.3277576324716449</v>
      </c>
      <c r="AE346" s="253"/>
      <c r="AF346" s="48">
        <v>2014</v>
      </c>
      <c r="AG346" s="48" t="s">
        <v>17</v>
      </c>
      <c r="AH346" s="101">
        <v>5.1056322287819143</v>
      </c>
      <c r="AI346" s="101">
        <v>4.6523479292268535</v>
      </c>
      <c r="AJ346" s="101">
        <v>2.3394357340612904</v>
      </c>
      <c r="AK346" s="101">
        <v>-0.2774540978867594</v>
      </c>
      <c r="AL346" s="101">
        <v>-0.12755140053225889</v>
      </c>
      <c r="AM346" s="101">
        <v>-0.62494225914987589</v>
      </c>
      <c r="AN346" s="101">
        <v>-0.63179665684203001</v>
      </c>
      <c r="AO346" s="101">
        <v>-0.1126505359840978</v>
      </c>
      <c r="AP346" s="101">
        <v>0</v>
      </c>
      <c r="AQ346" s="101" t="s">
        <v>117</v>
      </c>
      <c r="AR346" s="101">
        <v>-0.11861088180336223</v>
      </c>
      <c r="AS346" s="102"/>
      <c r="AT346" s="253"/>
      <c r="AU346" s="48">
        <v>2014</v>
      </c>
      <c r="AV346" s="48" t="s">
        <v>17</v>
      </c>
      <c r="AW346" s="101">
        <v>23.386919026711212</v>
      </c>
      <c r="AX346" s="101">
        <v>11.185188653843909</v>
      </c>
      <c r="AY346" s="101">
        <v>86.645804970231438</v>
      </c>
      <c r="AZ346" s="101">
        <v>-3.7986468872199168</v>
      </c>
      <c r="BA346" s="101">
        <v>42.724526633758188</v>
      </c>
      <c r="BB346" s="101">
        <v>-79.240264953833801</v>
      </c>
      <c r="BC346" s="101">
        <v>53.669309173272921</v>
      </c>
      <c r="BD346" s="101">
        <v>65.399999999999977</v>
      </c>
      <c r="BE346" s="101">
        <v>-82.727690892364308</v>
      </c>
      <c r="BF346" s="101" t="s">
        <v>117</v>
      </c>
      <c r="BG346" s="101">
        <v>570.68273092369475</v>
      </c>
      <c r="BI346" s="253"/>
      <c r="BJ346" s="48">
        <v>2014</v>
      </c>
      <c r="BK346" s="48" t="s">
        <v>17</v>
      </c>
      <c r="BL346" s="101">
        <v>23.386919026711212</v>
      </c>
      <c r="BM346" s="101">
        <v>6.6853254499973751</v>
      </c>
      <c r="BN346" s="101">
        <v>14.918047125089648</v>
      </c>
      <c r="BO346" s="101">
        <v>-0.21410953871989083</v>
      </c>
      <c r="BP346" s="101">
        <v>2.0287928350272004</v>
      </c>
      <c r="BQ346" s="101">
        <v>-5.5245158920356143</v>
      </c>
      <c r="BR346" s="101">
        <v>1.6579495163293505</v>
      </c>
      <c r="BS346" s="101">
        <v>0.11440166529641226</v>
      </c>
      <c r="BT346" s="101">
        <v>-1.2584183182605349</v>
      </c>
      <c r="BU346" s="101" t="s">
        <v>117</v>
      </c>
      <c r="BV346" s="101">
        <v>4.971399583675896</v>
      </c>
    </row>
    <row r="347" spans="1:74" ht="15" customHeight="1" x14ac:dyDescent="0.3">
      <c r="A347" s="253"/>
      <c r="B347" s="55">
        <v>2014</v>
      </c>
      <c r="C347" s="40" t="s">
        <v>14</v>
      </c>
      <c r="D347" s="42">
        <v>405651</v>
      </c>
      <c r="E347" s="42">
        <v>225676</v>
      </c>
      <c r="F347" s="42">
        <v>102138</v>
      </c>
      <c r="G347" s="42">
        <v>13943</v>
      </c>
      <c r="H347" s="42">
        <v>23700</v>
      </c>
      <c r="I347" s="42">
        <v>5499</v>
      </c>
      <c r="J347" s="42">
        <v>23882</v>
      </c>
      <c r="K347" s="42">
        <v>457</v>
      </c>
      <c r="L347" s="42">
        <v>923</v>
      </c>
      <c r="M347" s="42">
        <v>1367</v>
      </c>
      <c r="N347" s="42">
        <v>8066</v>
      </c>
      <c r="P347" s="253"/>
      <c r="Q347" s="55">
        <v>2014</v>
      </c>
      <c r="R347" s="40" t="s">
        <v>14</v>
      </c>
      <c r="S347" s="99">
        <v>15.018586095729034</v>
      </c>
      <c r="T347" s="99">
        <v>18.807481929550264</v>
      </c>
      <c r="U347" s="99">
        <v>11.196028479979091</v>
      </c>
      <c r="V347" s="99">
        <v>-10.039357377895357</v>
      </c>
      <c r="W347" s="99">
        <v>22.341523848854024</v>
      </c>
      <c r="X347" s="99">
        <v>32.922407541696884</v>
      </c>
      <c r="Y347" s="99">
        <v>76.004127054314978</v>
      </c>
      <c r="Z347" s="99">
        <v>-44.740024183796855</v>
      </c>
      <c r="AA347" s="99">
        <v>22.902796271637825</v>
      </c>
      <c r="AB347" s="99">
        <v>5843.478260869565</v>
      </c>
      <c r="AC347" s="99">
        <v>-51.700598802395206</v>
      </c>
      <c r="AE347" s="253"/>
      <c r="AF347" s="55">
        <v>2014</v>
      </c>
      <c r="AG347" s="40" t="s">
        <v>14</v>
      </c>
      <c r="AH347" s="99">
        <v>15.018586095729034</v>
      </c>
      <c r="AI347" s="99">
        <v>10.129493057504904</v>
      </c>
      <c r="AJ347" s="99">
        <v>2.9159330049931542</v>
      </c>
      <c r="AK347" s="99">
        <v>-0.4411893967103605</v>
      </c>
      <c r="AL347" s="99">
        <v>1.2271643373794605</v>
      </c>
      <c r="AM347" s="99">
        <v>0.38618249249325909</v>
      </c>
      <c r="AN347" s="99">
        <v>2.9241556865513805</v>
      </c>
      <c r="AO347" s="99">
        <v>-0.10491007505323484</v>
      </c>
      <c r="AP347" s="99">
        <v>4.876900786258484E-2</v>
      </c>
      <c r="AQ347" s="99">
        <v>0.38107875911229089</v>
      </c>
      <c r="AR347" s="99">
        <v>-2.4480907784044041</v>
      </c>
      <c r="AS347" s="100"/>
      <c r="AT347" s="253"/>
      <c r="AU347" s="55">
        <v>2014</v>
      </c>
      <c r="AV347" s="40" t="s">
        <v>14</v>
      </c>
      <c r="AW347" s="99">
        <v>37.552177466116433</v>
      </c>
      <c r="AX347" s="99">
        <v>30.731933381607547</v>
      </c>
      <c r="AY347" s="99">
        <v>97.25757546495683</v>
      </c>
      <c r="AZ347" s="99">
        <v>-2.435099013365047</v>
      </c>
      <c r="BA347" s="99">
        <v>59.510028267599949</v>
      </c>
      <c r="BB347" s="99">
        <v>-75.660602841588101</v>
      </c>
      <c r="BC347" s="99">
        <v>78.223880597014926</v>
      </c>
      <c r="BD347" s="99">
        <v>0</v>
      </c>
      <c r="BE347" s="99">
        <v>-78.771849126034965</v>
      </c>
      <c r="BF347" s="99" t="s">
        <v>117</v>
      </c>
      <c r="BG347" s="99">
        <v>1350.7194244604318</v>
      </c>
      <c r="BI347" s="253"/>
      <c r="BJ347" s="55">
        <v>2014</v>
      </c>
      <c r="BK347" s="40" t="s">
        <v>14</v>
      </c>
      <c r="BL347" s="99">
        <v>37.552177466116433</v>
      </c>
      <c r="BM347" s="99">
        <v>17.98906095820038</v>
      </c>
      <c r="BN347" s="99">
        <v>17.076230811747429</v>
      </c>
      <c r="BO347" s="99">
        <v>-0.1180033027361168</v>
      </c>
      <c r="BP347" s="99">
        <v>2.9982333413584619</v>
      </c>
      <c r="BQ347" s="99">
        <v>-5.7964036119861513</v>
      </c>
      <c r="BR347" s="99">
        <v>3.5543408599999315</v>
      </c>
      <c r="BS347" s="99">
        <v>0</v>
      </c>
      <c r="BT347" s="99">
        <v>-1.1613830800896552</v>
      </c>
      <c r="BU347" s="99" t="s">
        <v>117</v>
      </c>
      <c r="BV347" s="99">
        <v>2.5465655274374632</v>
      </c>
    </row>
    <row r="348" spans="1:74" ht="15" customHeight="1" x14ac:dyDescent="0.3">
      <c r="A348" s="253"/>
      <c r="B348" s="47">
        <v>2014</v>
      </c>
      <c r="C348" s="48" t="s">
        <v>15</v>
      </c>
      <c r="D348" s="49">
        <v>413554</v>
      </c>
      <c r="E348" s="49">
        <v>247958</v>
      </c>
      <c r="F348" s="49">
        <v>100248</v>
      </c>
      <c r="G348" s="49">
        <v>14571</v>
      </c>
      <c r="H348" s="49">
        <v>16555</v>
      </c>
      <c r="I348" s="49">
        <v>2999</v>
      </c>
      <c r="J348" s="49">
        <v>20093</v>
      </c>
      <c r="K348" s="49">
        <v>505</v>
      </c>
      <c r="L348" s="49">
        <v>751</v>
      </c>
      <c r="M348" s="49">
        <v>1367</v>
      </c>
      <c r="N348" s="49">
        <v>8507</v>
      </c>
      <c r="P348" s="253"/>
      <c r="Q348" s="47">
        <v>2014</v>
      </c>
      <c r="R348" s="48" t="s">
        <v>15</v>
      </c>
      <c r="S348" s="101">
        <v>1.9482264310947102</v>
      </c>
      <c r="T348" s="101">
        <v>9.8734468884595685</v>
      </c>
      <c r="U348" s="101">
        <v>-1.8504376431886271</v>
      </c>
      <c r="V348" s="101">
        <v>4.5040522125797935</v>
      </c>
      <c r="W348" s="101">
        <v>-30.147679324894511</v>
      </c>
      <c r="X348" s="101">
        <v>-45.462811420258234</v>
      </c>
      <c r="Y348" s="101">
        <v>-15.865505401557655</v>
      </c>
      <c r="Z348" s="101">
        <v>10.503282275711157</v>
      </c>
      <c r="AA348" s="101">
        <v>-18.634886240520046</v>
      </c>
      <c r="AB348" s="101">
        <v>0</v>
      </c>
      <c r="AC348" s="101">
        <v>5.4673939995040826</v>
      </c>
      <c r="AE348" s="253"/>
      <c r="AF348" s="47">
        <v>2014</v>
      </c>
      <c r="AG348" s="48" t="s">
        <v>15</v>
      </c>
      <c r="AH348" s="101">
        <v>1.9482264310947102</v>
      </c>
      <c r="AI348" s="101">
        <v>5.4928990684110248</v>
      </c>
      <c r="AJ348" s="101">
        <v>-0.46591774702885008</v>
      </c>
      <c r="AK348" s="101">
        <v>0.15481288102334279</v>
      </c>
      <c r="AL348" s="101">
        <v>-1.7613662976302296</v>
      </c>
      <c r="AM348" s="101">
        <v>-0.61629331617572769</v>
      </c>
      <c r="AN348" s="101">
        <v>-0.93405414999593284</v>
      </c>
      <c r="AO348" s="101">
        <v>1.1832831670573972E-2</v>
      </c>
      <c r="AP348" s="101">
        <v>-4.2400980152890066E-2</v>
      </c>
      <c r="AQ348" s="101">
        <v>0</v>
      </c>
      <c r="AR348" s="101">
        <v>0.10871414097339835</v>
      </c>
      <c r="AS348" s="102"/>
      <c r="AT348" s="253"/>
      <c r="AU348" s="47">
        <v>2014</v>
      </c>
      <c r="AV348" s="48" t="s">
        <v>15</v>
      </c>
      <c r="AW348" s="101">
        <v>25.082495274102087</v>
      </c>
      <c r="AX348" s="101">
        <v>41.771297884505429</v>
      </c>
      <c r="AY348" s="101">
        <v>19.067867068912278</v>
      </c>
      <c r="AZ348" s="101">
        <v>-1.7464598786244068</v>
      </c>
      <c r="BA348" s="101">
        <v>-6.8897637795275557</v>
      </c>
      <c r="BB348" s="101">
        <v>-77.903035661656347</v>
      </c>
      <c r="BC348" s="101">
        <v>34.52731655061595</v>
      </c>
      <c r="BD348" s="101">
        <v>-38.93591293833132</v>
      </c>
      <c r="BE348" s="101">
        <v>-58.324084350721421</v>
      </c>
      <c r="BF348" s="101" t="s">
        <v>117</v>
      </c>
      <c r="BG348" s="101">
        <v>9.2882836587872646</v>
      </c>
      <c r="BI348" s="253"/>
      <c r="BJ348" s="47">
        <v>2014</v>
      </c>
      <c r="BK348" s="48" t="s">
        <v>15</v>
      </c>
      <c r="BL348" s="101">
        <v>25.082495274102087</v>
      </c>
      <c r="BM348" s="101">
        <v>22.096937618147454</v>
      </c>
      <c r="BN348" s="101">
        <v>4.8556521739130449</v>
      </c>
      <c r="BO348" s="101">
        <v>-7.8336483931947101E-2</v>
      </c>
      <c r="BP348" s="101">
        <v>-0.37051039697542543</v>
      </c>
      <c r="BQ348" s="101">
        <v>-3.19788279773157</v>
      </c>
      <c r="BR348" s="101">
        <v>1.5597731568998114</v>
      </c>
      <c r="BS348" s="101">
        <v>-9.7391304347826113E-2</v>
      </c>
      <c r="BT348" s="101">
        <v>-0.31788279773156908</v>
      </c>
      <c r="BU348" s="101" t="s">
        <v>117</v>
      </c>
      <c r="BV348" s="101">
        <v>0.21867674858223068</v>
      </c>
    </row>
    <row r="349" spans="1:74" ht="15" customHeight="1" x14ac:dyDescent="0.3">
      <c r="A349" s="253"/>
      <c r="B349" s="55">
        <v>2014</v>
      </c>
      <c r="C349" s="40" t="s">
        <v>16</v>
      </c>
      <c r="D349" s="42">
        <v>401361</v>
      </c>
      <c r="E349" s="42">
        <v>243526</v>
      </c>
      <c r="F349" s="42">
        <v>97314</v>
      </c>
      <c r="G349" s="42">
        <v>14487</v>
      </c>
      <c r="H349" s="42">
        <v>17138</v>
      </c>
      <c r="I349" s="42">
        <v>1533</v>
      </c>
      <c r="J349" s="42">
        <v>15224</v>
      </c>
      <c r="K349" s="42">
        <v>505</v>
      </c>
      <c r="L349" s="42">
        <v>781</v>
      </c>
      <c r="M349" s="42">
        <v>2567</v>
      </c>
      <c r="N349" s="42">
        <v>8286</v>
      </c>
      <c r="P349" s="253"/>
      <c r="Q349" s="55">
        <v>2014</v>
      </c>
      <c r="R349" s="40" t="s">
        <v>16</v>
      </c>
      <c r="S349" s="99">
        <v>-2.9483453188700821</v>
      </c>
      <c r="T349" s="99">
        <v>-1.7873994789440246</v>
      </c>
      <c r="U349" s="99">
        <v>-2.9267416806320341</v>
      </c>
      <c r="V349" s="99">
        <v>-0.5764875437512984</v>
      </c>
      <c r="W349" s="99">
        <v>3.5215946843853771</v>
      </c>
      <c r="X349" s="99">
        <v>-48.882960986995663</v>
      </c>
      <c r="Y349" s="99">
        <v>-24.232319713333013</v>
      </c>
      <c r="Z349" s="99">
        <v>0</v>
      </c>
      <c r="AA349" s="99">
        <v>3.9946737683089282</v>
      </c>
      <c r="AB349" s="99">
        <v>87.783467446964153</v>
      </c>
      <c r="AC349" s="99">
        <v>-2.5978605854002552</v>
      </c>
      <c r="AE349" s="253"/>
      <c r="AF349" s="55">
        <v>2014</v>
      </c>
      <c r="AG349" s="40" t="s">
        <v>16</v>
      </c>
      <c r="AH349" s="99">
        <v>-2.9483453188700821</v>
      </c>
      <c r="AI349" s="99">
        <v>-1.0716859225155586</v>
      </c>
      <c r="AJ349" s="99">
        <v>-0.70945994960754699</v>
      </c>
      <c r="AK349" s="99">
        <v>-2.0311736798580081E-2</v>
      </c>
      <c r="AL349" s="99">
        <v>0.1409731256377641</v>
      </c>
      <c r="AM349" s="99">
        <v>-0.35448816841331421</v>
      </c>
      <c r="AN349" s="99">
        <v>-1.1773553151462666</v>
      </c>
      <c r="AO349" s="99">
        <v>0</v>
      </c>
      <c r="AP349" s="99">
        <v>7.2541917137785997E-3</v>
      </c>
      <c r="AQ349" s="99">
        <v>0.29016766855114401</v>
      </c>
      <c r="AR349" s="99">
        <v>-5.343921229150235E-2</v>
      </c>
      <c r="AS349" s="100"/>
      <c r="AT349" s="253"/>
      <c r="AU349" s="55">
        <v>2014</v>
      </c>
      <c r="AV349" s="40" t="s">
        <v>16</v>
      </c>
      <c r="AW349" s="99">
        <v>19.612517918289612</v>
      </c>
      <c r="AX349" s="99">
        <v>39.684524492371224</v>
      </c>
      <c r="AY349" s="99">
        <v>15.844483596019245</v>
      </c>
      <c r="AZ349" s="99">
        <v>-11.825928180158257</v>
      </c>
      <c r="BA349" s="99">
        <v>-13.444444444444443</v>
      </c>
      <c r="BB349" s="99">
        <v>-75.409047160731475</v>
      </c>
      <c r="BC349" s="99">
        <v>-2.9638600293199033</v>
      </c>
      <c r="BD349" s="99">
        <v>-58.091286307053942</v>
      </c>
      <c r="BE349" s="99">
        <v>3.9946737683089282</v>
      </c>
      <c r="BF349" s="99" t="s">
        <v>117</v>
      </c>
      <c r="BG349" s="99">
        <v>-51.538191601356885</v>
      </c>
      <c r="BI349" s="253"/>
      <c r="BJ349" s="55">
        <v>2014</v>
      </c>
      <c r="BK349" s="40" t="s">
        <v>16</v>
      </c>
      <c r="BL349" s="99">
        <v>19.612517918289612</v>
      </c>
      <c r="BM349" s="99">
        <v>20.618624292581448</v>
      </c>
      <c r="BN349" s="99">
        <v>3.9666101427204792</v>
      </c>
      <c r="BO349" s="99">
        <v>-0.57904759634153957</v>
      </c>
      <c r="BP349" s="99">
        <v>-0.79332202854409584</v>
      </c>
      <c r="BQ349" s="99">
        <v>-1.4009792848181046</v>
      </c>
      <c r="BR349" s="99">
        <v>-0.13857804029789803</v>
      </c>
      <c r="BS349" s="99">
        <v>-0.20861210367425509</v>
      </c>
      <c r="BT349" s="99">
        <v>8.9405187288966476E-3</v>
      </c>
      <c r="BU349" s="99" t="s">
        <v>117</v>
      </c>
      <c r="BV349" s="99">
        <v>-2.6261283679679086</v>
      </c>
    </row>
    <row r="350" spans="1:74" ht="15" customHeight="1" x14ac:dyDescent="0.3">
      <c r="A350" s="253"/>
      <c r="B350" s="48">
        <v>2015</v>
      </c>
      <c r="C350" s="48" t="s">
        <v>17</v>
      </c>
      <c r="D350" s="49">
        <v>372949</v>
      </c>
      <c r="E350" s="49">
        <v>211099</v>
      </c>
      <c r="F350" s="49">
        <v>94599</v>
      </c>
      <c r="G350" s="49">
        <v>1518</v>
      </c>
      <c r="H350" s="49">
        <v>17815</v>
      </c>
      <c r="I350" s="49">
        <v>13201</v>
      </c>
      <c r="J350" s="49">
        <v>15953</v>
      </c>
      <c r="K350" s="49">
        <v>457</v>
      </c>
      <c r="L350" s="49">
        <v>8932</v>
      </c>
      <c r="M350" s="49">
        <v>1438</v>
      </c>
      <c r="N350" s="49">
        <v>7937</v>
      </c>
      <c r="P350" s="253"/>
      <c r="Q350" s="48">
        <v>2015</v>
      </c>
      <c r="R350" s="48" t="s">
        <v>17</v>
      </c>
      <c r="S350" s="101">
        <v>-7.0789139951315576</v>
      </c>
      <c r="T350" s="101">
        <v>-13.315621329960663</v>
      </c>
      <c r="U350" s="101">
        <v>-2.7899377273568007</v>
      </c>
      <c r="V350" s="101">
        <v>-89.521640091116168</v>
      </c>
      <c r="W350" s="101">
        <v>3.9502859143423876</v>
      </c>
      <c r="X350" s="101">
        <v>761.12198303979119</v>
      </c>
      <c r="Y350" s="101">
        <v>4.7884918549658408</v>
      </c>
      <c r="Z350" s="101">
        <v>-9.5049504950494992</v>
      </c>
      <c r="AA350" s="101">
        <v>1043.661971830986</v>
      </c>
      <c r="AB350" s="101">
        <v>-43.981301129723413</v>
      </c>
      <c r="AC350" s="101">
        <v>-4.2119237267680347</v>
      </c>
      <c r="AE350" s="253"/>
      <c r="AF350" s="48">
        <v>2015</v>
      </c>
      <c r="AG350" s="48" t="s">
        <v>17</v>
      </c>
      <c r="AH350" s="101">
        <v>-7.0789139951315576</v>
      </c>
      <c r="AI350" s="101">
        <v>-8.0792603167721744</v>
      </c>
      <c r="AJ350" s="101">
        <v>-0.67644838437217292</v>
      </c>
      <c r="AK350" s="101">
        <v>-3.2312556526418827</v>
      </c>
      <c r="AL350" s="101">
        <v>0.16867607963902803</v>
      </c>
      <c r="AM350" s="101">
        <v>2.9071085631140017</v>
      </c>
      <c r="AN350" s="101">
        <v>0.18163199712976577</v>
      </c>
      <c r="AO350" s="101">
        <v>-1.1959308452988694E-2</v>
      </c>
      <c r="AP350" s="101">
        <v>2.0308400666731425</v>
      </c>
      <c r="AQ350" s="101">
        <v>-0.28129290090467157</v>
      </c>
      <c r="AR350" s="101">
        <v>-8.69541385436053E-2</v>
      </c>
      <c r="AS350" s="102"/>
      <c r="AT350" s="253"/>
      <c r="AU350" s="48">
        <v>2015</v>
      </c>
      <c r="AV350" s="48" t="s">
        <v>17</v>
      </c>
      <c r="AW350" s="101">
        <v>5.7462367054833976</v>
      </c>
      <c r="AX350" s="101">
        <v>11.133397560423489</v>
      </c>
      <c r="AY350" s="101">
        <v>2.9884381736233507</v>
      </c>
      <c r="AZ350" s="101">
        <v>-90.20581973030518</v>
      </c>
      <c r="BA350" s="101">
        <v>-8.0373735288044656</v>
      </c>
      <c r="BB350" s="101">
        <v>219.09596325839982</v>
      </c>
      <c r="BC350" s="101">
        <v>17.569459798069119</v>
      </c>
      <c r="BD350" s="101">
        <v>-44.740024183796855</v>
      </c>
      <c r="BE350" s="101">
        <v>1089.3475366178429</v>
      </c>
      <c r="BF350" s="101">
        <v>6152.173913043478</v>
      </c>
      <c r="BG350" s="101">
        <v>-52.473053892215574</v>
      </c>
      <c r="BI350" s="253"/>
      <c r="BJ350" s="48">
        <v>2015</v>
      </c>
      <c r="BK350" s="48" t="s">
        <v>17</v>
      </c>
      <c r="BL350" s="101">
        <v>5.7462367054833976</v>
      </c>
      <c r="BM350" s="101">
        <v>5.9963196411508379</v>
      </c>
      <c r="BN350" s="101">
        <v>0.77831934059764751</v>
      </c>
      <c r="BO350" s="101">
        <v>-3.9641831332953412</v>
      </c>
      <c r="BP350" s="101">
        <v>-0.44147293745374772</v>
      </c>
      <c r="BQ350" s="101">
        <v>2.5700132980608661</v>
      </c>
      <c r="BR350" s="101">
        <v>0.67596113223489684</v>
      </c>
      <c r="BS350" s="101">
        <v>-0.10491007505323484</v>
      </c>
      <c r="BT350" s="101">
        <v>2.3196468216500383</v>
      </c>
      <c r="BU350" s="101">
        <v>0.40121015189277642</v>
      </c>
      <c r="BV350" s="101">
        <v>-2.4846675343013427</v>
      </c>
    </row>
    <row r="351" spans="1:74" ht="15" customHeight="1" x14ac:dyDescent="0.3">
      <c r="A351" s="253"/>
      <c r="B351" s="55">
        <v>2015</v>
      </c>
      <c r="C351" s="40" t="s">
        <v>14</v>
      </c>
      <c r="D351" s="42">
        <v>376749</v>
      </c>
      <c r="E351" s="42">
        <v>189520</v>
      </c>
      <c r="F351" s="42">
        <v>89868</v>
      </c>
      <c r="G351" s="42">
        <v>12980</v>
      </c>
      <c r="H351" s="42">
        <v>14713</v>
      </c>
      <c r="I351" s="42">
        <v>12540</v>
      </c>
      <c r="J351" s="42">
        <v>35864</v>
      </c>
      <c r="K351" s="42">
        <v>680</v>
      </c>
      <c r="L351" s="42">
        <v>10277</v>
      </c>
      <c r="M351" s="42" t="s">
        <v>117</v>
      </c>
      <c r="N351" s="42">
        <v>10307</v>
      </c>
      <c r="P351" s="253"/>
      <c r="Q351" s="55">
        <v>2015</v>
      </c>
      <c r="R351" s="40" t="s">
        <v>14</v>
      </c>
      <c r="S351" s="99">
        <v>1.0189060702669792</v>
      </c>
      <c r="T351" s="99">
        <v>-10.222218011454345</v>
      </c>
      <c r="U351" s="99">
        <v>-5.0011099483081267</v>
      </c>
      <c r="V351" s="99">
        <v>755.07246376811599</v>
      </c>
      <c r="W351" s="99">
        <v>-17.412293011507145</v>
      </c>
      <c r="X351" s="99">
        <v>-5.0071964245132961</v>
      </c>
      <c r="Y351" s="99">
        <v>124.81038049269731</v>
      </c>
      <c r="Z351" s="99">
        <v>48.796498905908095</v>
      </c>
      <c r="AA351" s="99">
        <v>15.058217644424545</v>
      </c>
      <c r="AB351" s="99" t="s">
        <v>117</v>
      </c>
      <c r="AC351" s="99">
        <v>29.860148670782422</v>
      </c>
      <c r="AE351" s="253"/>
      <c r="AF351" s="55">
        <v>2015</v>
      </c>
      <c r="AG351" s="40" t="s">
        <v>14</v>
      </c>
      <c r="AH351" s="99">
        <v>1.0189060702669792</v>
      </c>
      <c r="AI351" s="99">
        <v>-5.7860458132345123</v>
      </c>
      <c r="AJ351" s="99">
        <v>-1.2685380574823892</v>
      </c>
      <c r="AK351" s="99">
        <v>3.0733424677368726</v>
      </c>
      <c r="AL351" s="99">
        <v>-0.83174911314951827</v>
      </c>
      <c r="AM351" s="99">
        <v>-0.17723602959117718</v>
      </c>
      <c r="AN351" s="99">
        <v>5.3387996750225852</v>
      </c>
      <c r="AO351" s="99">
        <v>5.979369833408852E-2</v>
      </c>
      <c r="AP351" s="99">
        <v>0.36063912223923345</v>
      </c>
      <c r="AQ351" s="99" t="s">
        <v>117</v>
      </c>
      <c r="AR351" s="99">
        <v>0.63547562803493185</v>
      </c>
      <c r="AS351" s="100"/>
      <c r="AT351" s="253"/>
      <c r="AU351" s="55">
        <v>2015</v>
      </c>
      <c r="AV351" s="40" t="s">
        <v>14</v>
      </c>
      <c r="AW351" s="99">
        <v>-7.1248437696443574</v>
      </c>
      <c r="AX351" s="99">
        <v>-16.021198532409301</v>
      </c>
      <c r="AY351" s="99">
        <v>-12.013158667684891</v>
      </c>
      <c r="AZ351" s="99">
        <v>-6.9066915297999003</v>
      </c>
      <c r="BA351" s="99">
        <v>-37.919831223628698</v>
      </c>
      <c r="BB351" s="99">
        <v>128.04146208401525</v>
      </c>
      <c r="BC351" s="99">
        <v>50.171677413951926</v>
      </c>
      <c r="BD351" s="99">
        <v>48.796498905908095</v>
      </c>
      <c r="BE351" s="99">
        <v>1013.4344528710726</v>
      </c>
      <c r="BF351" s="99" t="s">
        <v>117</v>
      </c>
      <c r="BG351" s="99">
        <v>27.783287875030993</v>
      </c>
      <c r="BI351" s="253"/>
      <c r="BJ351" s="55">
        <v>2015</v>
      </c>
      <c r="BK351" s="40" t="s">
        <v>14</v>
      </c>
      <c r="BL351" s="99">
        <v>-7.1248437696443574</v>
      </c>
      <c r="BM351" s="99">
        <v>-8.9130804558598502</v>
      </c>
      <c r="BN351" s="99">
        <v>-3.0247675957904736</v>
      </c>
      <c r="BO351" s="99">
        <v>-0.23739618539089047</v>
      </c>
      <c r="BP351" s="99">
        <v>-2.2154512129885076</v>
      </c>
      <c r="BQ351" s="99">
        <v>1.7357284956773207</v>
      </c>
      <c r="BR351" s="99">
        <v>2.9537706057670294</v>
      </c>
      <c r="BS351" s="99">
        <v>5.4973363802874944E-2</v>
      </c>
      <c r="BT351" s="99">
        <v>2.3059230718031043</v>
      </c>
      <c r="BU351" s="99" t="s">
        <v>117</v>
      </c>
      <c r="BV351" s="99">
        <v>0.55244532861992268</v>
      </c>
    </row>
    <row r="352" spans="1:74" ht="15" customHeight="1" x14ac:dyDescent="0.3">
      <c r="A352" s="253"/>
      <c r="B352" s="47">
        <v>2015</v>
      </c>
      <c r="C352" s="48" t="s">
        <v>15</v>
      </c>
      <c r="D352" s="49">
        <v>446190</v>
      </c>
      <c r="E352" s="49">
        <v>156466</v>
      </c>
      <c r="F352" s="49">
        <v>85302</v>
      </c>
      <c r="G352" s="49">
        <v>11590</v>
      </c>
      <c r="H352" s="49">
        <v>135007</v>
      </c>
      <c r="I352" s="49">
        <v>5488</v>
      </c>
      <c r="J352" s="49">
        <v>36410</v>
      </c>
      <c r="K352" s="49">
        <v>330</v>
      </c>
      <c r="L352" s="49">
        <v>12307</v>
      </c>
      <c r="M352" s="49">
        <v>1367</v>
      </c>
      <c r="N352" s="49">
        <v>1923</v>
      </c>
      <c r="P352" s="253"/>
      <c r="Q352" s="47">
        <v>2015</v>
      </c>
      <c r="R352" s="48" t="s">
        <v>15</v>
      </c>
      <c r="S352" s="101">
        <v>18.431634855036123</v>
      </c>
      <c r="T352" s="101">
        <v>-17.440903334740398</v>
      </c>
      <c r="U352" s="101">
        <v>-5.0807851515556166</v>
      </c>
      <c r="V352" s="101">
        <v>-10.708782742681038</v>
      </c>
      <c r="W352" s="101">
        <v>817.60347991572075</v>
      </c>
      <c r="X352" s="101">
        <v>-56.236044657097288</v>
      </c>
      <c r="Y352" s="101">
        <v>1.5224180236448746</v>
      </c>
      <c r="Z352" s="101">
        <v>-51.470588235294116</v>
      </c>
      <c r="AA352" s="101">
        <v>19.752846161331121</v>
      </c>
      <c r="AB352" s="101" t="s">
        <v>117</v>
      </c>
      <c r="AC352" s="101">
        <v>-81.342776753662562</v>
      </c>
      <c r="AE352" s="253"/>
      <c r="AF352" s="47">
        <v>2015</v>
      </c>
      <c r="AG352" s="48" t="s">
        <v>15</v>
      </c>
      <c r="AH352" s="101">
        <v>18.431634855036123</v>
      </c>
      <c r="AI352" s="101">
        <v>-8.7734804870085981</v>
      </c>
      <c r="AJ352" s="101">
        <v>-1.2119474769674248</v>
      </c>
      <c r="AK352" s="101">
        <v>-0.36894590297519064</v>
      </c>
      <c r="AL352" s="101">
        <v>31.929480901077394</v>
      </c>
      <c r="AM352" s="101">
        <v>-1.8718032430079454</v>
      </c>
      <c r="AN352" s="101">
        <v>0.14492407411831229</v>
      </c>
      <c r="AO352" s="101">
        <v>-9.2900047511738637E-2</v>
      </c>
      <c r="AP352" s="101">
        <v>0.53882027556808409</v>
      </c>
      <c r="AQ352" s="101" t="s">
        <v>117</v>
      </c>
      <c r="AR352" s="101">
        <v>-2.2253542809669051</v>
      </c>
      <c r="AS352" s="102"/>
      <c r="AT352" s="253"/>
      <c r="AU352" s="47">
        <v>2015</v>
      </c>
      <c r="AV352" s="48" t="s">
        <v>15</v>
      </c>
      <c r="AW352" s="101">
        <v>7.8915933590292866</v>
      </c>
      <c r="AX352" s="101">
        <v>-36.898184369933617</v>
      </c>
      <c r="AY352" s="101">
        <v>-14.909025616471155</v>
      </c>
      <c r="AZ352" s="101">
        <v>-20.458444856221263</v>
      </c>
      <c r="BA352" s="101">
        <v>715.50588945937784</v>
      </c>
      <c r="BB352" s="101">
        <v>82.994331443814616</v>
      </c>
      <c r="BC352" s="101">
        <v>81.207385656696374</v>
      </c>
      <c r="BD352" s="101">
        <v>-34.653465346534645</v>
      </c>
      <c r="BE352" s="101">
        <v>1538.7483355525965</v>
      </c>
      <c r="BF352" s="101">
        <v>0</v>
      </c>
      <c r="BG352" s="101">
        <v>-77.395086399435755</v>
      </c>
      <c r="BI352" s="253"/>
      <c r="BJ352" s="47">
        <v>2015</v>
      </c>
      <c r="BK352" s="48" t="s">
        <v>15</v>
      </c>
      <c r="BL352" s="101">
        <v>7.8915933590292866</v>
      </c>
      <c r="BM352" s="101">
        <v>-22.123350275901075</v>
      </c>
      <c r="BN352" s="101">
        <v>-3.6140383118045016</v>
      </c>
      <c r="BO352" s="101">
        <v>-0.72082484995913421</v>
      </c>
      <c r="BP352" s="101">
        <v>28.64245056268345</v>
      </c>
      <c r="BQ352" s="101">
        <v>0.60185610585316507</v>
      </c>
      <c r="BR352" s="101">
        <v>3.9455548731241841</v>
      </c>
      <c r="BS352" s="101">
        <v>-4.2316118330375199E-2</v>
      </c>
      <c r="BT352" s="101">
        <v>2.7943146481475192</v>
      </c>
      <c r="BU352" s="101">
        <v>0</v>
      </c>
      <c r="BV352" s="101">
        <v>-1.5920532747839449</v>
      </c>
    </row>
    <row r="353" spans="1:74" ht="15" customHeight="1" x14ac:dyDescent="0.3">
      <c r="A353" s="253"/>
      <c r="B353" s="55">
        <v>2015</v>
      </c>
      <c r="C353" s="40" t="s">
        <v>16</v>
      </c>
      <c r="D353" s="42">
        <v>456512</v>
      </c>
      <c r="E353" s="42">
        <v>170394</v>
      </c>
      <c r="F353" s="42">
        <v>75860</v>
      </c>
      <c r="G353" s="42">
        <v>12291</v>
      </c>
      <c r="H353" s="42">
        <v>134741</v>
      </c>
      <c r="I353" s="42">
        <v>9981</v>
      </c>
      <c r="J353" s="42">
        <v>35936</v>
      </c>
      <c r="K353" s="42">
        <v>680</v>
      </c>
      <c r="L353" s="42">
        <v>14265</v>
      </c>
      <c r="M353" s="42" t="s">
        <v>117</v>
      </c>
      <c r="N353" s="42">
        <v>2364</v>
      </c>
      <c r="P353" s="253"/>
      <c r="Q353" s="55">
        <v>2015</v>
      </c>
      <c r="R353" s="40" t="s">
        <v>16</v>
      </c>
      <c r="S353" s="99">
        <v>2.3133642618615227</v>
      </c>
      <c r="T353" s="99">
        <v>8.9016144082420396</v>
      </c>
      <c r="U353" s="99">
        <v>-11.06890811469836</v>
      </c>
      <c r="V353" s="99">
        <v>6.0483175150992281</v>
      </c>
      <c r="W353" s="99">
        <v>-0.19702682083151046</v>
      </c>
      <c r="X353" s="99">
        <v>81.869533527696802</v>
      </c>
      <c r="Y353" s="99">
        <v>-1.3018401538039086</v>
      </c>
      <c r="Z353" s="99">
        <v>106.06060606060606</v>
      </c>
      <c r="AA353" s="99">
        <v>15.90964491752662</v>
      </c>
      <c r="AB353" s="99" t="s">
        <v>117</v>
      </c>
      <c r="AC353" s="99">
        <v>22.932917316692667</v>
      </c>
      <c r="AE353" s="253"/>
      <c r="AF353" s="55">
        <v>2015</v>
      </c>
      <c r="AG353" s="40" t="s">
        <v>16</v>
      </c>
      <c r="AH353" s="99">
        <v>2.3133642618615227</v>
      </c>
      <c r="AI353" s="99">
        <v>3.1215401510567027</v>
      </c>
      <c r="AJ353" s="99">
        <v>-2.1161388646092325</v>
      </c>
      <c r="AK353" s="99">
        <v>0.15710795849301759</v>
      </c>
      <c r="AL353" s="99">
        <v>-5.9615858714896823E-2</v>
      </c>
      <c r="AM353" s="99">
        <v>1.0069701248347047</v>
      </c>
      <c r="AN353" s="99">
        <v>-0.10623277079271089</v>
      </c>
      <c r="AO353" s="99">
        <v>7.8441919361706358E-2</v>
      </c>
      <c r="AP353" s="99">
        <v>0.43882650888634578</v>
      </c>
      <c r="AQ353" s="99" t="s">
        <v>117</v>
      </c>
      <c r="AR353" s="99">
        <v>9.8836818395750009E-2</v>
      </c>
      <c r="AS353" s="100"/>
      <c r="AT353" s="253"/>
      <c r="AU353" s="55">
        <v>2015</v>
      </c>
      <c r="AV353" s="40" t="s">
        <v>16</v>
      </c>
      <c r="AW353" s="99">
        <v>13.740996260224577</v>
      </c>
      <c r="AX353" s="99">
        <v>-30.030469025894575</v>
      </c>
      <c r="AY353" s="99">
        <v>-22.046159853669565</v>
      </c>
      <c r="AZ353" s="99">
        <v>-15.158417891903085</v>
      </c>
      <c r="BA353" s="99">
        <v>686.21192671256858</v>
      </c>
      <c r="BB353" s="99">
        <v>551.07632093933466</v>
      </c>
      <c r="BC353" s="99">
        <v>136.04834471886497</v>
      </c>
      <c r="BD353" s="99">
        <v>34.653465346534659</v>
      </c>
      <c r="BE353" s="99">
        <v>1726.5044814340588</v>
      </c>
      <c r="BF353" s="99" t="s">
        <v>117</v>
      </c>
      <c r="BG353" s="99">
        <v>-71.46994931209268</v>
      </c>
      <c r="BI353" s="253"/>
      <c r="BJ353" s="55">
        <v>2015</v>
      </c>
      <c r="BK353" s="40" t="s">
        <v>16</v>
      </c>
      <c r="BL353" s="99">
        <v>13.740996260224577</v>
      </c>
      <c r="BM353" s="99">
        <v>-18.221003037166032</v>
      </c>
      <c r="BN353" s="99">
        <v>-5.3453125739670737</v>
      </c>
      <c r="BO353" s="99">
        <v>-0.54713836172423291</v>
      </c>
      <c r="BP353" s="99">
        <v>29.301053166600621</v>
      </c>
      <c r="BQ353" s="99">
        <v>2.104838287726011</v>
      </c>
      <c r="BR353" s="99">
        <v>5.1604415974646232</v>
      </c>
      <c r="BS353" s="99">
        <v>4.3601645401521297E-2</v>
      </c>
      <c r="BT353" s="99">
        <v>3.359569066252075</v>
      </c>
      <c r="BU353" s="99" t="s">
        <v>117</v>
      </c>
      <c r="BV353" s="99">
        <v>-1.4754796803874806</v>
      </c>
    </row>
    <row r="354" spans="1:74" ht="15" customHeight="1" x14ac:dyDescent="0.3">
      <c r="A354" s="253"/>
      <c r="B354" s="48">
        <v>2016</v>
      </c>
      <c r="C354" s="48" t="s">
        <v>17</v>
      </c>
      <c r="D354" s="49">
        <v>539879</v>
      </c>
      <c r="E354" s="49">
        <v>213634</v>
      </c>
      <c r="F354" s="49">
        <v>91334</v>
      </c>
      <c r="G354" s="49">
        <v>21967</v>
      </c>
      <c r="H354" s="49">
        <v>141312</v>
      </c>
      <c r="I354" s="49">
        <v>7431</v>
      </c>
      <c r="J354" s="49">
        <v>31016</v>
      </c>
      <c r="K354" s="49">
        <v>1272</v>
      </c>
      <c r="L354" s="49">
        <v>14231</v>
      </c>
      <c r="M354" s="49" t="s">
        <v>117</v>
      </c>
      <c r="N354" s="49">
        <v>17682</v>
      </c>
      <c r="P354" s="253"/>
      <c r="Q354" s="48">
        <v>2016</v>
      </c>
      <c r="R354" s="48" t="s">
        <v>17</v>
      </c>
      <c r="S354" s="101">
        <v>18.261732440768256</v>
      </c>
      <c r="T354" s="101">
        <v>25.376480392502089</v>
      </c>
      <c r="U354" s="101">
        <v>20.398101766411813</v>
      </c>
      <c r="V354" s="101">
        <v>78.724269790903918</v>
      </c>
      <c r="W354" s="101">
        <v>4.8767635686242556</v>
      </c>
      <c r="X354" s="101">
        <v>-25.548542230237445</v>
      </c>
      <c r="Y354" s="101">
        <v>-13.691006233303654</v>
      </c>
      <c r="Z354" s="101">
        <v>87.058823529411768</v>
      </c>
      <c r="AA354" s="101">
        <v>-0.23834560112162251</v>
      </c>
      <c r="AB354" s="101" t="s">
        <v>117</v>
      </c>
      <c r="AC354" s="101">
        <v>647.96954314720813</v>
      </c>
      <c r="AE354" s="253"/>
      <c r="AF354" s="48">
        <v>2016</v>
      </c>
      <c r="AG354" s="48" t="s">
        <v>17</v>
      </c>
      <c r="AH354" s="101">
        <v>18.261732440768256</v>
      </c>
      <c r="AI354" s="101">
        <v>9.4718211131361265</v>
      </c>
      <c r="AJ354" s="101">
        <v>3.3896151689331266</v>
      </c>
      <c r="AK354" s="101">
        <v>2.1195499789709795</v>
      </c>
      <c r="AL354" s="101">
        <v>1.4393926118042897</v>
      </c>
      <c r="AM354" s="101">
        <v>-0.55858334501612217</v>
      </c>
      <c r="AN354" s="101">
        <v>-1.0777372774428708</v>
      </c>
      <c r="AO354" s="101">
        <v>0.12967895696060561</v>
      </c>
      <c r="AP354" s="101">
        <v>-7.4477779335482951E-3</v>
      </c>
      <c r="AQ354" s="101" t="s">
        <v>117</v>
      </c>
      <c r="AR354" s="101">
        <v>3.3554430113556704</v>
      </c>
      <c r="AS354" s="102"/>
      <c r="AT354" s="253"/>
      <c r="AU354" s="48">
        <v>2016</v>
      </c>
      <c r="AV354" s="48" t="s">
        <v>17</v>
      </c>
      <c r="AW354" s="101">
        <v>44.75947113412289</v>
      </c>
      <c r="AX354" s="101">
        <v>1.2008583650325164</v>
      </c>
      <c r="AY354" s="101">
        <v>-3.4514106914449485</v>
      </c>
      <c r="AZ354" s="101">
        <v>1347.1014492753623</v>
      </c>
      <c r="BA354" s="101">
        <v>693.21919730564127</v>
      </c>
      <c r="BB354" s="101">
        <v>-43.708809938641011</v>
      </c>
      <c r="BC354" s="101">
        <v>94.421112016548619</v>
      </c>
      <c r="BD354" s="101">
        <v>178.33698030634577</v>
      </c>
      <c r="BE354" s="101">
        <v>59.326018808777434</v>
      </c>
      <c r="BF354" s="101" t="s">
        <v>117</v>
      </c>
      <c r="BG354" s="101">
        <v>122.77938767796397</v>
      </c>
      <c r="BI354" s="253"/>
      <c r="BJ354" s="48">
        <v>2016</v>
      </c>
      <c r="BK354" s="48" t="s">
        <v>17</v>
      </c>
      <c r="BL354" s="101">
        <v>44.75947113412289</v>
      </c>
      <c r="BM354" s="101">
        <v>0.67971760213863019</v>
      </c>
      <c r="BN354" s="101">
        <v>-0.87545482090044469</v>
      </c>
      <c r="BO354" s="101">
        <v>5.4830553239182827</v>
      </c>
      <c r="BP354" s="101">
        <v>33.113642884147694</v>
      </c>
      <c r="BQ354" s="101">
        <v>-1.5471284277474933</v>
      </c>
      <c r="BR354" s="101">
        <v>4.038890035903032</v>
      </c>
      <c r="BS354" s="101">
        <v>0.21852853875462863</v>
      </c>
      <c r="BT354" s="101">
        <v>1.4208377016696652</v>
      </c>
      <c r="BU354" s="101" t="s">
        <v>117</v>
      </c>
      <c r="BV354" s="101">
        <v>2.6129578038820318</v>
      </c>
    </row>
    <row r="355" spans="1:74" ht="15" customHeight="1" x14ac:dyDescent="0.3">
      <c r="A355" s="253"/>
      <c r="B355" s="55">
        <v>2016</v>
      </c>
      <c r="C355" s="40" t="s">
        <v>14</v>
      </c>
      <c r="D355" s="42">
        <v>542876</v>
      </c>
      <c r="E355" s="42">
        <v>235213</v>
      </c>
      <c r="F355" s="42">
        <v>78596</v>
      </c>
      <c r="G355" s="42">
        <v>21967</v>
      </c>
      <c r="H355" s="42">
        <v>136479</v>
      </c>
      <c r="I355" s="42">
        <v>12704</v>
      </c>
      <c r="J355" s="42">
        <v>31841</v>
      </c>
      <c r="K355" s="42">
        <v>942</v>
      </c>
      <c r="L355" s="42">
        <v>14127</v>
      </c>
      <c r="M355" s="42" t="s">
        <v>117</v>
      </c>
      <c r="N355" s="42">
        <v>11007</v>
      </c>
      <c r="P355" s="253"/>
      <c r="Q355" s="55">
        <v>2016</v>
      </c>
      <c r="R355" s="40" t="s">
        <v>14</v>
      </c>
      <c r="S355" s="99">
        <v>0.55512438898345806</v>
      </c>
      <c r="T355" s="99">
        <v>10.100920265500804</v>
      </c>
      <c r="U355" s="99">
        <v>-13.946613528368403</v>
      </c>
      <c r="V355" s="99">
        <v>0</v>
      </c>
      <c r="W355" s="99">
        <v>-3.4200917119565162</v>
      </c>
      <c r="X355" s="99">
        <v>70.959494011573128</v>
      </c>
      <c r="Y355" s="99">
        <v>2.659917461955132</v>
      </c>
      <c r="Z355" s="99">
        <v>-25.943396226415089</v>
      </c>
      <c r="AA355" s="99">
        <v>-0.73079896001686961</v>
      </c>
      <c r="AB355" s="99" t="s">
        <v>117</v>
      </c>
      <c r="AC355" s="99">
        <v>-37.750254496097725</v>
      </c>
      <c r="AE355" s="253"/>
      <c r="AF355" s="55">
        <v>2016</v>
      </c>
      <c r="AG355" s="40" t="s">
        <v>14</v>
      </c>
      <c r="AH355" s="99">
        <v>0.55512438898345806</v>
      </c>
      <c r="AI355" s="99">
        <v>3.9970067366947086</v>
      </c>
      <c r="AJ355" s="99">
        <v>-2.3594175731969598</v>
      </c>
      <c r="AK355" s="99">
        <v>0</v>
      </c>
      <c r="AL355" s="99">
        <v>-0.89520059124359452</v>
      </c>
      <c r="AM355" s="99">
        <v>0.97670033470462936</v>
      </c>
      <c r="AN355" s="99">
        <v>0.15281201898944041</v>
      </c>
      <c r="AO355" s="99">
        <v>-6.1124807595776168E-2</v>
      </c>
      <c r="AP355" s="99">
        <v>-1.92635757271537E-2</v>
      </c>
      <c r="AQ355" s="99" t="s">
        <v>117</v>
      </c>
      <c r="AR355" s="99">
        <v>-1.2363881536418362</v>
      </c>
      <c r="AS355" s="100"/>
      <c r="AT355" s="253"/>
      <c r="AU355" s="55">
        <v>2016</v>
      </c>
      <c r="AV355" s="40" t="s">
        <v>14</v>
      </c>
      <c r="AW355" s="99">
        <v>44.09487483709313</v>
      </c>
      <c r="AX355" s="99">
        <v>24.109856479527238</v>
      </c>
      <c r="AY355" s="99">
        <v>-12.542840610673437</v>
      </c>
      <c r="AZ355" s="99">
        <v>69.237288135593218</v>
      </c>
      <c r="BA355" s="99">
        <v>827.60823761299525</v>
      </c>
      <c r="BB355" s="99">
        <v>1.3078149920255271</v>
      </c>
      <c r="BC355" s="99">
        <v>-11.21737675663617</v>
      </c>
      <c r="BD355" s="99">
        <v>38.529411764705884</v>
      </c>
      <c r="BE355" s="99">
        <v>37.462294443903858</v>
      </c>
      <c r="BF355" s="99" t="s">
        <v>117</v>
      </c>
      <c r="BG355" s="99">
        <v>6.7915009217036868</v>
      </c>
      <c r="BI355" s="253"/>
      <c r="BJ355" s="55">
        <v>2016</v>
      </c>
      <c r="BK355" s="40" t="s">
        <v>14</v>
      </c>
      <c r="BL355" s="99">
        <v>44.09487483709313</v>
      </c>
      <c r="BM355" s="99">
        <v>12.128233917011059</v>
      </c>
      <c r="BN355" s="99">
        <v>-2.9919123872923352</v>
      </c>
      <c r="BO355" s="99">
        <v>2.3854077913942704</v>
      </c>
      <c r="BP355" s="99">
        <v>32.320191958041029</v>
      </c>
      <c r="BQ355" s="99">
        <v>4.3530307976928938E-2</v>
      </c>
      <c r="BR355" s="99">
        <v>-1.0678196889706408</v>
      </c>
      <c r="BS355" s="99">
        <v>6.9542321280215744E-2</v>
      </c>
      <c r="BT355" s="99">
        <v>1.0219005226291245</v>
      </c>
      <c r="BU355" s="99" t="s">
        <v>117</v>
      </c>
      <c r="BV355" s="99">
        <v>0.18580009502347719</v>
      </c>
    </row>
    <row r="356" spans="1:74" x14ac:dyDescent="0.3">
      <c r="A356" s="253"/>
      <c r="B356" s="47">
        <v>2016</v>
      </c>
      <c r="C356" s="48" t="s">
        <v>15</v>
      </c>
      <c r="D356" s="49">
        <v>511600</v>
      </c>
      <c r="E356" s="49">
        <v>212514</v>
      </c>
      <c r="F356" s="49">
        <v>69516</v>
      </c>
      <c r="G356" s="49">
        <v>23020</v>
      </c>
      <c r="H356" s="49">
        <v>130898</v>
      </c>
      <c r="I356" s="49">
        <v>14310</v>
      </c>
      <c r="J356" s="49">
        <v>31840</v>
      </c>
      <c r="K356" s="49">
        <v>680</v>
      </c>
      <c r="L356" s="49">
        <v>14681</v>
      </c>
      <c r="M356" s="49" t="s">
        <v>117</v>
      </c>
      <c r="N356" s="49">
        <v>14141</v>
      </c>
      <c r="P356" s="253"/>
      <c r="Q356" s="47">
        <v>2016</v>
      </c>
      <c r="R356" s="48" t="s">
        <v>15</v>
      </c>
      <c r="S356" s="101">
        <v>-5.7611682962591715</v>
      </c>
      <c r="T356" s="101">
        <v>-9.6504019760812554</v>
      </c>
      <c r="U356" s="101">
        <v>-11.552750776120916</v>
      </c>
      <c r="V356" s="101">
        <v>4.7935539673146081</v>
      </c>
      <c r="W356" s="101">
        <v>-4.0892738076920239</v>
      </c>
      <c r="X356" s="101">
        <v>12.641687657430722</v>
      </c>
      <c r="Y356" s="101">
        <v>-3.140604880499609E-3</v>
      </c>
      <c r="Z356" s="101">
        <v>-27.813163481953296</v>
      </c>
      <c r="AA356" s="101">
        <v>3.9215686274509949</v>
      </c>
      <c r="AB356" s="101" t="s">
        <v>117</v>
      </c>
      <c r="AC356" s="101">
        <v>28.472790042700098</v>
      </c>
      <c r="AE356" s="253"/>
      <c r="AF356" s="47">
        <v>2016</v>
      </c>
      <c r="AG356" s="48" t="s">
        <v>15</v>
      </c>
      <c r="AH356" s="101">
        <v>-5.7611682962591715</v>
      </c>
      <c r="AI356" s="101">
        <v>-4.1812494934386413</v>
      </c>
      <c r="AJ356" s="101">
        <v>-1.6725734790265148</v>
      </c>
      <c r="AK356" s="101">
        <v>0.1939669464113348</v>
      </c>
      <c r="AL356" s="101">
        <v>-1.0280432363928391</v>
      </c>
      <c r="AM356" s="101">
        <v>0.29583182899962368</v>
      </c>
      <c r="AN356" s="101">
        <v>-1.8420412764609195E-4</v>
      </c>
      <c r="AO356" s="101">
        <v>-4.8261481443276091E-2</v>
      </c>
      <c r="AP356" s="101">
        <v>0.10204908671593493</v>
      </c>
      <c r="AQ356" s="101" t="s">
        <v>117</v>
      </c>
      <c r="AR356" s="101">
        <v>0.57729573604285211</v>
      </c>
      <c r="AS356" s="102"/>
      <c r="AT356" s="253"/>
      <c r="AU356" s="47">
        <v>2016</v>
      </c>
      <c r="AV356" s="48" t="s">
        <v>15</v>
      </c>
      <c r="AW356" s="101">
        <v>14.659674129855006</v>
      </c>
      <c r="AX356" s="101">
        <v>35.82120077205272</v>
      </c>
      <c r="AY356" s="101">
        <v>-18.506013926988814</v>
      </c>
      <c r="AZ356" s="101">
        <v>98.619499568593625</v>
      </c>
      <c r="BA356" s="101">
        <v>-3.0435458902130961</v>
      </c>
      <c r="BB356" s="101">
        <v>160.75072886297374</v>
      </c>
      <c r="BC356" s="101">
        <v>-12.551496841527054</v>
      </c>
      <c r="BD356" s="101">
        <v>106.06060606060606</v>
      </c>
      <c r="BE356" s="101">
        <v>19.289835053221751</v>
      </c>
      <c r="BF356" s="101" t="s">
        <v>117</v>
      </c>
      <c r="BG356" s="101">
        <v>635.36141445657825</v>
      </c>
      <c r="BI356" s="253"/>
      <c r="BJ356" s="47">
        <v>2016</v>
      </c>
      <c r="BK356" s="48" t="s">
        <v>15</v>
      </c>
      <c r="BL356" s="101">
        <v>14.659674129855006</v>
      </c>
      <c r="BM356" s="101">
        <v>12.561464846814147</v>
      </c>
      <c r="BN356" s="101">
        <v>-3.5379546829825887</v>
      </c>
      <c r="BO356" s="101">
        <v>2.5616889665837443</v>
      </c>
      <c r="BP356" s="101">
        <v>-0.92090813330643972</v>
      </c>
      <c r="BQ356" s="101">
        <v>1.977184607454225</v>
      </c>
      <c r="BR356" s="101">
        <v>-1.024227347094288</v>
      </c>
      <c r="BS356" s="101">
        <v>7.8441919361706955E-2</v>
      </c>
      <c r="BT356" s="101">
        <v>0.53206033304197797</v>
      </c>
      <c r="BU356" s="101" t="s">
        <v>117</v>
      </c>
      <c r="BV356" s="101">
        <v>2.7382953450323875</v>
      </c>
    </row>
    <row r="357" spans="1:74" ht="15" customHeight="1" x14ac:dyDescent="0.3">
      <c r="A357" s="253"/>
      <c r="B357" s="55">
        <v>2016</v>
      </c>
      <c r="C357" s="40" t="s">
        <v>16</v>
      </c>
      <c r="D357" s="42">
        <v>513566</v>
      </c>
      <c r="E357" s="42">
        <v>222081</v>
      </c>
      <c r="F357" s="42">
        <v>65096</v>
      </c>
      <c r="G357" s="42">
        <v>23470</v>
      </c>
      <c r="H357" s="42">
        <v>132213</v>
      </c>
      <c r="I357" s="42">
        <v>15060</v>
      </c>
      <c r="J357" s="42">
        <v>31211</v>
      </c>
      <c r="K357" s="42">
        <v>1267</v>
      </c>
      <c r="L357" s="42">
        <v>12755</v>
      </c>
      <c r="M357" s="42" t="s">
        <v>117</v>
      </c>
      <c r="N357" s="42">
        <v>10413</v>
      </c>
      <c r="P357" s="253"/>
      <c r="Q357" s="55">
        <v>2016</v>
      </c>
      <c r="R357" s="40" t="s">
        <v>16</v>
      </c>
      <c r="S357" s="99">
        <v>0.38428459734167575</v>
      </c>
      <c r="T357" s="99">
        <v>4.5018210564951033</v>
      </c>
      <c r="U357" s="99">
        <v>-6.3582484607860152</v>
      </c>
      <c r="V357" s="99">
        <v>1.9548218940052209</v>
      </c>
      <c r="W357" s="99">
        <v>1.0045990007486694</v>
      </c>
      <c r="X357" s="99">
        <v>5.2410901467505084</v>
      </c>
      <c r="Y357" s="99">
        <v>-1.9755025125628123</v>
      </c>
      <c r="Z357" s="99">
        <v>86.323529411764696</v>
      </c>
      <c r="AA357" s="99">
        <v>-13.118997343505214</v>
      </c>
      <c r="AB357" s="99" t="s">
        <v>117</v>
      </c>
      <c r="AC357" s="99">
        <v>-26.363057775263428</v>
      </c>
      <c r="AE357" s="253"/>
      <c r="AF357" s="55">
        <v>2016</v>
      </c>
      <c r="AG357" s="40" t="s">
        <v>16</v>
      </c>
      <c r="AH357" s="99">
        <v>0.38428459734167575</v>
      </c>
      <c r="AI357" s="99">
        <v>1.8700156372165877</v>
      </c>
      <c r="AJ357" s="99">
        <v>-0.8639562157935945</v>
      </c>
      <c r="AK357" s="99">
        <v>8.7959343236904422E-2</v>
      </c>
      <c r="AL357" s="99">
        <v>0.257036747458954</v>
      </c>
      <c r="AM357" s="99">
        <v>0.14659890539484069</v>
      </c>
      <c r="AN357" s="99">
        <v>-0.12294761532447307</v>
      </c>
      <c r="AO357" s="99">
        <v>0.11473807662236199</v>
      </c>
      <c r="AP357" s="99">
        <v>-0.3764659890539509</v>
      </c>
      <c r="AQ357" s="99" t="s">
        <v>117</v>
      </c>
      <c r="AR357" s="99">
        <v>-0.72869429241595485</v>
      </c>
      <c r="AS357" s="100"/>
      <c r="AT357" s="253"/>
      <c r="AU357" s="55">
        <v>2016</v>
      </c>
      <c r="AV357" s="40" t="s">
        <v>16</v>
      </c>
      <c r="AW357" s="99">
        <v>12.497809477078363</v>
      </c>
      <c r="AX357" s="99">
        <v>30.333814570935601</v>
      </c>
      <c r="AY357" s="99">
        <v>-14.189296071711041</v>
      </c>
      <c r="AZ357" s="99">
        <v>90.952729639573676</v>
      </c>
      <c r="BA357" s="99">
        <v>-1.8761921018843566</v>
      </c>
      <c r="BB357" s="99">
        <v>50.886684700931767</v>
      </c>
      <c r="BC357" s="99">
        <v>-13.148374888691009</v>
      </c>
      <c r="BD357" s="99">
        <v>86.323529411764696</v>
      </c>
      <c r="BE357" s="99">
        <v>-10.585348755695762</v>
      </c>
      <c r="BF357" s="99" t="s">
        <v>117</v>
      </c>
      <c r="BG357" s="99">
        <v>340.48223350253812</v>
      </c>
      <c r="BI357" s="253"/>
      <c r="BJ357" s="55">
        <v>2016</v>
      </c>
      <c r="BK357" s="40" t="s">
        <v>16</v>
      </c>
      <c r="BL357" s="99">
        <v>12.497809477078363</v>
      </c>
      <c r="BM357" s="99">
        <v>11.322155825038548</v>
      </c>
      <c r="BN357" s="99">
        <v>-2.3578788728445246</v>
      </c>
      <c r="BO357" s="99">
        <v>2.4487855740922462</v>
      </c>
      <c r="BP357" s="99">
        <v>-0.55376419458853199</v>
      </c>
      <c r="BQ357" s="99">
        <v>1.1125665918968171</v>
      </c>
      <c r="BR357" s="99">
        <v>-1.0350220804710495</v>
      </c>
      <c r="BS357" s="99">
        <v>0.12858369549978965</v>
      </c>
      <c r="BT357" s="99">
        <v>-0.33076896116640947</v>
      </c>
      <c r="BU357" s="99" t="s">
        <v>117</v>
      </c>
      <c r="BV357" s="99">
        <v>1.7631518996214768</v>
      </c>
    </row>
    <row r="358" spans="1:74" ht="15" customHeight="1" x14ac:dyDescent="0.3">
      <c r="A358" s="253"/>
      <c r="B358" s="48">
        <v>2017</v>
      </c>
      <c r="C358" s="48" t="s">
        <v>17</v>
      </c>
      <c r="D358" s="49">
        <v>504660</v>
      </c>
      <c r="E358" s="49">
        <v>221743</v>
      </c>
      <c r="F358" s="49">
        <v>66921</v>
      </c>
      <c r="G358" s="49">
        <v>23283</v>
      </c>
      <c r="H358" s="49">
        <v>132281</v>
      </c>
      <c r="I358" s="49">
        <v>9662</v>
      </c>
      <c r="J358" s="49">
        <v>38353</v>
      </c>
      <c r="K358" s="49">
        <v>587</v>
      </c>
      <c r="L358" s="49">
        <v>3823</v>
      </c>
      <c r="M358" s="49" t="s">
        <v>117</v>
      </c>
      <c r="N358" s="49">
        <v>8007</v>
      </c>
      <c r="P358" s="253"/>
      <c r="Q358" s="48">
        <v>2017</v>
      </c>
      <c r="R358" s="48" t="s">
        <v>17</v>
      </c>
      <c r="S358" s="101">
        <v>-1.7341490675005815</v>
      </c>
      <c r="T358" s="101">
        <v>-0.15219672101621029</v>
      </c>
      <c r="U358" s="101">
        <v>2.803551677522421</v>
      </c>
      <c r="V358" s="101">
        <v>-0.79676182360459791</v>
      </c>
      <c r="W358" s="101">
        <v>5.14321587135953E-2</v>
      </c>
      <c r="X358" s="101">
        <v>-35.843293492695878</v>
      </c>
      <c r="Y358" s="101">
        <v>22.88295793149851</v>
      </c>
      <c r="Z358" s="101">
        <v>-53.670086819258088</v>
      </c>
      <c r="AA358" s="101">
        <v>-70.027440219521765</v>
      </c>
      <c r="AB358" s="101" t="s">
        <v>117</v>
      </c>
      <c r="AC358" s="101">
        <v>-23.105733218092766</v>
      </c>
      <c r="AE358" s="253"/>
      <c r="AF358" s="48">
        <v>2017</v>
      </c>
      <c r="AG358" s="48" t="s">
        <v>17</v>
      </c>
      <c r="AH358" s="101">
        <v>-1.7341490675005815</v>
      </c>
      <c r="AI358" s="101">
        <v>-6.5814325714708799E-2</v>
      </c>
      <c r="AJ358" s="101">
        <v>0.35535841547143066</v>
      </c>
      <c r="AK358" s="101">
        <v>-3.6412067777072614E-2</v>
      </c>
      <c r="AL358" s="101">
        <v>1.3240751918935497E-2</v>
      </c>
      <c r="AM358" s="101">
        <v>-1.0510820420354972</v>
      </c>
      <c r="AN358" s="101">
        <v>1.390668385368196</v>
      </c>
      <c r="AO358" s="101">
        <v>-0.13240751918935498</v>
      </c>
      <c r="AP358" s="101">
        <v>-1.7392117079401745</v>
      </c>
      <c r="AQ358" s="101" t="s">
        <v>117</v>
      </c>
      <c r="AR358" s="101">
        <v>-0.46848895760233539</v>
      </c>
      <c r="AS358" s="102"/>
      <c r="AT358" s="253"/>
      <c r="AU358" s="48">
        <v>2017</v>
      </c>
      <c r="AV358" s="48" t="s">
        <v>17</v>
      </c>
      <c r="AW358" s="101">
        <v>-6.5234987839867813</v>
      </c>
      <c r="AX358" s="101">
        <v>3.7957441231264681</v>
      </c>
      <c r="AY358" s="101">
        <v>-26.729366938927456</v>
      </c>
      <c r="AZ358" s="101">
        <v>5.9908043884007895</v>
      </c>
      <c r="BA358" s="101">
        <v>-6.3908231431159379</v>
      </c>
      <c r="BB358" s="101">
        <v>30.022877136320801</v>
      </c>
      <c r="BC358" s="101">
        <v>23.65553262832087</v>
      </c>
      <c r="BD358" s="101">
        <v>-53.852201257861637</v>
      </c>
      <c r="BE358" s="101">
        <v>-73.13611130630315</v>
      </c>
      <c r="BF358" s="101" t="s">
        <v>117</v>
      </c>
      <c r="BG358" s="101">
        <v>-54.716661011197829</v>
      </c>
      <c r="BI358" s="253"/>
      <c r="BJ358" s="48">
        <v>2017</v>
      </c>
      <c r="BK358" s="48" t="s">
        <v>17</v>
      </c>
      <c r="BL358" s="101">
        <v>-6.5234987839867813</v>
      </c>
      <c r="BM358" s="101">
        <v>1.502003226648934</v>
      </c>
      <c r="BN358" s="101">
        <v>-4.5219391752596403</v>
      </c>
      <c r="BO358" s="101">
        <v>0.24375832362436764</v>
      </c>
      <c r="BP358" s="101">
        <v>-1.6727822345377388</v>
      </c>
      <c r="BQ358" s="101">
        <v>0.41324074468538313</v>
      </c>
      <c r="BR358" s="101">
        <v>1.3590082222127549</v>
      </c>
      <c r="BS358" s="101">
        <v>-0.1268802824336564</v>
      </c>
      <c r="BT358" s="101">
        <v>-1.9278393862328407</v>
      </c>
      <c r="BU358" s="101" t="s">
        <v>117</v>
      </c>
      <c r="BV358" s="101">
        <v>-1.7920682226943443</v>
      </c>
    </row>
    <row r="359" spans="1:74" ht="15" customHeight="1" x14ac:dyDescent="0.3">
      <c r="A359" s="253"/>
      <c r="B359" s="55">
        <v>2017</v>
      </c>
      <c r="C359" s="40" t="s">
        <v>14</v>
      </c>
      <c r="D359" s="42">
        <v>559112</v>
      </c>
      <c r="E359" s="42">
        <v>266048</v>
      </c>
      <c r="F359" s="42">
        <v>67132</v>
      </c>
      <c r="G359" s="42">
        <v>23283</v>
      </c>
      <c r="H359" s="42">
        <v>132827</v>
      </c>
      <c r="I359" s="42">
        <v>9916</v>
      </c>
      <c r="J359" s="42">
        <v>40273</v>
      </c>
      <c r="K359" s="42" t="s">
        <v>117</v>
      </c>
      <c r="L359" s="42">
        <v>1899</v>
      </c>
      <c r="M359" s="42" t="s">
        <v>117</v>
      </c>
      <c r="N359" s="42">
        <v>17734</v>
      </c>
      <c r="P359" s="253"/>
      <c r="Q359" s="55">
        <v>2017</v>
      </c>
      <c r="R359" s="40" t="s">
        <v>14</v>
      </c>
      <c r="S359" s="99">
        <v>10.789838703285383</v>
      </c>
      <c r="T359" s="99">
        <v>19.980337598030147</v>
      </c>
      <c r="U359" s="99">
        <v>0.31529714140555143</v>
      </c>
      <c r="V359" s="99">
        <v>0</v>
      </c>
      <c r="W359" s="99">
        <v>0.41275769006887231</v>
      </c>
      <c r="X359" s="99">
        <v>2.6288553094597376</v>
      </c>
      <c r="Y359" s="99">
        <v>5.0061272912158188</v>
      </c>
      <c r="Z359" s="99" t="s">
        <v>117</v>
      </c>
      <c r="AA359" s="99">
        <v>-50.326968349463776</v>
      </c>
      <c r="AB359" s="99" t="s">
        <v>117</v>
      </c>
      <c r="AC359" s="99">
        <v>121.48120394654677</v>
      </c>
      <c r="AE359" s="253"/>
      <c r="AF359" s="55">
        <v>2017</v>
      </c>
      <c r="AG359" s="40" t="s">
        <v>14</v>
      </c>
      <c r="AH359" s="99">
        <v>10.789838703285383</v>
      </c>
      <c r="AI359" s="99">
        <v>8.7791780604763634</v>
      </c>
      <c r="AJ359" s="99">
        <v>4.1810327745412768E-2</v>
      </c>
      <c r="AK359" s="99">
        <v>0</v>
      </c>
      <c r="AL359" s="99">
        <v>0.10819165378670792</v>
      </c>
      <c r="AM359" s="99">
        <v>5.0330915864146168E-2</v>
      </c>
      <c r="AN359" s="99">
        <v>0.38045416716204977</v>
      </c>
      <c r="AO359" s="99" t="s">
        <v>117</v>
      </c>
      <c r="AP359" s="99">
        <v>-0.38124678001030404</v>
      </c>
      <c r="AQ359" s="99" t="s">
        <v>117</v>
      </c>
      <c r="AR359" s="99">
        <v>1.9274362937423222</v>
      </c>
      <c r="AS359" s="100"/>
      <c r="AT359" s="253"/>
      <c r="AU359" s="55">
        <v>2017</v>
      </c>
      <c r="AV359" s="40" t="s">
        <v>14</v>
      </c>
      <c r="AW359" s="99">
        <v>2.9907382164619634</v>
      </c>
      <c r="AX359" s="99">
        <v>13.109394463741381</v>
      </c>
      <c r="AY359" s="99">
        <v>-14.585984019542977</v>
      </c>
      <c r="AZ359" s="99">
        <v>5.9908043884007895</v>
      </c>
      <c r="BA359" s="99">
        <v>-2.6758695476959815</v>
      </c>
      <c r="BB359" s="99">
        <v>-21.945843828715368</v>
      </c>
      <c r="BC359" s="99">
        <v>26.481580352375872</v>
      </c>
      <c r="BD359" s="99" t="s">
        <v>117</v>
      </c>
      <c r="BE359" s="99">
        <v>-86.557655553196014</v>
      </c>
      <c r="BF359" s="99" t="s">
        <v>117</v>
      </c>
      <c r="BG359" s="99">
        <v>61.115653674934123</v>
      </c>
      <c r="BI359" s="253"/>
      <c r="BJ359" s="55">
        <v>2017</v>
      </c>
      <c r="BK359" s="40" t="s">
        <v>14</v>
      </c>
      <c r="BL359" s="99">
        <v>2.9907382164619634</v>
      </c>
      <c r="BM359" s="99">
        <v>5.6799342759672733</v>
      </c>
      <c r="BN359" s="99">
        <v>-2.1117161193348086</v>
      </c>
      <c r="BO359" s="99">
        <v>0.24241263198225815</v>
      </c>
      <c r="BP359" s="99">
        <v>-0.67271347416353111</v>
      </c>
      <c r="BQ359" s="99">
        <v>-0.5135611078773068</v>
      </c>
      <c r="BR359" s="99">
        <v>1.5532092043118548</v>
      </c>
      <c r="BS359" s="99" t="s">
        <v>117</v>
      </c>
      <c r="BT359" s="99">
        <v>-2.2524480728564233</v>
      </c>
      <c r="BU359" s="99" t="s">
        <v>117</v>
      </c>
      <c r="BV359" s="99">
        <v>1.2391411666752665</v>
      </c>
    </row>
    <row r="360" spans="1:74" ht="15" customHeight="1" x14ac:dyDescent="0.3">
      <c r="A360" s="253"/>
      <c r="B360" s="47">
        <v>2017</v>
      </c>
      <c r="C360" s="48" t="s">
        <v>15</v>
      </c>
      <c r="D360" s="49">
        <v>572533</v>
      </c>
      <c r="E360" s="49">
        <v>287721</v>
      </c>
      <c r="F360" s="49">
        <v>69026</v>
      </c>
      <c r="G360" s="49">
        <v>12008</v>
      </c>
      <c r="H360" s="49">
        <v>132766</v>
      </c>
      <c r="I360" s="49">
        <v>4901</v>
      </c>
      <c r="J360" s="49">
        <v>40939</v>
      </c>
      <c r="K360" s="49" t="s">
        <v>117</v>
      </c>
      <c r="L360" s="49">
        <v>9753</v>
      </c>
      <c r="M360" s="49" t="s">
        <v>117</v>
      </c>
      <c r="N360" s="49">
        <v>15419</v>
      </c>
      <c r="P360" s="253"/>
      <c r="Q360" s="47">
        <v>2017</v>
      </c>
      <c r="R360" s="48" t="s">
        <v>15</v>
      </c>
      <c r="S360" s="101">
        <v>2.4004135128560904</v>
      </c>
      <c r="T360" s="101">
        <v>8.1462743565070923</v>
      </c>
      <c r="U360" s="101">
        <v>2.8213072752189703</v>
      </c>
      <c r="V360" s="101">
        <v>-48.425890134432848</v>
      </c>
      <c r="W360" s="101">
        <v>-4.5924397901032421E-2</v>
      </c>
      <c r="X360" s="101">
        <v>-50.574828559903182</v>
      </c>
      <c r="Y360" s="101">
        <v>1.653713406004016</v>
      </c>
      <c r="Z360" s="101" t="s">
        <v>117</v>
      </c>
      <c r="AA360" s="101">
        <v>413.58609794628751</v>
      </c>
      <c r="AB360" s="101" t="s">
        <v>117</v>
      </c>
      <c r="AC360" s="101">
        <v>-13.054020525544146</v>
      </c>
      <c r="AE360" s="253"/>
      <c r="AF360" s="47">
        <v>2017</v>
      </c>
      <c r="AG360" s="48" t="s">
        <v>15</v>
      </c>
      <c r="AH360" s="101">
        <v>2.4004135128560904</v>
      </c>
      <c r="AI360" s="101">
        <v>3.8763253158579873</v>
      </c>
      <c r="AJ360" s="101">
        <v>0.33875144872583524</v>
      </c>
      <c r="AK360" s="101">
        <v>-2.0165905936556454</v>
      </c>
      <c r="AL360" s="101">
        <v>-1.0910157535520567E-2</v>
      </c>
      <c r="AM360" s="101">
        <v>-0.89695803345304326</v>
      </c>
      <c r="AN360" s="101">
        <v>0.11911745768289667</v>
      </c>
      <c r="AO360" s="101" t="s">
        <v>117</v>
      </c>
      <c r="AP360" s="101">
        <v>1.4047274964586642</v>
      </c>
      <c r="AQ360" s="101" t="s">
        <v>117</v>
      </c>
      <c r="AR360" s="101">
        <v>-0.41404942122508376</v>
      </c>
      <c r="AS360" s="102"/>
      <c r="AT360" s="253"/>
      <c r="AU360" s="47">
        <v>2017</v>
      </c>
      <c r="AV360" s="48" t="s">
        <v>15</v>
      </c>
      <c r="AW360" s="101">
        <v>11.910281469898365</v>
      </c>
      <c r="AX360" s="101">
        <v>35.389197888139137</v>
      </c>
      <c r="AY360" s="101">
        <v>-0.70487369814144074</v>
      </c>
      <c r="AZ360" s="101">
        <v>-47.836663770634239</v>
      </c>
      <c r="BA360" s="101">
        <v>1.4270653485920235</v>
      </c>
      <c r="BB360" s="101">
        <v>-65.751222921034241</v>
      </c>
      <c r="BC360" s="101">
        <v>28.577261306532677</v>
      </c>
      <c r="BD360" s="101" t="s">
        <v>117</v>
      </c>
      <c r="BE360" s="101">
        <v>-33.567195695116141</v>
      </c>
      <c r="BF360" s="101" t="s">
        <v>117</v>
      </c>
      <c r="BG360" s="101">
        <v>9.0375503854041455</v>
      </c>
      <c r="BI360" s="253"/>
      <c r="BJ360" s="47">
        <v>2017</v>
      </c>
      <c r="BK360" s="48" t="s">
        <v>15</v>
      </c>
      <c r="BL360" s="101">
        <v>11.910281469898365</v>
      </c>
      <c r="BM360" s="101">
        <v>14.700351837372956</v>
      </c>
      <c r="BN360" s="101">
        <v>-9.5777951524628688E-2</v>
      </c>
      <c r="BO360" s="101">
        <v>-2.1524628616106347</v>
      </c>
      <c r="BP360" s="101">
        <v>0.36512900703674767</v>
      </c>
      <c r="BQ360" s="101">
        <v>-1.8391321344800635</v>
      </c>
      <c r="BR360" s="101">
        <v>1.7785379202501965</v>
      </c>
      <c r="BS360" s="101" t="s">
        <v>117</v>
      </c>
      <c r="BT360" s="101">
        <v>-0.96325254104769398</v>
      </c>
      <c r="BU360" s="101" t="s">
        <v>117</v>
      </c>
      <c r="BV360" s="101">
        <v>0.24980453479280701</v>
      </c>
    </row>
    <row r="361" spans="1:74" ht="15" customHeight="1" x14ac:dyDescent="0.3">
      <c r="A361" s="253"/>
      <c r="B361" s="56">
        <v>2017</v>
      </c>
      <c r="C361" s="57" t="s">
        <v>16</v>
      </c>
      <c r="D361" s="103">
        <v>611550</v>
      </c>
      <c r="E361" s="103">
        <v>296547</v>
      </c>
      <c r="F361" s="103">
        <v>51673</v>
      </c>
      <c r="G361" s="103">
        <v>26626</v>
      </c>
      <c r="H361" s="103">
        <v>135066</v>
      </c>
      <c r="I361" s="103">
        <v>11149</v>
      </c>
      <c r="J361" s="103">
        <v>41862</v>
      </c>
      <c r="K361" s="103" t="s">
        <v>117</v>
      </c>
      <c r="L361" s="103">
        <v>9753</v>
      </c>
      <c r="M361" s="103" t="s">
        <v>117</v>
      </c>
      <c r="N361" s="103">
        <v>38874</v>
      </c>
      <c r="P361" s="253"/>
      <c r="Q361" s="56">
        <v>2017</v>
      </c>
      <c r="R361" s="57" t="s">
        <v>16</v>
      </c>
      <c r="S361" s="104">
        <v>6.8148036881716934</v>
      </c>
      <c r="T361" s="104">
        <v>3.0675550272659962</v>
      </c>
      <c r="U361" s="104">
        <v>-25.139802393301068</v>
      </c>
      <c r="V361" s="104">
        <v>121.73550966022651</v>
      </c>
      <c r="W361" s="104">
        <v>1.732371239624598</v>
      </c>
      <c r="X361" s="104">
        <v>127.48418690063255</v>
      </c>
      <c r="Y361" s="104">
        <v>2.2545738782090439</v>
      </c>
      <c r="Z361" s="104" t="s">
        <v>117</v>
      </c>
      <c r="AA361" s="104">
        <v>0</v>
      </c>
      <c r="AB361" s="104" t="s">
        <v>117</v>
      </c>
      <c r="AC361" s="104">
        <v>152.11751734872561</v>
      </c>
      <c r="AE361" s="253"/>
      <c r="AF361" s="56">
        <v>2017</v>
      </c>
      <c r="AG361" s="57" t="s">
        <v>16</v>
      </c>
      <c r="AH361" s="104">
        <v>6.8148036881716934</v>
      </c>
      <c r="AI361" s="104">
        <v>1.5415705295589963</v>
      </c>
      <c r="AJ361" s="104">
        <v>-3.0309169951775741</v>
      </c>
      <c r="AK361" s="104">
        <v>2.5532152731807627</v>
      </c>
      <c r="AL361" s="104">
        <v>0.40172356877245546</v>
      </c>
      <c r="AM361" s="104">
        <v>1.0912908076914354</v>
      </c>
      <c r="AN361" s="104">
        <v>0.16121341477259843</v>
      </c>
      <c r="AO361" s="104" t="s">
        <v>117</v>
      </c>
      <c r="AP361" s="104">
        <v>0</v>
      </c>
      <c r="AQ361" s="104" t="s">
        <v>117</v>
      </c>
      <c r="AR361" s="104">
        <v>4.0967070893730186</v>
      </c>
      <c r="AS361" s="102"/>
      <c r="AT361" s="253"/>
      <c r="AU361" s="56">
        <v>2017</v>
      </c>
      <c r="AV361" s="57" t="s">
        <v>16</v>
      </c>
      <c r="AW361" s="104">
        <v>19.079144647426034</v>
      </c>
      <c r="AX361" s="104">
        <v>33.531008956191641</v>
      </c>
      <c r="AY361" s="104">
        <v>-20.620314612264963</v>
      </c>
      <c r="AZ361" s="104">
        <v>13.446953557733266</v>
      </c>
      <c r="BA361" s="104">
        <v>2.157881600145231</v>
      </c>
      <c r="BB361" s="104">
        <v>-25.969455511288174</v>
      </c>
      <c r="BC361" s="104">
        <v>34.125788984652843</v>
      </c>
      <c r="BD361" s="104" t="s">
        <v>117</v>
      </c>
      <c r="BE361" s="104">
        <v>-23.535868286946297</v>
      </c>
      <c r="BF361" s="104" t="s">
        <v>117</v>
      </c>
      <c r="BG361" s="104">
        <v>273.32180927686545</v>
      </c>
      <c r="BI361" s="253"/>
      <c r="BJ361" s="56">
        <v>2017</v>
      </c>
      <c r="BK361" s="57" t="s">
        <v>16</v>
      </c>
      <c r="BL361" s="104">
        <v>19.079144647426034</v>
      </c>
      <c r="BM361" s="104">
        <v>14.499791652874213</v>
      </c>
      <c r="BN361" s="104">
        <v>-2.6136854854098592</v>
      </c>
      <c r="BO361" s="104">
        <v>0.61452666259059197</v>
      </c>
      <c r="BP361" s="104">
        <v>0.55552742977533554</v>
      </c>
      <c r="BQ361" s="104">
        <v>-0.76153795227877219</v>
      </c>
      <c r="BR361" s="104">
        <v>2.0739301277732558</v>
      </c>
      <c r="BS361" s="104" t="s">
        <v>117</v>
      </c>
      <c r="BT361" s="104">
        <v>-0.5845402538330029</v>
      </c>
      <c r="BU361" s="104" t="s">
        <v>117</v>
      </c>
      <c r="BV361" s="104">
        <v>5.5418388288944351</v>
      </c>
    </row>
    <row r="362" spans="1:74" ht="15" customHeight="1" x14ac:dyDescent="0.3">
      <c r="A362" s="253"/>
      <c r="B362" s="64">
        <v>2018</v>
      </c>
      <c r="C362" s="65" t="s">
        <v>17</v>
      </c>
      <c r="D362" s="49">
        <v>606405</v>
      </c>
      <c r="E362" s="49">
        <v>311401</v>
      </c>
      <c r="F362" s="49">
        <v>36845</v>
      </c>
      <c r="G362" s="49">
        <v>27691</v>
      </c>
      <c r="H362" s="49">
        <v>136345</v>
      </c>
      <c r="I362" s="49">
        <v>19980</v>
      </c>
      <c r="J362" s="49">
        <v>22830</v>
      </c>
      <c r="K362" s="49">
        <v>1293</v>
      </c>
      <c r="L362" s="49">
        <v>9897</v>
      </c>
      <c r="M362" s="49">
        <v>1165</v>
      </c>
      <c r="N362" s="49">
        <v>38958</v>
      </c>
      <c r="P362" s="253"/>
      <c r="Q362" s="64">
        <v>2018</v>
      </c>
      <c r="R362" s="65" t="s">
        <v>17</v>
      </c>
      <c r="S362" s="101">
        <v>-0.84130488103998857</v>
      </c>
      <c r="T362" s="101">
        <v>5.0089867710683365</v>
      </c>
      <c r="U362" s="101">
        <v>-28.695837284461902</v>
      </c>
      <c r="V362" s="101">
        <v>3.9998497709006244</v>
      </c>
      <c r="W362" s="101">
        <v>0.94694445678409522</v>
      </c>
      <c r="X362" s="101">
        <v>79.208897658982863</v>
      </c>
      <c r="Y362" s="101">
        <v>-45.463666332234489</v>
      </c>
      <c r="Z362" s="101" t="s">
        <v>117</v>
      </c>
      <c r="AA362" s="101">
        <v>1.4764687788372726</v>
      </c>
      <c r="AB362" s="101" t="s">
        <v>117</v>
      </c>
      <c r="AC362" s="101">
        <v>0.21608272881617552</v>
      </c>
      <c r="AE362" s="253"/>
      <c r="AF362" s="64">
        <v>2018</v>
      </c>
      <c r="AG362" s="65" t="s">
        <v>17</v>
      </c>
      <c r="AH362" s="101">
        <v>-0.84130488103998857</v>
      </c>
      <c r="AI362" s="101">
        <v>2.4289101463494633</v>
      </c>
      <c r="AJ362" s="101">
        <v>-2.4246586542392521</v>
      </c>
      <c r="AK362" s="101">
        <v>0.17414765759136788</v>
      </c>
      <c r="AL362" s="101">
        <v>0.20914070803695733</v>
      </c>
      <c r="AM362" s="101">
        <v>1.4440356471261691</v>
      </c>
      <c r="AN362" s="101">
        <v>-3.1120922246750364</v>
      </c>
      <c r="AO362" s="101" t="s">
        <v>117</v>
      </c>
      <c r="AP362" s="101">
        <v>2.3546725533480729E-2</v>
      </c>
      <c r="AQ362" s="101" t="s">
        <v>117</v>
      </c>
      <c r="AR362" s="101">
        <v>1.3735589894530427E-2</v>
      </c>
      <c r="AS362" s="102"/>
      <c r="AT362" s="253"/>
      <c r="AU362" s="64">
        <v>2018</v>
      </c>
      <c r="AV362" s="65" t="s">
        <v>17</v>
      </c>
      <c r="AW362" s="101">
        <v>20.161098561407684</v>
      </c>
      <c r="AX362" s="101">
        <v>40.433294399372244</v>
      </c>
      <c r="AY362" s="101">
        <v>-44.942544193900268</v>
      </c>
      <c r="AZ362" s="101">
        <v>18.932268178499328</v>
      </c>
      <c r="BA362" s="101">
        <v>3.0722477150913647</v>
      </c>
      <c r="BB362" s="101">
        <v>106.78948457876217</v>
      </c>
      <c r="BC362" s="101">
        <v>-40.474017677886998</v>
      </c>
      <c r="BD362" s="101">
        <v>120.27257240204426</v>
      </c>
      <c r="BE362" s="101">
        <v>158.88046037143602</v>
      </c>
      <c r="BF362" s="101" t="s">
        <v>117</v>
      </c>
      <c r="BG362" s="101">
        <v>386.54926938928435</v>
      </c>
      <c r="BI362" s="253"/>
      <c r="BJ362" s="64">
        <v>2018</v>
      </c>
      <c r="BK362" s="65" t="s">
        <v>17</v>
      </c>
      <c r="BL362" s="101">
        <v>20.161098561407684</v>
      </c>
      <c r="BM362" s="101">
        <v>17.766020687195343</v>
      </c>
      <c r="BN362" s="101">
        <v>-5.9596560060238586</v>
      </c>
      <c r="BO362" s="101">
        <v>0.87345935877620584</v>
      </c>
      <c r="BP362" s="101">
        <v>0.80529465382633869</v>
      </c>
      <c r="BQ362" s="101">
        <v>2.0445448420718901</v>
      </c>
      <c r="BR362" s="101">
        <v>-3.0759323108627599</v>
      </c>
      <c r="BS362" s="101">
        <v>0.13989616771687871</v>
      </c>
      <c r="BT362" s="101">
        <v>1.2035826100741096</v>
      </c>
      <c r="BU362" s="101" t="s">
        <v>117</v>
      </c>
      <c r="BV362" s="101">
        <v>6.13304006657948</v>
      </c>
    </row>
    <row r="363" spans="1:74" ht="15" customHeight="1" x14ac:dyDescent="0.3">
      <c r="A363" s="253"/>
      <c r="B363" s="56">
        <v>2018</v>
      </c>
      <c r="C363" s="57" t="s">
        <v>14</v>
      </c>
      <c r="D363" s="103">
        <v>566283</v>
      </c>
      <c r="E363" s="103">
        <v>289459</v>
      </c>
      <c r="F363" s="103">
        <v>36457</v>
      </c>
      <c r="G363" s="103">
        <v>26496</v>
      </c>
      <c r="H363" s="103">
        <v>134935</v>
      </c>
      <c r="I363" s="103">
        <v>13476</v>
      </c>
      <c r="J363" s="103">
        <v>10000</v>
      </c>
      <c r="K363" s="103">
        <v>1293</v>
      </c>
      <c r="L363" s="103">
        <v>9753</v>
      </c>
      <c r="M363" s="103">
        <v>1165</v>
      </c>
      <c r="N363" s="103">
        <v>43249</v>
      </c>
      <c r="P363" s="253"/>
      <c r="Q363" s="56">
        <v>2018</v>
      </c>
      <c r="R363" s="57" t="s">
        <v>14</v>
      </c>
      <c r="S363" s="104">
        <v>-6.6163702476067954</v>
      </c>
      <c r="T363" s="104">
        <v>-7.0462201470130168</v>
      </c>
      <c r="U363" s="104">
        <v>-1.0530601167051117</v>
      </c>
      <c r="V363" s="104">
        <v>-4.3154815644072073</v>
      </c>
      <c r="W363" s="104">
        <v>-1.0341413326488009</v>
      </c>
      <c r="X363" s="104">
        <v>-32.552552552552555</v>
      </c>
      <c r="Y363" s="104">
        <v>-56.197985107314935</v>
      </c>
      <c r="Z363" s="104">
        <v>0</v>
      </c>
      <c r="AA363" s="104">
        <v>-1.4549863595028683</v>
      </c>
      <c r="AB363" s="104">
        <v>0</v>
      </c>
      <c r="AC363" s="104">
        <v>11.014425791878438</v>
      </c>
      <c r="AE363" s="253"/>
      <c r="AF363" s="56">
        <v>2018</v>
      </c>
      <c r="AG363" s="57" t="s">
        <v>14</v>
      </c>
      <c r="AH363" s="104">
        <v>-6.6163702476067954</v>
      </c>
      <c r="AI363" s="104">
        <v>-3.6183738590545906</v>
      </c>
      <c r="AJ363" s="104">
        <v>-6.3983641295833629E-2</v>
      </c>
      <c r="AK363" s="104">
        <v>-0.19706301893948758</v>
      </c>
      <c r="AL363" s="104">
        <v>-0.23251787171939539</v>
      </c>
      <c r="AM363" s="104">
        <v>-1.072550523165211</v>
      </c>
      <c r="AN363" s="104">
        <v>-2.1157477263544986</v>
      </c>
      <c r="AO363" s="104">
        <v>0</v>
      </c>
      <c r="AP363" s="104">
        <v>-2.3746506047938251E-2</v>
      </c>
      <c r="AQ363" s="104">
        <v>0</v>
      </c>
      <c r="AR363" s="104">
        <v>0.70761289897016</v>
      </c>
      <c r="AS363" s="102"/>
      <c r="AT363" s="253"/>
      <c r="AU363" s="56">
        <v>2018</v>
      </c>
      <c r="AV363" s="57" t="s">
        <v>14</v>
      </c>
      <c r="AW363" s="104">
        <v>1.2825695030691548</v>
      </c>
      <c r="AX363" s="104">
        <v>8.7995399326437251</v>
      </c>
      <c r="AY363" s="104">
        <v>-45.693558958469879</v>
      </c>
      <c r="AZ363" s="104">
        <v>13.799768071124859</v>
      </c>
      <c r="BA363" s="104">
        <v>1.5870267340224444</v>
      </c>
      <c r="BB363" s="104">
        <v>35.901573215006039</v>
      </c>
      <c r="BC363" s="104">
        <v>-75.169468378317987</v>
      </c>
      <c r="BD363" s="104" t="s">
        <v>117</v>
      </c>
      <c r="BE363" s="104">
        <v>413.58609794628751</v>
      </c>
      <c r="BF363" s="104" t="s">
        <v>117</v>
      </c>
      <c r="BG363" s="104">
        <v>143.87617006879441</v>
      </c>
      <c r="BI363" s="253"/>
      <c r="BJ363" s="56">
        <v>2018</v>
      </c>
      <c r="BK363" s="57" t="s">
        <v>14</v>
      </c>
      <c r="BL363" s="104">
        <v>1.2825695030691548</v>
      </c>
      <c r="BM363" s="104">
        <v>4.1871753780995657</v>
      </c>
      <c r="BN363" s="104">
        <v>-5.4863784000343498</v>
      </c>
      <c r="BO363" s="104">
        <v>0.57466124855127521</v>
      </c>
      <c r="BP363" s="104">
        <v>0.37702642762094252</v>
      </c>
      <c r="BQ363" s="104">
        <v>0.63672394797464671</v>
      </c>
      <c r="BR363" s="104">
        <v>-5.4144786733248536</v>
      </c>
      <c r="BS363" s="104" t="s">
        <v>117</v>
      </c>
      <c r="BT363" s="104">
        <v>1.4047274964586727</v>
      </c>
      <c r="BU363" s="104" t="s">
        <v>117</v>
      </c>
      <c r="BV363" s="104">
        <v>4.5634863855542438</v>
      </c>
    </row>
    <row r="364" spans="1:74" ht="15" customHeight="1" x14ac:dyDescent="0.3">
      <c r="A364" s="253"/>
      <c r="B364" s="66">
        <v>2018</v>
      </c>
      <c r="C364" s="65" t="s">
        <v>15</v>
      </c>
      <c r="D364" s="49">
        <v>404871</v>
      </c>
      <c r="E364" s="49">
        <v>259843</v>
      </c>
      <c r="F364" s="49">
        <v>28185</v>
      </c>
      <c r="G364" s="49">
        <v>25155</v>
      </c>
      <c r="H364" s="49">
        <v>10053</v>
      </c>
      <c r="I364" s="49">
        <v>13190</v>
      </c>
      <c r="J364" s="49">
        <v>10000</v>
      </c>
      <c r="K364" s="49">
        <v>1293</v>
      </c>
      <c r="L364" s="49">
        <v>10440</v>
      </c>
      <c r="M364" s="49">
        <v>1165</v>
      </c>
      <c r="N364" s="49">
        <v>45547</v>
      </c>
      <c r="P364" s="253"/>
      <c r="Q364" s="66">
        <v>2018</v>
      </c>
      <c r="R364" s="65" t="s">
        <v>15</v>
      </c>
      <c r="S364" s="101">
        <v>-28.50376931675504</v>
      </c>
      <c r="T364" s="101">
        <v>-10.231500834315057</v>
      </c>
      <c r="U364" s="101">
        <v>-22.689744082069282</v>
      </c>
      <c r="V364" s="101">
        <v>-5.0611413043478279</v>
      </c>
      <c r="W364" s="101">
        <v>-92.549746174083822</v>
      </c>
      <c r="X364" s="101">
        <v>-2.1222914811516773</v>
      </c>
      <c r="Y364" s="101">
        <v>0</v>
      </c>
      <c r="Z364" s="101">
        <v>0</v>
      </c>
      <c r="AA364" s="101">
        <v>7.0439864657028579</v>
      </c>
      <c r="AB364" s="101">
        <v>0</v>
      </c>
      <c r="AC364" s="101">
        <v>5.3134176512751736</v>
      </c>
      <c r="AE364" s="253"/>
      <c r="AF364" s="66">
        <v>2018</v>
      </c>
      <c r="AG364" s="65" t="s">
        <v>15</v>
      </c>
      <c r="AH364" s="101">
        <v>-28.50376931675504</v>
      </c>
      <c r="AI364" s="101">
        <v>-5.2298938869787701</v>
      </c>
      <c r="AJ364" s="101">
        <v>-1.4607537220788893</v>
      </c>
      <c r="AK364" s="101">
        <v>-0.23680739135732479</v>
      </c>
      <c r="AL364" s="101">
        <v>-22.05293113160733</v>
      </c>
      <c r="AM364" s="101">
        <v>-5.0504782944216918E-2</v>
      </c>
      <c r="AN364" s="101">
        <v>0</v>
      </c>
      <c r="AO364" s="101">
        <v>0</v>
      </c>
      <c r="AP364" s="101">
        <v>0.12131743315621336</v>
      </c>
      <c r="AQ364" s="101">
        <v>0</v>
      </c>
      <c r="AR364" s="101">
        <v>0.40580416505528139</v>
      </c>
      <c r="AS364" s="102"/>
      <c r="AT364" s="253"/>
      <c r="AU364" s="66">
        <v>2018</v>
      </c>
      <c r="AV364" s="65" t="s">
        <v>15</v>
      </c>
      <c r="AW364" s="101">
        <v>-29.284250864142322</v>
      </c>
      <c r="AX364" s="101">
        <v>-9.6892475696942455</v>
      </c>
      <c r="AY364" s="101">
        <v>-59.16756004983629</v>
      </c>
      <c r="AZ364" s="101">
        <v>109.48534310459692</v>
      </c>
      <c r="BA364" s="101">
        <v>-92.428031273066892</v>
      </c>
      <c r="BB364" s="101">
        <v>169.12874923485003</v>
      </c>
      <c r="BC364" s="101">
        <v>-75.573414103910693</v>
      </c>
      <c r="BD364" s="101" t="s">
        <v>117</v>
      </c>
      <c r="BE364" s="101">
        <v>7.0439864657028579</v>
      </c>
      <c r="BF364" s="101" t="s">
        <v>117</v>
      </c>
      <c r="BG364" s="101">
        <v>195.39529152344511</v>
      </c>
      <c r="BI364" s="253"/>
      <c r="BJ364" s="66">
        <v>2018</v>
      </c>
      <c r="BK364" s="65" t="s">
        <v>15</v>
      </c>
      <c r="BL364" s="101">
        <v>-29.284250864142322</v>
      </c>
      <c r="BM364" s="101">
        <v>-4.8692389783645647</v>
      </c>
      <c r="BN364" s="101">
        <v>-7.1333879444503614</v>
      </c>
      <c r="BO364" s="101">
        <v>2.2962868515875936</v>
      </c>
      <c r="BP364" s="101">
        <v>-21.433349693380116</v>
      </c>
      <c r="BQ364" s="101">
        <v>1.4477768093716867</v>
      </c>
      <c r="BR364" s="101">
        <v>-5.403880649674341</v>
      </c>
      <c r="BS364" s="101" t="s">
        <v>117</v>
      </c>
      <c r="BT364" s="101">
        <v>0.11999308336812023</v>
      </c>
      <c r="BU364" s="101" t="s">
        <v>117</v>
      </c>
      <c r="BV364" s="101">
        <v>5.2622294260767486</v>
      </c>
    </row>
    <row r="365" spans="1:74" ht="15" customHeight="1" x14ac:dyDescent="0.3">
      <c r="A365" s="254"/>
      <c r="B365" s="67">
        <v>2018</v>
      </c>
      <c r="C365" s="68" t="s">
        <v>16</v>
      </c>
      <c r="D365" s="105">
        <v>419876</v>
      </c>
      <c r="E365" s="105">
        <v>265648</v>
      </c>
      <c r="F365" s="105">
        <v>39483</v>
      </c>
      <c r="G365" s="105">
        <v>25155</v>
      </c>
      <c r="H365" s="105">
        <v>10325</v>
      </c>
      <c r="I365" s="105">
        <v>3508</v>
      </c>
      <c r="J365" s="105">
        <v>10000</v>
      </c>
      <c r="K365" s="105">
        <v>7566</v>
      </c>
      <c r="L365" s="105">
        <v>10440</v>
      </c>
      <c r="M365" s="105">
        <v>1200</v>
      </c>
      <c r="N365" s="105">
        <v>46551</v>
      </c>
      <c r="P365" s="254"/>
      <c r="Q365" s="67">
        <v>2018</v>
      </c>
      <c r="R365" s="68" t="s">
        <v>16</v>
      </c>
      <c r="S365" s="106">
        <v>3.7061187390551567</v>
      </c>
      <c r="T365" s="106">
        <v>2.2340413249539068</v>
      </c>
      <c r="U365" s="106">
        <v>40.085151676423635</v>
      </c>
      <c r="V365" s="106">
        <v>0</v>
      </c>
      <c r="W365" s="106">
        <v>2.7056600019894574</v>
      </c>
      <c r="X365" s="106">
        <v>-73.404094010614102</v>
      </c>
      <c r="Y365" s="106">
        <v>0</v>
      </c>
      <c r="Z365" s="106">
        <v>485.15081206496518</v>
      </c>
      <c r="AA365" s="106">
        <v>0</v>
      </c>
      <c r="AB365" s="106">
        <v>3.0042918454935545</v>
      </c>
      <c r="AC365" s="106">
        <v>2.2043164204009145</v>
      </c>
      <c r="AE365" s="254"/>
      <c r="AF365" s="67">
        <v>2018</v>
      </c>
      <c r="AG365" s="68" t="s">
        <v>16</v>
      </c>
      <c r="AH365" s="106">
        <v>3.7061187390551567</v>
      </c>
      <c r="AI365" s="106">
        <v>1.4337900220070099</v>
      </c>
      <c r="AJ365" s="106">
        <v>2.7905184614358656</v>
      </c>
      <c r="AK365" s="106">
        <v>0</v>
      </c>
      <c r="AL365" s="106">
        <v>6.718189250403217E-2</v>
      </c>
      <c r="AM365" s="106">
        <v>-2.3913789824413216</v>
      </c>
      <c r="AN365" s="106">
        <v>0</v>
      </c>
      <c r="AO365" s="106">
        <v>1.5493823958742419</v>
      </c>
      <c r="AP365" s="106">
        <v>0</v>
      </c>
      <c r="AQ365" s="106">
        <v>8.6447288148570785E-3</v>
      </c>
      <c r="AR365" s="106">
        <v>0.24798022086047164</v>
      </c>
      <c r="AS365" s="102"/>
      <c r="AT365" s="254"/>
      <c r="AU365" s="67">
        <v>2018</v>
      </c>
      <c r="AV365" s="68" t="s">
        <v>16</v>
      </c>
      <c r="AW365" s="106">
        <v>-31.342326874335697</v>
      </c>
      <c r="AX365" s="106">
        <v>-10.419596219149071</v>
      </c>
      <c r="AY365" s="106">
        <v>-23.590656629187393</v>
      </c>
      <c r="AZ365" s="106">
        <v>-5.5246751295726</v>
      </c>
      <c r="BA365" s="106">
        <v>-92.355589119393485</v>
      </c>
      <c r="BB365" s="106">
        <v>-68.535294645259668</v>
      </c>
      <c r="BC365" s="106">
        <v>-76.111987004920934</v>
      </c>
      <c r="BD365" s="106" t="s">
        <v>117</v>
      </c>
      <c r="BE365" s="106">
        <v>7.0439864657028579</v>
      </c>
      <c r="BF365" s="106" t="s">
        <v>117</v>
      </c>
      <c r="BG365" s="106">
        <v>19.748417965735456</v>
      </c>
      <c r="BI365" s="254"/>
      <c r="BJ365" s="67">
        <v>2018</v>
      </c>
      <c r="BK365" s="68" t="s">
        <v>16</v>
      </c>
      <c r="BL365" s="106">
        <v>-31.342326874335697</v>
      </c>
      <c r="BM365" s="106">
        <v>-5.0525713351320407</v>
      </c>
      <c r="BN365" s="106">
        <v>-1.9932957239800502</v>
      </c>
      <c r="BO365" s="106">
        <v>-0.24053634208159588</v>
      </c>
      <c r="BP365" s="106">
        <v>-20.397514512304795</v>
      </c>
      <c r="BQ365" s="106">
        <v>-1.2494481236203088</v>
      </c>
      <c r="BR365" s="106">
        <v>-5.2100400621371907</v>
      </c>
      <c r="BS365" s="106" t="s">
        <v>117</v>
      </c>
      <c r="BT365" s="106">
        <v>0.11233750306597987</v>
      </c>
      <c r="BU365" s="106" t="s">
        <v>117</v>
      </c>
      <c r="BV365" s="106">
        <v>1.2553348050036788</v>
      </c>
    </row>
    <row r="366" spans="1:74" ht="15" customHeight="1" x14ac:dyDescent="0.3">
      <c r="A366" s="252" t="s">
        <v>210</v>
      </c>
      <c r="B366" s="75">
        <v>2012</v>
      </c>
      <c r="C366" s="48" t="s">
        <v>14</v>
      </c>
      <c r="D366" s="49">
        <v>482386</v>
      </c>
      <c r="E366" s="49">
        <v>96654</v>
      </c>
      <c r="F366" s="49">
        <v>306398</v>
      </c>
      <c r="G366" s="49">
        <v>2449</v>
      </c>
      <c r="H366" s="49">
        <v>7226</v>
      </c>
      <c r="I366" s="49">
        <v>7194</v>
      </c>
      <c r="J366" s="49">
        <v>45723</v>
      </c>
      <c r="K366" s="49">
        <v>936</v>
      </c>
      <c r="L366" s="49" t="s">
        <v>117</v>
      </c>
      <c r="M366" s="49">
        <v>11300</v>
      </c>
      <c r="N366" s="49">
        <v>4506</v>
      </c>
      <c r="P366" s="252" t="s">
        <v>210</v>
      </c>
      <c r="Q366" s="75">
        <v>2012</v>
      </c>
      <c r="R366" s="48" t="s">
        <v>14</v>
      </c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E366" s="252" t="s">
        <v>210</v>
      </c>
      <c r="AF366" s="75">
        <v>2012</v>
      </c>
      <c r="AG366" s="48" t="s">
        <v>14</v>
      </c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0"/>
      <c r="AT366" s="252" t="s">
        <v>210</v>
      </c>
      <c r="AU366" s="75">
        <v>2012</v>
      </c>
      <c r="AV366" s="48" t="s">
        <v>14</v>
      </c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I366" s="252" t="s">
        <v>210</v>
      </c>
      <c r="BJ366" s="75">
        <v>2012</v>
      </c>
      <c r="BK366" s="48" t="s">
        <v>14</v>
      </c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</row>
    <row r="367" spans="1:74" ht="15" customHeight="1" x14ac:dyDescent="0.3">
      <c r="A367" s="253"/>
      <c r="B367" s="55">
        <v>2012</v>
      </c>
      <c r="C367" s="40" t="s">
        <v>15</v>
      </c>
      <c r="D367" s="42">
        <v>495100</v>
      </c>
      <c r="E367" s="42">
        <v>107964</v>
      </c>
      <c r="F367" s="42">
        <v>301677</v>
      </c>
      <c r="G367" s="42">
        <v>2815</v>
      </c>
      <c r="H367" s="42">
        <v>7490</v>
      </c>
      <c r="I367" s="42">
        <v>10050</v>
      </c>
      <c r="J367" s="42">
        <v>39539</v>
      </c>
      <c r="K367" s="42">
        <v>10646</v>
      </c>
      <c r="L367" s="42" t="s">
        <v>117</v>
      </c>
      <c r="M367" s="42">
        <v>11300</v>
      </c>
      <c r="N367" s="42">
        <v>3619</v>
      </c>
      <c r="P367" s="253"/>
      <c r="Q367" s="55">
        <v>2012</v>
      </c>
      <c r="R367" s="40" t="s">
        <v>15</v>
      </c>
      <c r="S367" s="99">
        <v>2.6356486299353747</v>
      </c>
      <c r="T367" s="99">
        <v>11.701533304364006</v>
      </c>
      <c r="U367" s="99">
        <v>-1.5408064021305563</v>
      </c>
      <c r="V367" s="99">
        <v>14.944875459371175</v>
      </c>
      <c r="W367" s="99">
        <v>3.6534735676722931</v>
      </c>
      <c r="X367" s="99">
        <v>39.699749791492906</v>
      </c>
      <c r="Y367" s="99">
        <v>-13.524921811779635</v>
      </c>
      <c r="Z367" s="99">
        <v>1037.3931623931624</v>
      </c>
      <c r="AA367" s="99" t="s">
        <v>117</v>
      </c>
      <c r="AB367" s="99">
        <v>0</v>
      </c>
      <c r="AC367" s="99">
        <v>-19.684864624944524</v>
      </c>
      <c r="AE367" s="253"/>
      <c r="AF367" s="55">
        <v>2012</v>
      </c>
      <c r="AG367" s="40" t="s">
        <v>15</v>
      </c>
      <c r="AH367" s="99">
        <v>2.6356486299353747</v>
      </c>
      <c r="AI367" s="99">
        <v>2.3445954069977257</v>
      </c>
      <c r="AJ367" s="99">
        <v>-0.97867682727111094</v>
      </c>
      <c r="AK367" s="99">
        <v>7.5872848714515273E-2</v>
      </c>
      <c r="AL367" s="99">
        <v>5.4727956449814291E-2</v>
      </c>
      <c r="AM367" s="99">
        <v>0.59205698341162738</v>
      </c>
      <c r="AN367" s="99">
        <v>-1.2819609192638319</v>
      </c>
      <c r="AO367" s="99">
        <v>2.0129108224533971</v>
      </c>
      <c r="AP367" s="99" t="s">
        <v>117</v>
      </c>
      <c r="AQ367" s="99">
        <v>0</v>
      </c>
      <c r="AR367" s="99">
        <v>-0.18387764155676239</v>
      </c>
      <c r="AS367" s="102"/>
      <c r="AT367" s="253"/>
      <c r="AU367" s="55">
        <v>2012</v>
      </c>
      <c r="AV367" s="40" t="s">
        <v>15</v>
      </c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I367" s="253"/>
      <c r="BJ367" s="55">
        <v>2012</v>
      </c>
      <c r="BK367" s="40" t="s">
        <v>15</v>
      </c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</row>
    <row r="368" spans="1:74" ht="15" customHeight="1" x14ac:dyDescent="0.3">
      <c r="A368" s="253"/>
      <c r="B368" s="47">
        <v>2012</v>
      </c>
      <c r="C368" s="48" t="s">
        <v>16</v>
      </c>
      <c r="D368" s="49">
        <v>692184</v>
      </c>
      <c r="E368" s="49">
        <v>122913</v>
      </c>
      <c r="F368" s="49">
        <v>312095</v>
      </c>
      <c r="G368" s="49">
        <v>836</v>
      </c>
      <c r="H368" s="49">
        <v>178541</v>
      </c>
      <c r="I368" s="49">
        <v>8265</v>
      </c>
      <c r="J368" s="49">
        <v>39478</v>
      </c>
      <c r="K368" s="49">
        <v>12182</v>
      </c>
      <c r="L368" s="49" t="s">
        <v>117</v>
      </c>
      <c r="M368" s="49">
        <v>12962</v>
      </c>
      <c r="N368" s="49">
        <v>4912</v>
      </c>
      <c r="P368" s="253"/>
      <c r="Q368" s="47">
        <v>2012</v>
      </c>
      <c r="R368" s="48" t="s">
        <v>16</v>
      </c>
      <c r="S368" s="101">
        <v>39.806907695415049</v>
      </c>
      <c r="T368" s="101">
        <v>13.846282094031338</v>
      </c>
      <c r="U368" s="101">
        <v>3.4533623710127017</v>
      </c>
      <c r="V368" s="101">
        <v>-70.301953818827712</v>
      </c>
      <c r="W368" s="101">
        <v>2283.7249666221628</v>
      </c>
      <c r="X368" s="101">
        <v>-17.761194029850742</v>
      </c>
      <c r="Y368" s="101">
        <v>-0.15427805457902366</v>
      </c>
      <c r="Z368" s="101">
        <v>14.427954161187301</v>
      </c>
      <c r="AA368" s="101" t="s">
        <v>117</v>
      </c>
      <c r="AB368" s="101">
        <v>14.707964601769902</v>
      </c>
      <c r="AC368" s="101">
        <v>35.728101685548495</v>
      </c>
      <c r="AE368" s="253"/>
      <c r="AF368" s="47">
        <v>2012</v>
      </c>
      <c r="AG368" s="48" t="s">
        <v>16</v>
      </c>
      <c r="AH368" s="101">
        <v>39.806907695415049</v>
      </c>
      <c r="AI368" s="101">
        <v>3.0193900222177326</v>
      </c>
      <c r="AJ368" s="101">
        <v>2.1042213694203182</v>
      </c>
      <c r="AK368" s="101">
        <v>-0.39971722884265787</v>
      </c>
      <c r="AL368" s="101">
        <v>34.548778024641472</v>
      </c>
      <c r="AM368" s="101">
        <v>-0.3605332256109875</v>
      </c>
      <c r="AN368" s="101">
        <v>-1.2320743284185007E-2</v>
      </c>
      <c r="AO368" s="101">
        <v>0.31024035548374052</v>
      </c>
      <c r="AP368" s="101" t="s">
        <v>117</v>
      </c>
      <c r="AQ368" s="101">
        <v>0.33568975964451608</v>
      </c>
      <c r="AR368" s="101">
        <v>0.2611593617451019</v>
      </c>
      <c r="AS368" s="100"/>
      <c r="AT368" s="253"/>
      <c r="AU368" s="47">
        <v>2012</v>
      </c>
      <c r="AV368" s="48" t="s">
        <v>16</v>
      </c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I368" s="253"/>
      <c r="BJ368" s="47">
        <v>2012</v>
      </c>
      <c r="BK368" s="48" t="s">
        <v>16</v>
      </c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</row>
    <row r="369" spans="1:74" ht="15" customHeight="1" x14ac:dyDescent="0.3">
      <c r="A369" s="253"/>
      <c r="B369" s="76">
        <v>2013</v>
      </c>
      <c r="C369" s="40" t="s">
        <v>17</v>
      </c>
      <c r="D369" s="42">
        <v>635674</v>
      </c>
      <c r="E369" s="42">
        <v>117432</v>
      </c>
      <c r="F369" s="42">
        <v>260604</v>
      </c>
      <c r="G369" s="42">
        <v>2014</v>
      </c>
      <c r="H369" s="42">
        <v>177683</v>
      </c>
      <c r="I369" s="42">
        <v>5292</v>
      </c>
      <c r="J369" s="42">
        <v>50150</v>
      </c>
      <c r="K369" s="42">
        <v>2762</v>
      </c>
      <c r="L369" s="42">
        <v>1215</v>
      </c>
      <c r="M369" s="42">
        <v>12962</v>
      </c>
      <c r="N369" s="42">
        <v>5560</v>
      </c>
      <c r="P369" s="253"/>
      <c r="Q369" s="76">
        <v>2013</v>
      </c>
      <c r="R369" s="40" t="s">
        <v>17</v>
      </c>
      <c r="S369" s="99">
        <v>-8.164014192757989</v>
      </c>
      <c r="T369" s="99">
        <v>-4.4592516658124026</v>
      </c>
      <c r="U369" s="99">
        <v>-16.498502058668024</v>
      </c>
      <c r="V369" s="99">
        <v>140.90909090909091</v>
      </c>
      <c r="W369" s="99">
        <v>-0.48056188774566522</v>
      </c>
      <c r="X369" s="99">
        <v>-35.970961887477316</v>
      </c>
      <c r="Y369" s="99">
        <v>27.032777749632714</v>
      </c>
      <c r="Z369" s="99">
        <v>-77.327204071581022</v>
      </c>
      <c r="AA369" s="99" t="s">
        <v>117</v>
      </c>
      <c r="AB369" s="99">
        <v>0</v>
      </c>
      <c r="AC369" s="99">
        <v>13.192182410423456</v>
      </c>
      <c r="AE369" s="253"/>
      <c r="AF369" s="76">
        <v>2013</v>
      </c>
      <c r="AG369" s="40" t="s">
        <v>17</v>
      </c>
      <c r="AH369" s="99">
        <v>-8.164014192757989</v>
      </c>
      <c r="AI369" s="99">
        <v>-0.79184147567698704</v>
      </c>
      <c r="AJ369" s="99">
        <v>-7.4389179755671844</v>
      </c>
      <c r="AK369" s="99">
        <v>0.17018596211411979</v>
      </c>
      <c r="AL369" s="99">
        <v>-0.12395548004576808</v>
      </c>
      <c r="AM369" s="99">
        <v>-0.42951007246628031</v>
      </c>
      <c r="AN369" s="99">
        <v>1.5417865769795303</v>
      </c>
      <c r="AO369" s="99">
        <v>-1.3609098158871042</v>
      </c>
      <c r="AP369" s="99" t="s">
        <v>117</v>
      </c>
      <c r="AQ369" s="99">
        <v>0</v>
      </c>
      <c r="AR369" s="99">
        <v>9.3616726188412269E-2</v>
      </c>
      <c r="AS369" s="102"/>
      <c r="AT369" s="253"/>
      <c r="AU369" s="76">
        <v>2013</v>
      </c>
      <c r="AV369" s="40" t="s">
        <v>17</v>
      </c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I369" s="253"/>
      <c r="BJ369" s="76">
        <v>2013</v>
      </c>
      <c r="BK369" s="40" t="s">
        <v>17</v>
      </c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</row>
    <row r="370" spans="1:74" ht="15" customHeight="1" x14ac:dyDescent="0.3">
      <c r="A370" s="253"/>
      <c r="B370" s="47">
        <v>2013</v>
      </c>
      <c r="C370" s="48" t="s">
        <v>14</v>
      </c>
      <c r="D370" s="49">
        <v>614223</v>
      </c>
      <c r="E370" s="49">
        <v>131959</v>
      </c>
      <c r="F370" s="49">
        <v>252727</v>
      </c>
      <c r="G370" s="49">
        <v>1364</v>
      </c>
      <c r="H370" s="49">
        <v>160371</v>
      </c>
      <c r="I370" s="49">
        <v>6551</v>
      </c>
      <c r="J370" s="49">
        <v>32232</v>
      </c>
      <c r="K370" s="49">
        <v>9840</v>
      </c>
      <c r="L370" s="49">
        <v>1215</v>
      </c>
      <c r="M370" s="49">
        <v>12962</v>
      </c>
      <c r="N370" s="49">
        <v>5002</v>
      </c>
      <c r="P370" s="253"/>
      <c r="Q370" s="47">
        <v>2013</v>
      </c>
      <c r="R370" s="48" t="s">
        <v>14</v>
      </c>
      <c r="S370" s="101">
        <v>-3.3745284532637783</v>
      </c>
      <c r="T370" s="101">
        <v>12.370563389876693</v>
      </c>
      <c r="U370" s="101">
        <v>-3.0225936670196916</v>
      </c>
      <c r="V370" s="101">
        <v>-32.274081429990062</v>
      </c>
      <c r="W370" s="101">
        <v>-9.7431943404827734</v>
      </c>
      <c r="X370" s="101">
        <v>23.790627362055929</v>
      </c>
      <c r="Y370" s="101">
        <v>-35.728813559322035</v>
      </c>
      <c r="Z370" s="101">
        <v>256.26357711803041</v>
      </c>
      <c r="AA370" s="101">
        <v>0</v>
      </c>
      <c r="AB370" s="101">
        <v>0</v>
      </c>
      <c r="AC370" s="101">
        <v>-10.035971223021576</v>
      </c>
      <c r="AE370" s="253"/>
      <c r="AF370" s="47">
        <v>2013</v>
      </c>
      <c r="AG370" s="48" t="s">
        <v>14</v>
      </c>
      <c r="AH370" s="101">
        <v>-3.3745284532637783</v>
      </c>
      <c r="AI370" s="101">
        <v>2.285290888096728</v>
      </c>
      <c r="AJ370" s="101">
        <v>-1.2391571780503838</v>
      </c>
      <c r="AK370" s="101">
        <v>-0.10225367090678551</v>
      </c>
      <c r="AL370" s="101">
        <v>-2.7234085395973393</v>
      </c>
      <c r="AM370" s="101">
        <v>0.19805749487945068</v>
      </c>
      <c r="AN370" s="101">
        <v>-2.8187404235504347</v>
      </c>
      <c r="AO370" s="101">
        <v>1.113463819504966</v>
      </c>
      <c r="AP370" s="101">
        <v>0</v>
      </c>
      <c r="AQ370" s="101">
        <v>0</v>
      </c>
      <c r="AR370" s="101">
        <v>-8.7780843639978942E-2</v>
      </c>
      <c r="AS370" s="100"/>
      <c r="AT370" s="253"/>
      <c r="AU370" s="47">
        <v>2013</v>
      </c>
      <c r="AV370" s="48" t="s">
        <v>14</v>
      </c>
      <c r="AW370" s="101">
        <v>27.330187857856572</v>
      </c>
      <c r="AX370" s="101">
        <v>36.527200115877235</v>
      </c>
      <c r="AY370" s="101">
        <v>-17.516759247775767</v>
      </c>
      <c r="AZ370" s="101">
        <v>-44.303797468354432</v>
      </c>
      <c r="BA370" s="101">
        <v>2119.3606421256573</v>
      </c>
      <c r="BB370" s="101">
        <v>-8.938003892132329</v>
      </c>
      <c r="BC370" s="101">
        <v>-29.505937930581979</v>
      </c>
      <c r="BD370" s="101">
        <v>951.28205128205127</v>
      </c>
      <c r="BE370" s="101" t="s">
        <v>117</v>
      </c>
      <c r="BF370" s="101">
        <v>14.707964601769902</v>
      </c>
      <c r="BG370" s="101">
        <v>11.00754549489568</v>
      </c>
      <c r="BI370" s="253"/>
      <c r="BJ370" s="47">
        <v>2013</v>
      </c>
      <c r="BK370" s="48" t="s">
        <v>14</v>
      </c>
      <c r="BL370" s="101">
        <v>27.330187857856572</v>
      </c>
      <c r="BM370" s="101">
        <v>7.3188276608359288</v>
      </c>
      <c r="BN370" s="101">
        <v>-11.126152085674129</v>
      </c>
      <c r="BO370" s="101">
        <v>-0.22492360889412216</v>
      </c>
      <c r="BP370" s="101">
        <v>31.747397312525656</v>
      </c>
      <c r="BQ370" s="101">
        <v>-0.13329574241375167</v>
      </c>
      <c r="BR370" s="101">
        <v>-2.796722956304702</v>
      </c>
      <c r="BS370" s="101">
        <v>1.8458247129891829</v>
      </c>
      <c r="BT370" s="101" t="s">
        <v>117</v>
      </c>
      <c r="BU370" s="101">
        <v>0.3445373621954203</v>
      </c>
      <c r="BV370" s="101">
        <v>0.10282222120874156</v>
      </c>
    </row>
    <row r="371" spans="1:74" ht="15" customHeight="1" x14ac:dyDescent="0.3">
      <c r="A371" s="253"/>
      <c r="B371" s="55">
        <v>2013</v>
      </c>
      <c r="C371" s="40" t="s">
        <v>15</v>
      </c>
      <c r="D371" s="42">
        <v>656664</v>
      </c>
      <c r="E371" s="42">
        <v>152117</v>
      </c>
      <c r="F371" s="42">
        <v>284272</v>
      </c>
      <c r="G371" s="42">
        <v>1596</v>
      </c>
      <c r="H371" s="42">
        <v>162390</v>
      </c>
      <c r="I371" s="42">
        <v>15543</v>
      </c>
      <c r="J371" s="42">
        <v>12232</v>
      </c>
      <c r="K371" s="42">
        <v>8540</v>
      </c>
      <c r="L371" s="42">
        <v>2063</v>
      </c>
      <c r="M371" s="42">
        <v>12962</v>
      </c>
      <c r="N371" s="42">
        <v>4949</v>
      </c>
      <c r="P371" s="253"/>
      <c r="Q371" s="55">
        <v>2013</v>
      </c>
      <c r="R371" s="40" t="s">
        <v>15</v>
      </c>
      <c r="S371" s="99">
        <v>6.9097054327174305</v>
      </c>
      <c r="T371" s="99">
        <v>15.275956926014885</v>
      </c>
      <c r="U371" s="99">
        <v>12.481848001994251</v>
      </c>
      <c r="V371" s="99">
        <v>17.00879765395895</v>
      </c>
      <c r="W371" s="99">
        <v>1.2589557962474345</v>
      </c>
      <c r="X371" s="99">
        <v>137.26148679590904</v>
      </c>
      <c r="Y371" s="99">
        <v>-62.050136510300327</v>
      </c>
      <c r="Z371" s="99">
        <v>-13.211382113821131</v>
      </c>
      <c r="AA371" s="99">
        <v>69.79423868312756</v>
      </c>
      <c r="AB371" s="99">
        <v>0</v>
      </c>
      <c r="AC371" s="99">
        <v>-1.0595761695321784</v>
      </c>
      <c r="AE371" s="253"/>
      <c r="AF371" s="55">
        <v>2013</v>
      </c>
      <c r="AG371" s="40" t="s">
        <v>15</v>
      </c>
      <c r="AH371" s="99">
        <v>6.9097054327174305</v>
      </c>
      <c r="AI371" s="99">
        <v>3.2818699397450097</v>
      </c>
      <c r="AJ371" s="99">
        <v>5.135756883086434</v>
      </c>
      <c r="AK371" s="99">
        <v>3.7771298046474965E-2</v>
      </c>
      <c r="AL371" s="99">
        <v>0.32870797739583169</v>
      </c>
      <c r="AM371" s="99">
        <v>1.4639634139392366</v>
      </c>
      <c r="AN371" s="99">
        <v>-3.2561463833168069</v>
      </c>
      <c r="AO371" s="99">
        <v>-0.21164951491559247</v>
      </c>
      <c r="AP371" s="99">
        <v>0.13806060665263262</v>
      </c>
      <c r="AQ371" s="99">
        <v>0</v>
      </c>
      <c r="AR371" s="99">
        <v>-8.6287879157895386E-3</v>
      </c>
      <c r="AS371" s="102"/>
      <c r="AT371" s="253"/>
      <c r="AU371" s="55">
        <v>2013</v>
      </c>
      <c r="AV371" s="40" t="s">
        <v>15</v>
      </c>
      <c r="AW371" s="99">
        <v>32.632599474853578</v>
      </c>
      <c r="AX371" s="99">
        <v>40.896039420547595</v>
      </c>
      <c r="AY371" s="99">
        <v>-5.7694156332766511</v>
      </c>
      <c r="AZ371" s="99">
        <v>-43.303730017761985</v>
      </c>
      <c r="BA371" s="99">
        <v>2068.0907877169561</v>
      </c>
      <c r="BB371" s="99">
        <v>54.656716417910445</v>
      </c>
      <c r="BC371" s="99">
        <v>-69.063456334252251</v>
      </c>
      <c r="BD371" s="99">
        <v>-19.782077775690396</v>
      </c>
      <c r="BE371" s="99" t="s">
        <v>117</v>
      </c>
      <c r="BF371" s="99">
        <v>14.707964601769902</v>
      </c>
      <c r="BG371" s="99">
        <v>36.750483558994205</v>
      </c>
      <c r="BI371" s="253"/>
      <c r="BJ371" s="55">
        <v>2013</v>
      </c>
      <c r="BK371" s="40" t="s">
        <v>15</v>
      </c>
      <c r="BL371" s="99">
        <v>32.632599474853578</v>
      </c>
      <c r="BM371" s="99">
        <v>8.9179963643708362</v>
      </c>
      <c r="BN371" s="99">
        <v>-3.5154514239547576</v>
      </c>
      <c r="BO371" s="99">
        <v>-0.24621288628559895</v>
      </c>
      <c r="BP371" s="99">
        <v>31.286608765905893</v>
      </c>
      <c r="BQ371" s="99">
        <v>1.1094728337709558</v>
      </c>
      <c r="BR371" s="99">
        <v>-5.515451423954759</v>
      </c>
      <c r="BS371" s="99">
        <v>-0.42536861240153517</v>
      </c>
      <c r="BT371" s="99" t="s">
        <v>117</v>
      </c>
      <c r="BU371" s="99">
        <v>0.33568975964451636</v>
      </c>
      <c r="BV371" s="99">
        <v>0.26863259947485368</v>
      </c>
    </row>
    <row r="372" spans="1:74" ht="15" customHeight="1" x14ac:dyDescent="0.3">
      <c r="A372" s="253"/>
      <c r="B372" s="47">
        <v>2014</v>
      </c>
      <c r="C372" s="48" t="s">
        <v>16</v>
      </c>
      <c r="D372" s="49">
        <v>649459</v>
      </c>
      <c r="E372" s="49">
        <v>184237</v>
      </c>
      <c r="F372" s="49">
        <v>259866</v>
      </c>
      <c r="G372" s="49">
        <v>1376</v>
      </c>
      <c r="H372" s="49">
        <v>162010</v>
      </c>
      <c r="I372" s="49">
        <v>9352</v>
      </c>
      <c r="J372" s="49">
        <v>9832</v>
      </c>
      <c r="K372" s="49">
        <v>8150</v>
      </c>
      <c r="L372" s="49">
        <v>1215</v>
      </c>
      <c r="M372" s="49">
        <v>9662</v>
      </c>
      <c r="N372" s="49">
        <v>3759</v>
      </c>
      <c r="P372" s="253"/>
      <c r="Q372" s="47">
        <v>2014</v>
      </c>
      <c r="R372" s="48" t="s">
        <v>16</v>
      </c>
      <c r="S372" s="101">
        <v>-1.0972125775130053</v>
      </c>
      <c r="T372" s="101">
        <v>21.115325703241595</v>
      </c>
      <c r="U372" s="101">
        <v>-8.5854392975741547</v>
      </c>
      <c r="V372" s="101">
        <v>-13.784461152882216</v>
      </c>
      <c r="W372" s="101">
        <v>-0.23400455693084155</v>
      </c>
      <c r="X372" s="101">
        <v>-39.831435372836644</v>
      </c>
      <c r="Y372" s="101">
        <v>-19.620667102681494</v>
      </c>
      <c r="Z372" s="101">
        <v>-4.5667447306791615</v>
      </c>
      <c r="AA372" s="101">
        <v>-41.105186621425105</v>
      </c>
      <c r="AB372" s="101">
        <v>-25.459034099675975</v>
      </c>
      <c r="AC372" s="101">
        <v>-24.045261669024043</v>
      </c>
      <c r="AE372" s="253"/>
      <c r="AF372" s="47">
        <v>2014</v>
      </c>
      <c r="AG372" s="48" t="s">
        <v>16</v>
      </c>
      <c r="AH372" s="101">
        <v>-1.0972125775130053</v>
      </c>
      <c r="AI372" s="101">
        <v>4.8913904218900388</v>
      </c>
      <c r="AJ372" s="101">
        <v>-3.7166648392480788</v>
      </c>
      <c r="AK372" s="101">
        <v>-3.3502674122534513E-2</v>
      </c>
      <c r="AL372" s="101">
        <v>-5.7868255302559617E-2</v>
      </c>
      <c r="AM372" s="101">
        <v>-0.94279570678459623</v>
      </c>
      <c r="AN372" s="101">
        <v>-0.36548371770037652</v>
      </c>
      <c r="AO372" s="101">
        <v>-5.9391104126311184E-2</v>
      </c>
      <c r="AP372" s="101">
        <v>-0.12913758025413302</v>
      </c>
      <c r="AQ372" s="101">
        <v>-0.50254011183801761</v>
      </c>
      <c r="AR372" s="101">
        <v>-0.1812190100264367</v>
      </c>
      <c r="AS372" s="100"/>
      <c r="AT372" s="253"/>
      <c r="AU372" s="47">
        <v>2014</v>
      </c>
      <c r="AV372" s="48" t="s">
        <v>16</v>
      </c>
      <c r="AW372" s="101">
        <v>-6.1724917074072749</v>
      </c>
      <c r="AX372" s="101">
        <v>49.892200174106904</v>
      </c>
      <c r="AY372" s="101">
        <v>-16.734968519200891</v>
      </c>
      <c r="AZ372" s="101">
        <v>64.593301435406687</v>
      </c>
      <c r="BA372" s="101">
        <v>-9.2589377229879943</v>
      </c>
      <c r="BB372" s="101">
        <v>13.151845130066548</v>
      </c>
      <c r="BC372" s="101">
        <v>-75.094989614468815</v>
      </c>
      <c r="BD372" s="101">
        <v>-33.098013462485625</v>
      </c>
      <c r="BE372" s="101" t="s">
        <v>117</v>
      </c>
      <c r="BF372" s="101">
        <v>-25.459034099675975</v>
      </c>
      <c r="BG372" s="101">
        <v>-23.473127035830615</v>
      </c>
      <c r="BI372" s="253"/>
      <c r="BJ372" s="47">
        <v>2014</v>
      </c>
      <c r="BK372" s="48" t="s">
        <v>16</v>
      </c>
      <c r="BL372" s="101">
        <v>-6.1724917074072749</v>
      </c>
      <c r="BM372" s="101">
        <v>8.8594940073737565</v>
      </c>
      <c r="BN372" s="101">
        <v>-7.5455370248373219</v>
      </c>
      <c r="BO372" s="101">
        <v>7.8013938490343548E-2</v>
      </c>
      <c r="BP372" s="101">
        <v>-2.3882378095997581</v>
      </c>
      <c r="BQ372" s="101">
        <v>0.1570391687759323</v>
      </c>
      <c r="BR372" s="101">
        <v>-4.2829652231198612</v>
      </c>
      <c r="BS372" s="101">
        <v>-0.58250407406123195</v>
      </c>
      <c r="BT372" s="101" t="s">
        <v>117</v>
      </c>
      <c r="BU372" s="101">
        <v>-0.47675184632987727</v>
      </c>
      <c r="BV372" s="101">
        <v>-0.16657420570252984</v>
      </c>
    </row>
    <row r="373" spans="1:74" ht="15" customHeight="1" x14ac:dyDescent="0.3">
      <c r="A373" s="253"/>
      <c r="B373" s="76">
        <v>2014</v>
      </c>
      <c r="C373" s="40" t="s">
        <v>17</v>
      </c>
      <c r="D373" s="42">
        <v>725518</v>
      </c>
      <c r="E373" s="42">
        <v>205366</v>
      </c>
      <c r="F373" s="42">
        <v>307679</v>
      </c>
      <c r="G373" s="42">
        <v>240</v>
      </c>
      <c r="H373" s="42">
        <v>162600</v>
      </c>
      <c r="I373" s="42">
        <v>8679</v>
      </c>
      <c r="J373" s="42">
        <v>17332</v>
      </c>
      <c r="K373" s="42">
        <v>10150</v>
      </c>
      <c r="L373" s="42">
        <v>2063</v>
      </c>
      <c r="M373" s="42">
        <v>8000</v>
      </c>
      <c r="N373" s="42">
        <v>3409</v>
      </c>
      <c r="P373" s="253"/>
      <c r="Q373" s="76">
        <v>2014</v>
      </c>
      <c r="R373" s="40" t="s">
        <v>17</v>
      </c>
      <c r="S373" s="99">
        <v>11.71113188053441</v>
      </c>
      <c r="T373" s="99">
        <v>11.46838040133089</v>
      </c>
      <c r="U373" s="99">
        <v>18.399097996659819</v>
      </c>
      <c r="V373" s="99">
        <v>-82.558139534883722</v>
      </c>
      <c r="W373" s="99">
        <v>0.36417505092278191</v>
      </c>
      <c r="X373" s="99">
        <v>-7.1963216424294245</v>
      </c>
      <c r="Y373" s="99">
        <v>76.281529698942222</v>
      </c>
      <c r="Z373" s="99">
        <v>24.539877300613483</v>
      </c>
      <c r="AA373" s="99">
        <v>69.79423868312756</v>
      </c>
      <c r="AB373" s="99">
        <v>-17.201407576071205</v>
      </c>
      <c r="AC373" s="99">
        <v>-9.3109869646182517</v>
      </c>
      <c r="AE373" s="253"/>
      <c r="AF373" s="76">
        <v>2014</v>
      </c>
      <c r="AG373" s="40" t="s">
        <v>17</v>
      </c>
      <c r="AH373" s="99">
        <v>11.71113188053441</v>
      </c>
      <c r="AI373" s="99">
        <v>3.2533231504991069</v>
      </c>
      <c r="AJ373" s="99">
        <v>7.3619735810882565</v>
      </c>
      <c r="AK373" s="99">
        <v>-0.17491481371418358</v>
      </c>
      <c r="AL373" s="99">
        <v>9.0844841629725628E-2</v>
      </c>
      <c r="AM373" s="99">
        <v>-0.10362470918102602</v>
      </c>
      <c r="AN373" s="99">
        <v>1.1548073088524444</v>
      </c>
      <c r="AO373" s="99">
        <v>0.30794861569398518</v>
      </c>
      <c r="AP373" s="99">
        <v>0.13057021305424971</v>
      </c>
      <c r="AQ373" s="99">
        <v>-0.25590529964170167</v>
      </c>
      <c r="AR373" s="99">
        <v>-5.3891007746447409E-2</v>
      </c>
      <c r="AS373" s="102"/>
      <c r="AT373" s="253"/>
      <c r="AU373" s="76">
        <v>2014</v>
      </c>
      <c r="AV373" s="40" t="s">
        <v>17</v>
      </c>
      <c r="AW373" s="99">
        <v>14.133659706075761</v>
      </c>
      <c r="AX373" s="99">
        <v>74.88078206962328</v>
      </c>
      <c r="AY373" s="99">
        <v>18.063805620788614</v>
      </c>
      <c r="AZ373" s="99">
        <v>-88.083416087388287</v>
      </c>
      <c r="BA373" s="99">
        <v>-8.488713045142191</v>
      </c>
      <c r="BB373" s="99">
        <v>64.002267573696145</v>
      </c>
      <c r="BC373" s="99">
        <v>-65.439680957128616</v>
      </c>
      <c r="BD373" s="99">
        <v>267.48732802317164</v>
      </c>
      <c r="BE373" s="99">
        <v>69.79423868312756</v>
      </c>
      <c r="BF373" s="99">
        <v>-38.281129455330962</v>
      </c>
      <c r="BG373" s="99">
        <v>-38.687050359712231</v>
      </c>
      <c r="BI373" s="253"/>
      <c r="BJ373" s="76">
        <v>2014</v>
      </c>
      <c r="BK373" s="40" t="s">
        <v>17</v>
      </c>
      <c r="BL373" s="99">
        <v>14.133659706075761</v>
      </c>
      <c r="BM373" s="99">
        <v>13.833191226949669</v>
      </c>
      <c r="BN373" s="99">
        <v>7.4055254737491261</v>
      </c>
      <c r="BO373" s="99">
        <v>-0.27907386490559638</v>
      </c>
      <c r="BP373" s="99">
        <v>-2.3727571050569956</v>
      </c>
      <c r="BQ373" s="99">
        <v>0.53282028209428123</v>
      </c>
      <c r="BR373" s="99">
        <v>-5.1627091874136761</v>
      </c>
      <c r="BS373" s="99">
        <v>1.1622309548605108</v>
      </c>
      <c r="BT373" s="99">
        <v>0.13340171219839106</v>
      </c>
      <c r="BU373" s="99">
        <v>-0.78058879236841561</v>
      </c>
      <c r="BV373" s="99">
        <v>-0.33838099403153205</v>
      </c>
    </row>
    <row r="374" spans="1:74" ht="15" customHeight="1" x14ac:dyDescent="0.3">
      <c r="A374" s="253"/>
      <c r="B374" s="47">
        <v>2014</v>
      </c>
      <c r="C374" s="48" t="s">
        <v>14</v>
      </c>
      <c r="D374" s="49">
        <v>710452</v>
      </c>
      <c r="E374" s="49">
        <v>235784</v>
      </c>
      <c r="F374" s="49">
        <v>255740</v>
      </c>
      <c r="G374" s="49" t="s">
        <v>117</v>
      </c>
      <c r="H374" s="49">
        <v>166357</v>
      </c>
      <c r="I374" s="49">
        <v>10604</v>
      </c>
      <c r="J374" s="49">
        <v>15432</v>
      </c>
      <c r="K374" s="49">
        <v>9610</v>
      </c>
      <c r="L374" s="49">
        <v>6158</v>
      </c>
      <c r="M374" s="49">
        <v>8000</v>
      </c>
      <c r="N374" s="49">
        <v>2767</v>
      </c>
      <c r="P374" s="253"/>
      <c r="Q374" s="47">
        <v>2014</v>
      </c>
      <c r="R374" s="48" t="s">
        <v>14</v>
      </c>
      <c r="S374" s="101">
        <v>-2.0765852811370706</v>
      </c>
      <c r="T374" s="101">
        <v>14.811604647312592</v>
      </c>
      <c r="U374" s="101">
        <v>-16.880905099145536</v>
      </c>
      <c r="V374" s="101" t="s">
        <v>117</v>
      </c>
      <c r="W374" s="101">
        <v>2.3105781057810617</v>
      </c>
      <c r="X374" s="101">
        <v>22.179974651457542</v>
      </c>
      <c r="Y374" s="101">
        <v>-10.962381721670894</v>
      </c>
      <c r="Z374" s="101">
        <v>-5.3201970443349751</v>
      </c>
      <c r="AA374" s="101">
        <v>198.49733397964127</v>
      </c>
      <c r="AB374" s="101">
        <v>0</v>
      </c>
      <c r="AC374" s="101">
        <v>-18.83250220005867</v>
      </c>
      <c r="AE374" s="253"/>
      <c r="AF374" s="47">
        <v>2014</v>
      </c>
      <c r="AG374" s="48" t="s">
        <v>14</v>
      </c>
      <c r="AH374" s="101">
        <v>-2.0765852811370706</v>
      </c>
      <c r="AI374" s="101">
        <v>4.1925906731466496</v>
      </c>
      <c r="AJ374" s="101">
        <v>-7.1588851000251106</v>
      </c>
      <c r="AK374" s="101" t="s">
        <v>117</v>
      </c>
      <c r="AL374" s="101">
        <v>0.517836911007034</v>
      </c>
      <c r="AM374" s="101">
        <v>0.265327669334187</v>
      </c>
      <c r="AN374" s="101">
        <v>-0.26188185544673004</v>
      </c>
      <c r="AO374" s="101">
        <v>-7.4429579969070625E-2</v>
      </c>
      <c r="AP374" s="101">
        <v>0.5644243147654523</v>
      </c>
      <c r="AQ374" s="101">
        <v>0</v>
      </c>
      <c r="AR374" s="101">
        <v>-8.8488500629895092E-2</v>
      </c>
      <c r="AS374" s="100"/>
      <c r="AT374" s="253"/>
      <c r="AU374" s="47">
        <v>2014</v>
      </c>
      <c r="AV374" s="48" t="s">
        <v>14</v>
      </c>
      <c r="AW374" s="101">
        <v>15.666785516009668</v>
      </c>
      <c r="AX374" s="101">
        <v>78.679741434839599</v>
      </c>
      <c r="AY374" s="101">
        <v>1.1921955311462682</v>
      </c>
      <c r="AZ374" s="101" t="s">
        <v>117</v>
      </c>
      <c r="BA374" s="101">
        <v>3.7325950452388668</v>
      </c>
      <c r="BB374" s="101">
        <v>61.868417035567091</v>
      </c>
      <c r="BC374" s="101">
        <v>-52.122114668652273</v>
      </c>
      <c r="BD374" s="101">
        <v>-2.3373983739837314</v>
      </c>
      <c r="BE374" s="101">
        <v>406.83127572016463</v>
      </c>
      <c r="BF374" s="101">
        <v>-38.281129455330962</v>
      </c>
      <c r="BG374" s="101">
        <v>-44.682127149140349</v>
      </c>
      <c r="BI374" s="253"/>
      <c r="BJ374" s="47">
        <v>2014</v>
      </c>
      <c r="BK374" s="48" t="s">
        <v>14</v>
      </c>
      <c r="BL374" s="101">
        <v>15.666785516009668</v>
      </c>
      <c r="BM374" s="101">
        <v>16.903469912393394</v>
      </c>
      <c r="BN374" s="101">
        <v>0.4905384526466775</v>
      </c>
      <c r="BO374" s="101" t="s">
        <v>117</v>
      </c>
      <c r="BP374" s="101">
        <v>0.97456461252672133</v>
      </c>
      <c r="BQ374" s="101">
        <v>0.65985806457915175</v>
      </c>
      <c r="BR374" s="101">
        <v>-2.7351629619861209</v>
      </c>
      <c r="BS374" s="101">
        <v>-3.7445683408143318E-2</v>
      </c>
      <c r="BT374" s="101">
        <v>0.80475657863674976</v>
      </c>
      <c r="BU374" s="101">
        <v>-0.80784991770090075</v>
      </c>
      <c r="BV374" s="101">
        <v>-0.36387435833565357</v>
      </c>
    </row>
    <row r="375" spans="1:74" ht="15" customHeight="1" x14ac:dyDescent="0.3">
      <c r="A375" s="253"/>
      <c r="B375" s="55">
        <v>2014</v>
      </c>
      <c r="C375" s="40" t="s">
        <v>15</v>
      </c>
      <c r="D375" s="42">
        <v>822096</v>
      </c>
      <c r="E375" s="42">
        <v>300876</v>
      </c>
      <c r="F375" s="42">
        <v>226090</v>
      </c>
      <c r="G375" s="42">
        <v>47364</v>
      </c>
      <c r="H375" s="42">
        <v>201407</v>
      </c>
      <c r="I375" s="42">
        <v>2858</v>
      </c>
      <c r="J375" s="42">
        <v>17192</v>
      </c>
      <c r="K375" s="42">
        <v>7710</v>
      </c>
      <c r="L375" s="42">
        <v>4943</v>
      </c>
      <c r="M375" s="42">
        <v>8000</v>
      </c>
      <c r="N375" s="42">
        <v>5656</v>
      </c>
      <c r="P375" s="253"/>
      <c r="Q375" s="55">
        <v>2014</v>
      </c>
      <c r="R375" s="40" t="s">
        <v>15</v>
      </c>
      <c r="S375" s="99">
        <v>15.714502879856767</v>
      </c>
      <c r="T375" s="99">
        <v>27.606623010891312</v>
      </c>
      <c r="U375" s="99">
        <v>-11.593806209431463</v>
      </c>
      <c r="V375" s="99" t="s">
        <v>117</v>
      </c>
      <c r="W375" s="99">
        <v>21.069146474148965</v>
      </c>
      <c r="X375" s="99">
        <v>-73.047906450396084</v>
      </c>
      <c r="Y375" s="99">
        <v>11.404872991187148</v>
      </c>
      <c r="Z375" s="99">
        <v>-19.771071800208119</v>
      </c>
      <c r="AA375" s="99">
        <v>-19.730431958428056</v>
      </c>
      <c r="AB375" s="99">
        <v>0</v>
      </c>
      <c r="AC375" s="99">
        <v>104.40910733646547</v>
      </c>
      <c r="AE375" s="253"/>
      <c r="AF375" s="55">
        <v>2014</v>
      </c>
      <c r="AG375" s="40" t="s">
        <v>15</v>
      </c>
      <c r="AH375" s="99">
        <v>15.714502879856767</v>
      </c>
      <c r="AI375" s="99">
        <v>9.1620545793382231</v>
      </c>
      <c r="AJ375" s="99">
        <v>-4.1733994696334156</v>
      </c>
      <c r="AK375" s="99" t="s">
        <v>117</v>
      </c>
      <c r="AL375" s="99">
        <v>4.9334789683187594</v>
      </c>
      <c r="AM375" s="99">
        <v>-1.0902918142253102</v>
      </c>
      <c r="AN375" s="99">
        <v>0.24772961438633434</v>
      </c>
      <c r="AO375" s="99">
        <v>-0.2674353791670655</v>
      </c>
      <c r="AP375" s="99">
        <v>-0.17101788720420238</v>
      </c>
      <c r="AQ375" s="99">
        <v>0</v>
      </c>
      <c r="AR375" s="99">
        <v>0.40664253179665905</v>
      </c>
      <c r="AS375" s="102"/>
      <c r="AT375" s="253"/>
      <c r="AU375" s="55">
        <v>2014</v>
      </c>
      <c r="AV375" s="40" t="s">
        <v>15</v>
      </c>
      <c r="AW375" s="99">
        <v>25.192792661086941</v>
      </c>
      <c r="AX375" s="99">
        <v>97.792488676479309</v>
      </c>
      <c r="AY375" s="99">
        <v>-20.467017504362019</v>
      </c>
      <c r="AZ375" s="99">
        <v>2867.6691729323311</v>
      </c>
      <c r="BA375" s="99">
        <v>24.026725783607361</v>
      </c>
      <c r="BB375" s="99">
        <v>-81.612301357524288</v>
      </c>
      <c r="BC375" s="99">
        <v>40.549378678875087</v>
      </c>
      <c r="BD375" s="99">
        <v>-9.7189695550351303</v>
      </c>
      <c r="BE375" s="99">
        <v>139.6025206010664</v>
      </c>
      <c r="BF375" s="99">
        <v>-38.281129455330962</v>
      </c>
      <c r="BG375" s="99">
        <v>14.285714285714278</v>
      </c>
      <c r="BI375" s="253"/>
      <c r="BJ375" s="55">
        <v>2014</v>
      </c>
      <c r="BK375" s="40" t="s">
        <v>15</v>
      </c>
      <c r="BL375" s="99">
        <v>25.192792661086941</v>
      </c>
      <c r="BM375" s="99">
        <v>22.653746817245953</v>
      </c>
      <c r="BN375" s="99">
        <v>-8.8602390263513726</v>
      </c>
      <c r="BO375" s="99">
        <v>6.9697744965461768</v>
      </c>
      <c r="BP375" s="99">
        <v>5.9416992556314936</v>
      </c>
      <c r="BQ375" s="99">
        <v>-1.931733732928864</v>
      </c>
      <c r="BR375" s="99">
        <v>0.75533301658077778</v>
      </c>
      <c r="BS375" s="99">
        <v>-0.12639645237138014</v>
      </c>
      <c r="BT375" s="99">
        <v>0.43858046124045164</v>
      </c>
      <c r="BU375" s="99">
        <v>-0.75563758634552802</v>
      </c>
      <c r="BV375" s="99">
        <v>0.10766541183923586</v>
      </c>
    </row>
    <row r="376" spans="1:74" ht="15" customHeight="1" x14ac:dyDescent="0.3">
      <c r="A376" s="253"/>
      <c r="B376" s="47">
        <v>2014</v>
      </c>
      <c r="C376" s="48" t="s">
        <v>16</v>
      </c>
      <c r="D376" s="49">
        <v>767223</v>
      </c>
      <c r="E376" s="49">
        <v>267752</v>
      </c>
      <c r="F376" s="49">
        <v>214558</v>
      </c>
      <c r="G376" s="49">
        <v>47198</v>
      </c>
      <c r="H376" s="49">
        <v>202673</v>
      </c>
      <c r="I376" s="49">
        <v>3376</v>
      </c>
      <c r="J376" s="49">
        <v>11032</v>
      </c>
      <c r="K376" s="49">
        <v>1498</v>
      </c>
      <c r="L376" s="49">
        <v>5403</v>
      </c>
      <c r="M376" s="49">
        <v>8000</v>
      </c>
      <c r="N376" s="49">
        <v>5733</v>
      </c>
      <c r="P376" s="253"/>
      <c r="Q376" s="47">
        <v>2014</v>
      </c>
      <c r="R376" s="48" t="s">
        <v>16</v>
      </c>
      <c r="S376" s="101">
        <v>-6.6747679103170441</v>
      </c>
      <c r="T376" s="101">
        <v>-11.009186508727851</v>
      </c>
      <c r="U376" s="101">
        <v>-5.1006236454509235</v>
      </c>
      <c r="V376" s="101">
        <v>-0.35047715564563475</v>
      </c>
      <c r="W376" s="101">
        <v>0.62857795409294681</v>
      </c>
      <c r="X376" s="101">
        <v>18.124562631210622</v>
      </c>
      <c r="Y376" s="101">
        <v>-35.830618892508141</v>
      </c>
      <c r="Z376" s="101">
        <v>-80.570687418936444</v>
      </c>
      <c r="AA376" s="101">
        <v>9.3060894193809389</v>
      </c>
      <c r="AB376" s="101">
        <v>0</v>
      </c>
      <c r="AC376" s="101">
        <v>1.3613861386138524</v>
      </c>
      <c r="AE376" s="253"/>
      <c r="AF376" s="47">
        <v>2014</v>
      </c>
      <c r="AG376" s="48" t="s">
        <v>16</v>
      </c>
      <c r="AH376" s="101">
        <v>-6.6747679103170441</v>
      </c>
      <c r="AI376" s="101">
        <v>-4.0292131332593764</v>
      </c>
      <c r="AJ376" s="101">
        <v>-1.4027558825246689</v>
      </c>
      <c r="AK376" s="101">
        <v>-2.0192288978416149E-2</v>
      </c>
      <c r="AL376" s="101">
        <v>0.15399661353418581</v>
      </c>
      <c r="AM376" s="101">
        <v>6.3009672836262437E-2</v>
      </c>
      <c r="AN376" s="101">
        <v>-0.74930421751231013</v>
      </c>
      <c r="AO376" s="101">
        <v>-0.75562951285494651</v>
      </c>
      <c r="AP376" s="101">
        <v>5.595453572332186E-2</v>
      </c>
      <c r="AQ376" s="101">
        <v>0</v>
      </c>
      <c r="AR376" s="101">
        <v>9.3663027189038756E-3</v>
      </c>
      <c r="AS376" s="100"/>
      <c r="AT376" s="253"/>
      <c r="AU376" s="47">
        <v>2014</v>
      </c>
      <c r="AV376" s="48" t="s">
        <v>16</v>
      </c>
      <c r="AW376" s="101">
        <v>18.13263038929324</v>
      </c>
      <c r="AX376" s="101">
        <v>45.330199688444793</v>
      </c>
      <c r="AY376" s="101">
        <v>-17.435139648895969</v>
      </c>
      <c r="AZ376" s="101">
        <v>3330.0872093023258</v>
      </c>
      <c r="BA376" s="101">
        <v>25.099067958767975</v>
      </c>
      <c r="BB376" s="101">
        <v>-63.900769888793839</v>
      </c>
      <c r="BC376" s="101">
        <v>12.205044751830755</v>
      </c>
      <c r="BD376" s="101">
        <v>-81.619631901840492</v>
      </c>
      <c r="BE376" s="101">
        <v>344.6913580246914</v>
      </c>
      <c r="BF376" s="101">
        <v>-17.201407576071205</v>
      </c>
      <c r="BG376" s="101">
        <v>52.513966480446925</v>
      </c>
      <c r="BI376" s="253"/>
      <c r="BJ376" s="47">
        <v>2014</v>
      </c>
      <c r="BK376" s="48" t="s">
        <v>16</v>
      </c>
      <c r="BL376" s="101">
        <v>18.13263038929324</v>
      </c>
      <c r="BM376" s="101">
        <v>12.859164319841589</v>
      </c>
      <c r="BN376" s="101">
        <v>-6.9762679399315424</v>
      </c>
      <c r="BO376" s="101">
        <v>7.0554107341648962</v>
      </c>
      <c r="BP376" s="101">
        <v>6.2610572799822615</v>
      </c>
      <c r="BQ376" s="101">
        <v>-0.92015046369362796</v>
      </c>
      <c r="BR376" s="101">
        <v>0.18476916941639118</v>
      </c>
      <c r="BS376" s="101">
        <v>-1.024237095798195</v>
      </c>
      <c r="BT376" s="101">
        <v>0.64484440126320519</v>
      </c>
      <c r="BU376" s="101">
        <v>-0.25590529964170172</v>
      </c>
      <c r="BV376" s="101">
        <v>0.30394528368996349</v>
      </c>
    </row>
    <row r="377" spans="1:74" ht="15" customHeight="1" x14ac:dyDescent="0.3">
      <c r="A377" s="253"/>
      <c r="B377" s="76">
        <v>2015</v>
      </c>
      <c r="C377" s="40" t="s">
        <v>17</v>
      </c>
      <c r="D377" s="42">
        <v>692920</v>
      </c>
      <c r="E377" s="42">
        <v>235705</v>
      </c>
      <c r="F377" s="42">
        <v>176296</v>
      </c>
      <c r="G377" s="42">
        <v>47448</v>
      </c>
      <c r="H377" s="42">
        <v>203577</v>
      </c>
      <c r="I377" s="42">
        <v>2212</v>
      </c>
      <c r="J377" s="42">
        <v>4520</v>
      </c>
      <c r="K377" s="42">
        <v>2248</v>
      </c>
      <c r="L377" s="42">
        <v>6106</v>
      </c>
      <c r="M377" s="42">
        <v>8000</v>
      </c>
      <c r="N377" s="42">
        <v>6808</v>
      </c>
      <c r="P377" s="253"/>
      <c r="Q377" s="76">
        <v>2015</v>
      </c>
      <c r="R377" s="40" t="s">
        <v>17</v>
      </c>
      <c r="S377" s="99">
        <v>-9.6846679518210408</v>
      </c>
      <c r="T377" s="99">
        <v>-11.968911530072603</v>
      </c>
      <c r="U377" s="99">
        <v>-17.83294027722107</v>
      </c>
      <c r="V377" s="99">
        <v>0.5296834611636001</v>
      </c>
      <c r="W377" s="99">
        <v>0.44603869286979148</v>
      </c>
      <c r="X377" s="99">
        <v>-34.478672985781984</v>
      </c>
      <c r="Y377" s="99">
        <v>-59.028281363306746</v>
      </c>
      <c r="Z377" s="99">
        <v>50.066755674232297</v>
      </c>
      <c r="AA377" s="99">
        <v>13.011290024060713</v>
      </c>
      <c r="AB377" s="99">
        <v>0</v>
      </c>
      <c r="AC377" s="99">
        <v>18.751090179661617</v>
      </c>
      <c r="AE377" s="253"/>
      <c r="AF377" s="76">
        <v>2015</v>
      </c>
      <c r="AG377" s="40" t="s">
        <v>17</v>
      </c>
      <c r="AH377" s="99">
        <v>-9.6846679518210408</v>
      </c>
      <c r="AI377" s="99">
        <v>-4.1770124201177463</v>
      </c>
      <c r="AJ377" s="99">
        <v>-4.9870767690749584</v>
      </c>
      <c r="AK377" s="99">
        <v>3.2585050239630431E-2</v>
      </c>
      <c r="AL377" s="99">
        <v>0.11782754166650365</v>
      </c>
      <c r="AM377" s="99">
        <v>-0.1517159939157193</v>
      </c>
      <c r="AN377" s="99">
        <v>-0.84877538864189361</v>
      </c>
      <c r="AO377" s="99">
        <v>9.7755150718891293E-2</v>
      </c>
      <c r="AP377" s="99">
        <v>9.162916127384077E-2</v>
      </c>
      <c r="AQ377" s="99">
        <v>0</v>
      </c>
      <c r="AR377" s="99">
        <v>0.14011571603041087</v>
      </c>
      <c r="AS377" s="102"/>
      <c r="AT377" s="253"/>
      <c r="AU377" s="76">
        <v>2015</v>
      </c>
      <c r="AV377" s="40" t="s">
        <v>17</v>
      </c>
      <c r="AW377" s="99">
        <v>-4.4930656441328836</v>
      </c>
      <c r="AX377" s="99">
        <v>14.773136741232733</v>
      </c>
      <c r="AY377" s="99">
        <v>-42.701321832169235</v>
      </c>
      <c r="AZ377" s="99">
        <v>19670</v>
      </c>
      <c r="BA377" s="99">
        <v>25.201107011070107</v>
      </c>
      <c r="BB377" s="99">
        <v>-74.513192764143326</v>
      </c>
      <c r="BC377" s="99">
        <v>-73.921070851603972</v>
      </c>
      <c r="BD377" s="99">
        <v>-77.85221674876847</v>
      </c>
      <c r="BE377" s="99">
        <v>195.97673291323315</v>
      </c>
      <c r="BF377" s="99">
        <v>0</v>
      </c>
      <c r="BG377" s="99">
        <v>99.706658844235847</v>
      </c>
      <c r="BI377" s="253"/>
      <c r="BJ377" s="76">
        <v>2015</v>
      </c>
      <c r="BK377" s="40" t="s">
        <v>17</v>
      </c>
      <c r="BL377" s="99">
        <v>-4.4930656441328836</v>
      </c>
      <c r="BM377" s="99">
        <v>4.1817019012622723</v>
      </c>
      <c r="BN377" s="99">
        <v>-18.10885463903033</v>
      </c>
      <c r="BO377" s="99">
        <v>6.506799279962733</v>
      </c>
      <c r="BP377" s="99">
        <v>5.6479646266529597</v>
      </c>
      <c r="BQ377" s="99">
        <v>-0.89136313640736731</v>
      </c>
      <c r="BR377" s="99">
        <v>-1.7659107010439445</v>
      </c>
      <c r="BS377" s="99">
        <v>-1.0891528535473969</v>
      </c>
      <c r="BT377" s="99">
        <v>0.55725702187954007</v>
      </c>
      <c r="BU377" s="99">
        <v>0</v>
      </c>
      <c r="BV377" s="99">
        <v>0.46849285613864872</v>
      </c>
    </row>
    <row r="378" spans="1:74" ht="15" customHeight="1" x14ac:dyDescent="0.3">
      <c r="A378" s="253"/>
      <c r="B378" s="47">
        <v>2015</v>
      </c>
      <c r="C378" s="48" t="s">
        <v>14</v>
      </c>
      <c r="D378" s="49">
        <v>460934</v>
      </c>
      <c r="E378" s="49">
        <v>191970</v>
      </c>
      <c r="F378" s="49">
        <v>161066</v>
      </c>
      <c r="G378" s="49">
        <v>47832</v>
      </c>
      <c r="H378" s="49">
        <v>47328</v>
      </c>
      <c r="I378" s="49">
        <v>2509</v>
      </c>
      <c r="J378" s="49">
        <v>1760</v>
      </c>
      <c r="K378" s="49">
        <v>1498</v>
      </c>
      <c r="L378" s="49">
        <v>5646</v>
      </c>
      <c r="M378" s="49" t="s">
        <v>117</v>
      </c>
      <c r="N378" s="49">
        <v>1325</v>
      </c>
      <c r="P378" s="253"/>
      <c r="Q378" s="47">
        <v>2015</v>
      </c>
      <c r="R378" s="48" t="s">
        <v>14</v>
      </c>
      <c r="S378" s="101">
        <v>-33.479478150435838</v>
      </c>
      <c r="T378" s="101">
        <v>-18.554973377739131</v>
      </c>
      <c r="U378" s="101">
        <v>-8.6388800653446509</v>
      </c>
      <c r="V378" s="101">
        <v>0.80930703085482492</v>
      </c>
      <c r="W378" s="101">
        <v>-76.75179416142295</v>
      </c>
      <c r="X378" s="101">
        <v>13.426763110307419</v>
      </c>
      <c r="Y378" s="101">
        <v>-61.061946902654867</v>
      </c>
      <c r="Z378" s="101">
        <v>-33.362989323843422</v>
      </c>
      <c r="AA378" s="101">
        <v>-7.533573534228637</v>
      </c>
      <c r="AB378" s="101" t="s">
        <v>117</v>
      </c>
      <c r="AC378" s="101">
        <v>-80.537602820211518</v>
      </c>
      <c r="AE378" s="253"/>
      <c r="AF378" s="47">
        <v>2015</v>
      </c>
      <c r="AG378" s="48" t="s">
        <v>14</v>
      </c>
      <c r="AH378" s="101">
        <v>-33.479478150435838</v>
      </c>
      <c r="AI378" s="101">
        <v>-6.3116954338163138</v>
      </c>
      <c r="AJ378" s="101">
        <v>-2.197944928707499</v>
      </c>
      <c r="AK378" s="101">
        <v>5.5417652831495703E-2</v>
      </c>
      <c r="AL378" s="101">
        <v>-22.549356347053049</v>
      </c>
      <c r="AM378" s="101">
        <v>4.2862090861859957E-2</v>
      </c>
      <c r="AN378" s="101">
        <v>-0.3983143797263754</v>
      </c>
      <c r="AO378" s="101">
        <v>-0.10823760318651504</v>
      </c>
      <c r="AP378" s="101">
        <v>-6.6385729954395886E-2</v>
      </c>
      <c r="AQ378" s="101" t="s">
        <v>117</v>
      </c>
      <c r="AR378" s="101">
        <v>-0.79128903769554937</v>
      </c>
      <c r="AS378" s="100"/>
      <c r="AT378" s="253"/>
      <c r="AU378" s="47">
        <v>2015</v>
      </c>
      <c r="AV378" s="48" t="s">
        <v>14</v>
      </c>
      <c r="AW378" s="101">
        <v>-35.121021546846237</v>
      </c>
      <c r="AX378" s="101">
        <v>-18.582261731075903</v>
      </c>
      <c r="AY378" s="101">
        <v>-37.01962931101901</v>
      </c>
      <c r="AZ378" s="101" t="s">
        <v>117</v>
      </c>
      <c r="BA378" s="101">
        <v>-71.550340532709782</v>
      </c>
      <c r="BB378" s="101">
        <v>-76.339117314221056</v>
      </c>
      <c r="BC378" s="101">
        <v>-88.595127008812852</v>
      </c>
      <c r="BD378" s="101">
        <v>-84.412070759625394</v>
      </c>
      <c r="BE378" s="101">
        <v>-8.3143877882429393</v>
      </c>
      <c r="BF378" s="101" t="s">
        <v>117</v>
      </c>
      <c r="BG378" s="101">
        <v>-52.114203108059272</v>
      </c>
      <c r="BI378" s="253"/>
      <c r="BJ378" s="47">
        <v>2015</v>
      </c>
      <c r="BK378" s="48" t="s">
        <v>14</v>
      </c>
      <c r="BL378" s="101">
        <v>-35.121021546846237</v>
      </c>
      <c r="BM378" s="101">
        <v>-6.1670598435925301</v>
      </c>
      <c r="BN378" s="101">
        <v>-13.325882677506716</v>
      </c>
      <c r="BO378" s="101" t="s">
        <v>117</v>
      </c>
      <c r="BP378" s="101">
        <v>-16.753981972040336</v>
      </c>
      <c r="BQ378" s="101">
        <v>-1.1394154707144186</v>
      </c>
      <c r="BR378" s="101">
        <v>-1.9244086863011156</v>
      </c>
      <c r="BS378" s="101">
        <v>-1.1418083135806503</v>
      </c>
      <c r="BT378" s="101">
        <v>-7.2066796912388167E-2</v>
      </c>
      <c r="BU378" s="101" t="s">
        <v>117</v>
      </c>
      <c r="BV378" s="101">
        <v>-0.20296937724153077</v>
      </c>
    </row>
    <row r="379" spans="1:74" ht="15" customHeight="1" x14ac:dyDescent="0.3">
      <c r="A379" s="253"/>
      <c r="B379" s="55">
        <v>2015</v>
      </c>
      <c r="C379" s="40" t="s">
        <v>15</v>
      </c>
      <c r="D379" s="42">
        <v>454629</v>
      </c>
      <c r="E379" s="42">
        <v>173359</v>
      </c>
      <c r="F379" s="42">
        <v>168078</v>
      </c>
      <c r="G379" s="42">
        <v>46302</v>
      </c>
      <c r="H379" s="42">
        <v>50254</v>
      </c>
      <c r="I379" s="42">
        <v>5940</v>
      </c>
      <c r="J379" s="42">
        <v>1760</v>
      </c>
      <c r="K379" s="42">
        <v>1498</v>
      </c>
      <c r="L379" s="42" t="s">
        <v>117</v>
      </c>
      <c r="M379" s="42">
        <v>4873</v>
      </c>
      <c r="N379" s="42">
        <v>2565</v>
      </c>
      <c r="P379" s="253"/>
      <c r="Q379" s="55">
        <v>2015</v>
      </c>
      <c r="R379" s="40" t="s">
        <v>15</v>
      </c>
      <c r="S379" s="99">
        <v>-1.3678747933543605</v>
      </c>
      <c r="T379" s="99">
        <v>-9.6947439704120484</v>
      </c>
      <c r="U379" s="99">
        <v>4.3534948406243501</v>
      </c>
      <c r="V379" s="99">
        <v>-3.1986954340190721</v>
      </c>
      <c r="W379" s="99">
        <v>6.1823867478025534</v>
      </c>
      <c r="X379" s="99">
        <v>136.74770825029893</v>
      </c>
      <c r="Y379" s="99">
        <v>0</v>
      </c>
      <c r="Z379" s="99">
        <v>0</v>
      </c>
      <c r="AA379" s="99" t="s">
        <v>117</v>
      </c>
      <c r="AB379" s="99" t="s">
        <v>117</v>
      </c>
      <c r="AC379" s="99">
        <v>93.584905660377359</v>
      </c>
      <c r="AE379" s="253"/>
      <c r="AF379" s="55">
        <v>2015</v>
      </c>
      <c r="AG379" s="40" t="s">
        <v>15</v>
      </c>
      <c r="AH379" s="99">
        <v>-1.3678747933543605</v>
      </c>
      <c r="AI379" s="99">
        <v>-4.0376713368942116</v>
      </c>
      <c r="AJ379" s="99">
        <v>1.5212590088819629</v>
      </c>
      <c r="AK379" s="99">
        <v>-0.33193472384332617</v>
      </c>
      <c r="AL379" s="99">
        <v>0.63479804050037414</v>
      </c>
      <c r="AM379" s="99">
        <v>0.74435819444866147</v>
      </c>
      <c r="AN379" s="99">
        <v>0</v>
      </c>
      <c r="AO379" s="99">
        <v>0</v>
      </c>
      <c r="AP379" s="99" t="s">
        <v>117</v>
      </c>
      <c r="AQ379" s="99" t="s">
        <v>117</v>
      </c>
      <c r="AR379" s="99">
        <v>0.26901899187302253</v>
      </c>
      <c r="AS379" s="102"/>
      <c r="AT379" s="253"/>
      <c r="AU379" s="55">
        <v>2015</v>
      </c>
      <c r="AV379" s="40" t="s">
        <v>15</v>
      </c>
      <c r="AW379" s="99">
        <v>-44.698794301395459</v>
      </c>
      <c r="AX379" s="99">
        <v>-42.38191148513009</v>
      </c>
      <c r="AY379" s="99">
        <v>-25.658808439117166</v>
      </c>
      <c r="AZ379" s="99">
        <v>-2.2422092728654661</v>
      </c>
      <c r="BA379" s="99">
        <v>-75.048533566360646</v>
      </c>
      <c r="BB379" s="99">
        <v>107.8376487053884</v>
      </c>
      <c r="BC379" s="99">
        <v>-89.762680316426241</v>
      </c>
      <c r="BD379" s="99">
        <v>-80.570687418936444</v>
      </c>
      <c r="BE379" s="99" t="s">
        <v>117</v>
      </c>
      <c r="BF379" s="99">
        <v>-39.087499999999999</v>
      </c>
      <c r="BG379" s="99">
        <v>-54.649929278642148</v>
      </c>
      <c r="BI379" s="253"/>
      <c r="BJ379" s="55">
        <v>2015</v>
      </c>
      <c r="BK379" s="40" t="s">
        <v>15</v>
      </c>
      <c r="BL379" s="99">
        <v>-44.698794301395459</v>
      </c>
      <c r="BM379" s="99">
        <v>-15.511205503980072</v>
      </c>
      <c r="BN379" s="99">
        <v>-7.0565967964811902</v>
      </c>
      <c r="BO379" s="99">
        <v>-0.12918199334384306</v>
      </c>
      <c r="BP379" s="99">
        <v>-18.386295517798409</v>
      </c>
      <c r="BQ379" s="99">
        <v>0.37489538934625644</v>
      </c>
      <c r="BR379" s="99">
        <v>-1.8771530332223973</v>
      </c>
      <c r="BS379" s="99">
        <v>-0.75562951285494651</v>
      </c>
      <c r="BT379" s="99" t="s">
        <v>117</v>
      </c>
      <c r="BU379" s="99">
        <v>-0.38036920262353785</v>
      </c>
      <c r="BV379" s="99">
        <v>-0.37599015200171271</v>
      </c>
    </row>
    <row r="380" spans="1:74" ht="15" customHeight="1" x14ac:dyDescent="0.3">
      <c r="A380" s="253"/>
      <c r="B380" s="47">
        <v>2015</v>
      </c>
      <c r="C380" s="48" t="s">
        <v>16</v>
      </c>
      <c r="D380" s="49">
        <v>456053</v>
      </c>
      <c r="E380" s="49">
        <v>194710</v>
      </c>
      <c r="F380" s="49">
        <v>137823</v>
      </c>
      <c r="G380" s="49">
        <v>46302</v>
      </c>
      <c r="H380" s="49">
        <v>51745</v>
      </c>
      <c r="I380" s="49">
        <v>7058</v>
      </c>
      <c r="J380" s="49">
        <v>8554</v>
      </c>
      <c r="K380" s="49">
        <v>1978</v>
      </c>
      <c r="L380" s="49" t="s">
        <v>117</v>
      </c>
      <c r="M380" s="49">
        <v>4873</v>
      </c>
      <c r="N380" s="49">
        <v>3010</v>
      </c>
      <c r="P380" s="253"/>
      <c r="Q380" s="47">
        <v>2015</v>
      </c>
      <c r="R380" s="48" t="s">
        <v>16</v>
      </c>
      <c r="S380" s="101">
        <v>0.31322242971741332</v>
      </c>
      <c r="T380" s="101">
        <v>12.316060890983451</v>
      </c>
      <c r="U380" s="101">
        <v>-18.000571163388429</v>
      </c>
      <c r="V380" s="101">
        <v>0</v>
      </c>
      <c r="W380" s="101">
        <v>2.9669280057308782</v>
      </c>
      <c r="X380" s="101">
        <v>18.821548821548831</v>
      </c>
      <c r="Y380" s="101">
        <v>386.02272727272731</v>
      </c>
      <c r="Z380" s="101">
        <v>32.042723631508693</v>
      </c>
      <c r="AA380" s="101" t="s">
        <v>117</v>
      </c>
      <c r="AB380" s="101">
        <v>0</v>
      </c>
      <c r="AC380" s="101">
        <v>17.348927875243675</v>
      </c>
      <c r="AE380" s="253"/>
      <c r="AF380" s="47">
        <v>2015</v>
      </c>
      <c r="AG380" s="48" t="s">
        <v>16</v>
      </c>
      <c r="AH380" s="101">
        <v>0.31322242971741332</v>
      </c>
      <c r="AI380" s="101">
        <v>4.6963568096183232</v>
      </c>
      <c r="AJ380" s="101">
        <v>-6.6548768336378794</v>
      </c>
      <c r="AK380" s="101">
        <v>0</v>
      </c>
      <c r="AL380" s="101">
        <v>0.32795972100327475</v>
      </c>
      <c r="AM380" s="101">
        <v>0.24591480085959838</v>
      </c>
      <c r="AN380" s="101">
        <v>1.4944053283006362</v>
      </c>
      <c r="AO380" s="101">
        <v>0.10558059428676853</v>
      </c>
      <c r="AP380" s="101" t="s">
        <v>117</v>
      </c>
      <c r="AQ380" s="101">
        <v>0</v>
      </c>
      <c r="AR380" s="101">
        <v>9.7882009286691662E-2</v>
      </c>
      <c r="AS380" s="100"/>
      <c r="AT380" s="253"/>
      <c r="AU380" s="47">
        <v>2015</v>
      </c>
      <c r="AV380" s="48" t="s">
        <v>16</v>
      </c>
      <c r="AW380" s="101">
        <v>-40.557960332263242</v>
      </c>
      <c r="AX380" s="101">
        <v>-27.279721533359222</v>
      </c>
      <c r="AY380" s="101">
        <v>-35.764222261579619</v>
      </c>
      <c r="AZ380" s="101">
        <v>-1.8983855248103794</v>
      </c>
      <c r="BA380" s="101">
        <v>-74.468725483907576</v>
      </c>
      <c r="BB380" s="101">
        <v>109.06398104265404</v>
      </c>
      <c r="BC380" s="101">
        <v>-22.46192893401016</v>
      </c>
      <c r="BD380" s="101">
        <v>32.042723631508693</v>
      </c>
      <c r="BE380" s="101" t="s">
        <v>117</v>
      </c>
      <c r="BF380" s="101">
        <v>-39.087499999999999</v>
      </c>
      <c r="BG380" s="101">
        <v>-47.496947496947492</v>
      </c>
      <c r="BI380" s="253"/>
      <c r="BJ380" s="47">
        <v>2015</v>
      </c>
      <c r="BK380" s="48" t="s">
        <v>16</v>
      </c>
      <c r="BL380" s="101">
        <v>-40.557960332263242</v>
      </c>
      <c r="BM380" s="101">
        <v>-9.5203089584123521</v>
      </c>
      <c r="BN380" s="101">
        <v>-10.001655320552173</v>
      </c>
      <c r="BO380" s="101">
        <v>-0.11678482005883559</v>
      </c>
      <c r="BP380" s="101">
        <v>-19.671985850267784</v>
      </c>
      <c r="BQ380" s="101">
        <v>0.47991261992927742</v>
      </c>
      <c r="BR380" s="101">
        <v>-0.32298301797521711</v>
      </c>
      <c r="BS380" s="101">
        <v>6.2563296460090484E-2</v>
      </c>
      <c r="BT380" s="101" t="s">
        <v>117</v>
      </c>
      <c r="BU380" s="101">
        <v>-0.40757380839729779</v>
      </c>
      <c r="BV380" s="101">
        <v>-0.35491636721005498</v>
      </c>
    </row>
    <row r="381" spans="1:74" ht="15" customHeight="1" x14ac:dyDescent="0.3">
      <c r="A381" s="253"/>
      <c r="B381" s="76">
        <v>2016</v>
      </c>
      <c r="C381" s="40" t="s">
        <v>17</v>
      </c>
      <c r="D381" s="42">
        <v>458335</v>
      </c>
      <c r="E381" s="42">
        <v>194657</v>
      </c>
      <c r="F381" s="42">
        <v>118213</v>
      </c>
      <c r="G381" s="42">
        <v>47802</v>
      </c>
      <c r="H381" s="42">
        <v>53063</v>
      </c>
      <c r="I381" s="42">
        <v>8230</v>
      </c>
      <c r="J381" s="42">
        <v>26252</v>
      </c>
      <c r="K381" s="42">
        <v>2272</v>
      </c>
      <c r="L381" s="42" t="s">
        <v>117</v>
      </c>
      <c r="M381" s="42">
        <v>5023</v>
      </c>
      <c r="N381" s="42">
        <v>2823</v>
      </c>
      <c r="P381" s="253"/>
      <c r="Q381" s="76">
        <v>2016</v>
      </c>
      <c r="R381" s="40" t="s">
        <v>17</v>
      </c>
      <c r="S381" s="99">
        <v>0.50038043823855105</v>
      </c>
      <c r="T381" s="99">
        <v>-2.7219968157780272E-2</v>
      </c>
      <c r="U381" s="99">
        <v>-14.228394389905901</v>
      </c>
      <c r="V381" s="99">
        <v>3.239600881171441</v>
      </c>
      <c r="W381" s="99">
        <v>2.5471060005797739</v>
      </c>
      <c r="X381" s="99">
        <v>16.605270614905066</v>
      </c>
      <c r="Y381" s="99">
        <v>206.89735796118771</v>
      </c>
      <c r="Z381" s="99">
        <v>14.863498483316476</v>
      </c>
      <c r="AA381" s="99" t="s">
        <v>117</v>
      </c>
      <c r="AB381" s="99">
        <v>3.078185922429725</v>
      </c>
      <c r="AC381" s="99">
        <v>-6.2126245847176023</v>
      </c>
      <c r="AE381" s="253"/>
      <c r="AF381" s="76">
        <v>2016</v>
      </c>
      <c r="AG381" s="40" t="s">
        <v>17</v>
      </c>
      <c r="AH381" s="99">
        <v>0.50038043823855105</v>
      </c>
      <c r="AI381" s="99">
        <v>-1.1621456278108329E-2</v>
      </c>
      <c r="AJ381" s="99">
        <v>-4.2999388229000814</v>
      </c>
      <c r="AK381" s="99">
        <v>0.32890913994646215</v>
      </c>
      <c r="AL381" s="99">
        <v>0.28900149763295807</v>
      </c>
      <c r="AM381" s="99">
        <v>0.25698767467816908</v>
      </c>
      <c r="AN381" s="99">
        <v>3.8806893058483243</v>
      </c>
      <c r="AO381" s="99">
        <v>6.4466191429506575E-2</v>
      </c>
      <c r="AP381" s="99" t="s">
        <v>117</v>
      </c>
      <c r="AQ381" s="99">
        <v>3.2890913994646213E-2</v>
      </c>
      <c r="AR381" s="99">
        <v>-4.1004006113325615E-2</v>
      </c>
      <c r="AS381" s="102"/>
      <c r="AT381" s="253"/>
      <c r="AU381" s="76">
        <v>2016</v>
      </c>
      <c r="AV381" s="40" t="s">
        <v>17</v>
      </c>
      <c r="AW381" s="99">
        <v>-33.854557524678171</v>
      </c>
      <c r="AX381" s="99">
        <v>-17.414989075327213</v>
      </c>
      <c r="AY381" s="99">
        <v>-32.946294867722472</v>
      </c>
      <c r="AZ381" s="99">
        <v>0.74607991906930238</v>
      </c>
      <c r="BA381" s="99">
        <v>-73.934678278980442</v>
      </c>
      <c r="BB381" s="99">
        <v>272.06148282097649</v>
      </c>
      <c r="BC381" s="99">
        <v>480.7964601769911</v>
      </c>
      <c r="BD381" s="99">
        <v>1.0676156583629961</v>
      </c>
      <c r="BE381" s="99" t="s">
        <v>117</v>
      </c>
      <c r="BF381" s="99">
        <v>-37.212500000000006</v>
      </c>
      <c r="BG381" s="99">
        <v>-58.534077555816687</v>
      </c>
      <c r="BI381" s="253"/>
      <c r="BJ381" s="76">
        <v>2016</v>
      </c>
      <c r="BK381" s="40" t="s">
        <v>17</v>
      </c>
      <c r="BL381" s="99">
        <v>-33.854557524678171</v>
      </c>
      <c r="BM381" s="99">
        <v>-5.9239161808000924</v>
      </c>
      <c r="BN381" s="99">
        <v>-8.3823529411764692</v>
      </c>
      <c r="BO381" s="99">
        <v>5.1088148704035094E-2</v>
      </c>
      <c r="BP381" s="99">
        <v>-21.721699474686829</v>
      </c>
      <c r="BQ381" s="99">
        <v>0.86849852796859661</v>
      </c>
      <c r="BR381" s="99">
        <v>3.1362927899324595</v>
      </c>
      <c r="BS381" s="99">
        <v>3.4636033019684806E-3</v>
      </c>
      <c r="BT381" s="99" t="s">
        <v>117</v>
      </c>
      <c r="BU381" s="99">
        <v>-0.42963112624834032</v>
      </c>
      <c r="BV381" s="99">
        <v>-0.57510246493101658</v>
      </c>
    </row>
    <row r="382" spans="1:74" ht="15" customHeight="1" x14ac:dyDescent="0.3">
      <c r="A382" s="253"/>
      <c r="B382" s="47">
        <v>2016</v>
      </c>
      <c r="C382" s="48" t="s">
        <v>14</v>
      </c>
      <c r="D382" s="49">
        <v>459659</v>
      </c>
      <c r="E382" s="49">
        <v>207531</v>
      </c>
      <c r="F382" s="49">
        <v>115411</v>
      </c>
      <c r="G382" s="49">
        <v>46848</v>
      </c>
      <c r="H382" s="49">
        <v>51715</v>
      </c>
      <c r="I382" s="49">
        <v>2896</v>
      </c>
      <c r="J382" s="49">
        <v>23792</v>
      </c>
      <c r="K382" s="49">
        <v>2272</v>
      </c>
      <c r="L382" s="49">
        <v>1900</v>
      </c>
      <c r="M382" s="49">
        <v>5023</v>
      </c>
      <c r="N382" s="49">
        <v>2271</v>
      </c>
      <c r="P382" s="253"/>
      <c r="Q382" s="47">
        <v>2016</v>
      </c>
      <c r="R382" s="48" t="s">
        <v>14</v>
      </c>
      <c r="S382" s="101">
        <v>0.2888716768302686</v>
      </c>
      <c r="T382" s="101">
        <v>6.6136845836522866</v>
      </c>
      <c r="U382" s="101">
        <v>-2.3702976829959539</v>
      </c>
      <c r="V382" s="101">
        <v>-1.9957323961340592</v>
      </c>
      <c r="W382" s="101">
        <v>-2.5403765335544506</v>
      </c>
      <c r="X382" s="101">
        <v>-64.811664641555282</v>
      </c>
      <c r="Y382" s="101">
        <v>-9.3707146122200271</v>
      </c>
      <c r="Z382" s="101">
        <v>0</v>
      </c>
      <c r="AA382" s="101" t="s">
        <v>117</v>
      </c>
      <c r="AB382" s="101">
        <v>0</v>
      </c>
      <c r="AC382" s="101">
        <v>-19.553666312433577</v>
      </c>
      <c r="AE382" s="253"/>
      <c r="AF382" s="47">
        <v>2016</v>
      </c>
      <c r="AG382" s="48" t="s">
        <v>14</v>
      </c>
      <c r="AH382" s="101">
        <v>0.2888716768302686</v>
      </c>
      <c r="AI382" s="101">
        <v>2.8088625132272491</v>
      </c>
      <c r="AJ382" s="101">
        <v>-0.6113432314791637</v>
      </c>
      <c r="AK382" s="101">
        <v>-0.20814469765564672</v>
      </c>
      <c r="AL382" s="101">
        <v>-0.29410802142537923</v>
      </c>
      <c r="AM382" s="101">
        <v>-1.1637775862633328</v>
      </c>
      <c r="AN382" s="101">
        <v>-0.53672532099883741</v>
      </c>
      <c r="AO382" s="101">
        <v>0</v>
      </c>
      <c r="AP382" s="101" t="s">
        <v>117</v>
      </c>
      <c r="AQ382" s="101">
        <v>0</v>
      </c>
      <c r="AR382" s="101">
        <v>-0.12043592568754402</v>
      </c>
      <c r="AS382" s="100"/>
      <c r="AT382" s="253"/>
      <c r="AU382" s="47">
        <v>2016</v>
      </c>
      <c r="AV382" s="48" t="s">
        <v>14</v>
      </c>
      <c r="AW382" s="101">
        <v>-0.27661226986943177</v>
      </c>
      <c r="AX382" s="101">
        <v>8.1059540553211491</v>
      </c>
      <c r="AY382" s="101">
        <v>-28.345522953323481</v>
      </c>
      <c r="AZ382" s="101">
        <v>-2.0572002007024537</v>
      </c>
      <c r="BA382" s="101">
        <v>9.2693542934415092</v>
      </c>
      <c r="BB382" s="101">
        <v>15.42447190115584</v>
      </c>
      <c r="BC382" s="101">
        <v>1251.8181818181818</v>
      </c>
      <c r="BD382" s="101">
        <v>51.668891855807743</v>
      </c>
      <c r="BE382" s="101">
        <v>-66.347856889833508</v>
      </c>
      <c r="BF382" s="101" t="s">
        <v>117</v>
      </c>
      <c r="BG382" s="101">
        <v>71.396226415094333</v>
      </c>
      <c r="BI382" s="253"/>
      <c r="BJ382" s="47">
        <v>2016</v>
      </c>
      <c r="BK382" s="48" t="s">
        <v>14</v>
      </c>
      <c r="BL382" s="101">
        <v>-0.27661226986943177</v>
      </c>
      <c r="BM382" s="101">
        <v>3.3759713972064533</v>
      </c>
      <c r="BN382" s="101">
        <v>-9.9048887693246321</v>
      </c>
      <c r="BO382" s="101">
        <v>-0.21347958709923204</v>
      </c>
      <c r="BP382" s="101">
        <v>0.95176315915074294</v>
      </c>
      <c r="BQ382" s="101">
        <v>8.3959959560368697E-2</v>
      </c>
      <c r="BR382" s="101">
        <v>4.7798600233437814</v>
      </c>
      <c r="BS382" s="101">
        <v>0.16791991912073739</v>
      </c>
      <c r="BT382" s="101">
        <v>-0.81269769641638545</v>
      </c>
      <c r="BU382" s="101" t="s">
        <v>117</v>
      </c>
      <c r="BV382" s="101">
        <v>0.20523545670312349</v>
      </c>
    </row>
    <row r="383" spans="1:74" x14ac:dyDescent="0.3">
      <c r="A383" s="253"/>
      <c r="B383" s="55">
        <v>2016</v>
      </c>
      <c r="C383" s="40" t="s">
        <v>15</v>
      </c>
      <c r="D383" s="42">
        <v>458338</v>
      </c>
      <c r="E383" s="42">
        <v>208409</v>
      </c>
      <c r="F383" s="42">
        <v>119647</v>
      </c>
      <c r="G383" s="42">
        <v>46084</v>
      </c>
      <c r="H383" s="42">
        <v>50435</v>
      </c>
      <c r="I383" s="42">
        <v>3835</v>
      </c>
      <c r="J383" s="42">
        <v>22219</v>
      </c>
      <c r="K383" s="42">
        <v>3434</v>
      </c>
      <c r="L383" s="42">
        <v>1900</v>
      </c>
      <c r="M383" s="42">
        <v>150</v>
      </c>
      <c r="N383" s="42">
        <v>2225</v>
      </c>
      <c r="P383" s="253"/>
      <c r="Q383" s="55">
        <v>2016</v>
      </c>
      <c r="R383" s="40" t="s">
        <v>15</v>
      </c>
      <c r="S383" s="99">
        <v>-0.28738695424216587</v>
      </c>
      <c r="T383" s="99">
        <v>0.42306932458282631</v>
      </c>
      <c r="U383" s="99">
        <v>3.6703607108507867</v>
      </c>
      <c r="V383" s="99">
        <v>-1.6308060109289642</v>
      </c>
      <c r="W383" s="99">
        <v>-2.4751039350285282</v>
      </c>
      <c r="X383" s="99">
        <v>32.424033149171265</v>
      </c>
      <c r="Y383" s="99">
        <v>-6.6114660390047106</v>
      </c>
      <c r="Z383" s="99">
        <v>51.144366197183103</v>
      </c>
      <c r="AA383" s="99">
        <v>0</v>
      </c>
      <c r="AB383" s="99">
        <v>-97.01373681067092</v>
      </c>
      <c r="AC383" s="99">
        <v>-2.0255394099515627</v>
      </c>
      <c r="AE383" s="253"/>
      <c r="AF383" s="55">
        <v>2016</v>
      </c>
      <c r="AG383" s="40" t="s">
        <v>15</v>
      </c>
      <c r="AH383" s="99">
        <v>-0.28738695424216587</v>
      </c>
      <c r="AI383" s="99">
        <v>0.19101116262272647</v>
      </c>
      <c r="AJ383" s="99">
        <v>0.92155271625269841</v>
      </c>
      <c r="AK383" s="99">
        <v>-0.16621016884255468</v>
      </c>
      <c r="AL383" s="99">
        <v>-0.27846729858438479</v>
      </c>
      <c r="AM383" s="99">
        <v>0.20428186982088856</v>
      </c>
      <c r="AN383" s="99">
        <v>-0.3422102036509666</v>
      </c>
      <c r="AO383" s="99">
        <v>0.25279609449613683</v>
      </c>
      <c r="AP383" s="99">
        <v>0</v>
      </c>
      <c r="AQ383" s="99">
        <v>-1.0601337078138338</v>
      </c>
      <c r="AR383" s="99">
        <v>-1.0007418542876328E-2</v>
      </c>
      <c r="AS383" s="102"/>
      <c r="AT383" s="253"/>
      <c r="AU383" s="55">
        <v>2016</v>
      </c>
      <c r="AV383" s="40" t="s">
        <v>15</v>
      </c>
      <c r="AW383" s="99">
        <v>0.8158300504367304</v>
      </c>
      <c r="AX383" s="99">
        <v>20.218160003230295</v>
      </c>
      <c r="AY383" s="99">
        <v>-28.814597984269213</v>
      </c>
      <c r="AZ383" s="99">
        <v>-0.4708219947302581</v>
      </c>
      <c r="BA383" s="99">
        <v>0.36017033469973114</v>
      </c>
      <c r="BB383" s="99">
        <v>-35.437710437710436</v>
      </c>
      <c r="BC383" s="99">
        <v>1162.443181818182</v>
      </c>
      <c r="BD383" s="99">
        <v>129.23898531375167</v>
      </c>
      <c r="BE383" s="99" t="s">
        <v>117</v>
      </c>
      <c r="BF383" s="99">
        <v>-96.921814077570289</v>
      </c>
      <c r="BG383" s="99">
        <v>-13.255360623781669</v>
      </c>
      <c r="BI383" s="253"/>
      <c r="BJ383" s="55">
        <v>2016</v>
      </c>
      <c r="BK383" s="40" t="s">
        <v>15</v>
      </c>
      <c r="BL383" s="99">
        <v>0.8158300504367304</v>
      </c>
      <c r="BM383" s="99">
        <v>7.7095829786485304</v>
      </c>
      <c r="BN383" s="99">
        <v>-10.65286200396368</v>
      </c>
      <c r="BO383" s="99">
        <v>-4.7951186571908125E-2</v>
      </c>
      <c r="BP383" s="99">
        <v>3.9812682428969584E-2</v>
      </c>
      <c r="BQ383" s="99">
        <v>-0.46301489786177341</v>
      </c>
      <c r="BR383" s="99">
        <v>4.5001528719021477</v>
      </c>
      <c r="BS383" s="99">
        <v>0.42584173028997302</v>
      </c>
      <c r="BT383" s="99" t="s">
        <v>117</v>
      </c>
      <c r="BU383" s="99">
        <v>-1.0388690558675324</v>
      </c>
      <c r="BV383" s="99">
        <v>-7.4786254286462212E-2</v>
      </c>
    </row>
    <row r="384" spans="1:74" ht="15" customHeight="1" x14ac:dyDescent="0.3">
      <c r="A384" s="253"/>
      <c r="B384" s="47">
        <v>2016</v>
      </c>
      <c r="C384" s="48" t="s">
        <v>16</v>
      </c>
      <c r="D384" s="49">
        <v>345826</v>
      </c>
      <c r="E384" s="49">
        <v>225199</v>
      </c>
      <c r="F384" s="49">
        <v>79567</v>
      </c>
      <c r="G384" s="49" t="s">
        <v>117</v>
      </c>
      <c r="H384" s="49">
        <v>4969</v>
      </c>
      <c r="I384" s="49" t="s">
        <v>117</v>
      </c>
      <c r="J384" s="49">
        <v>29013</v>
      </c>
      <c r="K384" s="49">
        <v>2660</v>
      </c>
      <c r="L384" s="49">
        <v>1900</v>
      </c>
      <c r="M384" s="49" t="s">
        <v>117</v>
      </c>
      <c r="N384" s="49">
        <v>2518</v>
      </c>
      <c r="P384" s="253"/>
      <c r="Q384" s="47">
        <v>2016</v>
      </c>
      <c r="R384" s="48" t="s">
        <v>16</v>
      </c>
      <c r="S384" s="101">
        <v>-24.547822785804357</v>
      </c>
      <c r="T384" s="101">
        <v>8.0562739612972649</v>
      </c>
      <c r="U384" s="101">
        <v>-33.49854154303911</v>
      </c>
      <c r="V384" s="101" t="s">
        <v>117</v>
      </c>
      <c r="W384" s="101">
        <v>-90.147714880539311</v>
      </c>
      <c r="X384" s="101" t="s">
        <v>117</v>
      </c>
      <c r="Y384" s="101">
        <v>30.577433727890536</v>
      </c>
      <c r="Z384" s="101">
        <v>-22.539312754804897</v>
      </c>
      <c r="AA384" s="101">
        <v>0</v>
      </c>
      <c r="AB384" s="101" t="s">
        <v>117</v>
      </c>
      <c r="AC384" s="101">
        <v>13.168539325842701</v>
      </c>
      <c r="AE384" s="253"/>
      <c r="AF384" s="47">
        <v>2016</v>
      </c>
      <c r="AG384" s="48" t="s">
        <v>16</v>
      </c>
      <c r="AH384" s="101">
        <v>-24.547822785804357</v>
      </c>
      <c r="AI384" s="101">
        <v>3.6632354288756326</v>
      </c>
      <c r="AJ384" s="101">
        <v>-8.7446382364106814</v>
      </c>
      <c r="AK384" s="101" t="s">
        <v>117</v>
      </c>
      <c r="AL384" s="101">
        <v>-9.9197535443275466</v>
      </c>
      <c r="AM384" s="101" t="s">
        <v>117</v>
      </c>
      <c r="AN384" s="101">
        <v>1.4823121800941661</v>
      </c>
      <c r="AO384" s="101">
        <v>-0.16887100785882903</v>
      </c>
      <c r="AP384" s="101">
        <v>0</v>
      </c>
      <c r="AQ384" s="101" t="s">
        <v>117</v>
      </c>
      <c r="AR384" s="101">
        <v>6.3926621838032174E-2</v>
      </c>
      <c r="AS384" s="100"/>
      <c r="AT384" s="253"/>
      <c r="AU384" s="47">
        <v>2016</v>
      </c>
      <c r="AV384" s="48" t="s">
        <v>16</v>
      </c>
      <c r="AW384" s="101">
        <v>-24.169778512585154</v>
      </c>
      <c r="AX384" s="101">
        <v>15.658671870987618</v>
      </c>
      <c r="AY384" s="101">
        <v>-42.268706964730129</v>
      </c>
      <c r="AZ384" s="101" t="s">
        <v>117</v>
      </c>
      <c r="BA384" s="101">
        <v>-90.397139820272486</v>
      </c>
      <c r="BB384" s="101" t="s">
        <v>117</v>
      </c>
      <c r="BC384" s="101">
        <v>239.17465513210192</v>
      </c>
      <c r="BD384" s="101">
        <v>34.47927199191102</v>
      </c>
      <c r="BE384" s="101" t="s">
        <v>117</v>
      </c>
      <c r="BF384" s="101" t="s">
        <v>117</v>
      </c>
      <c r="BG384" s="101">
        <v>-16.34551495016612</v>
      </c>
      <c r="BI384" s="253"/>
      <c r="BJ384" s="47">
        <v>2016</v>
      </c>
      <c r="BK384" s="48" t="s">
        <v>16</v>
      </c>
      <c r="BL384" s="101">
        <v>-24.169778512585154</v>
      </c>
      <c r="BM384" s="101">
        <v>6.6854071785516149</v>
      </c>
      <c r="BN384" s="101">
        <v>-12.773953904480395</v>
      </c>
      <c r="BO384" s="101" t="s">
        <v>117</v>
      </c>
      <c r="BP384" s="101">
        <v>-10.256702620090207</v>
      </c>
      <c r="BQ384" s="101" t="s">
        <v>117</v>
      </c>
      <c r="BR384" s="101">
        <v>4.4861013961096612</v>
      </c>
      <c r="BS384" s="101">
        <v>0.14954402229565419</v>
      </c>
      <c r="BT384" s="101" t="s">
        <v>117</v>
      </c>
      <c r="BU384" s="101" t="s">
        <v>117</v>
      </c>
      <c r="BV384" s="101">
        <v>-0.10788219790243675</v>
      </c>
    </row>
    <row r="385" spans="1:74" ht="15" customHeight="1" x14ac:dyDescent="0.3">
      <c r="A385" s="253"/>
      <c r="B385" s="76">
        <v>2017</v>
      </c>
      <c r="C385" s="40" t="s">
        <v>17</v>
      </c>
      <c r="D385" s="42">
        <v>319133</v>
      </c>
      <c r="E385" s="42">
        <v>203887</v>
      </c>
      <c r="F385" s="42">
        <v>71870</v>
      </c>
      <c r="G385" s="42">
        <v>1382</v>
      </c>
      <c r="H385" s="42">
        <v>7708</v>
      </c>
      <c r="I385" s="42">
        <v>762</v>
      </c>
      <c r="J385" s="42">
        <v>27440</v>
      </c>
      <c r="K385" s="42">
        <v>2948</v>
      </c>
      <c r="L385" s="42">
        <v>1900</v>
      </c>
      <c r="M385" s="42" t="s">
        <v>117</v>
      </c>
      <c r="N385" s="42">
        <v>1236</v>
      </c>
      <c r="P385" s="253"/>
      <c r="Q385" s="76">
        <v>2017</v>
      </c>
      <c r="R385" s="40" t="s">
        <v>17</v>
      </c>
      <c r="S385" s="99">
        <v>-7.7186215032993459</v>
      </c>
      <c r="T385" s="99">
        <v>-9.4636299450708066</v>
      </c>
      <c r="U385" s="99">
        <v>-9.6736084054947327</v>
      </c>
      <c r="V385" s="99" t="s">
        <v>117</v>
      </c>
      <c r="W385" s="99">
        <v>55.121754880257583</v>
      </c>
      <c r="X385" s="99" t="s">
        <v>117</v>
      </c>
      <c r="Y385" s="99">
        <v>-5.4217075104263586</v>
      </c>
      <c r="Z385" s="99">
        <v>10.827067669172948</v>
      </c>
      <c r="AA385" s="99">
        <v>0</v>
      </c>
      <c r="AB385" s="99" t="s">
        <v>117</v>
      </c>
      <c r="AC385" s="99">
        <v>-50.913423351866562</v>
      </c>
      <c r="AE385" s="253"/>
      <c r="AF385" s="76">
        <v>2017</v>
      </c>
      <c r="AG385" s="40" t="s">
        <v>17</v>
      </c>
      <c r="AH385" s="99">
        <v>-7.7186215032993459</v>
      </c>
      <c r="AI385" s="99">
        <v>-6.1626367016939145</v>
      </c>
      <c r="AJ385" s="99">
        <v>-2.2256857494809528</v>
      </c>
      <c r="AK385" s="99" t="s">
        <v>117</v>
      </c>
      <c r="AL385" s="99">
        <v>0.79201679457299323</v>
      </c>
      <c r="AM385" s="99" t="s">
        <v>117</v>
      </c>
      <c r="AN385" s="99">
        <v>-0.45485301857003224</v>
      </c>
      <c r="AO385" s="99">
        <v>8.3278874347215065E-2</v>
      </c>
      <c r="AP385" s="99">
        <v>0</v>
      </c>
      <c r="AQ385" s="99" t="s">
        <v>117</v>
      </c>
      <c r="AR385" s="99">
        <v>-0.37070665594836705</v>
      </c>
      <c r="AS385" s="102"/>
      <c r="AT385" s="253"/>
      <c r="AU385" s="76">
        <v>2017</v>
      </c>
      <c r="AV385" s="40" t="s">
        <v>17</v>
      </c>
      <c r="AW385" s="99">
        <v>-30.37123501369085</v>
      </c>
      <c r="AX385" s="99">
        <v>4.7416738159942895</v>
      </c>
      <c r="AY385" s="99">
        <v>-39.202964140999718</v>
      </c>
      <c r="AZ385" s="99">
        <v>-97.108907577088829</v>
      </c>
      <c r="BA385" s="99">
        <v>-85.473870682019481</v>
      </c>
      <c r="BB385" s="99">
        <v>-90.741190765492107</v>
      </c>
      <c r="BC385" s="99">
        <v>4.5253694956574719</v>
      </c>
      <c r="BD385" s="99">
        <v>29.753521126760575</v>
      </c>
      <c r="BE385" s="99" t="s">
        <v>117</v>
      </c>
      <c r="BF385" s="99" t="s">
        <v>117</v>
      </c>
      <c r="BG385" s="99">
        <v>-56.216790648246544</v>
      </c>
      <c r="BI385" s="253"/>
      <c r="BJ385" s="76">
        <v>2017</v>
      </c>
      <c r="BK385" s="40" t="s">
        <v>17</v>
      </c>
      <c r="BL385" s="99">
        <v>-30.37123501369085</v>
      </c>
      <c r="BM385" s="99">
        <v>2.0138108588696033</v>
      </c>
      <c r="BN385" s="99">
        <v>-10.111163232133698</v>
      </c>
      <c r="BO385" s="99">
        <v>-10.127963171043012</v>
      </c>
      <c r="BP385" s="99">
        <v>-9.8956003796349794</v>
      </c>
      <c r="BQ385" s="99">
        <v>-1.6293758931785698</v>
      </c>
      <c r="BR385" s="99">
        <v>0.25919905745797278</v>
      </c>
      <c r="BS385" s="99">
        <v>0.1474903727622808</v>
      </c>
      <c r="BT385" s="99" t="s">
        <v>117</v>
      </c>
      <c r="BU385" s="99" t="s">
        <v>117</v>
      </c>
      <c r="BV385" s="99">
        <v>-0.3462532863516859</v>
      </c>
    </row>
    <row r="386" spans="1:74" ht="15" customHeight="1" x14ac:dyDescent="0.3">
      <c r="A386" s="253"/>
      <c r="B386" s="47">
        <v>2017</v>
      </c>
      <c r="C386" s="48" t="s">
        <v>14</v>
      </c>
      <c r="D386" s="49">
        <v>277688</v>
      </c>
      <c r="E386" s="49">
        <v>151960</v>
      </c>
      <c r="F386" s="49">
        <v>80012</v>
      </c>
      <c r="G386" s="49">
        <v>1440</v>
      </c>
      <c r="H386" s="49">
        <v>7985</v>
      </c>
      <c r="I386" s="49">
        <v>4228</v>
      </c>
      <c r="J386" s="49">
        <v>27440</v>
      </c>
      <c r="K386" s="49">
        <v>1450</v>
      </c>
      <c r="L386" s="49">
        <v>1900</v>
      </c>
      <c r="M386" s="49" t="s">
        <v>117</v>
      </c>
      <c r="N386" s="49">
        <v>1273</v>
      </c>
      <c r="P386" s="253"/>
      <c r="Q386" s="47">
        <v>2017</v>
      </c>
      <c r="R386" s="48" t="s">
        <v>14</v>
      </c>
      <c r="S386" s="101">
        <v>-12.986748471640354</v>
      </c>
      <c r="T386" s="101">
        <v>-25.468519326882046</v>
      </c>
      <c r="U386" s="101">
        <v>11.328788089606221</v>
      </c>
      <c r="V386" s="101">
        <v>4.1968162083936278</v>
      </c>
      <c r="W386" s="101">
        <v>3.5936689154125503</v>
      </c>
      <c r="X386" s="101">
        <v>454.85564304461934</v>
      </c>
      <c r="Y386" s="101">
        <v>0</v>
      </c>
      <c r="Z386" s="101">
        <v>-50.814111261872455</v>
      </c>
      <c r="AA386" s="101">
        <v>0</v>
      </c>
      <c r="AB386" s="101" t="s">
        <v>117</v>
      </c>
      <c r="AC386" s="101">
        <v>2.9935275080906081</v>
      </c>
      <c r="AE386" s="253"/>
      <c r="AF386" s="47">
        <v>2017</v>
      </c>
      <c r="AG386" s="48" t="s">
        <v>14</v>
      </c>
      <c r="AH386" s="101">
        <v>-12.986748471640354</v>
      </c>
      <c r="AI386" s="101">
        <v>-16.271272478872447</v>
      </c>
      <c r="AJ386" s="101">
        <v>2.5512873942838885</v>
      </c>
      <c r="AK386" s="101">
        <v>1.8174240833758973E-2</v>
      </c>
      <c r="AL386" s="101">
        <v>8.6797667430193709E-2</v>
      </c>
      <c r="AM386" s="101">
        <v>1.0860675643070445</v>
      </c>
      <c r="AN386" s="101">
        <v>0</v>
      </c>
      <c r="AO386" s="101">
        <v>-0.46939677187880924</v>
      </c>
      <c r="AP386" s="101">
        <v>0</v>
      </c>
      <c r="AQ386" s="101" t="s">
        <v>117</v>
      </c>
      <c r="AR386" s="101">
        <v>1.1593912256018654E-2</v>
      </c>
      <c r="AS386" s="100"/>
      <c r="AT386" s="253"/>
      <c r="AU386" s="47">
        <v>2017</v>
      </c>
      <c r="AV386" s="48" t="s">
        <v>14</v>
      </c>
      <c r="AW386" s="101">
        <v>-39.58825999273374</v>
      </c>
      <c r="AX386" s="101">
        <v>-26.777204369467682</v>
      </c>
      <c r="AY386" s="101">
        <v>-30.6721196419752</v>
      </c>
      <c r="AZ386" s="101">
        <v>-96.926229508196727</v>
      </c>
      <c r="BA386" s="101">
        <v>-84.55960553031035</v>
      </c>
      <c r="BB386" s="101">
        <v>45.994475138121544</v>
      </c>
      <c r="BC386" s="101">
        <v>15.332885003362478</v>
      </c>
      <c r="BD386" s="101">
        <v>-36.179577464788736</v>
      </c>
      <c r="BE386" s="101">
        <v>0</v>
      </c>
      <c r="BF386" s="101" t="s">
        <v>117</v>
      </c>
      <c r="BG386" s="101">
        <v>-43.945398502862176</v>
      </c>
      <c r="BI386" s="253"/>
      <c r="BJ386" s="47">
        <v>2017</v>
      </c>
      <c r="BK386" s="48" t="s">
        <v>14</v>
      </c>
      <c r="BL386" s="101">
        <v>-39.58825999273374</v>
      </c>
      <c r="BM386" s="101">
        <v>-12.089614257525687</v>
      </c>
      <c r="BN386" s="101">
        <v>-7.7011436738973886</v>
      </c>
      <c r="BO386" s="101">
        <v>-9.87862741728107</v>
      </c>
      <c r="BP386" s="101">
        <v>-9.5135741930431035</v>
      </c>
      <c r="BQ386" s="101">
        <v>0.28978003258937601</v>
      </c>
      <c r="BR386" s="101">
        <v>0.79363180096549824</v>
      </c>
      <c r="BS386" s="101">
        <v>-0.17882821830965995</v>
      </c>
      <c r="BT386" s="101">
        <v>0</v>
      </c>
      <c r="BU386" s="101" t="s">
        <v>117</v>
      </c>
      <c r="BV386" s="101">
        <v>-0.21711747186501293</v>
      </c>
    </row>
    <row r="387" spans="1:74" ht="15" customHeight="1" x14ac:dyDescent="0.3">
      <c r="A387" s="253"/>
      <c r="B387" s="56">
        <v>2017</v>
      </c>
      <c r="C387" s="57" t="s">
        <v>15</v>
      </c>
      <c r="D387" s="103">
        <v>296110</v>
      </c>
      <c r="E387" s="103">
        <v>190187</v>
      </c>
      <c r="F387" s="103">
        <v>48309</v>
      </c>
      <c r="G387" s="103">
        <v>10457</v>
      </c>
      <c r="H387" s="103">
        <v>12169</v>
      </c>
      <c r="I387" s="103">
        <v>3112</v>
      </c>
      <c r="J387" s="103">
        <v>27440</v>
      </c>
      <c r="K387" s="103">
        <v>1450</v>
      </c>
      <c r="L387" s="103">
        <v>1900</v>
      </c>
      <c r="M387" s="103" t="s">
        <v>117</v>
      </c>
      <c r="N387" s="103">
        <v>1086</v>
      </c>
      <c r="P387" s="253"/>
      <c r="Q387" s="56">
        <v>2017</v>
      </c>
      <c r="R387" s="57" t="s">
        <v>15</v>
      </c>
      <c r="S387" s="104">
        <v>6.6340641295266778</v>
      </c>
      <c r="T387" s="104">
        <v>25.155962095288231</v>
      </c>
      <c r="U387" s="104">
        <v>-39.622806579013151</v>
      </c>
      <c r="V387" s="104">
        <v>626.18055555555554</v>
      </c>
      <c r="W387" s="104">
        <v>52.398246712586115</v>
      </c>
      <c r="X387" s="104">
        <v>-26.395458845789975</v>
      </c>
      <c r="Y387" s="104">
        <v>0</v>
      </c>
      <c r="Z387" s="104">
        <v>0</v>
      </c>
      <c r="AA387" s="104">
        <v>0</v>
      </c>
      <c r="AB387" s="104" t="s">
        <v>117</v>
      </c>
      <c r="AC387" s="104">
        <v>-14.689709347996853</v>
      </c>
      <c r="AE387" s="253"/>
      <c r="AF387" s="56">
        <v>2017</v>
      </c>
      <c r="AG387" s="57" t="s">
        <v>15</v>
      </c>
      <c r="AH387" s="104">
        <v>6.6340641295266778</v>
      </c>
      <c r="AI387" s="104">
        <v>13.76616922589384</v>
      </c>
      <c r="AJ387" s="104">
        <v>-11.416769900031717</v>
      </c>
      <c r="AK387" s="104">
        <v>3.2471694851776167</v>
      </c>
      <c r="AL387" s="104">
        <v>1.5067269741580513</v>
      </c>
      <c r="AM387" s="104">
        <v>-0.40188989081271159</v>
      </c>
      <c r="AN387" s="104">
        <v>0</v>
      </c>
      <c r="AO387" s="104">
        <v>0</v>
      </c>
      <c r="AP387" s="104">
        <v>0</v>
      </c>
      <c r="AQ387" s="104" t="s">
        <v>117</v>
      </c>
      <c r="AR387" s="104">
        <v>-6.7341764858402389E-2</v>
      </c>
      <c r="AS387" s="102"/>
      <c r="AT387" s="253"/>
      <c r="AU387" s="56">
        <v>2017</v>
      </c>
      <c r="AV387" s="57" t="s">
        <v>15</v>
      </c>
      <c r="AW387" s="104">
        <v>-35.394839616178459</v>
      </c>
      <c r="AX387" s="104">
        <v>-8.7433844027848977</v>
      </c>
      <c r="AY387" s="104">
        <v>-59.623726462009074</v>
      </c>
      <c r="AZ387" s="104">
        <v>-77.308827358736224</v>
      </c>
      <c r="BA387" s="104">
        <v>-75.871914345196785</v>
      </c>
      <c r="BB387" s="104">
        <v>-18.852672750977845</v>
      </c>
      <c r="BC387" s="104">
        <v>23.497907196543494</v>
      </c>
      <c r="BD387" s="104">
        <v>-57.775189283634248</v>
      </c>
      <c r="BE387" s="104">
        <v>0</v>
      </c>
      <c r="BF387" s="104" t="s">
        <v>117</v>
      </c>
      <c r="BG387" s="104">
        <v>-51.19101123595506</v>
      </c>
      <c r="BI387" s="253"/>
      <c r="BJ387" s="56">
        <v>2017</v>
      </c>
      <c r="BK387" s="57" t="s">
        <v>15</v>
      </c>
      <c r="BL387" s="104">
        <v>-35.394839616178459</v>
      </c>
      <c r="BM387" s="104">
        <v>-3.9756686113741395</v>
      </c>
      <c r="BN387" s="104">
        <v>-15.564496070585466</v>
      </c>
      <c r="BO387" s="104">
        <v>-7.7730844922306259</v>
      </c>
      <c r="BP387" s="104">
        <v>-8.3488604479663504</v>
      </c>
      <c r="BQ387" s="104">
        <v>-0.15774384842627059</v>
      </c>
      <c r="BR387" s="104">
        <v>1.1391156744585875</v>
      </c>
      <c r="BS387" s="104">
        <v>-0.43286831988619756</v>
      </c>
      <c r="BT387" s="104">
        <v>0</v>
      </c>
      <c r="BU387" s="104" t="s">
        <v>117</v>
      </c>
      <c r="BV387" s="104">
        <v>-0.2485065606604733</v>
      </c>
    </row>
    <row r="388" spans="1:74" ht="15" customHeight="1" x14ac:dyDescent="0.3">
      <c r="A388" s="253"/>
      <c r="B388" s="66">
        <v>2017</v>
      </c>
      <c r="C388" s="65" t="s">
        <v>16</v>
      </c>
      <c r="D388" s="49">
        <v>319471</v>
      </c>
      <c r="E388" s="49">
        <v>242117</v>
      </c>
      <c r="F388" s="49">
        <v>40204</v>
      </c>
      <c r="G388" s="49">
        <v>9607</v>
      </c>
      <c r="H388" s="49">
        <v>13546</v>
      </c>
      <c r="I388" s="49">
        <v>4990</v>
      </c>
      <c r="J388" s="49">
        <v>5221</v>
      </c>
      <c r="K388" s="49" t="s">
        <v>117</v>
      </c>
      <c r="L388" s="49" t="s">
        <v>117</v>
      </c>
      <c r="M388" s="49">
        <v>2700</v>
      </c>
      <c r="N388" s="49">
        <v>1086</v>
      </c>
      <c r="P388" s="253"/>
      <c r="Q388" s="66">
        <v>2017</v>
      </c>
      <c r="R388" s="65" t="s">
        <v>16</v>
      </c>
      <c r="S388" s="101">
        <v>7.889297896052156</v>
      </c>
      <c r="T388" s="101">
        <v>27.304705368926378</v>
      </c>
      <c r="U388" s="101">
        <v>-16.777412076424682</v>
      </c>
      <c r="V388" s="101">
        <v>-8.1285263459883339</v>
      </c>
      <c r="W388" s="101">
        <v>11.315638096803355</v>
      </c>
      <c r="X388" s="101">
        <v>60.347043701799493</v>
      </c>
      <c r="Y388" s="101">
        <v>-80.973032069970841</v>
      </c>
      <c r="Z388" s="101" t="s">
        <v>117</v>
      </c>
      <c r="AA388" s="101" t="s">
        <v>117</v>
      </c>
      <c r="AB388" s="101" t="s">
        <v>117</v>
      </c>
      <c r="AC388" s="101">
        <v>0</v>
      </c>
      <c r="AE388" s="253"/>
      <c r="AF388" s="66">
        <v>2017</v>
      </c>
      <c r="AG388" s="65" t="s">
        <v>16</v>
      </c>
      <c r="AH388" s="101">
        <v>7.889297896052156</v>
      </c>
      <c r="AI388" s="101">
        <v>17.537401641281985</v>
      </c>
      <c r="AJ388" s="101">
        <v>-2.7371584883995856</v>
      </c>
      <c r="AK388" s="101">
        <v>-0.28705548613690907</v>
      </c>
      <c r="AL388" s="101">
        <v>0.46502988754179264</v>
      </c>
      <c r="AM388" s="101">
        <v>0.63422376819425319</v>
      </c>
      <c r="AN388" s="101">
        <v>-7.503630407618803</v>
      </c>
      <c r="AO388" s="101" t="s">
        <v>117</v>
      </c>
      <c r="AP388" s="101" t="s">
        <v>117</v>
      </c>
      <c r="AQ388" s="101" t="s">
        <v>117</v>
      </c>
      <c r="AR388" s="101">
        <v>0</v>
      </c>
      <c r="AS388" s="102"/>
      <c r="AT388" s="253"/>
      <c r="AU388" s="66">
        <v>2017</v>
      </c>
      <c r="AV388" s="65" t="s">
        <v>16</v>
      </c>
      <c r="AW388" s="101">
        <v>-7.6208844910446345</v>
      </c>
      <c r="AX388" s="101">
        <v>7.5124667516285513</v>
      </c>
      <c r="AY388" s="101">
        <v>-49.471514572624329</v>
      </c>
      <c r="AZ388" s="101" t="s">
        <v>117</v>
      </c>
      <c r="BA388" s="101">
        <v>172.61018313543974</v>
      </c>
      <c r="BB388" s="101" t="s">
        <v>117</v>
      </c>
      <c r="BC388" s="101">
        <v>-82.00461861923965</v>
      </c>
      <c r="BD388" s="101" t="s">
        <v>117</v>
      </c>
      <c r="BE388" s="101" t="s">
        <v>117</v>
      </c>
      <c r="BF388" s="101" t="s">
        <v>117</v>
      </c>
      <c r="BG388" s="101">
        <v>-56.870532168387612</v>
      </c>
      <c r="BI388" s="253"/>
      <c r="BJ388" s="66">
        <v>2017</v>
      </c>
      <c r="BK388" s="65" t="s">
        <v>16</v>
      </c>
      <c r="BL388" s="101">
        <v>-7.6208844910446345</v>
      </c>
      <c r="BM388" s="101">
        <v>4.8920555423825887</v>
      </c>
      <c r="BN388" s="101">
        <v>-11.382313649060519</v>
      </c>
      <c r="BO388" s="101" t="s">
        <v>117</v>
      </c>
      <c r="BP388" s="101">
        <v>2.4801489766530005</v>
      </c>
      <c r="BQ388" s="101" t="s">
        <v>117</v>
      </c>
      <c r="BR388" s="101">
        <v>-6.8797603419060493</v>
      </c>
      <c r="BS388" s="101" t="s">
        <v>117</v>
      </c>
      <c r="BT388" s="101" t="s">
        <v>117</v>
      </c>
      <c r="BU388" s="101" t="s">
        <v>117</v>
      </c>
      <c r="BV388" s="101">
        <v>-0.41408106967087521</v>
      </c>
    </row>
    <row r="389" spans="1:74" ht="15" customHeight="1" x14ac:dyDescent="0.3">
      <c r="A389" s="253"/>
      <c r="B389" s="77">
        <v>2018</v>
      </c>
      <c r="C389" s="57" t="s">
        <v>17</v>
      </c>
      <c r="D389" s="103">
        <v>343665</v>
      </c>
      <c r="E389" s="103">
        <v>254722</v>
      </c>
      <c r="F389" s="103">
        <v>55864</v>
      </c>
      <c r="G389" s="103">
        <v>9537</v>
      </c>
      <c r="H389" s="103">
        <v>12878</v>
      </c>
      <c r="I389" s="103">
        <v>4947</v>
      </c>
      <c r="J389" s="103">
        <v>5221</v>
      </c>
      <c r="K389" s="103" t="s">
        <v>117</v>
      </c>
      <c r="L389" s="103" t="s">
        <v>117</v>
      </c>
      <c r="M389" s="103" t="s">
        <v>117</v>
      </c>
      <c r="N389" s="103">
        <v>496</v>
      </c>
      <c r="P389" s="253"/>
      <c r="Q389" s="77">
        <v>2018</v>
      </c>
      <c r="R389" s="57" t="s">
        <v>17</v>
      </c>
      <c r="S389" s="104">
        <v>7.5731443542606485</v>
      </c>
      <c r="T389" s="104">
        <v>5.2061606578637623</v>
      </c>
      <c r="U389" s="104">
        <v>38.951348124564703</v>
      </c>
      <c r="V389" s="104">
        <v>-0.72863537004266732</v>
      </c>
      <c r="W389" s="104">
        <v>-4.9313450465081985</v>
      </c>
      <c r="X389" s="104">
        <v>-0.86172344689379088</v>
      </c>
      <c r="Y389" s="104">
        <v>0</v>
      </c>
      <c r="Z389" s="104" t="s">
        <v>117</v>
      </c>
      <c r="AA389" s="104" t="s">
        <v>117</v>
      </c>
      <c r="AB389" s="104" t="s">
        <v>117</v>
      </c>
      <c r="AC389" s="104">
        <v>-54.32780847145488</v>
      </c>
      <c r="AE389" s="253"/>
      <c r="AF389" s="77">
        <v>2018</v>
      </c>
      <c r="AG389" s="57" t="s">
        <v>17</v>
      </c>
      <c r="AH389" s="104">
        <v>7.5731443542606485</v>
      </c>
      <c r="AI389" s="104">
        <v>3.9455850452779813</v>
      </c>
      <c r="AJ389" s="104">
        <v>4.9018533763628076</v>
      </c>
      <c r="AK389" s="104">
        <v>-2.191122198885035E-2</v>
      </c>
      <c r="AL389" s="104">
        <v>-0.20909566126502907</v>
      </c>
      <c r="AM389" s="104">
        <v>-1.3459750650293787E-2</v>
      </c>
      <c r="AN389" s="104">
        <v>0</v>
      </c>
      <c r="AO389" s="104" t="s">
        <v>117</v>
      </c>
      <c r="AP389" s="104" t="s">
        <v>117</v>
      </c>
      <c r="AQ389" s="104" t="s">
        <v>117</v>
      </c>
      <c r="AR389" s="104">
        <v>-0.1846802996203101</v>
      </c>
      <c r="AS389" s="102"/>
      <c r="AT389" s="253"/>
      <c r="AU389" s="77">
        <v>2018</v>
      </c>
      <c r="AV389" s="57" t="s">
        <v>17</v>
      </c>
      <c r="AW389" s="104">
        <v>7.6870771747202582</v>
      </c>
      <c r="AX389" s="104">
        <v>24.932928533942828</v>
      </c>
      <c r="AY389" s="104">
        <v>-22.270766662028663</v>
      </c>
      <c r="AZ389" s="104">
        <v>590.08683068017365</v>
      </c>
      <c r="BA389" s="104">
        <v>67.073170731707307</v>
      </c>
      <c r="BB389" s="104">
        <v>549.2125984251968</v>
      </c>
      <c r="BC389" s="104">
        <v>-80.973032069970841</v>
      </c>
      <c r="BD389" s="104" t="s">
        <v>117</v>
      </c>
      <c r="BE389" s="104" t="s">
        <v>117</v>
      </c>
      <c r="BF389" s="104" t="s">
        <v>117</v>
      </c>
      <c r="BG389" s="104">
        <v>-59.870550161812297</v>
      </c>
      <c r="BI389" s="253"/>
      <c r="BJ389" s="77">
        <v>2018</v>
      </c>
      <c r="BK389" s="57" t="s">
        <v>17</v>
      </c>
      <c r="BL389" s="104">
        <v>7.6870771747202582</v>
      </c>
      <c r="BM389" s="104">
        <v>15.92909539282995</v>
      </c>
      <c r="BN389" s="104">
        <v>-5.0154637721576902</v>
      </c>
      <c r="BO389" s="104">
        <v>2.5553609310224892</v>
      </c>
      <c r="BP389" s="104">
        <v>1.6200142260436872</v>
      </c>
      <c r="BQ389" s="104">
        <v>1.3113654808496771</v>
      </c>
      <c r="BR389" s="104">
        <v>-6.9623009842291461</v>
      </c>
      <c r="BS389" s="104" t="s">
        <v>117</v>
      </c>
      <c r="BT389" s="104" t="s">
        <v>117</v>
      </c>
      <c r="BU389" s="104" t="s">
        <v>117</v>
      </c>
      <c r="BV389" s="104">
        <v>-0.23187824512037303</v>
      </c>
    </row>
    <row r="390" spans="1:74" ht="15" customHeight="1" x14ac:dyDescent="0.3">
      <c r="A390" s="253"/>
      <c r="B390" s="66">
        <v>2018</v>
      </c>
      <c r="C390" s="65" t="s">
        <v>14</v>
      </c>
      <c r="D390" s="49">
        <v>278331</v>
      </c>
      <c r="E390" s="49">
        <v>176354</v>
      </c>
      <c r="F390" s="49">
        <v>61908</v>
      </c>
      <c r="G390" s="49">
        <v>8701</v>
      </c>
      <c r="H390" s="49">
        <v>8606</v>
      </c>
      <c r="I390" s="49">
        <v>9293</v>
      </c>
      <c r="J390" s="49">
        <v>8904</v>
      </c>
      <c r="K390" s="49" t="s">
        <v>117</v>
      </c>
      <c r="L390" s="49" t="s">
        <v>117</v>
      </c>
      <c r="M390" s="49">
        <v>2700</v>
      </c>
      <c r="N390" s="49">
        <v>1865</v>
      </c>
      <c r="P390" s="253"/>
      <c r="Q390" s="66">
        <v>2018</v>
      </c>
      <c r="R390" s="65" t="s">
        <v>14</v>
      </c>
      <c r="S390" s="101">
        <v>-19.010955436253326</v>
      </c>
      <c r="T390" s="101">
        <v>-30.766090090373027</v>
      </c>
      <c r="U390" s="101">
        <v>10.819132178146916</v>
      </c>
      <c r="V390" s="101">
        <v>-8.7658592848904249</v>
      </c>
      <c r="W390" s="101">
        <v>-33.172852927473201</v>
      </c>
      <c r="X390" s="101">
        <v>87.85122296341217</v>
      </c>
      <c r="Y390" s="101">
        <v>70.54204175445318</v>
      </c>
      <c r="Z390" s="101" t="s">
        <v>117</v>
      </c>
      <c r="AA390" s="101" t="s">
        <v>117</v>
      </c>
      <c r="AB390" s="101" t="s">
        <v>117</v>
      </c>
      <c r="AC390" s="101">
        <v>276.00806451612902</v>
      </c>
      <c r="AE390" s="253"/>
      <c r="AF390" s="66">
        <v>2018</v>
      </c>
      <c r="AG390" s="65" t="s">
        <v>14</v>
      </c>
      <c r="AH390" s="101">
        <v>-19.010955436253326</v>
      </c>
      <c r="AI390" s="101">
        <v>-22.803602345307201</v>
      </c>
      <c r="AJ390" s="101">
        <v>1.7586894213841966</v>
      </c>
      <c r="AK390" s="101">
        <v>-0.24326015160112316</v>
      </c>
      <c r="AL390" s="101">
        <v>-1.2430710139234427</v>
      </c>
      <c r="AM390" s="101">
        <v>1.2646036110747383</v>
      </c>
      <c r="AN390" s="101">
        <v>1.0716831798408333</v>
      </c>
      <c r="AO390" s="101" t="s">
        <v>117</v>
      </c>
      <c r="AP390" s="101" t="s">
        <v>117</v>
      </c>
      <c r="AQ390" s="101" t="s">
        <v>117</v>
      </c>
      <c r="AR390" s="101">
        <v>0.39835304729896848</v>
      </c>
      <c r="AS390" s="102"/>
      <c r="AT390" s="253"/>
      <c r="AU390" s="66">
        <v>2018</v>
      </c>
      <c r="AV390" s="65" t="s">
        <v>14</v>
      </c>
      <c r="AW390" s="101">
        <v>0.23155483852382019</v>
      </c>
      <c r="AX390" s="101">
        <v>16.052908660173728</v>
      </c>
      <c r="AY390" s="101">
        <v>-22.626606009098637</v>
      </c>
      <c r="AZ390" s="101">
        <v>504.23611111111109</v>
      </c>
      <c r="BA390" s="101">
        <v>7.7770820288040028</v>
      </c>
      <c r="BB390" s="101">
        <v>119.79659413434248</v>
      </c>
      <c r="BC390" s="101">
        <v>-67.551020408163268</v>
      </c>
      <c r="BD390" s="101" t="s">
        <v>117</v>
      </c>
      <c r="BE390" s="101" t="s">
        <v>117</v>
      </c>
      <c r="BF390" s="101" t="s">
        <v>117</v>
      </c>
      <c r="BG390" s="101">
        <v>46.504320502749408</v>
      </c>
      <c r="BI390" s="253"/>
      <c r="BJ390" s="66">
        <v>2018</v>
      </c>
      <c r="BK390" s="65" t="s">
        <v>14</v>
      </c>
      <c r="BL390" s="101">
        <v>0.23155483852382019</v>
      </c>
      <c r="BM390" s="101">
        <v>8.7846792083204814</v>
      </c>
      <c r="BN390" s="101">
        <v>-6.5195471176286794</v>
      </c>
      <c r="BO390" s="101">
        <v>2.6148051050100443</v>
      </c>
      <c r="BP390" s="101">
        <v>0.22363227795224314</v>
      </c>
      <c r="BQ390" s="101">
        <v>1.8239895134108077</v>
      </c>
      <c r="BR390" s="101">
        <v>-6.6751173979432838</v>
      </c>
      <c r="BS390" s="101" t="s">
        <v>117</v>
      </c>
      <c r="BT390" s="101" t="s">
        <v>117</v>
      </c>
      <c r="BU390" s="101" t="s">
        <v>117</v>
      </c>
      <c r="BV390" s="101">
        <v>0.21318890265334611</v>
      </c>
    </row>
    <row r="391" spans="1:74" ht="15" customHeight="1" x14ac:dyDescent="0.3">
      <c r="A391" s="253"/>
      <c r="B391" s="56">
        <v>2018</v>
      </c>
      <c r="C391" s="57" t="s">
        <v>15</v>
      </c>
      <c r="D391" s="103">
        <v>228253</v>
      </c>
      <c r="E391" s="103">
        <v>126560</v>
      </c>
      <c r="F391" s="103">
        <v>50237</v>
      </c>
      <c r="G391" s="103">
        <v>8907</v>
      </c>
      <c r="H391" s="103">
        <v>9252</v>
      </c>
      <c r="I391" s="103">
        <v>4066</v>
      </c>
      <c r="J391" s="103">
        <v>24416</v>
      </c>
      <c r="K391" s="103" t="s">
        <v>117</v>
      </c>
      <c r="L391" s="103" t="s">
        <v>117</v>
      </c>
      <c r="M391" s="103">
        <v>2700</v>
      </c>
      <c r="N391" s="103">
        <v>2115</v>
      </c>
      <c r="P391" s="253"/>
      <c r="Q391" s="56">
        <v>2018</v>
      </c>
      <c r="R391" s="57" t="s">
        <v>15</v>
      </c>
      <c r="S391" s="104">
        <v>-17.992246641588622</v>
      </c>
      <c r="T391" s="104">
        <v>-28.235254091202918</v>
      </c>
      <c r="U391" s="104">
        <v>-18.852167732764741</v>
      </c>
      <c r="V391" s="104">
        <v>2.3675439604643316</v>
      </c>
      <c r="W391" s="104">
        <v>7.5063908900767018</v>
      </c>
      <c r="X391" s="104">
        <v>-56.246637253846984</v>
      </c>
      <c r="Y391" s="104">
        <v>174.2138364779874</v>
      </c>
      <c r="Z391" s="104" t="s">
        <v>117</v>
      </c>
      <c r="AA391" s="104" t="s">
        <v>117</v>
      </c>
      <c r="AB391" s="104">
        <v>0</v>
      </c>
      <c r="AC391" s="104">
        <v>13.404825737265426</v>
      </c>
      <c r="AE391" s="253"/>
      <c r="AF391" s="56">
        <v>2018</v>
      </c>
      <c r="AG391" s="57" t="s">
        <v>15</v>
      </c>
      <c r="AH391" s="104">
        <v>-17.992246641588622</v>
      </c>
      <c r="AI391" s="104">
        <v>-17.890209858046724</v>
      </c>
      <c r="AJ391" s="104">
        <v>-4.1932088053432803</v>
      </c>
      <c r="AK391" s="104">
        <v>7.4012596512785189E-2</v>
      </c>
      <c r="AL391" s="104">
        <v>0.23209775411290887</v>
      </c>
      <c r="AM391" s="104">
        <v>-1.8779798153996512</v>
      </c>
      <c r="AN391" s="104">
        <v>5.5732203743025419</v>
      </c>
      <c r="AO391" s="104" t="s">
        <v>117</v>
      </c>
      <c r="AP391" s="104" t="s">
        <v>117</v>
      </c>
      <c r="AQ391" s="104">
        <v>0</v>
      </c>
      <c r="AR391" s="104">
        <v>8.9821112272797543E-2</v>
      </c>
      <c r="AS391" s="102"/>
      <c r="AT391" s="253"/>
      <c r="AU391" s="56">
        <v>2018</v>
      </c>
      <c r="AV391" s="57" t="s">
        <v>15</v>
      </c>
      <c r="AW391" s="104">
        <v>-22.91614602681436</v>
      </c>
      <c r="AX391" s="104">
        <v>-33.454968005173853</v>
      </c>
      <c r="AY391" s="104">
        <v>3.9909747666066409</v>
      </c>
      <c r="AZ391" s="104">
        <v>-14.822606866214016</v>
      </c>
      <c r="BA391" s="104">
        <v>-23.970745336510802</v>
      </c>
      <c r="BB391" s="104">
        <v>30.655526992287918</v>
      </c>
      <c r="BC391" s="104">
        <v>-11.020408163265301</v>
      </c>
      <c r="BD391" s="104" t="s">
        <v>117</v>
      </c>
      <c r="BE391" s="104" t="s">
        <v>117</v>
      </c>
      <c r="BF391" s="104" t="s">
        <v>117</v>
      </c>
      <c r="BG391" s="104">
        <v>94.751381215469621</v>
      </c>
      <c r="BI391" s="253"/>
      <c r="BJ391" s="56">
        <v>2018</v>
      </c>
      <c r="BK391" s="57" t="s">
        <v>15</v>
      </c>
      <c r="BL391" s="104">
        <v>-22.91614602681436</v>
      </c>
      <c r="BM391" s="104">
        <v>-21.48762284286245</v>
      </c>
      <c r="BN391" s="104">
        <v>0.65110938502583504</v>
      </c>
      <c r="BO391" s="104">
        <v>-0.52345412177906858</v>
      </c>
      <c r="BP391" s="104">
        <v>-0.98510688595454399</v>
      </c>
      <c r="BQ391" s="104">
        <v>0.32217756914660095</v>
      </c>
      <c r="BR391" s="104">
        <v>-1.0212421059741312</v>
      </c>
      <c r="BS391" s="104" t="s">
        <v>117</v>
      </c>
      <c r="BT391" s="104" t="s">
        <v>117</v>
      </c>
      <c r="BU391" s="104" t="s">
        <v>117</v>
      </c>
      <c r="BV391" s="104">
        <v>0.34750599439397523</v>
      </c>
    </row>
    <row r="392" spans="1:74" ht="15" customHeight="1" x14ac:dyDescent="0.3">
      <c r="A392" s="254"/>
      <c r="B392" s="78">
        <v>2018</v>
      </c>
      <c r="C392" s="79" t="s">
        <v>16</v>
      </c>
      <c r="D392" s="80">
        <v>241758</v>
      </c>
      <c r="E392" s="80">
        <v>133203</v>
      </c>
      <c r="F392" s="80">
        <v>54891</v>
      </c>
      <c r="G392" s="80">
        <v>10495</v>
      </c>
      <c r="H392" s="80">
        <v>10172</v>
      </c>
      <c r="I392" s="80">
        <v>4424</v>
      </c>
      <c r="J392" s="80">
        <v>22904</v>
      </c>
      <c r="K392" s="80" t="s">
        <v>117</v>
      </c>
      <c r="L392" s="80" t="s">
        <v>117</v>
      </c>
      <c r="M392" s="80">
        <v>2700</v>
      </c>
      <c r="N392" s="80">
        <v>2969</v>
      </c>
      <c r="P392" s="254"/>
      <c r="Q392" s="78">
        <v>2018</v>
      </c>
      <c r="R392" s="79" t="s">
        <v>16</v>
      </c>
      <c r="S392" s="107">
        <v>5.9166801750689046</v>
      </c>
      <c r="T392" s="107">
        <v>5.2488938053097343</v>
      </c>
      <c r="U392" s="107">
        <v>9.2640882218285299</v>
      </c>
      <c r="V392" s="107">
        <v>17.828674076568987</v>
      </c>
      <c r="W392" s="107">
        <v>9.9437959360138422</v>
      </c>
      <c r="X392" s="107">
        <v>8.8047220855877981</v>
      </c>
      <c r="Y392" s="107">
        <v>-6.1926605504587116</v>
      </c>
      <c r="Z392" s="107" t="s">
        <v>117</v>
      </c>
      <c r="AA392" s="107" t="s">
        <v>117</v>
      </c>
      <c r="AB392" s="107">
        <v>0</v>
      </c>
      <c r="AC392" s="107">
        <v>40.378250591016553</v>
      </c>
      <c r="AE392" s="254"/>
      <c r="AF392" s="78">
        <v>2018</v>
      </c>
      <c r="AG392" s="79" t="s">
        <v>16</v>
      </c>
      <c r="AH392" s="107">
        <v>5.9166801750689046</v>
      </c>
      <c r="AI392" s="107">
        <v>2.9103670050338937</v>
      </c>
      <c r="AJ392" s="107">
        <v>2.0389655338593617</v>
      </c>
      <c r="AK392" s="107">
        <v>0.69571922384371865</v>
      </c>
      <c r="AL392" s="107">
        <v>0.4030615150731871</v>
      </c>
      <c r="AM392" s="107">
        <v>0.15684350260456631</v>
      </c>
      <c r="AN392" s="107">
        <v>-0.66242283781593359</v>
      </c>
      <c r="AO392" s="107" t="s">
        <v>117</v>
      </c>
      <c r="AP392" s="107" t="s">
        <v>117</v>
      </c>
      <c r="AQ392" s="107">
        <v>0</v>
      </c>
      <c r="AR392" s="107">
        <v>0.3741462324701107</v>
      </c>
      <c r="AS392" s="102"/>
      <c r="AT392" s="254"/>
      <c r="AU392" s="78">
        <v>2018</v>
      </c>
      <c r="AV392" s="79" t="s">
        <v>16</v>
      </c>
      <c r="AW392" s="107">
        <v>-24.325525634564642</v>
      </c>
      <c r="AX392" s="107">
        <v>-44.98403664344098</v>
      </c>
      <c r="AY392" s="107">
        <v>36.531190926275997</v>
      </c>
      <c r="AZ392" s="107">
        <v>9.2432601228270954</v>
      </c>
      <c r="BA392" s="107">
        <v>-24.907721836704567</v>
      </c>
      <c r="BB392" s="107">
        <v>-11.342685370741478</v>
      </c>
      <c r="BC392" s="107">
        <v>338.68990614824747</v>
      </c>
      <c r="BD392" s="107" t="s">
        <v>117</v>
      </c>
      <c r="BE392" s="107" t="s">
        <v>117</v>
      </c>
      <c r="BF392" s="107">
        <v>0</v>
      </c>
      <c r="BG392" s="107">
        <v>173.38858195211787</v>
      </c>
      <c r="BI392" s="254"/>
      <c r="BJ392" s="78">
        <v>2018</v>
      </c>
      <c r="BK392" s="79" t="s">
        <v>16</v>
      </c>
      <c r="BL392" s="107">
        <v>-24.325525634564642</v>
      </c>
      <c r="BM392" s="107">
        <v>-34.091983309909196</v>
      </c>
      <c r="BN392" s="107">
        <v>4.5972873907177814</v>
      </c>
      <c r="BO392" s="107">
        <v>0.27795950180141549</v>
      </c>
      <c r="BP392" s="107">
        <v>-1.0561208998625855</v>
      </c>
      <c r="BQ392" s="107">
        <v>-0.177167880652704</v>
      </c>
      <c r="BR392" s="107">
        <v>5.535087691840574</v>
      </c>
      <c r="BS392" s="107" t="s">
        <v>117</v>
      </c>
      <c r="BT392" s="107" t="s">
        <v>117</v>
      </c>
      <c r="BU392" s="107">
        <v>0</v>
      </c>
      <c r="BV392" s="107">
        <v>0.58941187150007368</v>
      </c>
    </row>
    <row r="393" spans="1:74" ht="15" customHeight="1" x14ac:dyDescent="0.3">
      <c r="A393" s="252" t="s">
        <v>211</v>
      </c>
      <c r="B393" s="40">
        <v>2012</v>
      </c>
      <c r="C393" s="40" t="s">
        <v>14</v>
      </c>
      <c r="D393" s="42">
        <v>550611</v>
      </c>
      <c r="E393" s="42">
        <v>281936</v>
      </c>
      <c r="F393" s="42">
        <v>141372</v>
      </c>
      <c r="G393" s="42">
        <v>6529</v>
      </c>
      <c r="H393" s="42">
        <v>52116</v>
      </c>
      <c r="I393" s="42">
        <v>9926</v>
      </c>
      <c r="J393" s="42">
        <v>10594</v>
      </c>
      <c r="K393" s="42">
        <v>12112</v>
      </c>
      <c r="L393" s="42">
        <v>29644</v>
      </c>
      <c r="M393" s="42" t="s">
        <v>117</v>
      </c>
      <c r="N393" s="42">
        <v>6382</v>
      </c>
      <c r="P393" s="252" t="s">
        <v>211</v>
      </c>
      <c r="Q393" s="40">
        <v>2012</v>
      </c>
      <c r="R393" s="40" t="s">
        <v>14</v>
      </c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E393" s="252" t="s">
        <v>211</v>
      </c>
      <c r="AF393" s="40">
        <v>2012</v>
      </c>
      <c r="AG393" s="40" t="s">
        <v>14</v>
      </c>
      <c r="AH393" s="99"/>
      <c r="AI393" s="99"/>
      <c r="AJ393" s="99"/>
      <c r="AK393" s="99"/>
      <c r="AL393" s="99"/>
      <c r="AM393" s="99"/>
      <c r="AN393" s="99"/>
      <c r="AO393" s="99"/>
      <c r="AP393" s="99"/>
      <c r="AQ393" s="99"/>
      <c r="AR393" s="99"/>
      <c r="AS393" s="100"/>
      <c r="AT393" s="252" t="s">
        <v>211</v>
      </c>
      <c r="AU393" s="40">
        <v>2012</v>
      </c>
      <c r="AV393" s="40" t="s">
        <v>14</v>
      </c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I393" s="252" t="s">
        <v>211</v>
      </c>
      <c r="BJ393" s="40">
        <v>2012</v>
      </c>
      <c r="BK393" s="40" t="s">
        <v>14</v>
      </c>
      <c r="BL393" s="99"/>
      <c r="BM393" s="99"/>
      <c r="BN393" s="99"/>
      <c r="BO393" s="99"/>
      <c r="BP393" s="99"/>
      <c r="BQ393" s="99"/>
      <c r="BR393" s="99"/>
      <c r="BS393" s="99"/>
      <c r="BT393" s="99"/>
      <c r="BU393" s="99"/>
      <c r="BV393" s="99"/>
    </row>
    <row r="394" spans="1:74" ht="15" customHeight="1" x14ac:dyDescent="0.3">
      <c r="A394" s="253"/>
      <c r="B394" s="47">
        <v>2012</v>
      </c>
      <c r="C394" s="48" t="s">
        <v>15</v>
      </c>
      <c r="D394" s="49">
        <v>600132</v>
      </c>
      <c r="E394" s="49">
        <v>288532</v>
      </c>
      <c r="F394" s="49">
        <v>145960</v>
      </c>
      <c r="G394" s="49">
        <v>6346</v>
      </c>
      <c r="H394" s="49">
        <v>56073</v>
      </c>
      <c r="I394" s="49">
        <v>17645</v>
      </c>
      <c r="J394" s="49">
        <v>7354</v>
      </c>
      <c r="K394" s="49">
        <v>12066</v>
      </c>
      <c r="L394" s="49">
        <v>29457</v>
      </c>
      <c r="M394" s="49" t="s">
        <v>117</v>
      </c>
      <c r="N394" s="49">
        <v>36699</v>
      </c>
      <c r="P394" s="253"/>
      <c r="Q394" s="47">
        <v>2012</v>
      </c>
      <c r="R394" s="48" t="s">
        <v>15</v>
      </c>
      <c r="S394" s="101">
        <v>8.9938268577997889</v>
      </c>
      <c r="T394" s="101">
        <v>2.3395380511889101</v>
      </c>
      <c r="U394" s="101">
        <v>3.2453385394561849</v>
      </c>
      <c r="V394" s="101">
        <v>-2.8028794608669045</v>
      </c>
      <c r="W394" s="101">
        <v>7.5926778724384008</v>
      </c>
      <c r="X394" s="101">
        <v>77.765464436832559</v>
      </c>
      <c r="Y394" s="101">
        <v>-30.583349065508784</v>
      </c>
      <c r="Z394" s="101">
        <v>-0.37978863936591267</v>
      </c>
      <c r="AA394" s="101">
        <v>-0.63081905275940642</v>
      </c>
      <c r="AB394" s="101" t="s">
        <v>117</v>
      </c>
      <c r="AC394" s="101">
        <v>475.03917267314318</v>
      </c>
      <c r="AE394" s="253"/>
      <c r="AF394" s="47">
        <v>2012</v>
      </c>
      <c r="AG394" s="48" t="s">
        <v>15</v>
      </c>
      <c r="AH394" s="101">
        <v>8.9938268577997889</v>
      </c>
      <c r="AI394" s="101">
        <v>1.1979419227004182</v>
      </c>
      <c r="AJ394" s="101">
        <v>0.83325614635377787</v>
      </c>
      <c r="AK394" s="101">
        <v>-3.323580531445975E-2</v>
      </c>
      <c r="AL394" s="101">
        <v>0.71865618376676088</v>
      </c>
      <c r="AM394" s="101">
        <v>1.4018971651492613</v>
      </c>
      <c r="AN394" s="101">
        <v>-0.58843720884617268</v>
      </c>
      <c r="AO394" s="101">
        <v>-8.3543554342357853E-3</v>
      </c>
      <c r="AP394" s="101">
        <v>-3.39622710043933E-2</v>
      </c>
      <c r="AQ394" s="101" t="s">
        <v>117</v>
      </c>
      <c r="AR394" s="101">
        <v>5.506065080428832</v>
      </c>
      <c r="AS394" s="102"/>
      <c r="AT394" s="253"/>
      <c r="AU394" s="47">
        <v>2012</v>
      </c>
      <c r="AV394" s="48" t="s">
        <v>15</v>
      </c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I394" s="253"/>
      <c r="BJ394" s="47">
        <v>2012</v>
      </c>
      <c r="BK394" s="48" t="s">
        <v>15</v>
      </c>
      <c r="BL394" s="101"/>
      <c r="BM394" s="101"/>
      <c r="BN394" s="101"/>
      <c r="BO394" s="101"/>
      <c r="BP394" s="101"/>
      <c r="BQ394" s="101"/>
      <c r="BR394" s="101"/>
      <c r="BS394" s="101"/>
      <c r="BT394" s="101"/>
      <c r="BU394" s="101"/>
      <c r="BV394" s="101"/>
    </row>
    <row r="395" spans="1:74" ht="15" customHeight="1" x14ac:dyDescent="0.3">
      <c r="A395" s="253"/>
      <c r="B395" s="55">
        <v>2012</v>
      </c>
      <c r="C395" s="40" t="s">
        <v>16</v>
      </c>
      <c r="D395" s="42">
        <v>617521</v>
      </c>
      <c r="E395" s="42">
        <v>289507</v>
      </c>
      <c r="F395" s="42">
        <v>146906</v>
      </c>
      <c r="G395" s="42">
        <v>6897</v>
      </c>
      <c r="H395" s="42">
        <v>63061</v>
      </c>
      <c r="I395" s="42">
        <v>17613</v>
      </c>
      <c r="J395" s="42">
        <v>7674</v>
      </c>
      <c r="K395" s="42">
        <v>16209</v>
      </c>
      <c r="L395" s="42">
        <v>29457</v>
      </c>
      <c r="M395" s="42" t="s">
        <v>117</v>
      </c>
      <c r="N395" s="42">
        <v>40197</v>
      </c>
      <c r="P395" s="253"/>
      <c r="Q395" s="55">
        <v>2012</v>
      </c>
      <c r="R395" s="40" t="s">
        <v>16</v>
      </c>
      <c r="S395" s="99">
        <v>2.8975292102404211</v>
      </c>
      <c r="T395" s="99">
        <v>0.33791745802891171</v>
      </c>
      <c r="U395" s="99">
        <v>0.64812277336257296</v>
      </c>
      <c r="V395" s="99">
        <v>8.682634730538922</v>
      </c>
      <c r="W395" s="99">
        <v>12.462325896599083</v>
      </c>
      <c r="X395" s="99">
        <v>-0.18135449135732529</v>
      </c>
      <c r="Y395" s="99">
        <v>4.351373402230081</v>
      </c>
      <c r="Z395" s="99">
        <v>34.336151168572854</v>
      </c>
      <c r="AA395" s="99">
        <v>0</v>
      </c>
      <c r="AB395" s="99" t="s">
        <v>117</v>
      </c>
      <c r="AC395" s="99">
        <v>9.5315948663451451</v>
      </c>
      <c r="AE395" s="253"/>
      <c r="AF395" s="55">
        <v>2012</v>
      </c>
      <c r="AG395" s="40" t="s">
        <v>16</v>
      </c>
      <c r="AH395" s="99">
        <v>2.8975292102404211</v>
      </c>
      <c r="AI395" s="99">
        <v>0.16246425786327048</v>
      </c>
      <c r="AJ395" s="99">
        <v>0.1576319876293886</v>
      </c>
      <c r="AK395" s="99">
        <v>9.1813134443755925E-2</v>
      </c>
      <c r="AL395" s="99">
        <v>1.1644104963574711</v>
      </c>
      <c r="AM395" s="99">
        <v>-5.3321602580765695E-3</v>
      </c>
      <c r="AN395" s="99">
        <v>5.3321602580765702E-2</v>
      </c>
      <c r="AO395" s="99">
        <v>0.6903481234128509</v>
      </c>
      <c r="AP395" s="99">
        <v>0</v>
      </c>
      <c r="AQ395" s="99" t="s">
        <v>117</v>
      </c>
      <c r="AR395" s="99">
        <v>0.58287176821099507</v>
      </c>
      <c r="AS395" s="100"/>
      <c r="AT395" s="253"/>
      <c r="AU395" s="55">
        <v>2012</v>
      </c>
      <c r="AV395" s="40" t="s">
        <v>16</v>
      </c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I395" s="253"/>
      <c r="BJ395" s="55">
        <v>2012</v>
      </c>
      <c r="BK395" s="40" t="s">
        <v>16</v>
      </c>
      <c r="BL395" s="99"/>
      <c r="BM395" s="99"/>
      <c r="BN395" s="99"/>
      <c r="BO395" s="99"/>
      <c r="BP395" s="99"/>
      <c r="BQ395" s="99"/>
      <c r="BR395" s="99"/>
      <c r="BS395" s="99"/>
      <c r="BT395" s="99"/>
      <c r="BU395" s="99"/>
      <c r="BV395" s="99"/>
    </row>
    <row r="396" spans="1:74" ht="15" customHeight="1" x14ac:dyDescent="0.3">
      <c r="A396" s="253"/>
      <c r="B396" s="48">
        <v>2013</v>
      </c>
      <c r="C396" s="48" t="s">
        <v>17</v>
      </c>
      <c r="D396" s="49">
        <v>564713</v>
      </c>
      <c r="E396" s="49">
        <v>262356</v>
      </c>
      <c r="F396" s="49">
        <v>143766</v>
      </c>
      <c r="G396" s="49">
        <v>12321</v>
      </c>
      <c r="H396" s="49">
        <v>56872</v>
      </c>
      <c r="I396" s="49">
        <v>14404</v>
      </c>
      <c r="J396" s="49">
        <v>3746</v>
      </c>
      <c r="K396" s="49">
        <v>16429</v>
      </c>
      <c r="L396" s="49">
        <v>17408</v>
      </c>
      <c r="M396" s="49" t="s">
        <v>117</v>
      </c>
      <c r="N396" s="49">
        <v>37411</v>
      </c>
      <c r="P396" s="253"/>
      <c r="Q396" s="48">
        <v>2013</v>
      </c>
      <c r="R396" s="48" t="s">
        <v>17</v>
      </c>
      <c r="S396" s="101">
        <v>-8.5516120099559316</v>
      </c>
      <c r="T396" s="101">
        <v>-9.3783570000034615</v>
      </c>
      <c r="U396" s="101">
        <v>-2.137421208119477</v>
      </c>
      <c r="V396" s="101">
        <v>78.6428882122662</v>
      </c>
      <c r="W396" s="101">
        <v>-9.8143067823218786</v>
      </c>
      <c r="X396" s="101">
        <v>-18.219496962470899</v>
      </c>
      <c r="Y396" s="101">
        <v>-51.185822256971591</v>
      </c>
      <c r="Z396" s="101">
        <v>1.3572706521068483</v>
      </c>
      <c r="AA396" s="101">
        <v>-40.903690124588387</v>
      </c>
      <c r="AB396" s="101" t="s">
        <v>117</v>
      </c>
      <c r="AC396" s="101">
        <v>-6.9308654874741933</v>
      </c>
      <c r="AE396" s="253"/>
      <c r="AF396" s="48">
        <v>2013</v>
      </c>
      <c r="AG396" s="48" t="s">
        <v>17</v>
      </c>
      <c r="AH396" s="101">
        <v>-8.5516120099559316</v>
      </c>
      <c r="AI396" s="101">
        <v>-4.3967735510209343</v>
      </c>
      <c r="AJ396" s="101">
        <v>-0.50848473169333486</v>
      </c>
      <c r="AK396" s="101">
        <v>0.87835069576581148</v>
      </c>
      <c r="AL396" s="101">
        <v>-1.0022331224363215</v>
      </c>
      <c r="AM396" s="101">
        <v>-0.51965844076557688</v>
      </c>
      <c r="AN396" s="101">
        <v>-0.63609172805459202</v>
      </c>
      <c r="AO396" s="101">
        <v>3.5626318781061671E-2</v>
      </c>
      <c r="AP396" s="101">
        <v>-1.9511887045136915</v>
      </c>
      <c r="AQ396" s="101" t="s">
        <v>117</v>
      </c>
      <c r="AR396" s="101">
        <v>-0.45115874601835376</v>
      </c>
      <c r="AS396" s="102"/>
      <c r="AT396" s="253"/>
      <c r="AU396" s="48">
        <v>2013</v>
      </c>
      <c r="AV396" s="48" t="s">
        <v>17</v>
      </c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I396" s="253"/>
      <c r="BJ396" s="48">
        <v>2013</v>
      </c>
      <c r="BK396" s="48" t="s">
        <v>17</v>
      </c>
      <c r="BL396" s="101"/>
      <c r="BM396" s="101"/>
      <c r="BN396" s="101"/>
      <c r="BO396" s="101"/>
      <c r="BP396" s="101"/>
      <c r="BQ396" s="101"/>
      <c r="BR396" s="101"/>
      <c r="BS396" s="101"/>
      <c r="BT396" s="101"/>
      <c r="BU396" s="101"/>
      <c r="BV396" s="101"/>
    </row>
    <row r="397" spans="1:74" ht="15" customHeight="1" x14ac:dyDescent="0.3">
      <c r="A397" s="253"/>
      <c r="B397" s="55">
        <v>2013</v>
      </c>
      <c r="C397" s="40" t="s">
        <v>14</v>
      </c>
      <c r="D397" s="42">
        <v>480002</v>
      </c>
      <c r="E397" s="42">
        <v>206126</v>
      </c>
      <c r="F397" s="42">
        <v>109558</v>
      </c>
      <c r="G397" s="42">
        <v>13246</v>
      </c>
      <c r="H397" s="42">
        <v>59929</v>
      </c>
      <c r="I397" s="42">
        <v>8318</v>
      </c>
      <c r="J397" s="42">
        <v>900</v>
      </c>
      <c r="K397" s="42">
        <v>16687</v>
      </c>
      <c r="L397" s="42">
        <v>6166</v>
      </c>
      <c r="M397" s="42">
        <v>8619</v>
      </c>
      <c r="N397" s="42">
        <v>50453</v>
      </c>
      <c r="P397" s="253"/>
      <c r="Q397" s="55">
        <v>2013</v>
      </c>
      <c r="R397" s="40" t="s">
        <v>14</v>
      </c>
      <c r="S397" s="99">
        <v>-15.000717178460562</v>
      </c>
      <c r="T397" s="99">
        <v>-21.432709753159827</v>
      </c>
      <c r="U397" s="99">
        <v>-23.794221164948596</v>
      </c>
      <c r="V397" s="99">
        <v>7.5075075075075119</v>
      </c>
      <c r="W397" s="99">
        <v>5.3752285834857076</v>
      </c>
      <c r="X397" s="99">
        <v>-42.252152179950009</v>
      </c>
      <c r="Y397" s="99">
        <v>-75.974372664175121</v>
      </c>
      <c r="Z397" s="99">
        <v>1.5703938158135031</v>
      </c>
      <c r="AA397" s="99">
        <v>-64.57950367647058</v>
      </c>
      <c r="AB397" s="99" t="s">
        <v>117</v>
      </c>
      <c r="AC397" s="99">
        <v>34.861404399775466</v>
      </c>
      <c r="AE397" s="253"/>
      <c r="AF397" s="55">
        <v>2013</v>
      </c>
      <c r="AG397" s="40" t="s">
        <v>14</v>
      </c>
      <c r="AH397" s="99">
        <v>-15.000717178460562</v>
      </c>
      <c r="AI397" s="99">
        <v>-9.9572703302385452</v>
      </c>
      <c r="AJ397" s="99">
        <v>-6.0575903157887279</v>
      </c>
      <c r="AK397" s="99">
        <v>0.16380001877059674</v>
      </c>
      <c r="AL397" s="99">
        <v>0.54133692689915047</v>
      </c>
      <c r="AM397" s="99">
        <v>-1.0777155829598395</v>
      </c>
      <c r="AN397" s="99">
        <v>-0.50397281450931708</v>
      </c>
      <c r="AO397" s="99">
        <v>4.5686924154393467E-2</v>
      </c>
      <c r="AP397" s="99">
        <v>-1.9907457416422143</v>
      </c>
      <c r="AQ397" s="99" t="s">
        <v>117</v>
      </c>
      <c r="AR397" s="99">
        <v>2.3094917241147273</v>
      </c>
      <c r="AS397" s="100"/>
      <c r="AT397" s="253"/>
      <c r="AU397" s="55">
        <v>2013</v>
      </c>
      <c r="AV397" s="40" t="s">
        <v>14</v>
      </c>
      <c r="AW397" s="99">
        <v>-12.823753975129449</v>
      </c>
      <c r="AX397" s="99">
        <v>-26.889081209919979</v>
      </c>
      <c r="AY397" s="99">
        <v>-22.503748974337213</v>
      </c>
      <c r="AZ397" s="99">
        <v>102.87946086690152</v>
      </c>
      <c r="BA397" s="99">
        <v>14.9915572952644</v>
      </c>
      <c r="BB397" s="99">
        <v>-16.199879105379807</v>
      </c>
      <c r="BC397" s="99">
        <v>-91.504625259580891</v>
      </c>
      <c r="BD397" s="99">
        <v>37.772457067371192</v>
      </c>
      <c r="BE397" s="99">
        <v>-79.199838078531911</v>
      </c>
      <c r="BF397" s="99" t="s">
        <v>117</v>
      </c>
      <c r="BG397" s="99">
        <v>690.55155123785653</v>
      </c>
      <c r="BI397" s="253"/>
      <c r="BJ397" s="55">
        <v>2013</v>
      </c>
      <c r="BK397" s="40" t="s">
        <v>14</v>
      </c>
      <c r="BL397" s="99">
        <v>-12.823753975129449</v>
      </c>
      <c r="BM397" s="99">
        <v>-13.768340988465544</v>
      </c>
      <c r="BN397" s="99">
        <v>-5.7779448648864635</v>
      </c>
      <c r="BO397" s="99">
        <v>1.2199175098209083</v>
      </c>
      <c r="BP397" s="99">
        <v>1.4189691088627001</v>
      </c>
      <c r="BQ397" s="99">
        <v>-0.29203920735328576</v>
      </c>
      <c r="BR397" s="99">
        <v>-1.7605895995539504</v>
      </c>
      <c r="BS397" s="99">
        <v>0.83089513286149408</v>
      </c>
      <c r="BT397" s="99">
        <v>-4.2639903670649524</v>
      </c>
      <c r="BU397" s="99" t="s">
        <v>117</v>
      </c>
      <c r="BV397" s="99">
        <v>8.0040173552653346</v>
      </c>
    </row>
    <row r="398" spans="1:74" ht="15" customHeight="1" x14ac:dyDescent="0.3">
      <c r="A398" s="253"/>
      <c r="B398" s="47">
        <v>2013</v>
      </c>
      <c r="C398" s="48" t="s">
        <v>15</v>
      </c>
      <c r="D398" s="49">
        <v>446548</v>
      </c>
      <c r="E398" s="49">
        <v>228279</v>
      </c>
      <c r="F398" s="49">
        <v>97566</v>
      </c>
      <c r="G398" s="49">
        <v>8107</v>
      </c>
      <c r="H398" s="49">
        <v>59084</v>
      </c>
      <c r="I398" s="49">
        <v>4733</v>
      </c>
      <c r="J398" s="49">
        <v>555</v>
      </c>
      <c r="K398" s="49">
        <v>11716</v>
      </c>
      <c r="L398" s="49">
        <v>9166</v>
      </c>
      <c r="M398" s="49">
        <v>8619</v>
      </c>
      <c r="N398" s="49">
        <v>18723</v>
      </c>
      <c r="P398" s="253"/>
      <c r="Q398" s="47">
        <v>2013</v>
      </c>
      <c r="R398" s="48" t="s">
        <v>15</v>
      </c>
      <c r="S398" s="101">
        <v>-6.9695542935237711</v>
      </c>
      <c r="T398" s="101">
        <v>10.747309897829481</v>
      </c>
      <c r="U398" s="101">
        <v>-10.945800397962728</v>
      </c>
      <c r="V398" s="101">
        <v>-38.796617846897178</v>
      </c>
      <c r="W398" s="101">
        <v>-1.4100018355053408</v>
      </c>
      <c r="X398" s="101">
        <v>-43.099302716999276</v>
      </c>
      <c r="Y398" s="101">
        <v>-38.333333333333329</v>
      </c>
      <c r="Z398" s="101">
        <v>-29.789656618924909</v>
      </c>
      <c r="AA398" s="101">
        <v>48.653908530651961</v>
      </c>
      <c r="AB398" s="101">
        <v>0</v>
      </c>
      <c r="AC398" s="101">
        <v>-62.890214655223673</v>
      </c>
      <c r="AE398" s="253"/>
      <c r="AF398" s="47">
        <v>2013</v>
      </c>
      <c r="AG398" s="48" t="s">
        <v>15</v>
      </c>
      <c r="AH398" s="101">
        <v>-6.9695542935237711</v>
      </c>
      <c r="AI398" s="101">
        <v>4.6151891033787322</v>
      </c>
      <c r="AJ398" s="101">
        <v>-2.4983229236544826</v>
      </c>
      <c r="AK398" s="101">
        <v>-1.0706205390810863</v>
      </c>
      <c r="AL398" s="101">
        <v>-0.17604093316277833</v>
      </c>
      <c r="AM398" s="101">
        <v>-0.74687188803379922</v>
      </c>
      <c r="AN398" s="101">
        <v>-7.1874700522081086E-2</v>
      </c>
      <c r="AO398" s="101">
        <v>-1.0356206849138119</v>
      </c>
      <c r="AP398" s="101">
        <v>0.62499739584418346</v>
      </c>
      <c r="AQ398" s="101">
        <v>0</v>
      </c>
      <c r="AR398" s="101">
        <v>-6.6103891233786474</v>
      </c>
      <c r="AS398" s="102"/>
      <c r="AT398" s="253"/>
      <c r="AU398" s="47">
        <v>2013</v>
      </c>
      <c r="AV398" s="48" t="s">
        <v>15</v>
      </c>
      <c r="AW398" s="101">
        <v>-25.591703158638438</v>
      </c>
      <c r="AX398" s="101">
        <v>-20.882605742170711</v>
      </c>
      <c r="AY398" s="101">
        <v>-33.155659084680735</v>
      </c>
      <c r="AZ398" s="101">
        <v>27.749763630633467</v>
      </c>
      <c r="BA398" s="101">
        <v>5.369785814919851</v>
      </c>
      <c r="BB398" s="101">
        <v>-73.176537262680654</v>
      </c>
      <c r="BC398" s="101">
        <v>-92.453086755507201</v>
      </c>
      <c r="BD398" s="101">
        <v>-2.9007127465605862</v>
      </c>
      <c r="BE398" s="101">
        <v>-68.883457242760628</v>
      </c>
      <c r="BF398" s="101" t="s">
        <v>117</v>
      </c>
      <c r="BG398" s="101">
        <v>-48.98226109703262</v>
      </c>
      <c r="BI398" s="253"/>
      <c r="BJ398" s="47">
        <v>2013</v>
      </c>
      <c r="BK398" s="48" t="s">
        <v>15</v>
      </c>
      <c r="BL398" s="101">
        <v>-25.591703158638438</v>
      </c>
      <c r="BM398" s="101">
        <v>-10.039957875933963</v>
      </c>
      <c r="BN398" s="101">
        <v>-8.0638926102924042</v>
      </c>
      <c r="BO398" s="101">
        <v>0.29343544420227557</v>
      </c>
      <c r="BP398" s="101">
        <v>0.50172295428339109</v>
      </c>
      <c r="BQ398" s="101">
        <v>-2.151526664133891</v>
      </c>
      <c r="BR398" s="101">
        <v>-1.1329174248332035</v>
      </c>
      <c r="BS398" s="101">
        <v>-5.8320502822712346E-2</v>
      </c>
      <c r="BT398" s="101">
        <v>-3.381089493644732</v>
      </c>
      <c r="BU398" s="101" t="s">
        <v>117</v>
      </c>
      <c r="BV398" s="101">
        <v>-2.9953410249745063</v>
      </c>
    </row>
    <row r="399" spans="1:74" ht="15" customHeight="1" x14ac:dyDescent="0.3">
      <c r="A399" s="253"/>
      <c r="B399" s="55">
        <v>2013</v>
      </c>
      <c r="C399" s="40" t="s">
        <v>16</v>
      </c>
      <c r="D399" s="42">
        <v>477341</v>
      </c>
      <c r="E399" s="42">
        <v>257666</v>
      </c>
      <c r="F399" s="42">
        <v>92097</v>
      </c>
      <c r="G399" s="42">
        <v>8556</v>
      </c>
      <c r="H399" s="42">
        <v>57518</v>
      </c>
      <c r="I399" s="42">
        <v>9504</v>
      </c>
      <c r="J399" s="42">
        <v>2252</v>
      </c>
      <c r="K399" s="42">
        <v>12064</v>
      </c>
      <c r="L399" s="42">
        <v>8944</v>
      </c>
      <c r="M399" s="42">
        <v>8619</v>
      </c>
      <c r="N399" s="42">
        <v>20121</v>
      </c>
      <c r="P399" s="253"/>
      <c r="Q399" s="55">
        <v>2013</v>
      </c>
      <c r="R399" s="40" t="s">
        <v>16</v>
      </c>
      <c r="S399" s="99">
        <v>6.8957872389978263</v>
      </c>
      <c r="T399" s="99">
        <v>12.873282255485606</v>
      </c>
      <c r="U399" s="99">
        <v>-5.6054363200295256</v>
      </c>
      <c r="V399" s="99">
        <v>5.5384235845565684</v>
      </c>
      <c r="W399" s="99">
        <v>-2.6504637465303631</v>
      </c>
      <c r="X399" s="99">
        <v>100.80287344179166</v>
      </c>
      <c r="Y399" s="99">
        <v>305.76576576576582</v>
      </c>
      <c r="Z399" s="99">
        <v>2.9702970297029765</v>
      </c>
      <c r="AA399" s="99">
        <v>-2.4219943268601298</v>
      </c>
      <c r="AB399" s="99">
        <v>0</v>
      </c>
      <c r="AC399" s="99">
        <v>7.4667521230572049</v>
      </c>
      <c r="AE399" s="253"/>
      <c r="AF399" s="55">
        <v>2013</v>
      </c>
      <c r="AG399" s="40" t="s">
        <v>16</v>
      </c>
      <c r="AH399" s="99">
        <v>6.8957872389978263</v>
      </c>
      <c r="AI399" s="99">
        <v>6.5809274702831528</v>
      </c>
      <c r="AJ399" s="99">
        <v>-1.2247283606689543</v>
      </c>
      <c r="AK399" s="99">
        <v>0.10054910110447259</v>
      </c>
      <c r="AL399" s="99">
        <v>-0.35069018336214708</v>
      </c>
      <c r="AM399" s="99">
        <v>1.068418176769351</v>
      </c>
      <c r="AN399" s="99">
        <v>0.38002633535476604</v>
      </c>
      <c r="AO399" s="99">
        <v>7.7931151858254916E-2</v>
      </c>
      <c r="AP399" s="99">
        <v>-4.9714700323369519E-2</v>
      </c>
      <c r="AQ399" s="99">
        <v>0</v>
      </c>
      <c r="AR399" s="99">
        <v>0.31306824798229993</v>
      </c>
      <c r="AS399" s="100"/>
      <c r="AT399" s="253"/>
      <c r="AU399" s="55">
        <v>2013</v>
      </c>
      <c r="AV399" s="40" t="s">
        <v>16</v>
      </c>
      <c r="AW399" s="99">
        <v>-22.700442576041951</v>
      </c>
      <c r="AX399" s="99">
        <v>-10.99835237144525</v>
      </c>
      <c r="AY399" s="99">
        <v>-37.308891399942823</v>
      </c>
      <c r="AZ399" s="99">
        <v>24.053936494127882</v>
      </c>
      <c r="BA399" s="99">
        <v>-8.78990184107451</v>
      </c>
      <c r="BB399" s="99">
        <v>-46.039856923863056</v>
      </c>
      <c r="BC399" s="99">
        <v>-70.654156893406309</v>
      </c>
      <c r="BD399" s="99">
        <v>-25.572212968104139</v>
      </c>
      <c r="BE399" s="99">
        <v>-69.637098143055979</v>
      </c>
      <c r="BF399" s="99" t="s">
        <v>117</v>
      </c>
      <c r="BG399" s="99">
        <v>-49.944025673557725</v>
      </c>
      <c r="BI399" s="253"/>
      <c r="BJ399" s="55">
        <v>2013</v>
      </c>
      <c r="BK399" s="40" t="s">
        <v>16</v>
      </c>
      <c r="BL399" s="99">
        <v>-22.700442576041951</v>
      </c>
      <c r="BM399" s="99">
        <v>-5.156261892308116</v>
      </c>
      <c r="BN399" s="99">
        <v>-8.875649573050957</v>
      </c>
      <c r="BO399" s="99">
        <v>0.2686548311717335</v>
      </c>
      <c r="BP399" s="99">
        <v>-0.8976212954701136</v>
      </c>
      <c r="BQ399" s="99">
        <v>-1.3131537227074059</v>
      </c>
      <c r="BR399" s="99">
        <v>-0.8780268201405298</v>
      </c>
      <c r="BS399" s="99">
        <v>-0.67123223339773075</v>
      </c>
      <c r="BT399" s="99">
        <v>-3.321830350708721</v>
      </c>
      <c r="BU399" s="99" t="s">
        <v>117</v>
      </c>
      <c r="BV399" s="99">
        <v>-3.2510635265845216</v>
      </c>
    </row>
    <row r="400" spans="1:74" ht="15" customHeight="1" x14ac:dyDescent="0.3">
      <c r="A400" s="253"/>
      <c r="B400" s="48">
        <v>2014</v>
      </c>
      <c r="C400" s="48" t="s">
        <v>17</v>
      </c>
      <c r="D400" s="49">
        <v>480850</v>
      </c>
      <c r="E400" s="49">
        <v>265047</v>
      </c>
      <c r="F400" s="49">
        <v>87915</v>
      </c>
      <c r="G400" s="49">
        <v>6337</v>
      </c>
      <c r="H400" s="49">
        <v>61885</v>
      </c>
      <c r="I400" s="49">
        <v>2492</v>
      </c>
      <c r="J400" s="49">
        <v>555</v>
      </c>
      <c r="K400" s="49">
        <v>12064</v>
      </c>
      <c r="L400" s="49">
        <v>17302</v>
      </c>
      <c r="M400" s="49">
        <v>8619</v>
      </c>
      <c r="N400" s="49">
        <v>18634</v>
      </c>
      <c r="P400" s="253"/>
      <c r="Q400" s="48">
        <v>2014</v>
      </c>
      <c r="R400" s="48" t="s">
        <v>17</v>
      </c>
      <c r="S400" s="101">
        <v>0.73511389132715976</v>
      </c>
      <c r="T400" s="101">
        <v>2.8645610984763294</v>
      </c>
      <c r="U400" s="101">
        <v>-4.5408645232743652</v>
      </c>
      <c r="V400" s="101">
        <v>-25.935016362786342</v>
      </c>
      <c r="W400" s="101">
        <v>7.592405855558269</v>
      </c>
      <c r="X400" s="101">
        <v>-73.779461279461273</v>
      </c>
      <c r="Y400" s="101">
        <v>-75.355239786856131</v>
      </c>
      <c r="Z400" s="101">
        <v>0</v>
      </c>
      <c r="AA400" s="101">
        <v>93.44812164579605</v>
      </c>
      <c r="AB400" s="101">
        <v>0</v>
      </c>
      <c r="AC400" s="101">
        <v>-7.3902887530440893</v>
      </c>
      <c r="AE400" s="253"/>
      <c r="AF400" s="48">
        <v>2014</v>
      </c>
      <c r="AG400" s="48" t="s">
        <v>17</v>
      </c>
      <c r="AH400" s="101">
        <v>0.73511389132715976</v>
      </c>
      <c r="AI400" s="101">
        <v>1.5462740472743706</v>
      </c>
      <c r="AJ400" s="101">
        <v>-0.87610324694505048</v>
      </c>
      <c r="AK400" s="101">
        <v>-0.46486683523937516</v>
      </c>
      <c r="AL400" s="101">
        <v>0.91485960770182573</v>
      </c>
      <c r="AM400" s="101">
        <v>-1.4689708196027484</v>
      </c>
      <c r="AN400" s="101">
        <v>-0.35551104975269027</v>
      </c>
      <c r="AO400" s="101">
        <v>0</v>
      </c>
      <c r="AP400" s="101">
        <v>1.7509495308385299</v>
      </c>
      <c r="AQ400" s="101">
        <v>0</v>
      </c>
      <c r="AR400" s="101">
        <v>-0.31151734294770211</v>
      </c>
      <c r="AS400" s="102"/>
      <c r="AT400" s="253"/>
      <c r="AU400" s="48">
        <v>2014</v>
      </c>
      <c r="AV400" s="48" t="s">
        <v>17</v>
      </c>
      <c r="AW400" s="101">
        <v>-14.85055240449573</v>
      </c>
      <c r="AX400" s="101">
        <v>1.0257055298906721</v>
      </c>
      <c r="AY400" s="101">
        <v>-38.848545553190604</v>
      </c>
      <c r="AZ400" s="101">
        <v>-48.567486405324246</v>
      </c>
      <c r="BA400" s="101">
        <v>8.8145308763539134</v>
      </c>
      <c r="BB400" s="101">
        <v>-82.699250208275487</v>
      </c>
      <c r="BC400" s="101">
        <v>-85.184196476241326</v>
      </c>
      <c r="BD400" s="101">
        <v>-26.568872116379566</v>
      </c>
      <c r="BE400" s="101">
        <v>-0.60891544117647811</v>
      </c>
      <c r="BF400" s="101" t="s">
        <v>117</v>
      </c>
      <c r="BG400" s="101">
        <v>-50.191120258747432</v>
      </c>
      <c r="BI400" s="253"/>
      <c r="BJ400" s="48">
        <v>2014</v>
      </c>
      <c r="BK400" s="48" t="s">
        <v>17</v>
      </c>
      <c r="BL400" s="101">
        <v>-14.85055240449573</v>
      </c>
      <c r="BM400" s="101">
        <v>0.47652524379640609</v>
      </c>
      <c r="BN400" s="101">
        <v>-9.8901565928179416</v>
      </c>
      <c r="BO400" s="101">
        <v>-1.0596533106197303</v>
      </c>
      <c r="BP400" s="101">
        <v>0.88770756118594729</v>
      </c>
      <c r="BQ400" s="101">
        <v>-2.1093900795625382</v>
      </c>
      <c r="BR400" s="101">
        <v>-0.56506579448321514</v>
      </c>
      <c r="BS400" s="101">
        <v>-0.77295900749584279</v>
      </c>
      <c r="BT400" s="101">
        <v>-1.8770596745603513E-2</v>
      </c>
      <c r="BU400" s="101" t="s">
        <v>117</v>
      </c>
      <c r="BV400" s="101">
        <v>-3.3250518404924256</v>
      </c>
    </row>
    <row r="401" spans="1:74" ht="15" customHeight="1" x14ac:dyDescent="0.3">
      <c r="A401" s="253"/>
      <c r="B401" s="55">
        <v>2014</v>
      </c>
      <c r="C401" s="40" t="s">
        <v>14</v>
      </c>
      <c r="D401" s="42">
        <v>414952</v>
      </c>
      <c r="E401" s="42">
        <v>254989</v>
      </c>
      <c r="F401" s="42">
        <v>63976</v>
      </c>
      <c r="G401" s="42">
        <v>5465</v>
      </c>
      <c r="H401" s="42">
        <v>53057</v>
      </c>
      <c r="I401" s="42">
        <v>1484</v>
      </c>
      <c r="J401" s="42">
        <v>555</v>
      </c>
      <c r="K401" s="42">
        <v>12762</v>
      </c>
      <c r="L401" s="42">
        <v>17412</v>
      </c>
      <c r="M401" s="42" t="s">
        <v>117</v>
      </c>
      <c r="N401" s="42">
        <v>5252</v>
      </c>
      <c r="P401" s="253"/>
      <c r="Q401" s="55">
        <v>2014</v>
      </c>
      <c r="R401" s="40" t="s">
        <v>14</v>
      </c>
      <c r="S401" s="99">
        <v>-13.704481647083284</v>
      </c>
      <c r="T401" s="99">
        <v>-3.794798658351155</v>
      </c>
      <c r="U401" s="99">
        <v>-27.229710515839173</v>
      </c>
      <c r="V401" s="99">
        <v>-13.76045447372573</v>
      </c>
      <c r="W401" s="99">
        <v>-14.265169265573235</v>
      </c>
      <c r="X401" s="99">
        <v>-40.449438202247187</v>
      </c>
      <c r="Y401" s="99">
        <v>0</v>
      </c>
      <c r="Z401" s="99">
        <v>5.7858090185676474</v>
      </c>
      <c r="AA401" s="99">
        <v>0.6357646514853883</v>
      </c>
      <c r="AB401" s="99" t="s">
        <v>117</v>
      </c>
      <c r="AC401" s="99">
        <v>-71.814961897606523</v>
      </c>
      <c r="AE401" s="253"/>
      <c r="AF401" s="55">
        <v>2014</v>
      </c>
      <c r="AG401" s="40" t="s">
        <v>14</v>
      </c>
      <c r="AH401" s="99">
        <v>-13.704481647083284</v>
      </c>
      <c r="AI401" s="99">
        <v>-2.0917125922844955</v>
      </c>
      <c r="AJ401" s="99">
        <v>-4.9784756160964942</v>
      </c>
      <c r="AK401" s="99">
        <v>-0.18134553395029629</v>
      </c>
      <c r="AL401" s="99">
        <v>-1.8359155661848803</v>
      </c>
      <c r="AM401" s="99">
        <v>-0.20962878236456264</v>
      </c>
      <c r="AN401" s="99">
        <v>0</v>
      </c>
      <c r="AO401" s="99">
        <v>0.14515961318498485</v>
      </c>
      <c r="AP401" s="99">
        <v>2.287615680565664E-2</v>
      </c>
      <c r="AQ401" s="99" t="s">
        <v>117</v>
      </c>
      <c r="AR401" s="99">
        <v>-2.7829884579390654</v>
      </c>
      <c r="AS401" s="100"/>
      <c r="AT401" s="253"/>
      <c r="AU401" s="55">
        <v>2014</v>
      </c>
      <c r="AV401" s="40" t="s">
        <v>14</v>
      </c>
      <c r="AW401" s="99">
        <v>-13.552026866554726</v>
      </c>
      <c r="AX401" s="99">
        <v>23.70540349106858</v>
      </c>
      <c r="AY401" s="99">
        <v>-41.605359718140164</v>
      </c>
      <c r="AZ401" s="99">
        <v>-58.742261814887513</v>
      </c>
      <c r="BA401" s="99">
        <v>-11.466902501293191</v>
      </c>
      <c r="BB401" s="99">
        <v>-82.159172878095688</v>
      </c>
      <c r="BC401" s="99">
        <v>-38.333333333333329</v>
      </c>
      <c r="BD401" s="99">
        <v>-23.521304009108889</v>
      </c>
      <c r="BE401" s="99">
        <v>182.38728511190396</v>
      </c>
      <c r="BF401" s="99" t="s">
        <v>117</v>
      </c>
      <c r="BG401" s="99">
        <v>-89.590311775315641</v>
      </c>
      <c r="BI401" s="253"/>
      <c r="BJ401" s="55">
        <v>2014</v>
      </c>
      <c r="BK401" s="40" t="s">
        <v>14</v>
      </c>
      <c r="BL401" s="99">
        <v>-13.552026866554726</v>
      </c>
      <c r="BM401" s="99">
        <v>10.17974925104479</v>
      </c>
      <c r="BN401" s="99">
        <v>-9.4962104324565342</v>
      </c>
      <c r="BO401" s="99">
        <v>-1.6210349123545322</v>
      </c>
      <c r="BP401" s="99">
        <v>-1.4316607014137446</v>
      </c>
      <c r="BQ401" s="99">
        <v>-1.4237440677330515</v>
      </c>
      <c r="BR401" s="99">
        <v>-7.187470052208117E-2</v>
      </c>
      <c r="BS401" s="99">
        <v>-0.81770492622947433</v>
      </c>
      <c r="BT401" s="99">
        <v>2.3429069045545652</v>
      </c>
      <c r="BU401" s="99" t="s">
        <v>117</v>
      </c>
      <c r="BV401" s="99">
        <v>-9.4168357631843218</v>
      </c>
    </row>
    <row r="402" spans="1:74" ht="15" customHeight="1" x14ac:dyDescent="0.3">
      <c r="A402" s="253"/>
      <c r="B402" s="47">
        <v>2014</v>
      </c>
      <c r="C402" s="48" t="s">
        <v>15</v>
      </c>
      <c r="D402" s="49">
        <v>457887</v>
      </c>
      <c r="E402" s="49">
        <v>259092</v>
      </c>
      <c r="F402" s="49">
        <v>40542</v>
      </c>
      <c r="G402" s="49">
        <v>6930</v>
      </c>
      <c r="H402" s="49">
        <v>123294</v>
      </c>
      <c r="I402" s="49">
        <v>767</v>
      </c>
      <c r="J402" s="49" t="s">
        <v>117</v>
      </c>
      <c r="K402" s="49">
        <v>1914</v>
      </c>
      <c r="L402" s="49">
        <v>17412</v>
      </c>
      <c r="M402" s="49">
        <v>1450</v>
      </c>
      <c r="N402" s="49">
        <v>6486</v>
      </c>
      <c r="P402" s="253"/>
      <c r="Q402" s="47">
        <v>2014</v>
      </c>
      <c r="R402" s="48" t="s">
        <v>15</v>
      </c>
      <c r="S402" s="101">
        <v>10.346979891650122</v>
      </c>
      <c r="T402" s="101">
        <v>1.6090890195263228</v>
      </c>
      <c r="U402" s="101">
        <v>-36.629361010378894</v>
      </c>
      <c r="V402" s="101">
        <v>26.806953339432752</v>
      </c>
      <c r="W402" s="101">
        <v>132.38027027536421</v>
      </c>
      <c r="X402" s="101">
        <v>-48.315363881401616</v>
      </c>
      <c r="Y402" s="101" t="s">
        <v>117</v>
      </c>
      <c r="Z402" s="101">
        <v>-85.002350728725901</v>
      </c>
      <c r="AA402" s="101">
        <v>0</v>
      </c>
      <c r="AB402" s="101" t="s">
        <v>117</v>
      </c>
      <c r="AC402" s="101">
        <v>23.495811119573503</v>
      </c>
      <c r="AE402" s="253"/>
      <c r="AF402" s="47">
        <v>2014</v>
      </c>
      <c r="AG402" s="48" t="s">
        <v>15</v>
      </c>
      <c r="AH402" s="101">
        <v>10.346979891650122</v>
      </c>
      <c r="AI402" s="101">
        <v>0.98878906475929773</v>
      </c>
      <c r="AJ402" s="101">
        <v>-5.6474001812257821</v>
      </c>
      <c r="AK402" s="101">
        <v>0.35305288322504785</v>
      </c>
      <c r="AL402" s="101">
        <v>16.926536081281697</v>
      </c>
      <c r="AM402" s="101">
        <v>-0.17279106981048414</v>
      </c>
      <c r="AN402" s="101" t="s">
        <v>117</v>
      </c>
      <c r="AO402" s="101">
        <v>-2.6142782779695013</v>
      </c>
      <c r="AP402" s="101">
        <v>0</v>
      </c>
      <c r="AQ402" s="101" t="s">
        <v>117</v>
      </c>
      <c r="AR402" s="101">
        <v>0.29738379378819729</v>
      </c>
      <c r="AS402" s="102"/>
      <c r="AT402" s="253"/>
      <c r="AU402" s="47">
        <v>2014</v>
      </c>
      <c r="AV402" s="48" t="s">
        <v>15</v>
      </c>
      <c r="AW402" s="101">
        <v>2.5392566980481348</v>
      </c>
      <c r="AX402" s="101">
        <v>13.497956448030692</v>
      </c>
      <c r="AY402" s="101">
        <v>-58.446590000614968</v>
      </c>
      <c r="AZ402" s="101">
        <v>-14.518317503392126</v>
      </c>
      <c r="BA402" s="101">
        <v>108.67578363008596</v>
      </c>
      <c r="BB402" s="101">
        <v>-83.794633424889071</v>
      </c>
      <c r="BC402" s="101" t="s">
        <v>117</v>
      </c>
      <c r="BD402" s="101">
        <v>-83.663366336633658</v>
      </c>
      <c r="BE402" s="101">
        <v>89.962906393192213</v>
      </c>
      <c r="BF402" s="101">
        <v>-83.176702633716218</v>
      </c>
      <c r="BG402" s="101">
        <v>-65.35811568658869</v>
      </c>
      <c r="BI402" s="253"/>
      <c r="BJ402" s="47">
        <v>2014</v>
      </c>
      <c r="BK402" s="48" t="s">
        <v>15</v>
      </c>
      <c r="BL402" s="101">
        <v>2.5392566980481348</v>
      </c>
      <c r="BM402" s="101">
        <v>6.9002660408287486</v>
      </c>
      <c r="BN402" s="101">
        <v>-12.769959780359541</v>
      </c>
      <c r="BO402" s="101">
        <v>-0.26357748775047662</v>
      </c>
      <c r="BP402" s="101">
        <v>14.379193278214194</v>
      </c>
      <c r="BQ402" s="101">
        <v>-0.88814640307424841</v>
      </c>
      <c r="BR402" s="101" t="s">
        <v>117</v>
      </c>
      <c r="BS402" s="101">
        <v>-2.195060777340843</v>
      </c>
      <c r="BT402" s="101">
        <v>1.8466099948941634</v>
      </c>
      <c r="BU402" s="101">
        <v>-1.6054265162983576</v>
      </c>
      <c r="BV402" s="101">
        <v>-2.74035490025708</v>
      </c>
    </row>
    <row r="403" spans="1:74" ht="15" customHeight="1" x14ac:dyDescent="0.3">
      <c r="A403" s="253"/>
      <c r="B403" s="55">
        <v>2014</v>
      </c>
      <c r="C403" s="40" t="s">
        <v>16</v>
      </c>
      <c r="D403" s="42">
        <v>429028</v>
      </c>
      <c r="E403" s="42">
        <v>255611</v>
      </c>
      <c r="F403" s="42">
        <v>56912</v>
      </c>
      <c r="G403" s="42">
        <v>1720</v>
      </c>
      <c r="H403" s="42">
        <v>81017</v>
      </c>
      <c r="I403" s="42">
        <v>182</v>
      </c>
      <c r="J403" s="42">
        <v>3407</v>
      </c>
      <c r="K403" s="42">
        <v>1914</v>
      </c>
      <c r="L403" s="42">
        <v>12367</v>
      </c>
      <c r="M403" s="42">
        <v>10569</v>
      </c>
      <c r="N403" s="42">
        <v>5329</v>
      </c>
      <c r="P403" s="253"/>
      <c r="Q403" s="55">
        <v>2014</v>
      </c>
      <c r="R403" s="40" t="s">
        <v>16</v>
      </c>
      <c r="S403" s="99">
        <v>-6.3026467228814056</v>
      </c>
      <c r="T403" s="99">
        <v>-1.3435382026461724</v>
      </c>
      <c r="U403" s="99">
        <v>40.377879729663078</v>
      </c>
      <c r="V403" s="99">
        <v>-75.180375180375179</v>
      </c>
      <c r="W403" s="99">
        <v>-34.2895842457865</v>
      </c>
      <c r="X403" s="99">
        <v>-76.271186440677965</v>
      </c>
      <c r="Y403" s="99" t="s">
        <v>117</v>
      </c>
      <c r="Z403" s="99">
        <v>0</v>
      </c>
      <c r="AA403" s="99">
        <v>-28.974270617964621</v>
      </c>
      <c r="AB403" s="99">
        <v>628.89655172413791</v>
      </c>
      <c r="AC403" s="99">
        <v>-17.838421214924452</v>
      </c>
      <c r="AE403" s="253"/>
      <c r="AF403" s="55">
        <v>2014</v>
      </c>
      <c r="AG403" s="40" t="s">
        <v>16</v>
      </c>
      <c r="AH403" s="99">
        <v>-6.3026467228814056</v>
      </c>
      <c r="AI403" s="99">
        <v>-0.76023123609100018</v>
      </c>
      <c r="AJ403" s="99">
        <v>3.5751178784285185</v>
      </c>
      <c r="AK403" s="99">
        <v>-1.137835317447317</v>
      </c>
      <c r="AL403" s="99">
        <v>-9.2330640529213479</v>
      </c>
      <c r="AM403" s="99">
        <v>-0.12776077940627265</v>
      </c>
      <c r="AN403" s="99" t="s">
        <v>117</v>
      </c>
      <c r="AO403" s="99">
        <v>0</v>
      </c>
      <c r="AP403" s="99">
        <v>-1.1018002258199069</v>
      </c>
      <c r="AQ403" s="99">
        <v>1.9915393972748723</v>
      </c>
      <c r="AR403" s="99">
        <v>-0.25268243038129479</v>
      </c>
      <c r="AS403" s="100"/>
      <c r="AT403" s="253"/>
      <c r="AU403" s="55">
        <v>2014</v>
      </c>
      <c r="AV403" s="40" t="s">
        <v>16</v>
      </c>
      <c r="AW403" s="99">
        <v>-10.12127598509241</v>
      </c>
      <c r="AX403" s="99">
        <v>-0.79754410748799387</v>
      </c>
      <c r="AY403" s="99">
        <v>-38.204284612962425</v>
      </c>
      <c r="AZ403" s="99">
        <v>-79.897148200093497</v>
      </c>
      <c r="BA403" s="99">
        <v>40.855036684168425</v>
      </c>
      <c r="BB403" s="99">
        <v>-98.08501683501683</v>
      </c>
      <c r="BC403" s="99">
        <v>51.287744227353471</v>
      </c>
      <c r="BD403" s="99">
        <v>-84.134615384615387</v>
      </c>
      <c r="BE403" s="99">
        <v>38.271466905187822</v>
      </c>
      <c r="BF403" s="99">
        <v>22.624434389140276</v>
      </c>
      <c r="BG403" s="99">
        <v>-73.51523284131008</v>
      </c>
      <c r="BI403" s="253"/>
      <c r="BJ403" s="55">
        <v>2014</v>
      </c>
      <c r="BK403" s="40" t="s">
        <v>16</v>
      </c>
      <c r="BL403" s="99">
        <v>-10.12127598509241</v>
      </c>
      <c r="BM403" s="99">
        <v>-0.43050984516310109</v>
      </c>
      <c r="BN403" s="99">
        <v>-7.3710408282548476</v>
      </c>
      <c r="BO403" s="99">
        <v>-1.4320999034233377</v>
      </c>
      <c r="BP403" s="99">
        <v>4.9228957914782052</v>
      </c>
      <c r="BQ403" s="99">
        <v>-1.9529015944576293</v>
      </c>
      <c r="BR403" s="99">
        <v>0.24196538742743637</v>
      </c>
      <c r="BS403" s="99">
        <v>-2.1263624955744409</v>
      </c>
      <c r="BT403" s="99">
        <v>0.71709742092131146</v>
      </c>
      <c r="BU403" s="99">
        <v>0.40851299176060685</v>
      </c>
      <c r="BV403" s="99">
        <v>-3.0988329098066139</v>
      </c>
    </row>
    <row r="404" spans="1:74" ht="15" customHeight="1" x14ac:dyDescent="0.3">
      <c r="A404" s="253"/>
      <c r="B404" s="48">
        <v>2015</v>
      </c>
      <c r="C404" s="48" t="s">
        <v>17</v>
      </c>
      <c r="D404" s="49">
        <v>458509</v>
      </c>
      <c r="E404" s="49">
        <v>217236</v>
      </c>
      <c r="F404" s="49">
        <v>59363</v>
      </c>
      <c r="G404" s="49">
        <v>1040</v>
      </c>
      <c r="H404" s="49">
        <v>117955</v>
      </c>
      <c r="I404" s="49">
        <v>1050</v>
      </c>
      <c r="J404" s="49">
        <v>4497</v>
      </c>
      <c r="K404" s="49">
        <v>1322</v>
      </c>
      <c r="L404" s="49">
        <v>28205</v>
      </c>
      <c r="M404" s="49">
        <v>16701</v>
      </c>
      <c r="N404" s="49">
        <v>11140</v>
      </c>
      <c r="P404" s="253"/>
      <c r="Q404" s="48">
        <v>2015</v>
      </c>
      <c r="R404" s="48" t="s">
        <v>17</v>
      </c>
      <c r="S404" s="101">
        <v>6.871579477330144</v>
      </c>
      <c r="T404" s="101">
        <v>-15.013047169331529</v>
      </c>
      <c r="U404" s="101">
        <v>4.3066488614000633</v>
      </c>
      <c r="V404" s="101">
        <v>-39.534883720930239</v>
      </c>
      <c r="W404" s="101">
        <v>45.592900255501945</v>
      </c>
      <c r="X404" s="101">
        <v>476.92307692307691</v>
      </c>
      <c r="Y404" s="101">
        <v>31.992955679483401</v>
      </c>
      <c r="Z404" s="101">
        <v>-30.92998955067921</v>
      </c>
      <c r="AA404" s="101">
        <v>128.06662893183471</v>
      </c>
      <c r="AB404" s="101">
        <v>58.018734033494184</v>
      </c>
      <c r="AC404" s="101">
        <v>109.04484893976357</v>
      </c>
      <c r="AE404" s="253"/>
      <c r="AF404" s="48">
        <v>2015</v>
      </c>
      <c r="AG404" s="48" t="s">
        <v>17</v>
      </c>
      <c r="AH404" s="101">
        <v>6.871579477330144</v>
      </c>
      <c r="AI404" s="101">
        <v>-8.9446376460277559</v>
      </c>
      <c r="AJ404" s="101">
        <v>0.57129138424531678</v>
      </c>
      <c r="AK404" s="101">
        <v>-0.15849781366251139</v>
      </c>
      <c r="AL404" s="101">
        <v>8.6096944721556561</v>
      </c>
      <c r="AM404" s="101">
        <v>0.20231779743979394</v>
      </c>
      <c r="AN404" s="101">
        <v>0.2540626719002021</v>
      </c>
      <c r="AO404" s="101">
        <v>-0.13798633189442167</v>
      </c>
      <c r="AP404" s="101">
        <v>3.6916005482159635</v>
      </c>
      <c r="AQ404" s="101">
        <v>1.4292773432037056</v>
      </c>
      <c r="AR404" s="101">
        <v>1.3544570517541965</v>
      </c>
      <c r="AS404" s="102"/>
      <c r="AT404" s="253"/>
      <c r="AU404" s="48">
        <v>2015</v>
      </c>
      <c r="AV404" s="48" t="s">
        <v>17</v>
      </c>
      <c r="AW404" s="101">
        <v>-4.64614744722887</v>
      </c>
      <c r="AX404" s="101">
        <v>-18.038687478069932</v>
      </c>
      <c r="AY404" s="101">
        <v>-32.476824205198213</v>
      </c>
      <c r="AZ404" s="101">
        <v>-83.588448792804172</v>
      </c>
      <c r="BA404" s="101">
        <v>90.603538822008545</v>
      </c>
      <c r="BB404" s="101">
        <v>-57.865168539325843</v>
      </c>
      <c r="BC404" s="101">
        <v>710.2702702702702</v>
      </c>
      <c r="BD404" s="101">
        <v>-89.041777188328908</v>
      </c>
      <c r="BE404" s="101">
        <v>63.015836319500636</v>
      </c>
      <c r="BF404" s="101">
        <v>93.769578837452144</v>
      </c>
      <c r="BG404" s="101">
        <v>-40.216807985403022</v>
      </c>
      <c r="BI404" s="253"/>
      <c r="BJ404" s="48">
        <v>2015</v>
      </c>
      <c r="BK404" s="48" t="s">
        <v>17</v>
      </c>
      <c r="BL404" s="101">
        <v>-4.64614744722887</v>
      </c>
      <c r="BM404" s="101">
        <v>-9.9430175730477366</v>
      </c>
      <c r="BN404" s="101">
        <v>-5.9378184465009936</v>
      </c>
      <c r="BO404" s="101">
        <v>-1.1015909327233036</v>
      </c>
      <c r="BP404" s="101">
        <v>11.660601019028816</v>
      </c>
      <c r="BQ404" s="101">
        <v>-0.29988561921597195</v>
      </c>
      <c r="BR404" s="101">
        <v>0.81979827388998716</v>
      </c>
      <c r="BS404" s="101">
        <v>-2.2339606946033088</v>
      </c>
      <c r="BT404" s="101">
        <v>2.2674430695643153</v>
      </c>
      <c r="BU404" s="101">
        <v>1.6807736300301566</v>
      </c>
      <c r="BV404" s="101">
        <v>-1.5584901736508281</v>
      </c>
    </row>
    <row r="405" spans="1:74" ht="15" customHeight="1" x14ac:dyDescent="0.3">
      <c r="A405" s="253"/>
      <c r="B405" s="55">
        <v>2015</v>
      </c>
      <c r="C405" s="40" t="s">
        <v>14</v>
      </c>
      <c r="D405" s="42">
        <v>545392</v>
      </c>
      <c r="E405" s="42">
        <v>210317</v>
      </c>
      <c r="F405" s="42">
        <v>62262</v>
      </c>
      <c r="G405" s="42">
        <v>1503</v>
      </c>
      <c r="H405" s="42">
        <v>211466</v>
      </c>
      <c r="I405" s="42">
        <v>2000</v>
      </c>
      <c r="J405" s="42">
        <v>4497</v>
      </c>
      <c r="K405" s="42">
        <v>1034</v>
      </c>
      <c r="L405" s="42">
        <v>22390</v>
      </c>
      <c r="M405" s="42">
        <v>17385</v>
      </c>
      <c r="N405" s="42">
        <v>12538</v>
      </c>
      <c r="P405" s="253"/>
      <c r="Q405" s="55">
        <v>2015</v>
      </c>
      <c r="R405" s="40" t="s">
        <v>14</v>
      </c>
      <c r="S405" s="99">
        <v>18.949028263349248</v>
      </c>
      <c r="T405" s="99">
        <v>-3.185015374983891</v>
      </c>
      <c r="U405" s="99">
        <v>4.8835132995300086</v>
      </c>
      <c r="V405" s="99">
        <v>44.519230769230774</v>
      </c>
      <c r="W405" s="99">
        <v>79.276842863803978</v>
      </c>
      <c r="X405" s="99">
        <v>90.476190476190453</v>
      </c>
      <c r="Y405" s="99">
        <v>0</v>
      </c>
      <c r="Z405" s="99">
        <v>-21.785173978819969</v>
      </c>
      <c r="AA405" s="99">
        <v>-20.616911895054074</v>
      </c>
      <c r="AB405" s="99">
        <v>4.0955631399317411</v>
      </c>
      <c r="AC405" s="99">
        <v>12.549371633752244</v>
      </c>
      <c r="AE405" s="253"/>
      <c r="AF405" s="55">
        <v>2015</v>
      </c>
      <c r="AG405" s="40" t="s">
        <v>14</v>
      </c>
      <c r="AH405" s="99">
        <v>18.949028263349248</v>
      </c>
      <c r="AI405" s="99">
        <v>-1.5090216331631441</v>
      </c>
      <c r="AJ405" s="99">
        <v>0.63226676030350559</v>
      </c>
      <c r="AK405" s="99">
        <v>0.1009794791378141</v>
      </c>
      <c r="AL405" s="99">
        <v>20.394583312432253</v>
      </c>
      <c r="AM405" s="99">
        <v>0.20719331572553648</v>
      </c>
      <c r="AN405" s="99">
        <v>0</v>
      </c>
      <c r="AO405" s="99">
        <v>-6.2812289398899476E-2</v>
      </c>
      <c r="AP405" s="99">
        <v>-1.2682411904673627</v>
      </c>
      <c r="AQ405" s="99">
        <v>0.14917918732238628</v>
      </c>
      <c r="AR405" s="99">
        <v>0.30490132145715787</v>
      </c>
      <c r="AS405" s="100"/>
      <c r="AT405" s="253"/>
      <c r="AU405" s="55">
        <v>2015</v>
      </c>
      <c r="AV405" s="40" t="s">
        <v>14</v>
      </c>
      <c r="AW405" s="99">
        <v>31.434961152133269</v>
      </c>
      <c r="AX405" s="99">
        <v>-17.519187102188724</v>
      </c>
      <c r="AY405" s="99">
        <v>-2.6791296736276138</v>
      </c>
      <c r="AZ405" s="99">
        <v>-72.497712717291861</v>
      </c>
      <c r="BA405" s="99">
        <v>298.56380873400303</v>
      </c>
      <c r="BB405" s="99">
        <v>34.770889487870619</v>
      </c>
      <c r="BC405" s="99">
        <v>710.2702702702702</v>
      </c>
      <c r="BD405" s="99">
        <v>-91.89782165804732</v>
      </c>
      <c r="BE405" s="99">
        <v>28.589478520560533</v>
      </c>
      <c r="BF405" s="99" t="s">
        <v>117</v>
      </c>
      <c r="BG405" s="99">
        <v>138.72810357958875</v>
      </c>
      <c r="BI405" s="253"/>
      <c r="BJ405" s="55">
        <v>2015</v>
      </c>
      <c r="BK405" s="40" t="s">
        <v>14</v>
      </c>
      <c r="BL405" s="99">
        <v>31.434961152133269</v>
      </c>
      <c r="BM405" s="99">
        <v>-10.765582525207737</v>
      </c>
      <c r="BN405" s="99">
        <v>-0.41305982378684775</v>
      </c>
      <c r="BO405" s="99">
        <v>-0.95480923094719417</v>
      </c>
      <c r="BP405" s="99">
        <v>38.175258825117133</v>
      </c>
      <c r="BQ405" s="99">
        <v>0.12435173224854928</v>
      </c>
      <c r="BR405" s="99">
        <v>0.9499893963639171</v>
      </c>
      <c r="BS405" s="99">
        <v>-2.8263509996336933</v>
      </c>
      <c r="BT405" s="99">
        <v>1.1996568277776709</v>
      </c>
      <c r="BU405" s="99" t="s">
        <v>117</v>
      </c>
      <c r="BV405" s="99">
        <v>1.7558657386878489</v>
      </c>
    </row>
    <row r="406" spans="1:74" ht="15" customHeight="1" x14ac:dyDescent="0.3">
      <c r="A406" s="253"/>
      <c r="B406" s="47">
        <v>2015</v>
      </c>
      <c r="C406" s="48" t="s">
        <v>15</v>
      </c>
      <c r="D406" s="49">
        <v>544279</v>
      </c>
      <c r="E406" s="49">
        <v>196730</v>
      </c>
      <c r="F406" s="49">
        <v>71135</v>
      </c>
      <c r="G406" s="49">
        <v>945</v>
      </c>
      <c r="H406" s="49">
        <v>211947</v>
      </c>
      <c r="I406" s="49">
        <v>4060</v>
      </c>
      <c r="J406" s="49">
        <v>9879</v>
      </c>
      <c r="K406" s="49">
        <v>400</v>
      </c>
      <c r="L406" s="49">
        <v>22293</v>
      </c>
      <c r="M406" s="49">
        <v>7566</v>
      </c>
      <c r="N406" s="49">
        <v>19324</v>
      </c>
      <c r="P406" s="253"/>
      <c r="Q406" s="47">
        <v>2015</v>
      </c>
      <c r="R406" s="48" t="s">
        <v>15</v>
      </c>
      <c r="S406" s="101">
        <v>-0.20407340041657562</v>
      </c>
      <c r="T406" s="101">
        <v>-6.4602481016750914</v>
      </c>
      <c r="U406" s="101">
        <v>14.251068067199895</v>
      </c>
      <c r="V406" s="101">
        <v>-37.125748502994014</v>
      </c>
      <c r="W406" s="101">
        <v>0.22745973347961979</v>
      </c>
      <c r="X406" s="101">
        <v>102.99999999999997</v>
      </c>
      <c r="Y406" s="101">
        <v>119.67978652434957</v>
      </c>
      <c r="Z406" s="101">
        <v>-61.315280464216634</v>
      </c>
      <c r="AA406" s="101">
        <v>-0.43322912014292569</v>
      </c>
      <c r="AB406" s="101">
        <v>-56.479723899913722</v>
      </c>
      <c r="AC406" s="101">
        <v>54.123464667411071</v>
      </c>
      <c r="AE406" s="253"/>
      <c r="AF406" s="47">
        <v>2015</v>
      </c>
      <c r="AG406" s="48" t="s">
        <v>15</v>
      </c>
      <c r="AH406" s="101">
        <v>-0.20407340041657562</v>
      </c>
      <c r="AI406" s="101">
        <v>-2.49123566168914</v>
      </c>
      <c r="AJ406" s="101">
        <v>1.6269032182356473</v>
      </c>
      <c r="AK406" s="101">
        <v>-0.10231173174523737</v>
      </c>
      <c r="AL406" s="101">
        <v>8.8193446181826479E-2</v>
      </c>
      <c r="AM406" s="101">
        <v>0.37770997741073298</v>
      </c>
      <c r="AN406" s="101">
        <v>0.98681315457503149</v>
      </c>
      <c r="AO406" s="101">
        <v>-0.11624666295068189</v>
      </c>
      <c r="AP406" s="101">
        <v>-1.7785372722738398E-2</v>
      </c>
      <c r="AQ406" s="101">
        <v>-1.8003564408718384</v>
      </c>
      <c r="AR406" s="101">
        <v>1.2442426731598224</v>
      </c>
      <c r="AS406" s="102"/>
      <c r="AT406" s="253"/>
      <c r="AU406" s="47">
        <v>2015</v>
      </c>
      <c r="AV406" s="48" t="s">
        <v>15</v>
      </c>
      <c r="AW406" s="101">
        <v>18.867537187122593</v>
      </c>
      <c r="AX406" s="101">
        <v>-24.069442514628008</v>
      </c>
      <c r="AY406" s="101">
        <v>75.460016772729517</v>
      </c>
      <c r="AZ406" s="101">
        <v>-86.36363636363636</v>
      </c>
      <c r="BA406" s="101">
        <v>71.903742274563228</v>
      </c>
      <c r="BB406" s="101">
        <v>429.33507170795303</v>
      </c>
      <c r="BC406" s="101" t="s">
        <v>117</v>
      </c>
      <c r="BD406" s="101">
        <v>-79.101358411703245</v>
      </c>
      <c r="BE406" s="101">
        <v>28.032391454169527</v>
      </c>
      <c r="BF406" s="101">
        <v>421.79310344827593</v>
      </c>
      <c r="BG406" s="101">
        <v>197.9340117175455</v>
      </c>
      <c r="BI406" s="253"/>
      <c r="BJ406" s="47">
        <v>2015</v>
      </c>
      <c r="BK406" s="48" t="s">
        <v>15</v>
      </c>
      <c r="BL406" s="101">
        <v>18.867537187122593</v>
      </c>
      <c r="BM406" s="101">
        <v>-13.619517479203388</v>
      </c>
      <c r="BN406" s="101">
        <v>6.6813427767112863</v>
      </c>
      <c r="BO406" s="101">
        <v>-1.3070910508487907</v>
      </c>
      <c r="BP406" s="101">
        <v>19.36132713966547</v>
      </c>
      <c r="BQ406" s="101">
        <v>0.71917307108522432</v>
      </c>
      <c r="BR406" s="101" t="s">
        <v>117</v>
      </c>
      <c r="BS406" s="101">
        <v>-0.3306492649933282</v>
      </c>
      <c r="BT406" s="101">
        <v>1.0659835286872092</v>
      </c>
      <c r="BU406" s="101">
        <v>1.3357007296560073</v>
      </c>
      <c r="BV406" s="101">
        <v>2.8037485231072306</v>
      </c>
    </row>
    <row r="407" spans="1:74" ht="15" customHeight="1" x14ac:dyDescent="0.3">
      <c r="A407" s="253"/>
      <c r="B407" s="55">
        <v>2015</v>
      </c>
      <c r="C407" s="40" t="s">
        <v>16</v>
      </c>
      <c r="D407" s="42">
        <v>488162</v>
      </c>
      <c r="E407" s="42">
        <v>178988</v>
      </c>
      <c r="F407" s="42">
        <v>64976</v>
      </c>
      <c r="G407" s="42">
        <v>1518</v>
      </c>
      <c r="H407" s="42">
        <v>189367</v>
      </c>
      <c r="I407" s="42">
        <v>3592</v>
      </c>
      <c r="J407" s="42">
        <v>12564</v>
      </c>
      <c r="K407" s="42" t="s">
        <v>117</v>
      </c>
      <c r="L407" s="42">
        <v>19293</v>
      </c>
      <c r="M407" s="42">
        <v>6856</v>
      </c>
      <c r="N407" s="42">
        <v>11008</v>
      </c>
      <c r="P407" s="253"/>
      <c r="Q407" s="55">
        <v>2015</v>
      </c>
      <c r="R407" s="40" t="s">
        <v>16</v>
      </c>
      <c r="S407" s="99">
        <v>-10.310337161639524</v>
      </c>
      <c r="T407" s="99">
        <v>-9.0184516850505787</v>
      </c>
      <c r="U407" s="99">
        <v>-8.6581851409292199</v>
      </c>
      <c r="V407" s="99">
        <v>60.634920634920633</v>
      </c>
      <c r="W407" s="99">
        <v>-10.653606797925903</v>
      </c>
      <c r="X407" s="99">
        <v>-11.527093596059117</v>
      </c>
      <c r="Y407" s="99">
        <v>27.17886425751594</v>
      </c>
      <c r="Z407" s="99" t="s">
        <v>117</v>
      </c>
      <c r="AA407" s="99">
        <v>-13.457139012246003</v>
      </c>
      <c r="AB407" s="99">
        <v>-9.3840867036743276</v>
      </c>
      <c r="AC407" s="99">
        <v>-43.034568412336995</v>
      </c>
      <c r="AE407" s="253"/>
      <c r="AF407" s="55">
        <v>2015</v>
      </c>
      <c r="AG407" s="40" t="s">
        <v>16</v>
      </c>
      <c r="AH407" s="99">
        <v>-10.310337161639524</v>
      </c>
      <c r="AI407" s="99">
        <v>-3.2597252512038848</v>
      </c>
      <c r="AJ407" s="99">
        <v>-1.1315887623810579</v>
      </c>
      <c r="AK407" s="99">
        <v>0.10527688924246568</v>
      </c>
      <c r="AL407" s="99">
        <v>-4.1486076074954195</v>
      </c>
      <c r="AM407" s="99">
        <v>-8.5985312679710199E-2</v>
      </c>
      <c r="AN407" s="99">
        <v>0.49331317210474757</v>
      </c>
      <c r="AO407" s="99" t="s">
        <v>117</v>
      </c>
      <c r="AP407" s="99">
        <v>-0.55118790179301413</v>
      </c>
      <c r="AQ407" s="99">
        <v>-0.13044780342434667</v>
      </c>
      <c r="AR407" s="99">
        <v>-1.5278928637702351</v>
      </c>
      <c r="AS407" s="100"/>
      <c r="AT407" s="253"/>
      <c r="AU407" s="55">
        <v>2015</v>
      </c>
      <c r="AV407" s="40" t="s">
        <v>16</v>
      </c>
      <c r="AW407" s="99">
        <v>13.783249578116113</v>
      </c>
      <c r="AX407" s="99">
        <v>-29.97640946594629</v>
      </c>
      <c r="AY407" s="99">
        <v>14.169243744728703</v>
      </c>
      <c r="AZ407" s="99">
        <v>-11.744186046511629</v>
      </c>
      <c r="BA407" s="99">
        <v>133.73736376316083</v>
      </c>
      <c r="BB407" s="99">
        <v>1873.6263736263736</v>
      </c>
      <c r="BC407" s="99">
        <v>268.77017904314647</v>
      </c>
      <c r="BD407" s="99" t="s">
        <v>117</v>
      </c>
      <c r="BE407" s="99">
        <v>56.003881297000078</v>
      </c>
      <c r="BF407" s="99">
        <v>-35.131043618128487</v>
      </c>
      <c r="BG407" s="99">
        <v>106.56783636704824</v>
      </c>
      <c r="BI407" s="253"/>
      <c r="BJ407" s="55">
        <v>2015</v>
      </c>
      <c r="BK407" s="40" t="s">
        <v>16</v>
      </c>
      <c r="BL407" s="99">
        <v>13.783249578116113</v>
      </c>
      <c r="BM407" s="99">
        <v>-17.859673494503852</v>
      </c>
      <c r="BN407" s="99">
        <v>1.8795976020213132</v>
      </c>
      <c r="BO407" s="99">
        <v>-4.7083174058569599E-2</v>
      </c>
      <c r="BP407" s="99">
        <v>25.254761926960477</v>
      </c>
      <c r="BQ407" s="99">
        <v>0.79481991851347689</v>
      </c>
      <c r="BR407" s="99">
        <v>2.1343595289817912</v>
      </c>
      <c r="BS407" s="99" t="s">
        <v>117</v>
      </c>
      <c r="BT407" s="99">
        <v>1.6143468491566981</v>
      </c>
      <c r="BU407" s="99">
        <v>-0.86544467960133131</v>
      </c>
      <c r="BV407" s="99">
        <v>1.3236898291020631</v>
      </c>
    </row>
    <row r="408" spans="1:74" ht="15" customHeight="1" x14ac:dyDescent="0.3">
      <c r="A408" s="253"/>
      <c r="B408" s="48">
        <v>2016</v>
      </c>
      <c r="C408" s="48" t="s">
        <v>17</v>
      </c>
      <c r="D408" s="49">
        <v>474049</v>
      </c>
      <c r="E408" s="49">
        <v>178266</v>
      </c>
      <c r="F408" s="49">
        <v>44088</v>
      </c>
      <c r="G408" s="49">
        <v>4463</v>
      </c>
      <c r="H408" s="49">
        <v>191638</v>
      </c>
      <c r="I408" s="49">
        <v>1964</v>
      </c>
      <c r="J408" s="49">
        <v>6226</v>
      </c>
      <c r="K408" s="49">
        <v>949</v>
      </c>
      <c r="L408" s="49">
        <v>20811</v>
      </c>
      <c r="M408" s="49">
        <v>5592</v>
      </c>
      <c r="N408" s="49">
        <v>20052</v>
      </c>
      <c r="P408" s="253"/>
      <c r="Q408" s="48">
        <v>2016</v>
      </c>
      <c r="R408" s="48" t="s">
        <v>17</v>
      </c>
      <c r="S408" s="101">
        <v>-2.8910484634199349</v>
      </c>
      <c r="T408" s="101">
        <v>-0.40337899747468953</v>
      </c>
      <c r="U408" s="101">
        <v>-32.147254370844621</v>
      </c>
      <c r="V408" s="101">
        <v>194.00527009222662</v>
      </c>
      <c r="W408" s="101">
        <v>1.1992585825407787</v>
      </c>
      <c r="X408" s="101">
        <v>-45.322939866369715</v>
      </c>
      <c r="Y408" s="101">
        <v>-50.445717924227949</v>
      </c>
      <c r="Z408" s="101" t="s">
        <v>117</v>
      </c>
      <c r="AA408" s="101">
        <v>7.868138703156589</v>
      </c>
      <c r="AB408" s="101">
        <v>-18.43640606767795</v>
      </c>
      <c r="AC408" s="101">
        <v>82.158430232558146</v>
      </c>
      <c r="AE408" s="253"/>
      <c r="AF408" s="48">
        <v>2016</v>
      </c>
      <c r="AG408" s="48" t="s">
        <v>17</v>
      </c>
      <c r="AH408" s="101">
        <v>-2.8910484634199349</v>
      </c>
      <c r="AI408" s="101">
        <v>-0.14790172114994637</v>
      </c>
      <c r="AJ408" s="101">
        <v>-4.2789074118837673</v>
      </c>
      <c r="AK408" s="101">
        <v>0.60328333626951802</v>
      </c>
      <c r="AL408" s="101">
        <v>0.46521441652566231</v>
      </c>
      <c r="AM408" s="101">
        <v>-0.33349584768990675</v>
      </c>
      <c r="AN408" s="101">
        <v>-1.2983394856625485</v>
      </c>
      <c r="AO408" s="101" t="s">
        <v>117</v>
      </c>
      <c r="AP408" s="101">
        <v>0.31096234446761578</v>
      </c>
      <c r="AQ408" s="101">
        <v>-0.25893043702705293</v>
      </c>
      <c r="AR408" s="101">
        <v>1.8526636649309072</v>
      </c>
      <c r="AS408" s="102"/>
      <c r="AT408" s="253"/>
      <c r="AU408" s="48">
        <v>2016</v>
      </c>
      <c r="AV408" s="48" t="s">
        <v>17</v>
      </c>
      <c r="AW408" s="101">
        <v>3.3892464488156122</v>
      </c>
      <c r="AX408" s="101">
        <v>-17.939015632768047</v>
      </c>
      <c r="AY408" s="101">
        <v>-25.731516264339731</v>
      </c>
      <c r="AZ408" s="101">
        <v>329.13461538461536</v>
      </c>
      <c r="BA408" s="101">
        <v>62.467042516213809</v>
      </c>
      <c r="BB408" s="101">
        <v>87.047619047619037</v>
      </c>
      <c r="BC408" s="101">
        <v>38.447854124972196</v>
      </c>
      <c r="BD408" s="101">
        <v>-28.214826021180031</v>
      </c>
      <c r="BE408" s="101">
        <v>-26.215210069136674</v>
      </c>
      <c r="BF408" s="101">
        <v>-66.516975031435237</v>
      </c>
      <c r="BG408" s="101">
        <v>80</v>
      </c>
      <c r="BI408" s="253"/>
      <c r="BJ408" s="48">
        <v>2016</v>
      </c>
      <c r="BK408" s="48" t="s">
        <v>17</v>
      </c>
      <c r="BL408" s="101">
        <v>3.3892464488156122</v>
      </c>
      <c r="BM408" s="101">
        <v>-8.4992879092885723</v>
      </c>
      <c r="BN408" s="101">
        <v>-3.3314504186395415</v>
      </c>
      <c r="BO408" s="101">
        <v>0.74655023129316866</v>
      </c>
      <c r="BP408" s="101">
        <v>16.070131665899662</v>
      </c>
      <c r="BQ408" s="101">
        <v>0.19934177955067373</v>
      </c>
      <c r="BR408" s="101">
        <v>0.3770918346204758</v>
      </c>
      <c r="BS408" s="101">
        <v>-8.1350638700657868E-2</v>
      </c>
      <c r="BT408" s="101">
        <v>-1.6126182910259097</v>
      </c>
      <c r="BU408" s="101">
        <v>-2.4228532046262958</v>
      </c>
      <c r="BV408" s="101">
        <v>1.9436913997326084</v>
      </c>
    </row>
    <row r="409" spans="1:74" ht="15" customHeight="1" x14ac:dyDescent="0.3">
      <c r="A409" s="253"/>
      <c r="B409" s="55">
        <v>2016</v>
      </c>
      <c r="C409" s="40" t="s">
        <v>14</v>
      </c>
      <c r="D409" s="42">
        <v>530760</v>
      </c>
      <c r="E409" s="42">
        <v>241570</v>
      </c>
      <c r="F409" s="42">
        <v>46438</v>
      </c>
      <c r="G409" s="42">
        <v>4042</v>
      </c>
      <c r="H409" s="42">
        <v>184779</v>
      </c>
      <c r="I409" s="42">
        <v>808</v>
      </c>
      <c r="J409" s="42">
        <v>8746</v>
      </c>
      <c r="K409" s="42">
        <v>1349</v>
      </c>
      <c r="L409" s="42">
        <v>17811</v>
      </c>
      <c r="M409" s="42">
        <v>5422</v>
      </c>
      <c r="N409" s="42">
        <v>19795</v>
      </c>
      <c r="P409" s="253"/>
      <c r="Q409" s="55">
        <v>2016</v>
      </c>
      <c r="R409" s="40" t="s">
        <v>14</v>
      </c>
      <c r="S409" s="99">
        <v>11.96310929882776</v>
      </c>
      <c r="T409" s="99">
        <v>35.510977976731397</v>
      </c>
      <c r="U409" s="99">
        <v>5.3302485937216488</v>
      </c>
      <c r="V409" s="99">
        <v>-9.4331167376204377</v>
      </c>
      <c r="W409" s="99">
        <v>-3.579144011104276</v>
      </c>
      <c r="X409" s="99">
        <v>-58.859470468431773</v>
      </c>
      <c r="Y409" s="99">
        <v>40.475425634436249</v>
      </c>
      <c r="Z409" s="99">
        <v>42.149631190727064</v>
      </c>
      <c r="AA409" s="99">
        <v>-14.415453366008364</v>
      </c>
      <c r="AB409" s="99">
        <v>-3.0400572246065849</v>
      </c>
      <c r="AC409" s="99">
        <v>-1.2816676640734102</v>
      </c>
      <c r="AE409" s="253"/>
      <c r="AF409" s="55">
        <v>2016</v>
      </c>
      <c r="AG409" s="40" t="s">
        <v>14</v>
      </c>
      <c r="AH409" s="99">
        <v>11.96310929882776</v>
      </c>
      <c r="AI409" s="99">
        <v>13.353893795789045</v>
      </c>
      <c r="AJ409" s="99">
        <v>0.49572934443485805</v>
      </c>
      <c r="AK409" s="99">
        <v>-8.8809384683861806E-2</v>
      </c>
      <c r="AL409" s="99">
        <v>-1.4468968397781665</v>
      </c>
      <c r="AM409" s="99">
        <v>-0.24385664773050889</v>
      </c>
      <c r="AN409" s="99">
        <v>0.53159061615993286</v>
      </c>
      <c r="AO409" s="99">
        <v>8.4379462882529024E-2</v>
      </c>
      <c r="AP409" s="99">
        <v>-0.63284597161896772</v>
      </c>
      <c r="AQ409" s="99">
        <v>-3.5861271725074841E-2</v>
      </c>
      <c r="AR409" s="99">
        <v>-5.4213804902024897E-2</v>
      </c>
      <c r="AS409" s="100"/>
      <c r="AT409" s="253"/>
      <c r="AU409" s="55">
        <v>2016</v>
      </c>
      <c r="AV409" s="40" t="s">
        <v>14</v>
      </c>
      <c r="AW409" s="99">
        <v>-2.6828409657640719</v>
      </c>
      <c r="AX409" s="99">
        <v>14.859949504795139</v>
      </c>
      <c r="AY409" s="99">
        <v>-25.415181009283344</v>
      </c>
      <c r="AZ409" s="99">
        <v>168.92880904856952</v>
      </c>
      <c r="BA409" s="99">
        <v>-12.619995649418811</v>
      </c>
      <c r="BB409" s="99">
        <v>-59.599999999999994</v>
      </c>
      <c r="BC409" s="99">
        <v>94.48521236379807</v>
      </c>
      <c r="BD409" s="99">
        <v>30.464216634429391</v>
      </c>
      <c r="BE409" s="99">
        <v>-20.451094238499337</v>
      </c>
      <c r="BF409" s="99">
        <v>-68.812194420477425</v>
      </c>
      <c r="BG409" s="99">
        <v>57.880044664220776</v>
      </c>
      <c r="BI409" s="253"/>
      <c r="BJ409" s="55">
        <v>2016</v>
      </c>
      <c r="BK409" s="40" t="s">
        <v>14</v>
      </c>
      <c r="BL409" s="99">
        <v>-2.6828409657640719</v>
      </c>
      <c r="BM409" s="99">
        <v>5.7303737495232729</v>
      </c>
      <c r="BN409" s="99">
        <v>-2.9013993604599966</v>
      </c>
      <c r="BO409" s="99">
        <v>0.46553671487663872</v>
      </c>
      <c r="BP409" s="99">
        <v>-4.8931777510487828</v>
      </c>
      <c r="BQ409" s="99">
        <v>-0.21855839469592492</v>
      </c>
      <c r="BR409" s="99">
        <v>0.77907266699914846</v>
      </c>
      <c r="BS409" s="99">
        <v>5.7756622759409695E-2</v>
      </c>
      <c r="BT409" s="99">
        <v>-0.83957960512805396</v>
      </c>
      <c r="BU409" s="99">
        <v>-2.1934681843518038</v>
      </c>
      <c r="BV409" s="99">
        <v>1.3306025757620195</v>
      </c>
    </row>
    <row r="410" spans="1:74" x14ac:dyDescent="0.3">
      <c r="A410" s="253"/>
      <c r="B410" s="47">
        <v>2016</v>
      </c>
      <c r="C410" s="48" t="s">
        <v>15</v>
      </c>
      <c r="D410" s="49">
        <v>496038</v>
      </c>
      <c r="E410" s="49">
        <v>267283</v>
      </c>
      <c r="F410" s="49">
        <v>54330</v>
      </c>
      <c r="G410" s="49">
        <v>3892</v>
      </c>
      <c r="H410" s="49">
        <v>109824</v>
      </c>
      <c r="I410" s="49">
        <v>1792</v>
      </c>
      <c r="J410" s="49">
        <v>13560</v>
      </c>
      <c r="K410" s="49">
        <v>549</v>
      </c>
      <c r="L410" s="49">
        <v>17811</v>
      </c>
      <c r="M410" s="49">
        <v>5422</v>
      </c>
      <c r="N410" s="49">
        <v>21575</v>
      </c>
      <c r="P410" s="253"/>
      <c r="Q410" s="47">
        <v>2016</v>
      </c>
      <c r="R410" s="48" t="s">
        <v>15</v>
      </c>
      <c r="S410" s="101">
        <v>-6.5419398598236569</v>
      </c>
      <c r="T410" s="101">
        <v>10.644119716852259</v>
      </c>
      <c r="U410" s="101">
        <v>16.994702614238349</v>
      </c>
      <c r="V410" s="101">
        <v>-3.711034141514105</v>
      </c>
      <c r="W410" s="101">
        <v>-40.56467455717371</v>
      </c>
      <c r="X410" s="101">
        <v>121.78217821782181</v>
      </c>
      <c r="Y410" s="101">
        <v>55.042305053738858</v>
      </c>
      <c r="Z410" s="101">
        <v>-59.303187546330619</v>
      </c>
      <c r="AA410" s="101">
        <v>0</v>
      </c>
      <c r="AB410" s="101">
        <v>0</v>
      </c>
      <c r="AC410" s="101">
        <v>8.9921697398333009</v>
      </c>
      <c r="AE410" s="253"/>
      <c r="AF410" s="47">
        <v>2016</v>
      </c>
      <c r="AG410" s="48" t="s">
        <v>15</v>
      </c>
      <c r="AH410" s="101">
        <v>-6.5419398598236569</v>
      </c>
      <c r="AI410" s="101">
        <v>4.8445625141306863</v>
      </c>
      <c r="AJ410" s="101">
        <v>1.4869244102796009</v>
      </c>
      <c r="AK410" s="101">
        <v>-2.8261361067149028E-2</v>
      </c>
      <c r="AL410" s="101">
        <v>-14.122202125254368</v>
      </c>
      <c r="AM410" s="101">
        <v>0.18539452860049763</v>
      </c>
      <c r="AN410" s="101">
        <v>0.90700128118170276</v>
      </c>
      <c r="AO410" s="101">
        <v>-0.15072725902479481</v>
      </c>
      <c r="AP410" s="101">
        <v>0</v>
      </c>
      <c r="AQ410" s="101">
        <v>0</v>
      </c>
      <c r="AR410" s="101">
        <v>0.33536815133016845</v>
      </c>
      <c r="AS410" s="102"/>
      <c r="AT410" s="253"/>
      <c r="AU410" s="47">
        <v>2016</v>
      </c>
      <c r="AV410" s="48" t="s">
        <v>15</v>
      </c>
      <c r="AW410" s="101">
        <v>-8.8632851901322596</v>
      </c>
      <c r="AX410" s="101">
        <v>35.862857723783861</v>
      </c>
      <c r="AY410" s="101">
        <v>-23.62409503057566</v>
      </c>
      <c r="AZ410" s="101">
        <v>311.85185185185185</v>
      </c>
      <c r="BA410" s="101">
        <v>-48.183272233152628</v>
      </c>
      <c r="BB410" s="101">
        <v>-55.862068965517238</v>
      </c>
      <c r="BC410" s="101">
        <v>37.260856361979961</v>
      </c>
      <c r="BD410" s="101">
        <v>37.25</v>
      </c>
      <c r="BE410" s="101">
        <v>-20.104965684295522</v>
      </c>
      <c r="BF410" s="101">
        <v>-28.337298440391223</v>
      </c>
      <c r="BG410" s="101">
        <v>11.64872697164148</v>
      </c>
      <c r="BI410" s="253"/>
      <c r="BJ410" s="47">
        <v>2016</v>
      </c>
      <c r="BK410" s="48" t="s">
        <v>15</v>
      </c>
      <c r="BL410" s="101">
        <v>-8.8632851901322596</v>
      </c>
      <c r="BM410" s="101">
        <v>12.962653345067501</v>
      </c>
      <c r="BN410" s="101">
        <v>-3.0875708965438657</v>
      </c>
      <c r="BO410" s="101">
        <v>0.54145024886133719</v>
      </c>
      <c r="BP410" s="101">
        <v>-18.762987364935981</v>
      </c>
      <c r="BQ410" s="101">
        <v>-0.41669805375551844</v>
      </c>
      <c r="BR410" s="101">
        <v>0.67630755550002797</v>
      </c>
      <c r="BS410" s="101">
        <v>2.7375665789053018E-2</v>
      </c>
      <c r="BT410" s="101">
        <v>-0.82347472527876264</v>
      </c>
      <c r="BU410" s="101">
        <v>-0.39391562048140721</v>
      </c>
      <c r="BV410" s="101">
        <v>0.41357465564535806</v>
      </c>
    </row>
    <row r="411" spans="1:74" ht="15" customHeight="1" x14ac:dyDescent="0.3">
      <c r="A411" s="253"/>
      <c r="B411" s="55">
        <v>2016</v>
      </c>
      <c r="C411" s="40" t="s">
        <v>16</v>
      </c>
      <c r="D411" s="42">
        <v>495276</v>
      </c>
      <c r="E411" s="42">
        <v>274254</v>
      </c>
      <c r="F411" s="42">
        <v>45306</v>
      </c>
      <c r="G411" s="42">
        <v>12869</v>
      </c>
      <c r="H411" s="42">
        <v>111048</v>
      </c>
      <c r="I411" s="42">
        <v>1000</v>
      </c>
      <c r="J411" s="42">
        <v>13450</v>
      </c>
      <c r="K411" s="42" t="s">
        <v>117</v>
      </c>
      <c r="L411" s="42">
        <v>18511</v>
      </c>
      <c r="M411" s="42">
        <v>750</v>
      </c>
      <c r="N411" s="42">
        <v>18088</v>
      </c>
      <c r="P411" s="253"/>
      <c r="Q411" s="55">
        <v>2016</v>
      </c>
      <c r="R411" s="40" t="s">
        <v>16</v>
      </c>
      <c r="S411" s="99">
        <v>-0.15361726319355284</v>
      </c>
      <c r="T411" s="99">
        <v>2.6080970357261748</v>
      </c>
      <c r="U411" s="99">
        <v>-16.609607951408051</v>
      </c>
      <c r="V411" s="99">
        <v>230.65262076053443</v>
      </c>
      <c r="W411" s="99">
        <v>1.1145104895104794</v>
      </c>
      <c r="X411" s="99">
        <v>-44.196428571428569</v>
      </c>
      <c r="Y411" s="99">
        <v>-0.81120943952802804</v>
      </c>
      <c r="Z411" s="99" t="s">
        <v>117</v>
      </c>
      <c r="AA411" s="99">
        <v>3.9301555218684996</v>
      </c>
      <c r="AB411" s="99">
        <v>-86.167465879749173</v>
      </c>
      <c r="AC411" s="99">
        <v>-16.162224797219011</v>
      </c>
      <c r="AE411" s="253"/>
      <c r="AF411" s="55">
        <v>2016</v>
      </c>
      <c r="AG411" s="40" t="s">
        <v>16</v>
      </c>
      <c r="AH411" s="99">
        <v>-0.15361726319355284</v>
      </c>
      <c r="AI411" s="99">
        <v>1.4053358815252714</v>
      </c>
      <c r="AJ411" s="99">
        <v>-1.8192154633315234</v>
      </c>
      <c r="AK411" s="99">
        <v>1.8097403827933385</v>
      </c>
      <c r="AL411" s="99">
        <v>0.24675528890932899</v>
      </c>
      <c r="AM411" s="99">
        <v>-0.1596651869413305</v>
      </c>
      <c r="AN411" s="99">
        <v>-2.2175720408518129E-2</v>
      </c>
      <c r="AO411" s="99" t="s">
        <v>117</v>
      </c>
      <c r="AP411" s="99">
        <v>0.14111822078147898</v>
      </c>
      <c r="AQ411" s="99">
        <v>-0.94186332498724268</v>
      </c>
      <c r="AR411" s="99">
        <v>-0.70297033695002453</v>
      </c>
      <c r="AS411" s="100"/>
      <c r="AT411" s="253"/>
      <c r="AU411" s="55">
        <v>2016</v>
      </c>
      <c r="AV411" s="40" t="s">
        <v>16</v>
      </c>
      <c r="AW411" s="99">
        <v>1.457303108394342</v>
      </c>
      <c r="AX411" s="99">
        <v>53.224797193107918</v>
      </c>
      <c r="AY411" s="99">
        <v>-30.272716079783308</v>
      </c>
      <c r="AZ411" s="99">
        <v>747.76021080368901</v>
      </c>
      <c r="BA411" s="99">
        <v>-41.358314806698104</v>
      </c>
      <c r="BB411" s="99">
        <v>-72.16035634743875</v>
      </c>
      <c r="BC411" s="99">
        <v>7.0518943011779669</v>
      </c>
      <c r="BD411" s="99" t="s">
        <v>117</v>
      </c>
      <c r="BE411" s="99">
        <v>-4.0532835743534008</v>
      </c>
      <c r="BF411" s="99">
        <v>-89.06067677946325</v>
      </c>
      <c r="BG411" s="99">
        <v>64.316860465116292</v>
      </c>
      <c r="BI411" s="253"/>
      <c r="BJ411" s="55">
        <v>2016</v>
      </c>
      <c r="BK411" s="40" t="s">
        <v>16</v>
      </c>
      <c r="BL411" s="99">
        <v>1.457303108394342</v>
      </c>
      <c r="BM411" s="99">
        <v>19.515242890679701</v>
      </c>
      <c r="BN411" s="99">
        <v>-4.0294000762042037</v>
      </c>
      <c r="BO411" s="99">
        <v>2.3252526825111297</v>
      </c>
      <c r="BP411" s="99">
        <v>-16.04364944424184</v>
      </c>
      <c r="BQ411" s="99">
        <v>-0.53097127592889148</v>
      </c>
      <c r="BR411" s="99">
        <v>0.18149712595408868</v>
      </c>
      <c r="BS411" s="99" t="s">
        <v>117</v>
      </c>
      <c r="BT411" s="99">
        <v>-0.16019272290755909</v>
      </c>
      <c r="BU411" s="99">
        <v>-1.2508142788664398</v>
      </c>
      <c r="BV411" s="99">
        <v>1.4503382073983611</v>
      </c>
    </row>
    <row r="412" spans="1:74" ht="15" customHeight="1" x14ac:dyDescent="0.3">
      <c r="A412" s="253"/>
      <c r="B412" s="48">
        <v>2017</v>
      </c>
      <c r="C412" s="48" t="s">
        <v>17</v>
      </c>
      <c r="D412" s="49">
        <v>357592</v>
      </c>
      <c r="E412" s="49">
        <v>262818</v>
      </c>
      <c r="F412" s="49">
        <v>45396</v>
      </c>
      <c r="G412" s="49">
        <v>12869</v>
      </c>
      <c r="H412" s="49">
        <v>8954</v>
      </c>
      <c r="I412" s="49">
        <v>195</v>
      </c>
      <c r="J412" s="49">
        <v>7850</v>
      </c>
      <c r="K412" s="49">
        <v>121</v>
      </c>
      <c r="L412" s="49">
        <v>700</v>
      </c>
      <c r="M412" s="49">
        <v>750</v>
      </c>
      <c r="N412" s="49">
        <v>17939</v>
      </c>
      <c r="P412" s="253"/>
      <c r="Q412" s="48">
        <v>2017</v>
      </c>
      <c r="R412" s="48" t="s">
        <v>17</v>
      </c>
      <c r="S412" s="101">
        <v>-27.799449196003849</v>
      </c>
      <c r="T412" s="101">
        <v>-4.169857139731775</v>
      </c>
      <c r="U412" s="101">
        <v>0.19864918553832922</v>
      </c>
      <c r="V412" s="101">
        <v>0</v>
      </c>
      <c r="W412" s="101">
        <v>-91.936820113824652</v>
      </c>
      <c r="X412" s="101">
        <v>-80.5</v>
      </c>
      <c r="Y412" s="101">
        <v>-41.635687732342006</v>
      </c>
      <c r="Z412" s="101" t="s">
        <v>117</v>
      </c>
      <c r="AA412" s="101">
        <v>-96.218464696666842</v>
      </c>
      <c r="AB412" s="101">
        <v>0</v>
      </c>
      <c r="AC412" s="101">
        <v>-0.82375055285271515</v>
      </c>
      <c r="AE412" s="253"/>
      <c r="AF412" s="48">
        <v>2017</v>
      </c>
      <c r="AG412" s="48" t="s">
        <v>17</v>
      </c>
      <c r="AH412" s="101">
        <v>-27.799449196003849</v>
      </c>
      <c r="AI412" s="101">
        <v>-2.3090155791922085</v>
      </c>
      <c r="AJ412" s="101">
        <v>1.8171686090180023E-2</v>
      </c>
      <c r="AK412" s="101">
        <v>0</v>
      </c>
      <c r="AL412" s="101">
        <v>-20.613556885453768</v>
      </c>
      <c r="AM412" s="101">
        <v>-0.16253563669549911</v>
      </c>
      <c r="AN412" s="101">
        <v>-1.1306826900556459</v>
      </c>
      <c r="AO412" s="101" t="s">
        <v>117</v>
      </c>
      <c r="AP412" s="101">
        <v>-3.596176677246627</v>
      </c>
      <c r="AQ412" s="101">
        <v>0</v>
      </c>
      <c r="AR412" s="101">
        <v>-3.0084235860409151E-2</v>
      </c>
      <c r="AS412" s="102"/>
      <c r="AT412" s="253"/>
      <c r="AU412" s="48">
        <v>2017</v>
      </c>
      <c r="AV412" s="48" t="s">
        <v>17</v>
      </c>
      <c r="AW412" s="101">
        <v>-24.566447772276703</v>
      </c>
      <c r="AX412" s="101">
        <v>47.430244690518663</v>
      </c>
      <c r="AY412" s="101">
        <v>2.9667936853565493</v>
      </c>
      <c r="AZ412" s="101">
        <v>188.34864440958995</v>
      </c>
      <c r="BA412" s="101">
        <v>-95.327649004894639</v>
      </c>
      <c r="BB412" s="101">
        <v>-90.071283095723018</v>
      </c>
      <c r="BC412" s="101">
        <v>26.084163186636687</v>
      </c>
      <c r="BD412" s="101">
        <v>-87.249736564805062</v>
      </c>
      <c r="BE412" s="101">
        <v>-96.636394214598056</v>
      </c>
      <c r="BF412" s="101">
        <v>-86.587982832618025</v>
      </c>
      <c r="BG412" s="101">
        <v>-10.537602234191098</v>
      </c>
      <c r="BI412" s="253"/>
      <c r="BJ412" s="48">
        <v>2017</v>
      </c>
      <c r="BK412" s="48" t="s">
        <v>17</v>
      </c>
      <c r="BL412" s="101">
        <v>-24.566447772276703</v>
      </c>
      <c r="BM412" s="101">
        <v>17.836130864108984</v>
      </c>
      <c r="BN412" s="101">
        <v>0.27592084362586988</v>
      </c>
      <c r="BO412" s="101">
        <v>1.7732344124763473</v>
      </c>
      <c r="BP412" s="101">
        <v>-38.536944493079822</v>
      </c>
      <c r="BQ412" s="101">
        <v>-0.37316817459798457</v>
      </c>
      <c r="BR412" s="101">
        <v>0.34258061930306782</v>
      </c>
      <c r="BS412" s="101">
        <v>-0.17466548816683505</v>
      </c>
      <c r="BT412" s="101">
        <v>-4.2423884450763518</v>
      </c>
      <c r="BU412" s="101">
        <v>-1.0214133981930138</v>
      </c>
      <c r="BV412" s="101">
        <v>-0.44573451267695952</v>
      </c>
    </row>
    <row r="413" spans="1:74" ht="15" customHeight="1" x14ac:dyDescent="0.3">
      <c r="A413" s="253"/>
      <c r="B413" s="55">
        <v>2017</v>
      </c>
      <c r="C413" s="40" t="s">
        <v>14</v>
      </c>
      <c r="D413" s="42">
        <v>263970</v>
      </c>
      <c r="E413" s="42">
        <v>178670</v>
      </c>
      <c r="F413" s="42">
        <v>41465</v>
      </c>
      <c r="G413" s="42">
        <v>11997</v>
      </c>
      <c r="H413" s="42">
        <v>11057</v>
      </c>
      <c r="I413" s="42">
        <v>340</v>
      </c>
      <c r="J413" s="42">
        <v>8070</v>
      </c>
      <c r="K413" s="42" t="s">
        <v>117</v>
      </c>
      <c r="L413" s="42">
        <v>1052</v>
      </c>
      <c r="M413" s="42">
        <v>750</v>
      </c>
      <c r="N413" s="42">
        <v>10569</v>
      </c>
      <c r="P413" s="253"/>
      <c r="Q413" s="55">
        <v>2017</v>
      </c>
      <c r="R413" s="40" t="s">
        <v>14</v>
      </c>
      <c r="S413" s="99">
        <v>-26.181234479518551</v>
      </c>
      <c r="T413" s="99">
        <v>-32.017593924312635</v>
      </c>
      <c r="U413" s="99">
        <v>-8.6593532469821213</v>
      </c>
      <c r="V413" s="99">
        <v>-6.7759732690962835</v>
      </c>
      <c r="W413" s="99">
        <v>23.486709850346216</v>
      </c>
      <c r="X413" s="99">
        <v>74.358974358974365</v>
      </c>
      <c r="Y413" s="99">
        <v>2.8025477707006416</v>
      </c>
      <c r="Z413" s="99" t="s">
        <v>117</v>
      </c>
      <c r="AA413" s="99">
        <v>50.285714285714278</v>
      </c>
      <c r="AB413" s="99">
        <v>0</v>
      </c>
      <c r="AC413" s="99">
        <v>-41.083672445509777</v>
      </c>
      <c r="AE413" s="253"/>
      <c r="AF413" s="55">
        <v>2017</v>
      </c>
      <c r="AG413" s="40" t="s">
        <v>14</v>
      </c>
      <c r="AH413" s="99">
        <v>-26.181234479518551</v>
      </c>
      <c r="AI413" s="99">
        <v>-23.531846350030197</v>
      </c>
      <c r="AJ413" s="99">
        <v>-1.0992975234345284</v>
      </c>
      <c r="AK413" s="99">
        <v>-0.24385333005212639</v>
      </c>
      <c r="AL413" s="99">
        <v>0.58810040493075899</v>
      </c>
      <c r="AM413" s="99">
        <v>4.0549005570594411E-2</v>
      </c>
      <c r="AN413" s="99">
        <v>6.1522629141591512E-2</v>
      </c>
      <c r="AO413" s="99" t="s">
        <v>117</v>
      </c>
      <c r="AP413" s="99">
        <v>9.8436206626546438E-2</v>
      </c>
      <c r="AQ413" s="99">
        <v>0</v>
      </c>
      <c r="AR413" s="99">
        <v>-2.0610080762433158</v>
      </c>
      <c r="AS413" s="100"/>
      <c r="AT413" s="253"/>
      <c r="AU413" s="55">
        <v>2017</v>
      </c>
      <c r="AV413" s="40" t="s">
        <v>14</v>
      </c>
      <c r="AW413" s="99">
        <v>-50.265656794031202</v>
      </c>
      <c r="AX413" s="99">
        <v>-26.038001407459532</v>
      </c>
      <c r="AY413" s="99">
        <v>-10.7089021921702</v>
      </c>
      <c r="AZ413" s="99">
        <v>196.80851063829789</v>
      </c>
      <c r="BA413" s="99">
        <v>-94.016094902559274</v>
      </c>
      <c r="BB413" s="99">
        <v>-57.920792079207921</v>
      </c>
      <c r="BC413" s="99">
        <v>-7.729247656071351</v>
      </c>
      <c r="BD413" s="99" t="s">
        <v>117</v>
      </c>
      <c r="BE413" s="99">
        <v>-94.093537701420473</v>
      </c>
      <c r="BF413" s="99">
        <v>-86.167465879749173</v>
      </c>
      <c r="BG413" s="99">
        <v>-46.607729224551655</v>
      </c>
      <c r="BI413" s="253"/>
      <c r="BJ413" s="55">
        <v>2017</v>
      </c>
      <c r="BK413" s="40" t="s">
        <v>14</v>
      </c>
      <c r="BL413" s="99">
        <v>-50.265656794031202</v>
      </c>
      <c r="BM413" s="99">
        <v>-11.850930740824479</v>
      </c>
      <c r="BN413" s="99">
        <v>-0.93695832391287959</v>
      </c>
      <c r="BO413" s="99">
        <v>1.4987941819278017</v>
      </c>
      <c r="BP413" s="99">
        <v>-32.730801115381716</v>
      </c>
      <c r="BQ413" s="99">
        <v>-8.8175446529504861E-2</v>
      </c>
      <c r="BR413" s="99">
        <v>-0.12736453387595145</v>
      </c>
      <c r="BS413" s="99" t="s">
        <v>117</v>
      </c>
      <c r="BT413" s="99">
        <v>-3.1575476674956668</v>
      </c>
      <c r="BU413" s="99">
        <v>-0.88024719270480067</v>
      </c>
      <c r="BV413" s="99">
        <v>-1.7382621147034441</v>
      </c>
    </row>
    <row r="414" spans="1:74" ht="15" customHeight="1" x14ac:dyDescent="0.3">
      <c r="A414" s="253"/>
      <c r="B414" s="47">
        <v>2017</v>
      </c>
      <c r="C414" s="48" t="s">
        <v>15</v>
      </c>
      <c r="D414" s="49">
        <v>263729</v>
      </c>
      <c r="E414" s="49">
        <v>176555</v>
      </c>
      <c r="F414" s="49">
        <v>33556</v>
      </c>
      <c r="G414" s="49">
        <v>9916</v>
      </c>
      <c r="H414" s="49">
        <v>8281</v>
      </c>
      <c r="I414" s="49">
        <v>345</v>
      </c>
      <c r="J414" s="49">
        <v>8860</v>
      </c>
      <c r="K414" s="49" t="s">
        <v>117</v>
      </c>
      <c r="L414" s="49">
        <v>5382</v>
      </c>
      <c r="M414" s="49" t="s">
        <v>117</v>
      </c>
      <c r="N414" s="49">
        <v>20834</v>
      </c>
      <c r="P414" s="253"/>
      <c r="Q414" s="47">
        <v>2017</v>
      </c>
      <c r="R414" s="48" t="s">
        <v>15</v>
      </c>
      <c r="S414" s="101">
        <v>-9.1298253589428668E-2</v>
      </c>
      <c r="T414" s="101">
        <v>-1.1837465718923141</v>
      </c>
      <c r="U414" s="101">
        <v>-19.073917761967934</v>
      </c>
      <c r="V414" s="101">
        <v>-17.346003167458534</v>
      </c>
      <c r="W414" s="101">
        <v>-25.106267522836205</v>
      </c>
      <c r="X414" s="101">
        <v>1.470588235294116</v>
      </c>
      <c r="Y414" s="101">
        <v>9.7893432465923098</v>
      </c>
      <c r="Z414" s="101" t="s">
        <v>117</v>
      </c>
      <c r="AA414" s="101">
        <v>411.59695817490496</v>
      </c>
      <c r="AB414" s="101" t="s">
        <v>117</v>
      </c>
      <c r="AC414" s="101">
        <v>97.123663544327741</v>
      </c>
      <c r="AE414" s="253"/>
      <c r="AF414" s="47">
        <v>2017</v>
      </c>
      <c r="AG414" s="48" t="s">
        <v>15</v>
      </c>
      <c r="AH414" s="101">
        <v>-9.1298253589428668E-2</v>
      </c>
      <c r="AI414" s="101">
        <v>-0.80122741220598193</v>
      </c>
      <c r="AJ414" s="101">
        <v>-2.9961738076298396</v>
      </c>
      <c r="AK414" s="101">
        <v>-0.78834716066224497</v>
      </c>
      <c r="AL414" s="101">
        <v>-1.051634655453336</v>
      </c>
      <c r="AM414" s="101">
        <v>1.894154638784827E-3</v>
      </c>
      <c r="AN414" s="101">
        <v>0.29927643292800266</v>
      </c>
      <c r="AO414" s="101" t="s">
        <v>117</v>
      </c>
      <c r="AP414" s="101">
        <v>1.6403379171876604</v>
      </c>
      <c r="AQ414" s="101" t="s">
        <v>117</v>
      </c>
      <c r="AR414" s="101">
        <v>3.8886994734252505</v>
      </c>
      <c r="AS414" s="102"/>
      <c r="AT414" s="253"/>
      <c r="AU414" s="47">
        <v>2017</v>
      </c>
      <c r="AV414" s="48" t="s">
        <v>15</v>
      </c>
      <c r="AW414" s="101">
        <v>-46.832903930747236</v>
      </c>
      <c r="AX414" s="101">
        <v>-33.94454566882294</v>
      </c>
      <c r="AY414" s="101">
        <v>-38.236701638137305</v>
      </c>
      <c r="AZ414" s="101">
        <v>154.7790339157246</v>
      </c>
      <c r="BA414" s="101">
        <v>-92.459753787878782</v>
      </c>
      <c r="BB414" s="101">
        <v>-80.747767857142861</v>
      </c>
      <c r="BC414" s="101">
        <v>-34.660766961651916</v>
      </c>
      <c r="BD414" s="101" t="s">
        <v>117</v>
      </c>
      <c r="BE414" s="101">
        <v>-69.782718544719557</v>
      </c>
      <c r="BF414" s="101" t="s">
        <v>117</v>
      </c>
      <c r="BG414" s="101">
        <v>-3.4345307068366111</v>
      </c>
      <c r="BI414" s="253"/>
      <c r="BJ414" s="47">
        <v>2017</v>
      </c>
      <c r="BK414" s="48" t="s">
        <v>15</v>
      </c>
      <c r="BL414" s="101">
        <v>-46.832903930747236</v>
      </c>
      <c r="BM414" s="101">
        <v>-18.290534192944893</v>
      </c>
      <c r="BN414" s="101">
        <v>-4.1879855978775815</v>
      </c>
      <c r="BO414" s="101">
        <v>1.2144230885536993</v>
      </c>
      <c r="BP414" s="101">
        <v>-20.470810704018639</v>
      </c>
      <c r="BQ414" s="101">
        <v>-0.29171152210112933</v>
      </c>
      <c r="BR414" s="101">
        <v>-0.94750805381845737</v>
      </c>
      <c r="BS414" s="101" t="s">
        <v>117</v>
      </c>
      <c r="BT414" s="101">
        <v>-2.5056548087041715</v>
      </c>
      <c r="BU414" s="101" t="s">
        <v>117</v>
      </c>
      <c r="BV414" s="101">
        <v>-0.14938371657010147</v>
      </c>
    </row>
    <row r="415" spans="1:74" ht="15" customHeight="1" x14ac:dyDescent="0.3">
      <c r="A415" s="253"/>
      <c r="B415" s="56">
        <v>2017</v>
      </c>
      <c r="C415" s="57" t="s">
        <v>16</v>
      </c>
      <c r="D415" s="103">
        <v>230818</v>
      </c>
      <c r="E415" s="103">
        <v>153994</v>
      </c>
      <c r="F415" s="103">
        <v>28597</v>
      </c>
      <c r="G415" s="103">
        <v>9916</v>
      </c>
      <c r="H415" s="103">
        <v>6384</v>
      </c>
      <c r="I415" s="103" t="s">
        <v>117</v>
      </c>
      <c r="J415" s="103">
        <v>1010</v>
      </c>
      <c r="K415" s="103">
        <v>1704</v>
      </c>
      <c r="L415" s="103">
        <v>7710</v>
      </c>
      <c r="M415" s="103" t="s">
        <v>117</v>
      </c>
      <c r="N415" s="103">
        <v>21503</v>
      </c>
      <c r="P415" s="253"/>
      <c r="Q415" s="56">
        <v>2017</v>
      </c>
      <c r="R415" s="57" t="s">
        <v>16</v>
      </c>
      <c r="S415" s="104">
        <v>-12.479097861820279</v>
      </c>
      <c r="T415" s="104">
        <v>-12.778454306023619</v>
      </c>
      <c r="U415" s="104">
        <v>-14.778281082369773</v>
      </c>
      <c r="V415" s="104">
        <v>0</v>
      </c>
      <c r="W415" s="104">
        <v>-22.907861369399825</v>
      </c>
      <c r="X415" s="104" t="s">
        <v>117</v>
      </c>
      <c r="Y415" s="104">
        <v>-88.600451467268627</v>
      </c>
      <c r="Z415" s="104" t="s">
        <v>117</v>
      </c>
      <c r="AA415" s="104">
        <v>43.255295429208473</v>
      </c>
      <c r="AB415" s="104" t="s">
        <v>117</v>
      </c>
      <c r="AC415" s="104">
        <v>3.2110972448881796</v>
      </c>
      <c r="AE415" s="253"/>
      <c r="AF415" s="56">
        <v>2017</v>
      </c>
      <c r="AG415" s="57" t="s">
        <v>16</v>
      </c>
      <c r="AH415" s="104">
        <v>-12.479097861820279</v>
      </c>
      <c r="AI415" s="104">
        <v>-8.5546147750152635</v>
      </c>
      <c r="AJ415" s="104">
        <v>-1.8803392876778815</v>
      </c>
      <c r="AK415" s="104">
        <v>0</v>
      </c>
      <c r="AL415" s="104">
        <v>-0.71929897735933479</v>
      </c>
      <c r="AM415" s="104" t="s">
        <v>117</v>
      </c>
      <c r="AN415" s="104">
        <v>-2.9765403122144325</v>
      </c>
      <c r="AO415" s="104" t="s">
        <v>117</v>
      </c>
      <c r="AP415" s="104">
        <v>0.88272431169875143</v>
      </c>
      <c r="AQ415" s="104" t="s">
        <v>117</v>
      </c>
      <c r="AR415" s="104">
        <v>0.25366948648044013</v>
      </c>
      <c r="AS415" s="102"/>
      <c r="AT415" s="253"/>
      <c r="AU415" s="56">
        <v>2017</v>
      </c>
      <c r="AV415" s="57" t="s">
        <v>16</v>
      </c>
      <c r="AW415" s="104">
        <v>-53.396086222631425</v>
      </c>
      <c r="AX415" s="104">
        <v>-43.849861806938094</v>
      </c>
      <c r="AY415" s="104">
        <v>-36.880324901779019</v>
      </c>
      <c r="AZ415" s="104">
        <v>-22.946615898671226</v>
      </c>
      <c r="BA415" s="104">
        <v>-94.251134644478057</v>
      </c>
      <c r="BB415" s="104" t="s">
        <v>117</v>
      </c>
      <c r="BC415" s="104">
        <v>-92.490706319702596</v>
      </c>
      <c r="BD415" s="104" t="s">
        <v>117</v>
      </c>
      <c r="BE415" s="104">
        <v>-58.349089730430556</v>
      </c>
      <c r="BF415" s="104" t="s">
        <v>117</v>
      </c>
      <c r="BG415" s="104">
        <v>18.879920389208309</v>
      </c>
      <c r="BI415" s="253"/>
      <c r="BJ415" s="56">
        <v>2017</v>
      </c>
      <c r="BK415" s="57" t="s">
        <v>16</v>
      </c>
      <c r="BL415" s="104">
        <v>-53.396086222631425</v>
      </c>
      <c r="BM415" s="104">
        <v>-24.281410768944994</v>
      </c>
      <c r="BN415" s="104">
        <v>-3.3736744764535334</v>
      </c>
      <c r="BO415" s="104">
        <v>-0.59623321138112895</v>
      </c>
      <c r="BP415" s="104">
        <v>-21.132459477140021</v>
      </c>
      <c r="BQ415" s="104" t="s">
        <v>117</v>
      </c>
      <c r="BR415" s="104">
        <v>-2.5117308329093273</v>
      </c>
      <c r="BS415" s="104" t="s">
        <v>117</v>
      </c>
      <c r="BT415" s="104">
        <v>-2.1808042384448267</v>
      </c>
      <c r="BU415" s="104" t="s">
        <v>117</v>
      </c>
      <c r="BV415" s="104">
        <v>0.68951453331071977</v>
      </c>
    </row>
    <row r="416" spans="1:74" ht="15" customHeight="1" x14ac:dyDescent="0.3">
      <c r="A416" s="253"/>
      <c r="B416" s="64">
        <v>2018</v>
      </c>
      <c r="C416" s="65" t="s">
        <v>17</v>
      </c>
      <c r="D416" s="49">
        <v>214588</v>
      </c>
      <c r="E416" s="49">
        <v>148864</v>
      </c>
      <c r="F416" s="49">
        <v>28643</v>
      </c>
      <c r="G416" s="49">
        <v>10275</v>
      </c>
      <c r="H416" s="49">
        <v>3967</v>
      </c>
      <c r="I416" s="49">
        <v>600</v>
      </c>
      <c r="J416" s="49">
        <v>1010</v>
      </c>
      <c r="K416" s="49">
        <v>1508</v>
      </c>
      <c r="L416" s="49">
        <v>8972</v>
      </c>
      <c r="M416" s="49" t="s">
        <v>117</v>
      </c>
      <c r="N416" s="49">
        <v>10749</v>
      </c>
      <c r="P416" s="253"/>
      <c r="Q416" s="64">
        <v>2018</v>
      </c>
      <c r="R416" s="65" t="s">
        <v>17</v>
      </c>
      <c r="S416" s="101">
        <v>-7.0315140067065869</v>
      </c>
      <c r="T416" s="101">
        <v>-3.3312986220242351</v>
      </c>
      <c r="U416" s="101">
        <v>0.16085603384969716</v>
      </c>
      <c r="V416" s="101">
        <v>3.6204114562323468</v>
      </c>
      <c r="W416" s="101">
        <v>-37.860275689223059</v>
      </c>
      <c r="X416" s="101" t="s">
        <v>117</v>
      </c>
      <c r="Y416" s="101">
        <v>0</v>
      </c>
      <c r="Z416" s="101">
        <v>-11.502347417840369</v>
      </c>
      <c r="AA416" s="101">
        <v>16.368352788586265</v>
      </c>
      <c r="AB416" s="101" t="s">
        <v>117</v>
      </c>
      <c r="AC416" s="101">
        <v>-50.011626284704455</v>
      </c>
      <c r="AE416" s="253"/>
      <c r="AF416" s="64">
        <v>2018</v>
      </c>
      <c r="AG416" s="65" t="s">
        <v>17</v>
      </c>
      <c r="AH416" s="101">
        <v>-7.0315140067065869</v>
      </c>
      <c r="AI416" s="101">
        <v>-2.2225303052621559</v>
      </c>
      <c r="AJ416" s="101">
        <v>1.9929121645625568E-2</v>
      </c>
      <c r="AK416" s="101">
        <v>0.15553379719086044</v>
      </c>
      <c r="AL416" s="101">
        <v>-1.0471453699451523</v>
      </c>
      <c r="AM416" s="101" t="s">
        <v>117</v>
      </c>
      <c r="AN416" s="101">
        <v>0</v>
      </c>
      <c r="AO416" s="101">
        <v>-8.4915387881361118E-2</v>
      </c>
      <c r="AP416" s="101">
        <v>0.54675111992998848</v>
      </c>
      <c r="AQ416" s="101" t="s">
        <v>117</v>
      </c>
      <c r="AR416" s="101">
        <v>-4.6590820473273347</v>
      </c>
      <c r="AS416" s="102"/>
      <c r="AT416" s="253"/>
      <c r="AU416" s="64">
        <v>2018</v>
      </c>
      <c r="AV416" s="65" t="s">
        <v>17</v>
      </c>
      <c r="AW416" s="101">
        <v>-39.990827535291615</v>
      </c>
      <c r="AX416" s="101">
        <v>-43.358521866843212</v>
      </c>
      <c r="AY416" s="101">
        <v>-36.904132522689224</v>
      </c>
      <c r="AZ416" s="101">
        <v>-20.156966353252002</v>
      </c>
      <c r="BA416" s="101">
        <v>-55.695778423051152</v>
      </c>
      <c r="BB416" s="101">
        <v>207.69230769230774</v>
      </c>
      <c r="BC416" s="101">
        <v>-87.133757961783445</v>
      </c>
      <c r="BD416" s="101">
        <v>1146.2809917355371</v>
      </c>
      <c r="BE416" s="101">
        <v>1181.7142857142858</v>
      </c>
      <c r="BF416" s="101" t="s">
        <v>117</v>
      </c>
      <c r="BG416" s="101">
        <v>-40.080272033000732</v>
      </c>
      <c r="BI416" s="253"/>
      <c r="BJ416" s="64">
        <v>2018</v>
      </c>
      <c r="BK416" s="65" t="s">
        <v>17</v>
      </c>
      <c r="BL416" s="101">
        <v>-39.990827535291615</v>
      </c>
      <c r="BM416" s="101">
        <v>-31.867044005458734</v>
      </c>
      <c r="BN416" s="101">
        <v>-4.6849482091321955</v>
      </c>
      <c r="BO416" s="101">
        <v>-0.72540772724222002</v>
      </c>
      <c r="BP416" s="101">
        <v>-1.3946061433141681</v>
      </c>
      <c r="BQ416" s="101">
        <v>0.1132575672833844</v>
      </c>
      <c r="BR416" s="101">
        <v>-1.9127944696749368</v>
      </c>
      <c r="BS416" s="101">
        <v>0.38787221190630661</v>
      </c>
      <c r="BT416" s="101">
        <v>2.3132508557238416</v>
      </c>
      <c r="BU416" s="101" t="s">
        <v>117</v>
      </c>
      <c r="BV416" s="101">
        <v>-2.0106713796729232</v>
      </c>
    </row>
    <row r="417" spans="1:74" ht="15" customHeight="1" x14ac:dyDescent="0.3">
      <c r="A417" s="253"/>
      <c r="B417" s="56">
        <v>2018</v>
      </c>
      <c r="C417" s="57" t="s">
        <v>14</v>
      </c>
      <c r="D417" s="103">
        <v>185649</v>
      </c>
      <c r="E417" s="103">
        <v>121464</v>
      </c>
      <c r="F417" s="103">
        <v>30634</v>
      </c>
      <c r="G417" s="103">
        <v>9403</v>
      </c>
      <c r="H417" s="103">
        <v>4341</v>
      </c>
      <c r="I417" s="103">
        <v>1080</v>
      </c>
      <c r="J417" s="103">
        <v>3426</v>
      </c>
      <c r="K417" s="103">
        <v>1908</v>
      </c>
      <c r="L417" s="103">
        <v>7982</v>
      </c>
      <c r="M417" s="103" t="s">
        <v>117</v>
      </c>
      <c r="N417" s="103">
        <v>5411</v>
      </c>
      <c r="P417" s="253"/>
      <c r="Q417" s="56">
        <v>2018</v>
      </c>
      <c r="R417" s="57" t="s">
        <v>14</v>
      </c>
      <c r="S417" s="104">
        <v>-13.485842637985343</v>
      </c>
      <c r="T417" s="104">
        <v>-18.406061908856401</v>
      </c>
      <c r="U417" s="104">
        <v>6.9510875257479938</v>
      </c>
      <c r="V417" s="104">
        <v>-8.4866180048661732</v>
      </c>
      <c r="W417" s="104">
        <v>9.4277791782203053</v>
      </c>
      <c r="X417" s="104">
        <v>80</v>
      </c>
      <c r="Y417" s="104">
        <v>239.20792079207922</v>
      </c>
      <c r="Z417" s="104">
        <v>26.525198938992034</v>
      </c>
      <c r="AA417" s="104">
        <v>-11.03432902362907</v>
      </c>
      <c r="AB417" s="104" t="s">
        <v>117</v>
      </c>
      <c r="AC417" s="104">
        <v>-49.660433528700345</v>
      </c>
      <c r="AE417" s="253"/>
      <c r="AF417" s="56">
        <v>2018</v>
      </c>
      <c r="AG417" s="57" t="s">
        <v>14</v>
      </c>
      <c r="AH417" s="104">
        <v>-13.485842637985343</v>
      </c>
      <c r="AI417" s="104">
        <v>-12.768654351594677</v>
      </c>
      <c r="AJ417" s="104">
        <v>0.9278244822636863</v>
      </c>
      <c r="AK417" s="104">
        <v>-0.40636009469308609</v>
      </c>
      <c r="AL417" s="104">
        <v>0.1742874718064383</v>
      </c>
      <c r="AM417" s="104">
        <v>0.22368445579435933</v>
      </c>
      <c r="AN417" s="104">
        <v>1.1258784274982754</v>
      </c>
      <c r="AO417" s="104">
        <v>0.18640371316196611</v>
      </c>
      <c r="AP417" s="104">
        <v>-0.46134919007586606</v>
      </c>
      <c r="AQ417" s="104" t="s">
        <v>117</v>
      </c>
      <c r="AR417" s="104">
        <v>-2.4875575521464377</v>
      </c>
      <c r="AS417" s="102"/>
      <c r="AT417" s="253"/>
      <c r="AU417" s="56">
        <v>2018</v>
      </c>
      <c r="AV417" s="57" t="s">
        <v>14</v>
      </c>
      <c r="AW417" s="104">
        <v>-29.670417092851466</v>
      </c>
      <c r="AX417" s="104">
        <v>-32.017686237197069</v>
      </c>
      <c r="AY417" s="104">
        <v>-26.120824791993243</v>
      </c>
      <c r="AZ417" s="104">
        <v>-21.622072184712849</v>
      </c>
      <c r="BA417" s="104">
        <v>-60.73980283982997</v>
      </c>
      <c r="BB417" s="104">
        <v>217.64705882352939</v>
      </c>
      <c r="BC417" s="104">
        <v>-57.54646840148699</v>
      </c>
      <c r="BD417" s="104" t="s">
        <v>117</v>
      </c>
      <c r="BE417" s="104">
        <v>658.74524714828897</v>
      </c>
      <c r="BF417" s="104" t="s">
        <v>117</v>
      </c>
      <c r="BG417" s="104">
        <v>-48.803103415649538</v>
      </c>
      <c r="BI417" s="253"/>
      <c r="BJ417" s="56">
        <v>2018</v>
      </c>
      <c r="BK417" s="57" t="s">
        <v>14</v>
      </c>
      <c r="BL417" s="104">
        <v>-29.670417092851466</v>
      </c>
      <c r="BM417" s="104">
        <v>-21.67140205326363</v>
      </c>
      <c r="BN417" s="104">
        <v>-4.1031177785354407</v>
      </c>
      <c r="BO417" s="104">
        <v>-0.98268742660150787</v>
      </c>
      <c r="BP417" s="104">
        <v>-2.5442285108156235</v>
      </c>
      <c r="BQ417" s="104">
        <v>0.28033488654013722</v>
      </c>
      <c r="BR417" s="104">
        <v>-1.7592908285032394</v>
      </c>
      <c r="BS417" s="104" t="s">
        <v>117</v>
      </c>
      <c r="BT417" s="104">
        <v>2.6252983293556089</v>
      </c>
      <c r="BU417" s="104" t="s">
        <v>117</v>
      </c>
      <c r="BV417" s="104">
        <v>-1.9540099253703078</v>
      </c>
    </row>
    <row r="418" spans="1:74" ht="15" customHeight="1" x14ac:dyDescent="0.3">
      <c r="A418" s="253"/>
      <c r="B418" s="66">
        <v>2018</v>
      </c>
      <c r="C418" s="65" t="s">
        <v>15</v>
      </c>
      <c r="D418" s="49">
        <v>147507</v>
      </c>
      <c r="E418" s="49">
        <v>88951</v>
      </c>
      <c r="F418" s="49">
        <v>25696</v>
      </c>
      <c r="G418" s="49">
        <v>594</v>
      </c>
      <c r="H418" s="49">
        <v>2344</v>
      </c>
      <c r="I418" s="49">
        <v>2243</v>
      </c>
      <c r="J418" s="49">
        <v>7961</v>
      </c>
      <c r="K418" s="49">
        <v>1508</v>
      </c>
      <c r="L418" s="49">
        <v>12807</v>
      </c>
      <c r="M418" s="49" t="s">
        <v>117</v>
      </c>
      <c r="N418" s="49">
        <v>5403</v>
      </c>
      <c r="P418" s="253"/>
      <c r="Q418" s="66">
        <v>2018</v>
      </c>
      <c r="R418" s="65" t="s">
        <v>15</v>
      </c>
      <c r="S418" s="101">
        <v>-20.545222435887084</v>
      </c>
      <c r="T418" s="101">
        <v>-26.767601923203586</v>
      </c>
      <c r="U418" s="101">
        <v>-16.119344519161714</v>
      </c>
      <c r="V418" s="101">
        <v>-93.682867170052106</v>
      </c>
      <c r="W418" s="101">
        <v>-46.003225063349461</v>
      </c>
      <c r="X418" s="101">
        <v>107.68518518518516</v>
      </c>
      <c r="Y418" s="101">
        <v>132.37011091652073</v>
      </c>
      <c r="Z418" s="101">
        <v>-20.964360587002091</v>
      </c>
      <c r="AA418" s="101">
        <v>60.44850914557756</v>
      </c>
      <c r="AB418" s="101" t="s">
        <v>117</v>
      </c>
      <c r="AC418" s="101">
        <v>-0.14784697837737326</v>
      </c>
      <c r="AE418" s="253"/>
      <c r="AF418" s="66">
        <v>2018</v>
      </c>
      <c r="AG418" s="65" t="s">
        <v>15</v>
      </c>
      <c r="AH418" s="101">
        <v>-20.545222435887084</v>
      </c>
      <c r="AI418" s="101">
        <v>-17.51315654810961</v>
      </c>
      <c r="AJ418" s="101">
        <v>-2.6598581193542659</v>
      </c>
      <c r="AK418" s="101">
        <v>-4.7449757337771832</v>
      </c>
      <c r="AL418" s="101">
        <v>-1.0756858372520188</v>
      </c>
      <c r="AM418" s="101">
        <v>0.62645099084832145</v>
      </c>
      <c r="AN418" s="101">
        <v>2.4427818086819761</v>
      </c>
      <c r="AO418" s="101">
        <v>-0.21546035798738486</v>
      </c>
      <c r="AP418" s="101">
        <v>2.5989905682228298</v>
      </c>
      <c r="AQ418" s="101" t="s">
        <v>117</v>
      </c>
      <c r="AR418" s="101">
        <v>-4.3092071597476975E-3</v>
      </c>
      <c r="AS418" s="102"/>
      <c r="AT418" s="253"/>
      <c r="AU418" s="66">
        <v>2018</v>
      </c>
      <c r="AV418" s="65" t="s">
        <v>15</v>
      </c>
      <c r="AW418" s="101">
        <v>-44.068722059386722</v>
      </c>
      <c r="AX418" s="101">
        <v>-49.618532468635834</v>
      </c>
      <c r="AY418" s="101">
        <v>-23.423530814161396</v>
      </c>
      <c r="AZ418" s="101">
        <v>-94.009681323114165</v>
      </c>
      <c r="BA418" s="101">
        <v>-71.69423982610796</v>
      </c>
      <c r="BB418" s="101">
        <v>550.14492753623188</v>
      </c>
      <c r="BC418" s="101">
        <v>-10.146726862302486</v>
      </c>
      <c r="BD418" s="101" t="s">
        <v>117</v>
      </c>
      <c r="BE418" s="101">
        <v>137.95986622073579</v>
      </c>
      <c r="BF418" s="101" t="s">
        <v>117</v>
      </c>
      <c r="BG418" s="101">
        <v>-74.066429874244022</v>
      </c>
      <c r="BI418" s="253"/>
      <c r="BJ418" s="66">
        <v>2018</v>
      </c>
      <c r="BK418" s="65" t="s">
        <v>15</v>
      </c>
      <c r="BL418" s="101">
        <v>-44.068722059386722</v>
      </c>
      <c r="BM418" s="101">
        <v>-33.217431530093393</v>
      </c>
      <c r="BN418" s="101">
        <v>-2.9803320833127946</v>
      </c>
      <c r="BO418" s="101">
        <v>-3.5346890178933683</v>
      </c>
      <c r="BP418" s="101">
        <v>-2.2511745010977182</v>
      </c>
      <c r="BQ418" s="101">
        <v>0.71967815446917105</v>
      </c>
      <c r="BR418" s="101">
        <v>-0.34088022174277388</v>
      </c>
      <c r="BS418" s="101" t="s">
        <v>117</v>
      </c>
      <c r="BT418" s="101">
        <v>2.8153900405340333</v>
      </c>
      <c r="BU418" s="101" t="s">
        <v>117</v>
      </c>
      <c r="BV418" s="101">
        <v>-5.8510819818829187</v>
      </c>
    </row>
    <row r="419" spans="1:74" ht="15" customHeight="1" x14ac:dyDescent="0.3">
      <c r="A419" s="254"/>
      <c r="B419" s="67">
        <v>2018</v>
      </c>
      <c r="C419" s="68" t="s">
        <v>16</v>
      </c>
      <c r="D419" s="105">
        <v>156640</v>
      </c>
      <c r="E419" s="105">
        <v>103600</v>
      </c>
      <c r="F419" s="105">
        <v>28788</v>
      </c>
      <c r="G419" s="105">
        <v>522</v>
      </c>
      <c r="H419" s="105">
        <v>2968</v>
      </c>
      <c r="I419" s="105">
        <v>1890</v>
      </c>
      <c r="J419" s="105">
        <v>8126</v>
      </c>
      <c r="K419" s="105" t="s">
        <v>117</v>
      </c>
      <c r="L419" s="105">
        <v>7177</v>
      </c>
      <c r="M419" s="105" t="s">
        <v>117</v>
      </c>
      <c r="N419" s="105">
        <v>3569</v>
      </c>
      <c r="P419" s="254"/>
      <c r="Q419" s="67">
        <v>2018</v>
      </c>
      <c r="R419" s="68" t="s">
        <v>16</v>
      </c>
      <c r="S419" s="106">
        <v>6.1915705695323027</v>
      </c>
      <c r="T419" s="106">
        <v>16.468617553484506</v>
      </c>
      <c r="U419" s="106">
        <v>12.033001245330027</v>
      </c>
      <c r="V419" s="106">
        <v>-12.121212121212125</v>
      </c>
      <c r="W419" s="106">
        <v>26.62116040955631</v>
      </c>
      <c r="X419" s="106">
        <v>-15.737851092287116</v>
      </c>
      <c r="Y419" s="106">
        <v>2.0726039442281063</v>
      </c>
      <c r="Z419" s="106" t="s">
        <v>117</v>
      </c>
      <c r="AA419" s="106">
        <v>-43.960334192238612</v>
      </c>
      <c r="AB419" s="106" t="s">
        <v>117</v>
      </c>
      <c r="AC419" s="106">
        <v>-33.944105126781423</v>
      </c>
      <c r="AE419" s="254"/>
      <c r="AF419" s="67">
        <v>2018</v>
      </c>
      <c r="AG419" s="68" t="s">
        <v>16</v>
      </c>
      <c r="AH419" s="106">
        <v>6.1915705695323027</v>
      </c>
      <c r="AI419" s="106">
        <v>9.9310541194655322</v>
      </c>
      <c r="AJ419" s="106">
        <v>2.0961717071054289</v>
      </c>
      <c r="AK419" s="106">
        <v>-4.8811242856271302E-2</v>
      </c>
      <c r="AL419" s="106">
        <v>0.42303077142101797</v>
      </c>
      <c r="AM419" s="106">
        <v>-0.23931067678144122</v>
      </c>
      <c r="AN419" s="106">
        <v>0.1118590982122884</v>
      </c>
      <c r="AO419" s="106" t="s">
        <v>117</v>
      </c>
      <c r="AP419" s="106">
        <v>-3.8167680177889918</v>
      </c>
      <c r="AQ419" s="106" t="s">
        <v>117</v>
      </c>
      <c r="AR419" s="106">
        <v>-1.2433308249777995</v>
      </c>
      <c r="AS419" s="102"/>
      <c r="AT419" s="254"/>
      <c r="AU419" s="67">
        <v>2018</v>
      </c>
      <c r="AV419" s="68" t="s">
        <v>16</v>
      </c>
      <c r="AW419" s="106">
        <v>-32.137008378895928</v>
      </c>
      <c r="AX419" s="106">
        <v>-32.724651609802976</v>
      </c>
      <c r="AY419" s="106">
        <v>0.66790222750638861</v>
      </c>
      <c r="AZ419" s="106">
        <v>-94.735780556676076</v>
      </c>
      <c r="BA419" s="106">
        <v>-53.508771929824562</v>
      </c>
      <c r="BB419" s="106" t="s">
        <v>117</v>
      </c>
      <c r="BC419" s="106">
        <v>704.55445544554448</v>
      </c>
      <c r="BD419" s="106" t="s">
        <v>117</v>
      </c>
      <c r="BE419" s="106">
        <v>-6.9130998702983106</v>
      </c>
      <c r="BF419" s="106" t="s">
        <v>117</v>
      </c>
      <c r="BG419" s="106">
        <v>-83.402315955913124</v>
      </c>
      <c r="BI419" s="254"/>
      <c r="BJ419" s="67">
        <v>2018</v>
      </c>
      <c r="BK419" s="68" t="s">
        <v>16</v>
      </c>
      <c r="BL419" s="106">
        <v>-32.137008378895928</v>
      </c>
      <c r="BM419" s="106">
        <v>-21.832786004557704</v>
      </c>
      <c r="BN419" s="106">
        <v>8.2749179006836551E-2</v>
      </c>
      <c r="BO419" s="106">
        <v>-4.0698732334566632</v>
      </c>
      <c r="BP419" s="106">
        <v>-1.4799539030751501</v>
      </c>
      <c r="BQ419" s="106" t="s">
        <v>117</v>
      </c>
      <c r="BR419" s="106">
        <v>3.0829484702232932</v>
      </c>
      <c r="BS419" s="106" t="s">
        <v>117</v>
      </c>
      <c r="BT419" s="106">
        <v>-0.23091786602431355</v>
      </c>
      <c r="BU419" s="106" t="s">
        <v>117</v>
      </c>
      <c r="BV419" s="106">
        <v>-7.7697579911445382</v>
      </c>
    </row>
    <row r="420" spans="1:74" ht="15" customHeight="1" x14ac:dyDescent="0.3">
      <c r="A420" s="252" t="s">
        <v>212</v>
      </c>
      <c r="B420" s="75">
        <v>2012</v>
      </c>
      <c r="C420" s="48" t="s">
        <v>14</v>
      </c>
      <c r="D420" s="49">
        <v>313437</v>
      </c>
      <c r="E420" s="49">
        <v>198053</v>
      </c>
      <c r="F420" s="49">
        <v>46141</v>
      </c>
      <c r="G420" s="49">
        <v>13665</v>
      </c>
      <c r="H420" s="49">
        <v>7715</v>
      </c>
      <c r="I420" s="49">
        <v>1357</v>
      </c>
      <c r="J420" s="49">
        <v>14247</v>
      </c>
      <c r="K420" s="49">
        <v>4438</v>
      </c>
      <c r="L420" s="49">
        <v>23167</v>
      </c>
      <c r="M420" s="49" t="s">
        <v>117</v>
      </c>
      <c r="N420" s="49">
        <v>4654</v>
      </c>
      <c r="P420" s="252" t="s">
        <v>212</v>
      </c>
      <c r="Q420" s="75">
        <v>2012</v>
      </c>
      <c r="R420" s="48" t="s">
        <v>14</v>
      </c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E420" s="252" t="s">
        <v>212</v>
      </c>
      <c r="AF420" s="75">
        <v>2012</v>
      </c>
      <c r="AG420" s="48" t="s">
        <v>14</v>
      </c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0"/>
      <c r="AT420" s="252" t="s">
        <v>212</v>
      </c>
      <c r="AU420" s="75">
        <v>2012</v>
      </c>
      <c r="AV420" s="48" t="s">
        <v>14</v>
      </c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I420" s="252" t="s">
        <v>212</v>
      </c>
      <c r="BJ420" s="75">
        <v>2012</v>
      </c>
      <c r="BK420" s="48" t="s">
        <v>14</v>
      </c>
      <c r="BL420" s="101"/>
      <c r="BM420" s="101"/>
      <c r="BN420" s="101"/>
      <c r="BO420" s="101"/>
      <c r="BP420" s="101"/>
      <c r="BQ420" s="101"/>
      <c r="BR420" s="101"/>
      <c r="BS420" s="101"/>
      <c r="BT420" s="101"/>
      <c r="BU420" s="101"/>
      <c r="BV420" s="101"/>
    </row>
    <row r="421" spans="1:74" ht="15" customHeight="1" x14ac:dyDescent="0.3">
      <c r="A421" s="253"/>
      <c r="B421" s="55">
        <v>2012</v>
      </c>
      <c r="C421" s="40" t="s">
        <v>15</v>
      </c>
      <c r="D421" s="42">
        <v>318806</v>
      </c>
      <c r="E421" s="42">
        <v>210939</v>
      </c>
      <c r="F421" s="42">
        <v>51315</v>
      </c>
      <c r="G421" s="42">
        <v>14058</v>
      </c>
      <c r="H421" s="42">
        <v>8046</v>
      </c>
      <c r="I421" s="42">
        <v>1731</v>
      </c>
      <c r="J421" s="42">
        <v>2988</v>
      </c>
      <c r="K421" s="42">
        <v>3502</v>
      </c>
      <c r="L421" s="42">
        <v>21567</v>
      </c>
      <c r="M421" s="42">
        <v>446</v>
      </c>
      <c r="N421" s="42">
        <v>4214</v>
      </c>
      <c r="P421" s="253"/>
      <c r="Q421" s="55">
        <v>2012</v>
      </c>
      <c r="R421" s="40" t="s">
        <v>15</v>
      </c>
      <c r="S421" s="99">
        <v>1.7129439089833056</v>
      </c>
      <c r="T421" s="99">
        <v>6.5063392122310688</v>
      </c>
      <c r="U421" s="99">
        <v>11.213454411477855</v>
      </c>
      <c r="V421" s="99">
        <v>2.8759604829857324</v>
      </c>
      <c r="W421" s="99">
        <v>4.2903434867141925</v>
      </c>
      <c r="X421" s="99">
        <v>27.560795873249816</v>
      </c>
      <c r="Y421" s="99">
        <v>-79.02716361339229</v>
      </c>
      <c r="Z421" s="99">
        <v>-21.090581342947274</v>
      </c>
      <c r="AA421" s="99">
        <v>-6.9063754478352735</v>
      </c>
      <c r="AB421" s="99" t="s">
        <v>117</v>
      </c>
      <c r="AC421" s="99">
        <v>-9.4542329179200664</v>
      </c>
      <c r="AE421" s="253"/>
      <c r="AF421" s="55">
        <v>2012</v>
      </c>
      <c r="AG421" s="40" t="s">
        <v>15</v>
      </c>
      <c r="AH421" s="99">
        <v>1.7129439089833056</v>
      </c>
      <c r="AI421" s="99">
        <v>4.111192998912065</v>
      </c>
      <c r="AJ421" s="99">
        <v>1.650730449819263</v>
      </c>
      <c r="AK421" s="99">
        <v>0.12538404846907042</v>
      </c>
      <c r="AL421" s="99">
        <v>0.10560335888870817</v>
      </c>
      <c r="AM421" s="99">
        <v>0.11932222424283037</v>
      </c>
      <c r="AN421" s="99">
        <v>-3.5921094191177199</v>
      </c>
      <c r="AO421" s="99">
        <v>-0.29862460398740437</v>
      </c>
      <c r="AP421" s="99">
        <v>-0.51046940852547762</v>
      </c>
      <c r="AQ421" s="99" t="s">
        <v>117</v>
      </c>
      <c r="AR421" s="99">
        <v>-0.14037908734450633</v>
      </c>
      <c r="AS421" s="102"/>
      <c r="AT421" s="253"/>
      <c r="AU421" s="55">
        <v>2012</v>
      </c>
      <c r="AV421" s="40" t="s">
        <v>15</v>
      </c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I421" s="253"/>
      <c r="BJ421" s="55">
        <v>2012</v>
      </c>
      <c r="BK421" s="40" t="s">
        <v>15</v>
      </c>
      <c r="BL421" s="99"/>
      <c r="BM421" s="99"/>
      <c r="BN421" s="99"/>
      <c r="BO421" s="99"/>
      <c r="BP421" s="99"/>
      <c r="BQ421" s="99"/>
      <c r="BR421" s="99"/>
      <c r="BS421" s="99"/>
      <c r="BT421" s="99"/>
      <c r="BU421" s="99"/>
      <c r="BV421" s="99"/>
    </row>
    <row r="422" spans="1:74" ht="15" customHeight="1" x14ac:dyDescent="0.3">
      <c r="A422" s="253"/>
      <c r="B422" s="47">
        <v>2012</v>
      </c>
      <c r="C422" s="48" t="s">
        <v>16</v>
      </c>
      <c r="D422" s="49">
        <v>342405</v>
      </c>
      <c r="E422" s="49">
        <v>226569</v>
      </c>
      <c r="F422" s="49">
        <v>40309</v>
      </c>
      <c r="G422" s="49">
        <v>14215</v>
      </c>
      <c r="H422" s="49">
        <v>6815</v>
      </c>
      <c r="I422" s="49">
        <v>1683</v>
      </c>
      <c r="J422" s="49">
        <v>17158</v>
      </c>
      <c r="K422" s="49">
        <v>4265</v>
      </c>
      <c r="L422" s="49">
        <v>27829</v>
      </c>
      <c r="M422" s="49" t="s">
        <v>117</v>
      </c>
      <c r="N422" s="49">
        <v>3562</v>
      </c>
      <c r="P422" s="253"/>
      <c r="Q422" s="47">
        <v>2012</v>
      </c>
      <c r="R422" s="48" t="s">
        <v>16</v>
      </c>
      <c r="S422" s="101">
        <v>7.4023073593345146</v>
      </c>
      <c r="T422" s="101">
        <v>7.4097250863993906</v>
      </c>
      <c r="U422" s="101">
        <v>-21.4479197115853</v>
      </c>
      <c r="V422" s="101">
        <v>1.1168018210271811</v>
      </c>
      <c r="W422" s="101">
        <v>-15.299527715635094</v>
      </c>
      <c r="X422" s="101">
        <v>-2.7729636048526913</v>
      </c>
      <c r="Y422" s="101">
        <v>474.23025435073635</v>
      </c>
      <c r="Z422" s="101">
        <v>21.787549971444903</v>
      </c>
      <c r="AA422" s="101">
        <v>29.035099921175885</v>
      </c>
      <c r="AB422" s="101" t="s">
        <v>117</v>
      </c>
      <c r="AC422" s="101">
        <v>-15.472235405790229</v>
      </c>
      <c r="AE422" s="253"/>
      <c r="AF422" s="47">
        <v>2012</v>
      </c>
      <c r="AG422" s="48" t="s">
        <v>16</v>
      </c>
      <c r="AH422" s="101">
        <v>7.4023073593345146</v>
      </c>
      <c r="AI422" s="101">
        <v>4.9026680802745233</v>
      </c>
      <c r="AJ422" s="101">
        <v>-3.4522562310621496</v>
      </c>
      <c r="AK422" s="101">
        <v>4.9246250070575821E-2</v>
      </c>
      <c r="AL422" s="101">
        <v>-0.38612824099922827</v>
      </c>
      <c r="AM422" s="101">
        <v>-1.5056178365526364E-2</v>
      </c>
      <c r="AN422" s="101">
        <v>4.4447093216564291</v>
      </c>
      <c r="AO422" s="101">
        <v>0.23933050193534619</v>
      </c>
      <c r="AP422" s="101">
        <v>1.9642039359359602</v>
      </c>
      <c r="AQ422" s="101" t="s">
        <v>117</v>
      </c>
      <c r="AR422" s="101">
        <v>-0.20451308946506647</v>
      </c>
      <c r="AS422" s="100"/>
      <c r="AT422" s="253"/>
      <c r="AU422" s="47">
        <v>2012</v>
      </c>
      <c r="AV422" s="48" t="s">
        <v>16</v>
      </c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I422" s="253"/>
      <c r="BJ422" s="47">
        <v>2012</v>
      </c>
      <c r="BK422" s="48" t="s">
        <v>16</v>
      </c>
      <c r="BL422" s="101"/>
      <c r="BM422" s="101"/>
      <c r="BN422" s="101"/>
      <c r="BO422" s="101"/>
      <c r="BP422" s="101"/>
      <c r="BQ422" s="101"/>
      <c r="BR422" s="101"/>
      <c r="BS422" s="101"/>
      <c r="BT422" s="101"/>
      <c r="BU422" s="101"/>
      <c r="BV422" s="101"/>
    </row>
    <row r="423" spans="1:74" ht="15" customHeight="1" x14ac:dyDescent="0.3">
      <c r="A423" s="253"/>
      <c r="B423" s="76">
        <v>2013</v>
      </c>
      <c r="C423" s="40" t="s">
        <v>17</v>
      </c>
      <c r="D423" s="42">
        <v>355435</v>
      </c>
      <c r="E423" s="42">
        <v>238900</v>
      </c>
      <c r="F423" s="42">
        <v>48343</v>
      </c>
      <c r="G423" s="42">
        <v>12370</v>
      </c>
      <c r="H423" s="42">
        <v>19929</v>
      </c>
      <c r="I423" s="42">
        <v>2274</v>
      </c>
      <c r="J423" s="42">
        <v>9717</v>
      </c>
      <c r="K423" s="42">
        <v>4048</v>
      </c>
      <c r="L423" s="42">
        <v>17028</v>
      </c>
      <c r="M423" s="42" t="s">
        <v>117</v>
      </c>
      <c r="N423" s="42">
        <v>2826</v>
      </c>
      <c r="P423" s="253"/>
      <c r="Q423" s="76">
        <v>2013</v>
      </c>
      <c r="R423" s="40" t="s">
        <v>17</v>
      </c>
      <c r="S423" s="99">
        <v>3.8054350841839408</v>
      </c>
      <c r="T423" s="99">
        <v>5.4424921326395008</v>
      </c>
      <c r="U423" s="99">
        <v>19.931032771837565</v>
      </c>
      <c r="V423" s="99">
        <v>-12.97924727400634</v>
      </c>
      <c r="W423" s="99">
        <v>192.42846661775496</v>
      </c>
      <c r="X423" s="99">
        <v>35.115864527629213</v>
      </c>
      <c r="Y423" s="99">
        <v>-43.367525352605199</v>
      </c>
      <c r="Z423" s="99">
        <v>-5.087924970691688</v>
      </c>
      <c r="AA423" s="99">
        <v>-38.812030615544934</v>
      </c>
      <c r="AB423" s="99" t="s">
        <v>117</v>
      </c>
      <c r="AC423" s="99">
        <v>-20.662549129702413</v>
      </c>
      <c r="AE423" s="253"/>
      <c r="AF423" s="76">
        <v>2013</v>
      </c>
      <c r="AG423" s="40" t="s">
        <v>17</v>
      </c>
      <c r="AH423" s="99">
        <v>3.8054350841839408</v>
      </c>
      <c r="AI423" s="99">
        <v>3.601290869000167</v>
      </c>
      <c r="AJ423" s="99">
        <v>2.3463442414684406</v>
      </c>
      <c r="AK423" s="99">
        <v>-0.53883558943356646</v>
      </c>
      <c r="AL423" s="99">
        <v>3.8299674362231921</v>
      </c>
      <c r="AM423" s="99">
        <v>0.17260261970473592</v>
      </c>
      <c r="AN423" s="99">
        <v>-2.1731575181437228</v>
      </c>
      <c r="AO423" s="99">
        <v>-6.3375242768067164E-2</v>
      </c>
      <c r="AP423" s="99">
        <v>-3.1544515997137945</v>
      </c>
      <c r="AQ423" s="99" t="s">
        <v>117</v>
      </c>
      <c r="AR423" s="99">
        <v>-0.21495013215344438</v>
      </c>
      <c r="AS423" s="102"/>
      <c r="AT423" s="253"/>
      <c r="AU423" s="76">
        <v>2013</v>
      </c>
      <c r="AV423" s="40" t="s">
        <v>17</v>
      </c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I423" s="253"/>
      <c r="BJ423" s="76">
        <v>2013</v>
      </c>
      <c r="BK423" s="40" t="s">
        <v>17</v>
      </c>
      <c r="BL423" s="99"/>
      <c r="BM423" s="99"/>
      <c r="BN423" s="99"/>
      <c r="BO423" s="99"/>
      <c r="BP423" s="99"/>
      <c r="BQ423" s="99"/>
      <c r="BR423" s="99"/>
      <c r="BS423" s="99"/>
      <c r="BT423" s="99"/>
      <c r="BU423" s="99"/>
      <c r="BV423" s="99"/>
    </row>
    <row r="424" spans="1:74" ht="15" customHeight="1" x14ac:dyDescent="0.3">
      <c r="A424" s="253"/>
      <c r="B424" s="47">
        <v>2013</v>
      </c>
      <c r="C424" s="48" t="s">
        <v>14</v>
      </c>
      <c r="D424" s="49">
        <v>386296</v>
      </c>
      <c r="E424" s="49">
        <v>277622</v>
      </c>
      <c r="F424" s="49">
        <v>47189</v>
      </c>
      <c r="G424" s="49">
        <v>12060</v>
      </c>
      <c r="H424" s="49">
        <v>21131</v>
      </c>
      <c r="I424" s="49">
        <v>1906</v>
      </c>
      <c r="J424" s="49">
        <v>16603</v>
      </c>
      <c r="K424" s="49">
        <v>3383</v>
      </c>
      <c r="L424" s="49">
        <v>4108</v>
      </c>
      <c r="M424" s="49" t="s">
        <v>117</v>
      </c>
      <c r="N424" s="49">
        <v>2294</v>
      </c>
      <c r="P424" s="253"/>
      <c r="Q424" s="47">
        <v>2013</v>
      </c>
      <c r="R424" s="48" t="s">
        <v>14</v>
      </c>
      <c r="S424" s="101">
        <v>8.6826001941283266</v>
      </c>
      <c r="T424" s="101">
        <v>16.208455420678106</v>
      </c>
      <c r="U424" s="101">
        <v>-2.3871087851395316</v>
      </c>
      <c r="V424" s="101">
        <v>-2.5060630557801176</v>
      </c>
      <c r="W424" s="101">
        <v>6.0314115108635775</v>
      </c>
      <c r="X424" s="101">
        <v>-16.182937554969214</v>
      </c>
      <c r="Y424" s="101">
        <v>70.865493465061235</v>
      </c>
      <c r="Z424" s="101">
        <v>-16.427865612648219</v>
      </c>
      <c r="AA424" s="101">
        <v>-75.875029363401453</v>
      </c>
      <c r="AB424" s="101" t="s">
        <v>117</v>
      </c>
      <c r="AC424" s="101">
        <v>-18.825194621372958</v>
      </c>
      <c r="AE424" s="253"/>
      <c r="AF424" s="47">
        <v>2013</v>
      </c>
      <c r="AG424" s="48" t="s">
        <v>14</v>
      </c>
      <c r="AH424" s="101">
        <v>8.6826001941283266</v>
      </c>
      <c r="AI424" s="101">
        <v>10.894256333788181</v>
      </c>
      <c r="AJ424" s="101">
        <v>-0.3246725842981138</v>
      </c>
      <c r="AK424" s="101">
        <v>-8.7217072038488108E-2</v>
      </c>
      <c r="AL424" s="101">
        <v>0.33817716319439584</v>
      </c>
      <c r="AM424" s="101">
        <v>-0.10353510487149555</v>
      </c>
      <c r="AN424" s="101">
        <v>1.9373443808291262</v>
      </c>
      <c r="AO424" s="101">
        <v>-0.18709468679224062</v>
      </c>
      <c r="AP424" s="101">
        <v>-3.6349824862492457</v>
      </c>
      <c r="AQ424" s="101" t="s">
        <v>117</v>
      </c>
      <c r="AR424" s="101">
        <v>-0.14967574943379247</v>
      </c>
      <c r="AS424" s="100"/>
      <c r="AT424" s="253"/>
      <c r="AU424" s="47">
        <v>2013</v>
      </c>
      <c r="AV424" s="48" t="s">
        <v>14</v>
      </c>
      <c r="AW424" s="101">
        <v>23.245181647348588</v>
      </c>
      <c r="AX424" s="101">
        <v>40.17560955905742</v>
      </c>
      <c r="AY424" s="101">
        <v>2.2712988448451341</v>
      </c>
      <c r="AZ424" s="101">
        <v>-11.745334796926457</v>
      </c>
      <c r="BA424" s="101">
        <v>173.89500972132208</v>
      </c>
      <c r="BB424" s="101">
        <v>40.456890198968324</v>
      </c>
      <c r="BC424" s="101">
        <v>16.53681476802133</v>
      </c>
      <c r="BD424" s="101">
        <v>-23.771969355565574</v>
      </c>
      <c r="BE424" s="101">
        <v>-82.267881037682912</v>
      </c>
      <c r="BF424" s="101" t="s">
        <v>117</v>
      </c>
      <c r="BG424" s="101">
        <v>-50.709067468844005</v>
      </c>
      <c r="BI424" s="253"/>
      <c r="BJ424" s="47">
        <v>2013</v>
      </c>
      <c r="BK424" s="48" t="s">
        <v>14</v>
      </c>
      <c r="BL424" s="101">
        <v>23.245181647348588</v>
      </c>
      <c r="BM424" s="101">
        <v>25.385962729352308</v>
      </c>
      <c r="BN424" s="101">
        <v>0.33435746258418753</v>
      </c>
      <c r="BO424" s="101">
        <v>-0.51206462542711928</v>
      </c>
      <c r="BP424" s="101">
        <v>4.2802859904861252</v>
      </c>
      <c r="BQ424" s="101">
        <v>0.17515481580030434</v>
      </c>
      <c r="BR424" s="101">
        <v>0.75166620405376505</v>
      </c>
      <c r="BS424" s="101">
        <v>-0.33659076624648648</v>
      </c>
      <c r="BT424" s="101">
        <v>-6.0806477856794183</v>
      </c>
      <c r="BU424" s="101" t="s">
        <v>117</v>
      </c>
      <c r="BV424" s="101">
        <v>-0.75294237757507876</v>
      </c>
    </row>
    <row r="425" spans="1:74" ht="15" customHeight="1" x14ac:dyDescent="0.3">
      <c r="A425" s="253"/>
      <c r="B425" s="55">
        <v>2013</v>
      </c>
      <c r="C425" s="40" t="s">
        <v>15</v>
      </c>
      <c r="D425" s="42">
        <v>426745</v>
      </c>
      <c r="E425" s="42">
        <v>326997</v>
      </c>
      <c r="F425" s="42">
        <v>51234</v>
      </c>
      <c r="G425" s="42">
        <v>6076</v>
      </c>
      <c r="H425" s="42">
        <v>18016</v>
      </c>
      <c r="I425" s="42">
        <v>2018</v>
      </c>
      <c r="J425" s="42">
        <v>6981</v>
      </c>
      <c r="K425" s="42">
        <v>4205</v>
      </c>
      <c r="L425" s="42">
        <v>7147</v>
      </c>
      <c r="M425" s="42" t="s">
        <v>117</v>
      </c>
      <c r="N425" s="42">
        <v>4071</v>
      </c>
      <c r="P425" s="253"/>
      <c r="Q425" s="55">
        <v>2013</v>
      </c>
      <c r="R425" s="40" t="s">
        <v>15</v>
      </c>
      <c r="S425" s="99">
        <v>10.470985979663268</v>
      </c>
      <c r="T425" s="99">
        <v>17.784973813314494</v>
      </c>
      <c r="U425" s="99">
        <v>8.5719129458136507</v>
      </c>
      <c r="V425" s="99">
        <v>-49.61857379767828</v>
      </c>
      <c r="W425" s="99">
        <v>-14.741375230703696</v>
      </c>
      <c r="X425" s="99">
        <v>5.8761804826862516</v>
      </c>
      <c r="Y425" s="99">
        <v>-57.953381918930312</v>
      </c>
      <c r="Z425" s="99">
        <v>24.297960390186233</v>
      </c>
      <c r="AA425" s="99">
        <v>73.977604673807207</v>
      </c>
      <c r="AB425" s="99" t="s">
        <v>117</v>
      </c>
      <c r="AC425" s="99">
        <v>77.462946817785536</v>
      </c>
      <c r="AE425" s="253"/>
      <c r="AF425" s="55">
        <v>2013</v>
      </c>
      <c r="AG425" s="40" t="s">
        <v>15</v>
      </c>
      <c r="AH425" s="99">
        <v>10.470985979663268</v>
      </c>
      <c r="AI425" s="99">
        <v>12.781649305196023</v>
      </c>
      <c r="AJ425" s="99">
        <v>1.0471244848509957</v>
      </c>
      <c r="AK425" s="99">
        <v>-1.549071178578086</v>
      </c>
      <c r="AL425" s="99">
        <v>-0.80637645743160724</v>
      </c>
      <c r="AM425" s="99">
        <v>2.8993310829001608E-2</v>
      </c>
      <c r="AN425" s="99">
        <v>-2.4908360428272629</v>
      </c>
      <c r="AO425" s="99">
        <v>0.21279019197713678</v>
      </c>
      <c r="AP425" s="99">
        <v>0.78670242508335619</v>
      </c>
      <c r="AQ425" s="99" t="s">
        <v>117</v>
      </c>
      <c r="AR425" s="99">
        <v>0.46000994056371308</v>
      </c>
      <c r="AS425" s="102"/>
      <c r="AT425" s="253"/>
      <c r="AU425" s="55">
        <v>2013</v>
      </c>
      <c r="AV425" s="40" t="s">
        <v>15</v>
      </c>
      <c r="AW425" s="99">
        <v>33.857267429094804</v>
      </c>
      <c r="AX425" s="99">
        <v>55.01969763770569</v>
      </c>
      <c r="AY425" s="99">
        <v>-0.1578485822858795</v>
      </c>
      <c r="AZ425" s="99">
        <v>-56.779058187508888</v>
      </c>
      <c r="BA425" s="99">
        <v>123.91250310713397</v>
      </c>
      <c r="BB425" s="99">
        <v>16.58001155401503</v>
      </c>
      <c r="BC425" s="99">
        <v>133.63453815261045</v>
      </c>
      <c r="BD425" s="99">
        <v>20.074243289548832</v>
      </c>
      <c r="BE425" s="99">
        <v>-66.861408633560529</v>
      </c>
      <c r="BF425" s="99" t="s">
        <v>117</v>
      </c>
      <c r="BG425" s="99">
        <v>-3.3934504034171766</v>
      </c>
      <c r="BI425" s="253"/>
      <c r="BJ425" s="55">
        <v>2013</v>
      </c>
      <c r="BK425" s="40" t="s">
        <v>15</v>
      </c>
      <c r="BL425" s="99">
        <v>33.857267429094804</v>
      </c>
      <c r="BM425" s="99">
        <v>36.403957265547071</v>
      </c>
      <c r="BN425" s="99">
        <v>-2.5407300991825744E-2</v>
      </c>
      <c r="BO425" s="99">
        <v>-2.5037169940339887</v>
      </c>
      <c r="BP425" s="99">
        <v>3.1272937146728728</v>
      </c>
      <c r="BQ425" s="99">
        <v>9.0023399810543081E-2</v>
      </c>
      <c r="BR425" s="99">
        <v>1.2524858377822248</v>
      </c>
      <c r="BS425" s="99">
        <v>0.22051027897843828</v>
      </c>
      <c r="BT425" s="99">
        <v>-4.5231269173102131</v>
      </c>
      <c r="BU425" s="99" t="s">
        <v>117</v>
      </c>
      <c r="BV425" s="99">
        <v>-4.4854864713963973E-2</v>
      </c>
    </row>
    <row r="426" spans="1:74" ht="15" customHeight="1" x14ac:dyDescent="0.3">
      <c r="A426" s="253"/>
      <c r="B426" s="47">
        <v>2014</v>
      </c>
      <c r="C426" s="48" t="s">
        <v>16</v>
      </c>
      <c r="D426" s="49">
        <v>410415</v>
      </c>
      <c r="E426" s="49">
        <v>305007</v>
      </c>
      <c r="F426" s="49">
        <v>52965</v>
      </c>
      <c r="G426" s="49">
        <v>5923</v>
      </c>
      <c r="H426" s="49">
        <v>20089</v>
      </c>
      <c r="I426" s="49">
        <v>470</v>
      </c>
      <c r="J426" s="49">
        <v>16660</v>
      </c>
      <c r="K426" s="49">
        <v>5392</v>
      </c>
      <c r="L426" s="49">
        <v>3250</v>
      </c>
      <c r="M426" s="49">
        <v>195</v>
      </c>
      <c r="N426" s="49">
        <v>464</v>
      </c>
      <c r="P426" s="253"/>
      <c r="Q426" s="47">
        <v>2014</v>
      </c>
      <c r="R426" s="48" t="s">
        <v>16</v>
      </c>
      <c r="S426" s="101">
        <v>-3.826641202591702</v>
      </c>
      <c r="T426" s="101">
        <v>-6.7248323379113515</v>
      </c>
      <c r="U426" s="101">
        <v>3.3786157629699005</v>
      </c>
      <c r="V426" s="101">
        <v>-2.518104015799878</v>
      </c>
      <c r="W426" s="101">
        <v>11.506438721136774</v>
      </c>
      <c r="X426" s="101">
        <v>-76.709613478691779</v>
      </c>
      <c r="Y426" s="101">
        <v>138.64775820083085</v>
      </c>
      <c r="Z426" s="101">
        <v>28.228299643281815</v>
      </c>
      <c r="AA426" s="101">
        <v>-54.526374702672449</v>
      </c>
      <c r="AB426" s="101" t="s">
        <v>117</v>
      </c>
      <c r="AC426" s="101">
        <v>-88.60230901498403</v>
      </c>
      <c r="AE426" s="253"/>
      <c r="AF426" s="47">
        <v>2014</v>
      </c>
      <c r="AG426" s="48" t="s">
        <v>16</v>
      </c>
      <c r="AH426" s="101">
        <v>-3.826641202591702</v>
      </c>
      <c r="AI426" s="101">
        <v>-5.1529601987135045</v>
      </c>
      <c r="AJ426" s="101">
        <v>0.40562865411428267</v>
      </c>
      <c r="AK426" s="101">
        <v>-3.585279265134908E-2</v>
      </c>
      <c r="AL426" s="101">
        <v>0.48577019062906296</v>
      </c>
      <c r="AM426" s="101">
        <v>-0.36274590211953184</v>
      </c>
      <c r="AN426" s="101">
        <v>2.2680992161595275</v>
      </c>
      <c r="AO426" s="101">
        <v>0.27815205802059711</v>
      </c>
      <c r="AP426" s="101">
        <v>-0.91319171870789118</v>
      </c>
      <c r="AQ426" s="101" t="s">
        <v>117</v>
      </c>
      <c r="AR426" s="101">
        <v>-0.84523544505500725</v>
      </c>
      <c r="AS426" s="100"/>
      <c r="AT426" s="253"/>
      <c r="AU426" s="47">
        <v>2014</v>
      </c>
      <c r="AV426" s="48" t="s">
        <v>16</v>
      </c>
      <c r="AW426" s="101">
        <v>19.862443597494206</v>
      </c>
      <c r="AX426" s="101">
        <v>34.619917111343568</v>
      </c>
      <c r="AY426" s="101">
        <v>31.397454662730411</v>
      </c>
      <c r="AZ426" s="101">
        <v>-58.332747098135776</v>
      </c>
      <c r="BA426" s="101">
        <v>194.77622890682318</v>
      </c>
      <c r="BB426" s="101">
        <v>-72.073677956030892</v>
      </c>
      <c r="BC426" s="101">
        <v>-2.902436181373119</v>
      </c>
      <c r="BD426" s="101">
        <v>26.42438452520517</v>
      </c>
      <c r="BE426" s="101">
        <v>-88.321535089295338</v>
      </c>
      <c r="BF426" s="101" t="s">
        <v>117</v>
      </c>
      <c r="BG426" s="101">
        <v>-86.973610331274557</v>
      </c>
      <c r="BI426" s="253"/>
      <c r="BJ426" s="47">
        <v>2014</v>
      </c>
      <c r="BK426" s="48" t="s">
        <v>16</v>
      </c>
      <c r="BL426" s="101">
        <v>19.862443597494206</v>
      </c>
      <c r="BM426" s="101">
        <v>22.907959872081317</v>
      </c>
      <c r="BN426" s="101">
        <v>3.6962077072472677</v>
      </c>
      <c r="BO426" s="101">
        <v>-2.4216936084461396</v>
      </c>
      <c r="BP426" s="101">
        <v>3.8766957258217629</v>
      </c>
      <c r="BQ426" s="101">
        <v>-0.35425884551919529</v>
      </c>
      <c r="BR426" s="101">
        <v>-0.14544180137556409</v>
      </c>
      <c r="BS426" s="101">
        <v>0.3291423898599613</v>
      </c>
      <c r="BT426" s="101">
        <v>-7.1783414377710644</v>
      </c>
      <c r="BU426" s="101" t="s">
        <v>117</v>
      </c>
      <c r="BV426" s="101">
        <v>-0.90477650735240478</v>
      </c>
    </row>
    <row r="427" spans="1:74" ht="15" customHeight="1" x14ac:dyDescent="0.3">
      <c r="A427" s="253"/>
      <c r="B427" s="76">
        <v>2014</v>
      </c>
      <c r="C427" s="40" t="s">
        <v>17</v>
      </c>
      <c r="D427" s="42">
        <v>432331</v>
      </c>
      <c r="E427" s="42">
        <v>326664</v>
      </c>
      <c r="F427" s="42">
        <v>53339</v>
      </c>
      <c r="G427" s="42">
        <v>5775</v>
      </c>
      <c r="H427" s="42">
        <v>22089</v>
      </c>
      <c r="I427" s="42">
        <v>1637</v>
      </c>
      <c r="J427" s="42">
        <v>13997</v>
      </c>
      <c r="K427" s="42">
        <v>2842</v>
      </c>
      <c r="L427" s="42">
        <v>4954</v>
      </c>
      <c r="M427" s="42">
        <v>195</v>
      </c>
      <c r="N427" s="42">
        <v>839</v>
      </c>
      <c r="P427" s="253"/>
      <c r="Q427" s="76">
        <v>2014</v>
      </c>
      <c r="R427" s="40" t="s">
        <v>17</v>
      </c>
      <c r="S427" s="99">
        <v>5.3399607714142974</v>
      </c>
      <c r="T427" s="99">
        <v>7.1004927755756455</v>
      </c>
      <c r="U427" s="99">
        <v>0.70612668743510199</v>
      </c>
      <c r="V427" s="99">
        <v>-2.4987337497889683</v>
      </c>
      <c r="W427" s="99">
        <v>9.9556971476927743</v>
      </c>
      <c r="X427" s="99">
        <v>248.29787234042556</v>
      </c>
      <c r="Y427" s="99">
        <v>-15.984393757503</v>
      </c>
      <c r="Z427" s="99">
        <v>-47.292284866468847</v>
      </c>
      <c r="AA427" s="99">
        <v>52.430769230769243</v>
      </c>
      <c r="AB427" s="99">
        <v>0</v>
      </c>
      <c r="AC427" s="99">
        <v>80.818965517241367</v>
      </c>
      <c r="AE427" s="253"/>
      <c r="AF427" s="76">
        <v>2014</v>
      </c>
      <c r="AG427" s="40" t="s">
        <v>17</v>
      </c>
      <c r="AH427" s="99">
        <v>5.3399607714142974</v>
      </c>
      <c r="AI427" s="99">
        <v>5.276853916158033</v>
      </c>
      <c r="AJ427" s="99">
        <v>9.1127273613293813E-2</v>
      </c>
      <c r="AK427" s="99">
        <v>-3.6061060146437125E-2</v>
      </c>
      <c r="AL427" s="99">
        <v>0.48731162360050168</v>
      </c>
      <c r="AM427" s="99">
        <v>0.28434633237089274</v>
      </c>
      <c r="AN427" s="99">
        <v>-0.64885542682406794</v>
      </c>
      <c r="AO427" s="99">
        <v>-0.62132232009063959</v>
      </c>
      <c r="AP427" s="99">
        <v>0.41518950330762744</v>
      </c>
      <c r="AQ427" s="99">
        <v>0</v>
      </c>
      <c r="AR427" s="99">
        <v>9.1370929425094061E-2</v>
      </c>
      <c r="AS427" s="102"/>
      <c r="AT427" s="253"/>
      <c r="AU427" s="76">
        <v>2014</v>
      </c>
      <c r="AV427" s="40" t="s">
        <v>17</v>
      </c>
      <c r="AW427" s="99">
        <v>21.634335391843805</v>
      </c>
      <c r="AX427" s="99">
        <v>36.736709920468826</v>
      </c>
      <c r="AY427" s="99">
        <v>10.334484827172503</v>
      </c>
      <c r="AZ427" s="99">
        <v>-53.314470493128532</v>
      </c>
      <c r="BA427" s="99">
        <v>10.838476591901241</v>
      </c>
      <c r="BB427" s="99">
        <v>-28.012313104661388</v>
      </c>
      <c r="BC427" s="99">
        <v>44.046516414531226</v>
      </c>
      <c r="BD427" s="99">
        <v>-29.792490118577078</v>
      </c>
      <c r="BE427" s="99">
        <v>-70.90674183697439</v>
      </c>
      <c r="BF427" s="99" t="s">
        <v>117</v>
      </c>
      <c r="BG427" s="99">
        <v>-70.311394196744516</v>
      </c>
      <c r="BI427" s="253"/>
      <c r="BJ427" s="76">
        <v>2014</v>
      </c>
      <c r="BK427" s="40" t="s">
        <v>17</v>
      </c>
      <c r="BL427" s="99">
        <v>21.634335391843805</v>
      </c>
      <c r="BM427" s="99">
        <v>24.691997130276992</v>
      </c>
      <c r="BN427" s="99">
        <v>1.4056015867880207</v>
      </c>
      <c r="BO427" s="99">
        <v>-1.8554728712704158</v>
      </c>
      <c r="BP427" s="99">
        <v>0.60770605033269109</v>
      </c>
      <c r="BQ427" s="99">
        <v>-0.1792170157694094</v>
      </c>
      <c r="BR427" s="99">
        <v>1.2041582849184806</v>
      </c>
      <c r="BS427" s="99">
        <v>-0.33930254476908589</v>
      </c>
      <c r="BT427" s="99">
        <v>-3.3969642832022742</v>
      </c>
      <c r="BU427" s="99" t="s">
        <v>117</v>
      </c>
      <c r="BV427" s="99">
        <v>-0.5590332972273413</v>
      </c>
    </row>
    <row r="428" spans="1:74" ht="15" customHeight="1" x14ac:dyDescent="0.3">
      <c r="A428" s="253"/>
      <c r="B428" s="47">
        <v>2014</v>
      </c>
      <c r="C428" s="48" t="s">
        <v>14</v>
      </c>
      <c r="D428" s="49">
        <v>417596</v>
      </c>
      <c r="E428" s="49">
        <v>311587</v>
      </c>
      <c r="F428" s="49">
        <v>56027</v>
      </c>
      <c r="G428" s="49">
        <v>694</v>
      </c>
      <c r="H428" s="49">
        <v>27253</v>
      </c>
      <c r="I428" s="49">
        <v>1409</v>
      </c>
      <c r="J428" s="49">
        <v>6441</v>
      </c>
      <c r="K428" s="49">
        <v>4081</v>
      </c>
      <c r="L428" s="49">
        <v>5696</v>
      </c>
      <c r="M428" s="49">
        <v>195</v>
      </c>
      <c r="N428" s="49">
        <v>4213</v>
      </c>
      <c r="P428" s="253"/>
      <c r="Q428" s="47">
        <v>2014</v>
      </c>
      <c r="R428" s="48" t="s">
        <v>14</v>
      </c>
      <c r="S428" s="101">
        <v>-3.4082682019101185</v>
      </c>
      <c r="T428" s="101">
        <v>-4.6154458403742069</v>
      </c>
      <c r="U428" s="101">
        <v>5.0394645568908345</v>
      </c>
      <c r="V428" s="101">
        <v>-87.98268398268398</v>
      </c>
      <c r="W428" s="101">
        <v>23.378152021368109</v>
      </c>
      <c r="X428" s="101">
        <v>-13.927916921197308</v>
      </c>
      <c r="Y428" s="101">
        <v>-53.982996356362079</v>
      </c>
      <c r="Z428" s="101">
        <v>43.596059113300498</v>
      </c>
      <c r="AA428" s="101">
        <v>14.9777957206298</v>
      </c>
      <c r="AB428" s="101">
        <v>0</v>
      </c>
      <c r="AC428" s="101">
        <v>402.14541120381409</v>
      </c>
      <c r="AE428" s="253"/>
      <c r="AF428" s="47">
        <v>2014</v>
      </c>
      <c r="AG428" s="48" t="s">
        <v>14</v>
      </c>
      <c r="AH428" s="101">
        <v>-3.4082682019101185</v>
      </c>
      <c r="AI428" s="101">
        <v>-3.4873742572242188</v>
      </c>
      <c r="AJ428" s="101">
        <v>0.62174583825818797</v>
      </c>
      <c r="AK428" s="101">
        <v>-1.1752569212015822</v>
      </c>
      <c r="AL428" s="101">
        <v>1.1944551743918461</v>
      </c>
      <c r="AM428" s="101">
        <v>-5.2737370209399864E-2</v>
      </c>
      <c r="AN428" s="101">
        <v>-1.747734953079936</v>
      </c>
      <c r="AO428" s="101">
        <v>0.28658597232213345</v>
      </c>
      <c r="AP428" s="101">
        <v>0.17162775743585393</v>
      </c>
      <c r="AQ428" s="101">
        <v>0</v>
      </c>
      <c r="AR428" s="101">
        <v>0.78042055739699623</v>
      </c>
      <c r="AS428" s="100"/>
      <c r="AT428" s="253"/>
      <c r="AU428" s="47">
        <v>2014</v>
      </c>
      <c r="AV428" s="48" t="s">
        <v>14</v>
      </c>
      <c r="AW428" s="101">
        <v>8.1025949013191934</v>
      </c>
      <c r="AX428" s="101">
        <v>12.234260973553972</v>
      </c>
      <c r="AY428" s="101">
        <v>18.728941066774027</v>
      </c>
      <c r="AZ428" s="101">
        <v>-94.245439469320061</v>
      </c>
      <c r="BA428" s="101">
        <v>28.971653021626992</v>
      </c>
      <c r="BB428" s="101">
        <v>-26.075550891920258</v>
      </c>
      <c r="BC428" s="101">
        <v>-61.205806179606093</v>
      </c>
      <c r="BD428" s="101">
        <v>20.63257463789536</v>
      </c>
      <c r="BE428" s="101">
        <v>38.656280428432325</v>
      </c>
      <c r="BF428" s="101" t="s">
        <v>117</v>
      </c>
      <c r="BG428" s="101">
        <v>83.653007846556221</v>
      </c>
      <c r="BI428" s="253"/>
      <c r="BJ428" s="47">
        <v>2014</v>
      </c>
      <c r="BK428" s="48" t="s">
        <v>14</v>
      </c>
      <c r="BL428" s="101">
        <v>8.1025949013191934</v>
      </c>
      <c r="BM428" s="101">
        <v>8.792480377741418</v>
      </c>
      <c r="BN428" s="101">
        <v>2.2878828670242504</v>
      </c>
      <c r="BO428" s="101">
        <v>-2.9423033114502859</v>
      </c>
      <c r="BP428" s="101">
        <v>1.5847950794209615</v>
      </c>
      <c r="BQ428" s="101">
        <v>-0.12865781680369454</v>
      </c>
      <c r="BR428" s="101">
        <v>-2.6306252200385187</v>
      </c>
      <c r="BS428" s="101">
        <v>0.18069045498788489</v>
      </c>
      <c r="BT428" s="101">
        <v>0.41108372853977249</v>
      </c>
      <c r="BU428" s="101" t="s">
        <v>117</v>
      </c>
      <c r="BV428" s="101">
        <v>0.49676931679333969</v>
      </c>
    </row>
    <row r="429" spans="1:74" ht="15" customHeight="1" x14ac:dyDescent="0.3">
      <c r="A429" s="253"/>
      <c r="B429" s="55">
        <v>2014</v>
      </c>
      <c r="C429" s="40" t="s">
        <v>15</v>
      </c>
      <c r="D429" s="42">
        <v>388264</v>
      </c>
      <c r="E429" s="42">
        <v>291417</v>
      </c>
      <c r="F429" s="42">
        <v>58730</v>
      </c>
      <c r="G429" s="42">
        <v>2079</v>
      </c>
      <c r="H429" s="42">
        <v>17123</v>
      </c>
      <c r="I429" s="42">
        <v>1149</v>
      </c>
      <c r="J429" s="42">
        <v>1845</v>
      </c>
      <c r="K429" s="42">
        <v>5373</v>
      </c>
      <c r="L429" s="42">
        <v>6346</v>
      </c>
      <c r="M429" s="42" t="s">
        <v>117</v>
      </c>
      <c r="N429" s="42">
        <v>4202</v>
      </c>
      <c r="P429" s="253"/>
      <c r="Q429" s="55">
        <v>2014</v>
      </c>
      <c r="R429" s="40" t="s">
        <v>15</v>
      </c>
      <c r="S429" s="99">
        <v>-7.0240136399773831</v>
      </c>
      <c r="T429" s="99">
        <v>-6.4733124295943014</v>
      </c>
      <c r="U429" s="99">
        <v>4.8244596355328611</v>
      </c>
      <c r="V429" s="99">
        <v>199.56772334293947</v>
      </c>
      <c r="W429" s="99">
        <v>-37.170219792316438</v>
      </c>
      <c r="X429" s="99">
        <v>-18.452803406671407</v>
      </c>
      <c r="Y429" s="99">
        <v>-71.355379599441079</v>
      </c>
      <c r="Z429" s="99">
        <v>31.658907130605229</v>
      </c>
      <c r="AA429" s="99">
        <v>11.411516853932582</v>
      </c>
      <c r="AB429" s="99" t="s">
        <v>117</v>
      </c>
      <c r="AC429" s="99">
        <v>-0.26109660574412885</v>
      </c>
      <c r="AE429" s="253"/>
      <c r="AF429" s="55">
        <v>2014</v>
      </c>
      <c r="AG429" s="40" t="s">
        <v>15</v>
      </c>
      <c r="AH429" s="99">
        <v>-7.0240136399773831</v>
      </c>
      <c r="AI429" s="99">
        <v>-4.8300271075393368</v>
      </c>
      <c r="AJ429" s="99">
        <v>0.64727631490722981</v>
      </c>
      <c r="AK429" s="99">
        <v>0.33166026494506601</v>
      </c>
      <c r="AL429" s="99">
        <v>-2.4257895190566923</v>
      </c>
      <c r="AM429" s="99">
        <v>-6.2261132769470873E-2</v>
      </c>
      <c r="AN429" s="99">
        <v>-1.1005852546480313</v>
      </c>
      <c r="AO429" s="99">
        <v>0.3093899366852168</v>
      </c>
      <c r="AP429" s="99">
        <v>0.15565283192367718</v>
      </c>
      <c r="AQ429" s="99" t="s">
        <v>117</v>
      </c>
      <c r="AR429" s="99">
        <v>-2.6341248479391523E-3</v>
      </c>
      <c r="AS429" s="102"/>
      <c r="AT429" s="253"/>
      <c r="AU429" s="55">
        <v>2014</v>
      </c>
      <c r="AV429" s="40" t="s">
        <v>15</v>
      </c>
      <c r="AW429" s="99">
        <v>-9.0173288497814781</v>
      </c>
      <c r="AX429" s="99">
        <v>-10.880833769117146</v>
      </c>
      <c r="AY429" s="99">
        <v>14.630909161884674</v>
      </c>
      <c r="AZ429" s="99">
        <v>-65.783410138248854</v>
      </c>
      <c r="BA429" s="99">
        <v>-4.9567051509769158</v>
      </c>
      <c r="BB429" s="99">
        <v>-43.062438057482652</v>
      </c>
      <c r="BC429" s="99">
        <v>-73.571121615814349</v>
      </c>
      <c r="BD429" s="99">
        <v>27.776456599286561</v>
      </c>
      <c r="BE429" s="99">
        <v>-11.207499650202877</v>
      </c>
      <c r="BF429" s="99" t="s">
        <v>117</v>
      </c>
      <c r="BG429" s="99">
        <v>3.2178825841316723</v>
      </c>
      <c r="BI429" s="253"/>
      <c r="BJ429" s="55">
        <v>2014</v>
      </c>
      <c r="BK429" s="40" t="s">
        <v>15</v>
      </c>
      <c r="BL429" s="99">
        <v>-9.0173288497814781</v>
      </c>
      <c r="BM429" s="99">
        <v>-8.3375317812745244</v>
      </c>
      <c r="BN429" s="99">
        <v>1.7565525079379944</v>
      </c>
      <c r="BO429" s="99">
        <v>-0.93662491651923196</v>
      </c>
      <c r="BP429" s="99">
        <v>-0.20925845645526001</v>
      </c>
      <c r="BQ429" s="99">
        <v>-0.20363448898053857</v>
      </c>
      <c r="BR429" s="99">
        <v>-1.2035290395903868</v>
      </c>
      <c r="BS429" s="99">
        <v>0.27369975043644307</v>
      </c>
      <c r="BT429" s="99">
        <v>-0.18769991446882783</v>
      </c>
      <c r="BU429" s="99" t="s">
        <v>117</v>
      </c>
      <c r="BV429" s="99">
        <v>3.0697489132854489E-2</v>
      </c>
    </row>
    <row r="430" spans="1:74" ht="15" customHeight="1" x14ac:dyDescent="0.3">
      <c r="A430" s="253"/>
      <c r="B430" s="47">
        <v>2014</v>
      </c>
      <c r="C430" s="48" t="s">
        <v>16</v>
      </c>
      <c r="D430" s="49">
        <v>467613</v>
      </c>
      <c r="E430" s="49">
        <v>347096</v>
      </c>
      <c r="F430" s="49">
        <v>59244</v>
      </c>
      <c r="G430" s="49">
        <v>7189</v>
      </c>
      <c r="H430" s="49">
        <v>17181</v>
      </c>
      <c r="I430" s="49">
        <v>440</v>
      </c>
      <c r="J430" s="49">
        <v>6411</v>
      </c>
      <c r="K430" s="49">
        <v>9721</v>
      </c>
      <c r="L430" s="49">
        <v>10216</v>
      </c>
      <c r="M430" s="49" t="s">
        <v>117</v>
      </c>
      <c r="N430" s="49">
        <v>10115</v>
      </c>
      <c r="P430" s="253"/>
      <c r="Q430" s="47">
        <v>2014</v>
      </c>
      <c r="R430" s="48" t="s">
        <v>16</v>
      </c>
      <c r="S430" s="101">
        <v>20.436867698267164</v>
      </c>
      <c r="T430" s="101">
        <v>19.106297848100823</v>
      </c>
      <c r="U430" s="101">
        <v>0.87519155457175657</v>
      </c>
      <c r="V430" s="101">
        <v>245.79124579124579</v>
      </c>
      <c r="W430" s="101">
        <v>0.33872569059161606</v>
      </c>
      <c r="X430" s="101">
        <v>-61.705831157528287</v>
      </c>
      <c r="Y430" s="101">
        <v>247.47967479674793</v>
      </c>
      <c r="Z430" s="101">
        <v>80.923134189465827</v>
      </c>
      <c r="AA430" s="101">
        <v>60.983296564765197</v>
      </c>
      <c r="AB430" s="101" t="s">
        <v>117</v>
      </c>
      <c r="AC430" s="101">
        <v>140.71870537839123</v>
      </c>
      <c r="AE430" s="253"/>
      <c r="AF430" s="47">
        <v>2014</v>
      </c>
      <c r="AG430" s="48" t="s">
        <v>16</v>
      </c>
      <c r="AH430" s="101">
        <v>20.436867698267164</v>
      </c>
      <c r="AI430" s="101">
        <v>14.340500278161256</v>
      </c>
      <c r="AJ430" s="101">
        <v>0.13238415099004805</v>
      </c>
      <c r="AK430" s="101">
        <v>1.3161148084808278</v>
      </c>
      <c r="AL430" s="101">
        <v>1.493828941132838E-2</v>
      </c>
      <c r="AM430" s="101">
        <v>-0.18260771021779001</v>
      </c>
      <c r="AN430" s="101">
        <v>1.1760039560711273</v>
      </c>
      <c r="AO430" s="101">
        <v>1.1198565924216517</v>
      </c>
      <c r="AP430" s="101">
        <v>0.99674448313518671</v>
      </c>
      <c r="AQ430" s="101" t="s">
        <v>117</v>
      </c>
      <c r="AR430" s="101">
        <v>1.5229328498135293</v>
      </c>
      <c r="AS430" s="100"/>
      <c r="AT430" s="253"/>
      <c r="AU430" s="47">
        <v>2014</v>
      </c>
      <c r="AV430" s="48" t="s">
        <v>16</v>
      </c>
      <c r="AW430" s="101">
        <v>13.936625123350765</v>
      </c>
      <c r="AX430" s="101">
        <v>13.799355424629596</v>
      </c>
      <c r="AY430" s="101">
        <v>11.854998583970541</v>
      </c>
      <c r="AZ430" s="101">
        <v>21.374303562383929</v>
      </c>
      <c r="BA430" s="101">
        <v>-14.475583652745286</v>
      </c>
      <c r="BB430" s="101">
        <v>-6.3829787234042499</v>
      </c>
      <c r="BC430" s="101">
        <v>-61.518607442977192</v>
      </c>
      <c r="BD430" s="101">
        <v>80.285608308605333</v>
      </c>
      <c r="BE430" s="101">
        <v>214.33846153846156</v>
      </c>
      <c r="BF430" s="101" t="s">
        <v>117</v>
      </c>
      <c r="BG430" s="101">
        <v>2079.9568965517242</v>
      </c>
      <c r="BI430" s="253"/>
      <c r="BJ430" s="47">
        <v>2014</v>
      </c>
      <c r="BK430" s="48" t="s">
        <v>16</v>
      </c>
      <c r="BL430" s="101">
        <v>13.936625123350765</v>
      </c>
      <c r="BM430" s="101">
        <v>10.25522946286077</v>
      </c>
      <c r="BN430" s="101">
        <v>1.5299148422937769</v>
      </c>
      <c r="BO430" s="101">
        <v>0.30846825773911796</v>
      </c>
      <c r="BP430" s="101">
        <v>-0.70855110071513039</v>
      </c>
      <c r="BQ430" s="101">
        <v>-7.3096743540075337E-3</v>
      </c>
      <c r="BR430" s="101">
        <v>-2.4972284151407744</v>
      </c>
      <c r="BS430" s="101">
        <v>1.0547860092832873</v>
      </c>
      <c r="BT430" s="101">
        <v>1.6973063850005496</v>
      </c>
      <c r="BU430" s="101" t="s">
        <v>117</v>
      </c>
      <c r="BV430" s="101">
        <v>2.3515222396842241</v>
      </c>
    </row>
    <row r="431" spans="1:74" ht="15" customHeight="1" x14ac:dyDescent="0.3">
      <c r="A431" s="253"/>
      <c r="B431" s="76">
        <v>2015</v>
      </c>
      <c r="C431" s="40" t="s">
        <v>17</v>
      </c>
      <c r="D431" s="42">
        <v>502678</v>
      </c>
      <c r="E431" s="42">
        <v>381702</v>
      </c>
      <c r="F431" s="42">
        <v>55117</v>
      </c>
      <c r="G431" s="42">
        <v>7219</v>
      </c>
      <c r="H431" s="42">
        <v>23565</v>
      </c>
      <c r="I431" s="42">
        <v>582</v>
      </c>
      <c r="J431" s="42">
        <v>5033</v>
      </c>
      <c r="K431" s="42">
        <v>9859</v>
      </c>
      <c r="L431" s="42">
        <v>10471</v>
      </c>
      <c r="M431" s="42" t="s">
        <v>117</v>
      </c>
      <c r="N431" s="42">
        <v>9130</v>
      </c>
      <c r="P431" s="253"/>
      <c r="Q431" s="76">
        <v>2015</v>
      </c>
      <c r="R431" s="40" t="s">
        <v>17</v>
      </c>
      <c r="S431" s="99">
        <v>7.4987222339840969</v>
      </c>
      <c r="T431" s="99">
        <v>9.9701523497821967</v>
      </c>
      <c r="U431" s="99">
        <v>-6.9661062723651384</v>
      </c>
      <c r="V431" s="99">
        <v>0.41730421477257096</v>
      </c>
      <c r="W431" s="99">
        <v>37.157324951981821</v>
      </c>
      <c r="X431" s="99">
        <v>32.27272727272728</v>
      </c>
      <c r="Y431" s="99">
        <v>-21.494306660427384</v>
      </c>
      <c r="Z431" s="99">
        <v>1.4196070363131383</v>
      </c>
      <c r="AA431" s="99">
        <v>2.4960845732184822</v>
      </c>
      <c r="AB431" s="99" t="s">
        <v>117</v>
      </c>
      <c r="AC431" s="99">
        <v>-9.7380128521997023</v>
      </c>
      <c r="AE431" s="253"/>
      <c r="AF431" s="76">
        <v>2015</v>
      </c>
      <c r="AG431" s="40" t="s">
        <v>17</v>
      </c>
      <c r="AH431" s="99">
        <v>7.4987222339840969</v>
      </c>
      <c r="AI431" s="99">
        <v>7.4005641417154902</v>
      </c>
      <c r="AJ431" s="99">
        <v>-0.88256742220597084</v>
      </c>
      <c r="AK431" s="99">
        <v>6.415561586183457E-3</v>
      </c>
      <c r="AL431" s="99">
        <v>1.3652315055398396</v>
      </c>
      <c r="AM431" s="99">
        <v>3.0366991507935027E-2</v>
      </c>
      <c r="AN431" s="99">
        <v>-0.29468812885869344</v>
      </c>
      <c r="AO431" s="99">
        <v>2.9511583296443902E-2</v>
      </c>
      <c r="AP431" s="99">
        <v>5.4532273482559381E-2</v>
      </c>
      <c r="AQ431" s="99" t="s">
        <v>117</v>
      </c>
      <c r="AR431" s="99">
        <v>-0.21064427207969014</v>
      </c>
      <c r="AS431" s="102"/>
      <c r="AT431" s="253"/>
      <c r="AU431" s="76">
        <v>2015</v>
      </c>
      <c r="AV431" s="40" t="s">
        <v>17</v>
      </c>
      <c r="AW431" s="99">
        <v>16.271560447897571</v>
      </c>
      <c r="AX431" s="99">
        <v>16.848504885754181</v>
      </c>
      <c r="AY431" s="99">
        <v>3.3333958266934047</v>
      </c>
      <c r="AZ431" s="99">
        <v>25.004329004329009</v>
      </c>
      <c r="BA431" s="99">
        <v>6.6820589433654618</v>
      </c>
      <c r="BB431" s="99">
        <v>-64.447159437996334</v>
      </c>
      <c r="BC431" s="99">
        <v>-64.042294777452312</v>
      </c>
      <c r="BD431" s="99">
        <v>246.90358902181566</v>
      </c>
      <c r="BE431" s="99">
        <v>111.36455389584174</v>
      </c>
      <c r="BF431" s="99" t="s">
        <v>117</v>
      </c>
      <c r="BG431" s="99">
        <v>988.20023837902272</v>
      </c>
      <c r="BI431" s="253"/>
      <c r="BJ431" s="76">
        <v>2015</v>
      </c>
      <c r="BK431" s="40" t="s">
        <v>17</v>
      </c>
      <c r="BL431" s="99">
        <v>16.271560447897571</v>
      </c>
      <c r="BM431" s="99">
        <v>12.730523603442741</v>
      </c>
      <c r="BN431" s="99">
        <v>0.41125896593119649</v>
      </c>
      <c r="BO431" s="99">
        <v>0.33400334465953191</v>
      </c>
      <c r="BP431" s="99">
        <v>0.34140508082927223</v>
      </c>
      <c r="BQ431" s="99">
        <v>-0.24402598934612615</v>
      </c>
      <c r="BR431" s="99">
        <v>-2.0734113445485072</v>
      </c>
      <c r="BS431" s="99">
        <v>1.6230619594708695</v>
      </c>
      <c r="BT431" s="99">
        <v>1.2761055765142919</v>
      </c>
      <c r="BU431" s="99" t="s">
        <v>117</v>
      </c>
      <c r="BV431" s="99">
        <v>1.917743580728656</v>
      </c>
    </row>
    <row r="432" spans="1:74" ht="15" customHeight="1" x14ac:dyDescent="0.3">
      <c r="A432" s="253"/>
      <c r="B432" s="47">
        <v>2015</v>
      </c>
      <c r="C432" s="48" t="s">
        <v>14</v>
      </c>
      <c r="D432" s="49">
        <v>485343</v>
      </c>
      <c r="E432" s="49">
        <v>363428</v>
      </c>
      <c r="F432" s="49">
        <v>58593</v>
      </c>
      <c r="G432" s="49">
        <v>5912</v>
      </c>
      <c r="H432" s="49">
        <v>19106</v>
      </c>
      <c r="I432" s="49">
        <v>3385</v>
      </c>
      <c r="J432" s="49">
        <v>5033</v>
      </c>
      <c r="K432" s="49">
        <v>10808</v>
      </c>
      <c r="L432" s="49">
        <v>2359</v>
      </c>
      <c r="M432" s="49" t="s">
        <v>117</v>
      </c>
      <c r="N432" s="49">
        <v>16719</v>
      </c>
      <c r="P432" s="253"/>
      <c r="Q432" s="47">
        <v>2015</v>
      </c>
      <c r="R432" s="48" t="s">
        <v>14</v>
      </c>
      <c r="S432" s="101">
        <v>-3.4485296750603709</v>
      </c>
      <c r="T432" s="101">
        <v>-4.7875043882400377</v>
      </c>
      <c r="U432" s="101">
        <v>6.3065841754812482</v>
      </c>
      <c r="V432" s="101">
        <v>-18.105000692616699</v>
      </c>
      <c r="W432" s="101">
        <v>-18.922130277954594</v>
      </c>
      <c r="X432" s="101">
        <v>481.61512027491403</v>
      </c>
      <c r="Y432" s="101">
        <v>0</v>
      </c>
      <c r="Z432" s="101">
        <v>9.6257226899279829</v>
      </c>
      <c r="AA432" s="101">
        <v>-77.471110686658392</v>
      </c>
      <c r="AB432" s="101" t="s">
        <v>117</v>
      </c>
      <c r="AC432" s="101">
        <v>83.121577217962766</v>
      </c>
      <c r="AE432" s="253"/>
      <c r="AF432" s="47">
        <v>2015</v>
      </c>
      <c r="AG432" s="48" t="s">
        <v>14</v>
      </c>
      <c r="AH432" s="101">
        <v>-3.4485296750603709</v>
      </c>
      <c r="AI432" s="101">
        <v>-3.6353291769283653</v>
      </c>
      <c r="AJ432" s="101">
        <v>0.69149634557310924</v>
      </c>
      <c r="AK432" s="101">
        <v>-0.26000740036365183</v>
      </c>
      <c r="AL432" s="101">
        <v>-0.88704896573949776</v>
      </c>
      <c r="AM432" s="101">
        <v>0.55761342250904067</v>
      </c>
      <c r="AN432" s="101">
        <v>0</v>
      </c>
      <c r="AO432" s="101">
        <v>0.18878884693581147</v>
      </c>
      <c r="AP432" s="101">
        <v>-1.6137567190129638</v>
      </c>
      <c r="AQ432" s="101" t="s">
        <v>117</v>
      </c>
      <c r="AR432" s="101">
        <v>1.5097139719661468</v>
      </c>
      <c r="AS432" s="100"/>
      <c r="AT432" s="253"/>
      <c r="AU432" s="47">
        <v>2015</v>
      </c>
      <c r="AV432" s="48" t="s">
        <v>14</v>
      </c>
      <c r="AW432" s="101">
        <v>16.223096006666736</v>
      </c>
      <c r="AX432" s="101">
        <v>16.637728788428262</v>
      </c>
      <c r="AY432" s="101">
        <v>4.5799346743534528</v>
      </c>
      <c r="AZ432" s="101">
        <v>751.87319884726219</v>
      </c>
      <c r="BA432" s="101">
        <v>-29.893956628628032</v>
      </c>
      <c r="BB432" s="101">
        <v>140.24130589070262</v>
      </c>
      <c r="BC432" s="101">
        <v>-21.859959633597271</v>
      </c>
      <c r="BD432" s="101">
        <v>164.83704974271012</v>
      </c>
      <c r="BE432" s="101">
        <v>-58.584971910112358</v>
      </c>
      <c r="BF432" s="101" t="s">
        <v>117</v>
      </c>
      <c r="BG432" s="101">
        <v>296.84310467600284</v>
      </c>
      <c r="BI432" s="253"/>
      <c r="BJ432" s="47">
        <v>2015</v>
      </c>
      <c r="BK432" s="48" t="s">
        <v>14</v>
      </c>
      <c r="BL432" s="101">
        <v>16.223096006666736</v>
      </c>
      <c r="BM432" s="101">
        <v>12.414151476546715</v>
      </c>
      <c r="BN432" s="101">
        <v>0.61446948725562522</v>
      </c>
      <c r="BO432" s="101">
        <v>1.2495330415042294</v>
      </c>
      <c r="BP432" s="101">
        <v>-1.9509286487418469</v>
      </c>
      <c r="BQ432" s="101">
        <v>0.47318460904797954</v>
      </c>
      <c r="BR432" s="101">
        <v>-0.33716798053621216</v>
      </c>
      <c r="BS432" s="101">
        <v>1.6108870774624284</v>
      </c>
      <c r="BT432" s="101">
        <v>-0.79909769250663354</v>
      </c>
      <c r="BU432" s="101" t="s">
        <v>117</v>
      </c>
      <c r="BV432" s="101">
        <v>2.9947604862115549</v>
      </c>
    </row>
    <row r="433" spans="1:74" ht="15" customHeight="1" x14ac:dyDescent="0.3">
      <c r="A433" s="253"/>
      <c r="B433" s="55">
        <v>2015</v>
      </c>
      <c r="C433" s="40" t="s">
        <v>15</v>
      </c>
      <c r="D433" s="42">
        <v>508723</v>
      </c>
      <c r="E433" s="42">
        <v>390860</v>
      </c>
      <c r="F433" s="42">
        <v>60122</v>
      </c>
      <c r="G433" s="42">
        <v>6058</v>
      </c>
      <c r="H433" s="42">
        <v>20000</v>
      </c>
      <c r="I433" s="42">
        <v>2962</v>
      </c>
      <c r="J433" s="42">
        <v>5124</v>
      </c>
      <c r="K433" s="42">
        <v>10573</v>
      </c>
      <c r="L433" s="42">
        <v>3797</v>
      </c>
      <c r="M433" s="42" t="s">
        <v>117</v>
      </c>
      <c r="N433" s="42">
        <v>9227</v>
      </c>
      <c r="P433" s="253"/>
      <c r="Q433" s="55">
        <v>2015</v>
      </c>
      <c r="R433" s="40" t="s">
        <v>15</v>
      </c>
      <c r="S433" s="99">
        <v>4.817211745095733</v>
      </c>
      <c r="T433" s="99">
        <v>7.5481250756683522</v>
      </c>
      <c r="U433" s="99">
        <v>2.6095267352755513</v>
      </c>
      <c r="V433" s="99">
        <v>2.4695534506089274</v>
      </c>
      <c r="W433" s="99">
        <v>4.6791583795666298</v>
      </c>
      <c r="X433" s="99">
        <v>-12.49630723781388</v>
      </c>
      <c r="Y433" s="99">
        <v>1.8080667593880548</v>
      </c>
      <c r="Z433" s="99">
        <v>-2.1743153219837126</v>
      </c>
      <c r="AA433" s="99">
        <v>60.958033064858</v>
      </c>
      <c r="AB433" s="99" t="s">
        <v>117</v>
      </c>
      <c r="AC433" s="99">
        <v>-44.811292541419945</v>
      </c>
      <c r="AE433" s="253"/>
      <c r="AF433" s="55">
        <v>2015</v>
      </c>
      <c r="AG433" s="40" t="s">
        <v>15</v>
      </c>
      <c r="AH433" s="99">
        <v>4.817211745095733</v>
      </c>
      <c r="AI433" s="99">
        <v>5.6520852263244716</v>
      </c>
      <c r="AJ433" s="99">
        <v>0.31503493405694505</v>
      </c>
      <c r="AK433" s="99">
        <v>3.0081818425319807E-2</v>
      </c>
      <c r="AL433" s="99">
        <v>0.18419962789202673</v>
      </c>
      <c r="AM433" s="99">
        <v>-8.7154857492536139E-2</v>
      </c>
      <c r="AN433" s="99">
        <v>1.8749626552767823E-2</v>
      </c>
      <c r="AO433" s="99">
        <v>-4.8419365273631193E-2</v>
      </c>
      <c r="AP433" s="99">
        <v>0.29628530750417725</v>
      </c>
      <c r="AQ433" s="99" t="s">
        <v>117</v>
      </c>
      <c r="AR433" s="99">
        <v>-1.5436505728938081</v>
      </c>
      <c r="AS433" s="102"/>
      <c r="AT433" s="253"/>
      <c r="AU433" s="55">
        <v>2015</v>
      </c>
      <c r="AV433" s="40" t="s">
        <v>15</v>
      </c>
      <c r="AW433" s="99">
        <v>31.025024210331111</v>
      </c>
      <c r="AX433" s="99">
        <v>34.123952960877347</v>
      </c>
      <c r="AY433" s="99">
        <v>2.3701685680231606</v>
      </c>
      <c r="AZ433" s="99">
        <v>191.39009139009141</v>
      </c>
      <c r="BA433" s="99">
        <v>16.801962272966179</v>
      </c>
      <c r="BB433" s="99">
        <v>157.78938207136639</v>
      </c>
      <c r="BC433" s="99">
        <v>177.72357723577238</v>
      </c>
      <c r="BD433" s="99">
        <v>96.780197282709821</v>
      </c>
      <c r="BE433" s="99">
        <v>-40.16703435234794</v>
      </c>
      <c r="BF433" s="99" t="s">
        <v>117</v>
      </c>
      <c r="BG433" s="99">
        <v>119.58591147072823</v>
      </c>
      <c r="BI433" s="253"/>
      <c r="BJ433" s="55">
        <v>2015</v>
      </c>
      <c r="BK433" s="40" t="s">
        <v>15</v>
      </c>
      <c r="BL433" s="99">
        <v>31.025024210331111</v>
      </c>
      <c r="BM433" s="99">
        <v>25.612212309150472</v>
      </c>
      <c r="BN433" s="99">
        <v>0.35851894587188093</v>
      </c>
      <c r="BO433" s="99">
        <v>1.0248181649599239</v>
      </c>
      <c r="BP433" s="99">
        <v>0.7409906661446849</v>
      </c>
      <c r="BQ433" s="99">
        <v>0.46695032246100582</v>
      </c>
      <c r="BR433" s="99">
        <v>0.84452846516802993</v>
      </c>
      <c r="BS433" s="99">
        <v>1.3392949127397851</v>
      </c>
      <c r="BT433" s="99">
        <v>-0.65651206395648309</v>
      </c>
      <c r="BU433" s="99" t="s">
        <v>117</v>
      </c>
      <c r="BV433" s="99">
        <v>1.2942224877918116</v>
      </c>
    </row>
    <row r="434" spans="1:74" ht="15" customHeight="1" x14ac:dyDescent="0.3">
      <c r="A434" s="253"/>
      <c r="B434" s="47">
        <v>2015</v>
      </c>
      <c r="C434" s="48" t="s">
        <v>16</v>
      </c>
      <c r="D434" s="49">
        <v>504967</v>
      </c>
      <c r="E434" s="49">
        <v>370713</v>
      </c>
      <c r="F434" s="49">
        <v>62702</v>
      </c>
      <c r="G434" s="49">
        <v>13675</v>
      </c>
      <c r="H434" s="49">
        <v>16838</v>
      </c>
      <c r="I434" s="49">
        <v>1150</v>
      </c>
      <c r="J434" s="49">
        <v>5040</v>
      </c>
      <c r="K434" s="49">
        <v>18329</v>
      </c>
      <c r="L434" s="49">
        <v>5309</v>
      </c>
      <c r="M434" s="49">
        <v>763</v>
      </c>
      <c r="N434" s="49">
        <v>10448</v>
      </c>
      <c r="P434" s="253"/>
      <c r="Q434" s="47">
        <v>2015</v>
      </c>
      <c r="R434" s="48" t="s">
        <v>16</v>
      </c>
      <c r="S434" s="101">
        <v>-0.73831928180955231</v>
      </c>
      <c r="T434" s="101">
        <v>-5.1545310341298745</v>
      </c>
      <c r="U434" s="101">
        <v>4.2912744087022929</v>
      </c>
      <c r="V434" s="101">
        <v>125.73456586332122</v>
      </c>
      <c r="W434" s="101">
        <v>-15.810000000000002</v>
      </c>
      <c r="X434" s="101">
        <v>-61.174881836596896</v>
      </c>
      <c r="Y434" s="101">
        <v>-1.6393442622950829</v>
      </c>
      <c r="Z434" s="101">
        <v>73.356663198713704</v>
      </c>
      <c r="AA434" s="101">
        <v>39.82091124572031</v>
      </c>
      <c r="AB434" s="101" t="s">
        <v>117</v>
      </c>
      <c r="AC434" s="101">
        <v>13.232903435569526</v>
      </c>
      <c r="AE434" s="253"/>
      <c r="AF434" s="47">
        <v>2015</v>
      </c>
      <c r="AG434" s="48" t="s">
        <v>16</v>
      </c>
      <c r="AH434" s="101">
        <v>-0.73831928180955231</v>
      </c>
      <c r="AI434" s="101">
        <v>-3.9603084586307378</v>
      </c>
      <c r="AJ434" s="101">
        <v>0.50715222232924517</v>
      </c>
      <c r="AK434" s="101">
        <v>1.4972784796441321</v>
      </c>
      <c r="AL434" s="101">
        <v>-0.62155632829654006</v>
      </c>
      <c r="AM434" s="101">
        <v>-0.35618597940333036</v>
      </c>
      <c r="AN434" s="101">
        <v>-1.6511932820021936E-2</v>
      </c>
      <c r="AO434" s="101">
        <v>1.5246017970486923</v>
      </c>
      <c r="AP434" s="101">
        <v>0.29721479076039486</v>
      </c>
      <c r="AQ434" s="101" t="s">
        <v>117</v>
      </c>
      <c r="AR434" s="101">
        <v>0.24001273777674742</v>
      </c>
      <c r="AS434" s="100"/>
      <c r="AT434" s="253"/>
      <c r="AU434" s="47">
        <v>2015</v>
      </c>
      <c r="AV434" s="48" t="s">
        <v>16</v>
      </c>
      <c r="AW434" s="101">
        <v>7.9882295830098826</v>
      </c>
      <c r="AX434" s="101">
        <v>6.8041694516790727</v>
      </c>
      <c r="AY434" s="101">
        <v>5.8368779960839845</v>
      </c>
      <c r="AZ434" s="101">
        <v>90.221171233829466</v>
      </c>
      <c r="BA434" s="101">
        <v>-1.9963913625516483</v>
      </c>
      <c r="BB434" s="101">
        <v>161.36363636363637</v>
      </c>
      <c r="BC434" s="101">
        <v>-21.385119326158161</v>
      </c>
      <c r="BD434" s="101">
        <v>88.550560641909271</v>
      </c>
      <c r="BE434" s="101">
        <v>-48.032498042286612</v>
      </c>
      <c r="BF434" s="101" t="s">
        <v>117</v>
      </c>
      <c r="BG434" s="101">
        <v>3.2921403855660003</v>
      </c>
      <c r="BI434" s="253"/>
      <c r="BJ434" s="47">
        <v>2015</v>
      </c>
      <c r="BK434" s="48" t="s">
        <v>16</v>
      </c>
      <c r="BL434" s="101">
        <v>7.9882295830098826</v>
      </c>
      <c r="BM434" s="101">
        <v>5.0505439326964829</v>
      </c>
      <c r="BN434" s="101">
        <v>0.73950039883407859</v>
      </c>
      <c r="BO434" s="101">
        <v>1.3870444149328611</v>
      </c>
      <c r="BP434" s="101">
        <v>-7.3351254135364072E-2</v>
      </c>
      <c r="BQ434" s="101">
        <v>0.15183495753967491</v>
      </c>
      <c r="BR434" s="101">
        <v>-0.29319116448858351</v>
      </c>
      <c r="BS434" s="101">
        <v>1.8408384711289036</v>
      </c>
      <c r="BT434" s="101">
        <v>-1.0493720234467392</v>
      </c>
      <c r="BU434" s="101" t="s">
        <v>117</v>
      </c>
      <c r="BV434" s="101">
        <v>7.1212733606636269E-2</v>
      </c>
    </row>
    <row r="435" spans="1:74" ht="15" customHeight="1" x14ac:dyDescent="0.3">
      <c r="A435" s="253"/>
      <c r="B435" s="76">
        <v>2016</v>
      </c>
      <c r="C435" s="40" t="s">
        <v>17</v>
      </c>
      <c r="D435" s="42">
        <v>562080</v>
      </c>
      <c r="E435" s="42">
        <v>430404</v>
      </c>
      <c r="F435" s="42">
        <v>64028</v>
      </c>
      <c r="G435" s="42">
        <v>13058</v>
      </c>
      <c r="H435" s="42">
        <v>15617</v>
      </c>
      <c r="I435" s="42">
        <v>2607</v>
      </c>
      <c r="J435" s="42">
        <v>5293</v>
      </c>
      <c r="K435" s="42">
        <v>17415</v>
      </c>
      <c r="L435" s="42">
        <v>3502</v>
      </c>
      <c r="M435" s="42">
        <v>763</v>
      </c>
      <c r="N435" s="42">
        <v>9393</v>
      </c>
      <c r="P435" s="253"/>
      <c r="Q435" s="76">
        <v>2016</v>
      </c>
      <c r="R435" s="40" t="s">
        <v>17</v>
      </c>
      <c r="S435" s="99">
        <v>11.310244035748866</v>
      </c>
      <c r="T435" s="99">
        <v>16.101674341067081</v>
      </c>
      <c r="U435" s="99">
        <v>2.1147650792638188</v>
      </c>
      <c r="V435" s="99">
        <v>-4.511882998171842</v>
      </c>
      <c r="W435" s="99">
        <v>-7.2514550421665263</v>
      </c>
      <c r="X435" s="99">
        <v>126.69565217391306</v>
      </c>
      <c r="Y435" s="99">
        <v>5.0198412698412795</v>
      </c>
      <c r="Z435" s="99">
        <v>-4.9866332042119126</v>
      </c>
      <c r="AA435" s="99">
        <v>-34.03654172160482</v>
      </c>
      <c r="AB435" s="99">
        <v>0</v>
      </c>
      <c r="AC435" s="99">
        <v>-10.097626339969366</v>
      </c>
      <c r="AE435" s="253"/>
      <c r="AF435" s="76">
        <v>2016</v>
      </c>
      <c r="AG435" s="40" t="s">
        <v>17</v>
      </c>
      <c r="AH435" s="99">
        <v>11.310244035748866</v>
      </c>
      <c r="AI435" s="99">
        <v>11.820772446516303</v>
      </c>
      <c r="AJ435" s="99">
        <v>0.26259141686486431</v>
      </c>
      <c r="AK435" s="99">
        <v>-0.12218620226668273</v>
      </c>
      <c r="AL435" s="99">
        <v>-0.24179797887782759</v>
      </c>
      <c r="AM435" s="99">
        <v>0.28853370616297686</v>
      </c>
      <c r="AN435" s="99">
        <v>5.0102283911621928E-2</v>
      </c>
      <c r="AO435" s="99">
        <v>-0.18100192685858671</v>
      </c>
      <c r="AP435" s="99">
        <v>-0.35784516611976613</v>
      </c>
      <c r="AQ435" s="99">
        <v>0</v>
      </c>
      <c r="AR435" s="99">
        <v>-0.20892454358403612</v>
      </c>
      <c r="AS435" s="102"/>
      <c r="AT435" s="253"/>
      <c r="AU435" s="76">
        <v>2016</v>
      </c>
      <c r="AV435" s="40" t="s">
        <v>17</v>
      </c>
      <c r="AW435" s="99">
        <v>11.817107571845199</v>
      </c>
      <c r="AX435" s="99">
        <v>12.759168146878991</v>
      </c>
      <c r="AY435" s="99">
        <v>16.16742565814539</v>
      </c>
      <c r="AZ435" s="99">
        <v>80.883778916747474</v>
      </c>
      <c r="BA435" s="99">
        <v>-33.72798642053894</v>
      </c>
      <c r="BB435" s="99">
        <v>347.93814432989689</v>
      </c>
      <c r="BC435" s="99">
        <v>5.1659050268229691</v>
      </c>
      <c r="BD435" s="99">
        <v>76.640632924231653</v>
      </c>
      <c r="BE435" s="99">
        <v>-66.555247827332636</v>
      </c>
      <c r="BF435" s="99" t="s">
        <v>117</v>
      </c>
      <c r="BG435" s="99">
        <v>2.8806133625410553</v>
      </c>
      <c r="BI435" s="253"/>
      <c r="BJ435" s="76">
        <v>2016</v>
      </c>
      <c r="BK435" s="40" t="s">
        <v>17</v>
      </c>
      <c r="BL435" s="99">
        <v>11.817107571845199</v>
      </c>
      <c r="BM435" s="99">
        <v>9.6885083492812516</v>
      </c>
      <c r="BN435" s="99">
        <v>1.7727053899315268</v>
      </c>
      <c r="BO435" s="99">
        <v>1.1615785850982141</v>
      </c>
      <c r="BP435" s="99">
        <v>-1.5811314599007718</v>
      </c>
      <c r="BQ435" s="99">
        <v>0.40284237623289665</v>
      </c>
      <c r="BR435" s="99">
        <v>5.172297176323612E-2</v>
      </c>
      <c r="BS435" s="99">
        <v>1.5031491332423541</v>
      </c>
      <c r="BT435" s="99">
        <v>-1.3863745777615095</v>
      </c>
      <c r="BU435" s="99" t="s">
        <v>117</v>
      </c>
      <c r="BV435" s="99">
        <v>5.2319775283581144E-2</v>
      </c>
    </row>
    <row r="436" spans="1:74" ht="15" customHeight="1" x14ac:dyDescent="0.3">
      <c r="A436" s="253"/>
      <c r="B436" s="47">
        <v>2016</v>
      </c>
      <c r="C436" s="48" t="s">
        <v>14</v>
      </c>
      <c r="D436" s="49">
        <v>569727</v>
      </c>
      <c r="E436" s="49">
        <v>460037</v>
      </c>
      <c r="F436" s="49">
        <v>48607</v>
      </c>
      <c r="G436" s="49">
        <v>9743</v>
      </c>
      <c r="H436" s="49">
        <v>12622</v>
      </c>
      <c r="I436" s="49">
        <v>2238</v>
      </c>
      <c r="J436" s="49">
        <v>424</v>
      </c>
      <c r="K436" s="49">
        <v>20559</v>
      </c>
      <c r="L436" s="49">
        <v>12015</v>
      </c>
      <c r="M436" s="49">
        <v>1100</v>
      </c>
      <c r="N436" s="49">
        <v>2382</v>
      </c>
      <c r="P436" s="253"/>
      <c r="Q436" s="47">
        <v>2016</v>
      </c>
      <c r="R436" s="48" t="s">
        <v>14</v>
      </c>
      <c r="S436" s="101">
        <v>1.3604824935952138</v>
      </c>
      <c r="T436" s="101">
        <v>6.8849267200118902</v>
      </c>
      <c r="U436" s="101">
        <v>-24.0847754107578</v>
      </c>
      <c r="V436" s="101">
        <v>-25.386736100474806</v>
      </c>
      <c r="W436" s="101">
        <v>-19.177819043350198</v>
      </c>
      <c r="X436" s="101">
        <v>-14.154200230149598</v>
      </c>
      <c r="Y436" s="101">
        <v>-91.989419988664281</v>
      </c>
      <c r="Z436" s="101">
        <v>18.053402239448758</v>
      </c>
      <c r="AA436" s="101">
        <v>243.0896630496859</v>
      </c>
      <c r="AB436" s="101">
        <v>44.167758846657932</v>
      </c>
      <c r="AC436" s="101">
        <v>-74.640689875439165</v>
      </c>
      <c r="AE436" s="253"/>
      <c r="AF436" s="47">
        <v>2016</v>
      </c>
      <c r="AG436" s="48" t="s">
        <v>14</v>
      </c>
      <c r="AH436" s="101">
        <v>1.3604824935952138</v>
      </c>
      <c r="AI436" s="101">
        <v>5.2720253344719454</v>
      </c>
      <c r="AJ436" s="101">
        <v>-2.743559635639047</v>
      </c>
      <c r="AK436" s="101">
        <v>-0.58977369769427668</v>
      </c>
      <c r="AL436" s="101">
        <v>-0.53284230002846411</v>
      </c>
      <c r="AM436" s="101">
        <v>-6.5649017933390078E-2</v>
      </c>
      <c r="AN436" s="101">
        <v>-0.86624679760887879</v>
      </c>
      <c r="AO436" s="101">
        <v>0.55935098206660816</v>
      </c>
      <c r="AP436" s="101">
        <v>1.5145530885283189</v>
      </c>
      <c r="AQ436" s="101">
        <v>5.9955878166808814E-2</v>
      </c>
      <c r="AR436" s="101">
        <v>-1.2473313407344113</v>
      </c>
      <c r="AS436" s="100"/>
      <c r="AT436" s="253"/>
      <c r="AU436" s="47">
        <v>2016</v>
      </c>
      <c r="AV436" s="48" t="s">
        <v>14</v>
      </c>
      <c r="AW436" s="101">
        <v>17.38646689042595</v>
      </c>
      <c r="AX436" s="101">
        <v>26.582706891048574</v>
      </c>
      <c r="AY436" s="101">
        <v>-17.04299148362432</v>
      </c>
      <c r="AZ436" s="101">
        <v>64.800405953991884</v>
      </c>
      <c r="BA436" s="101">
        <v>-33.936983146655493</v>
      </c>
      <c r="BB436" s="101">
        <v>-33.884785819793208</v>
      </c>
      <c r="BC436" s="101">
        <v>-91.575601033181002</v>
      </c>
      <c r="BD436" s="101">
        <v>90.220207253886031</v>
      </c>
      <c r="BE436" s="101">
        <v>409.32598558711322</v>
      </c>
      <c r="BF436" s="101" t="s">
        <v>117</v>
      </c>
      <c r="BG436" s="101">
        <v>-85.75273640767989</v>
      </c>
      <c r="BI436" s="253"/>
      <c r="BJ436" s="47">
        <v>2016</v>
      </c>
      <c r="BK436" s="48" t="s">
        <v>14</v>
      </c>
      <c r="BL436" s="101">
        <v>17.38646689042595</v>
      </c>
      <c r="BM436" s="101">
        <v>19.905304083915915</v>
      </c>
      <c r="BN436" s="101">
        <v>-2.057513964350985</v>
      </c>
      <c r="BO436" s="101">
        <v>0.78933867388630319</v>
      </c>
      <c r="BP436" s="101">
        <v>-1.3359624018477658</v>
      </c>
      <c r="BQ436" s="101">
        <v>-0.23632771050576609</v>
      </c>
      <c r="BR436" s="101">
        <v>-0.94963767891985684</v>
      </c>
      <c r="BS436" s="101">
        <v>2.0090945990773541</v>
      </c>
      <c r="BT436" s="101">
        <v>1.9895208131156732</v>
      </c>
      <c r="BU436" s="101" t="s">
        <v>117</v>
      </c>
      <c r="BV436" s="101">
        <v>-2.9539933613959621</v>
      </c>
    </row>
    <row r="437" spans="1:74" x14ac:dyDescent="0.3">
      <c r="A437" s="253"/>
      <c r="B437" s="55">
        <v>2016</v>
      </c>
      <c r="C437" s="40" t="s">
        <v>15</v>
      </c>
      <c r="D437" s="42">
        <v>616649</v>
      </c>
      <c r="E437" s="42">
        <v>477921</v>
      </c>
      <c r="F437" s="42">
        <v>60321</v>
      </c>
      <c r="G437" s="42">
        <v>12250</v>
      </c>
      <c r="H437" s="42">
        <v>20764</v>
      </c>
      <c r="I437" s="42">
        <v>5132</v>
      </c>
      <c r="J437" s="42">
        <v>4269</v>
      </c>
      <c r="K437" s="42">
        <v>19613</v>
      </c>
      <c r="L437" s="42">
        <v>13286</v>
      </c>
      <c r="M437" s="42">
        <v>1100</v>
      </c>
      <c r="N437" s="42">
        <v>1993</v>
      </c>
      <c r="P437" s="253"/>
      <c r="Q437" s="55">
        <v>2016</v>
      </c>
      <c r="R437" s="40" t="s">
        <v>15</v>
      </c>
      <c r="S437" s="99">
        <v>8.2358743749199306</v>
      </c>
      <c r="T437" s="99">
        <v>3.8875133956616423</v>
      </c>
      <c r="U437" s="99">
        <v>24.099409550064792</v>
      </c>
      <c r="V437" s="99">
        <v>25.731294262547479</v>
      </c>
      <c r="W437" s="99">
        <v>64.506417366502944</v>
      </c>
      <c r="X437" s="99">
        <v>129.3118856121537</v>
      </c>
      <c r="Y437" s="99">
        <v>906.83962264150944</v>
      </c>
      <c r="Z437" s="99">
        <v>-4.6013911182450471</v>
      </c>
      <c r="AA437" s="99">
        <v>10.578443612151474</v>
      </c>
      <c r="AB437" s="99">
        <v>0</v>
      </c>
      <c r="AC437" s="99">
        <v>-16.330814441645686</v>
      </c>
      <c r="AE437" s="253"/>
      <c r="AF437" s="55">
        <v>2016</v>
      </c>
      <c r="AG437" s="40" t="s">
        <v>15</v>
      </c>
      <c r="AH437" s="99">
        <v>8.2358743749199306</v>
      </c>
      <c r="AI437" s="99">
        <v>3.1390472980918984</v>
      </c>
      <c r="AJ437" s="99">
        <v>2.0560724697969408</v>
      </c>
      <c r="AK437" s="99">
        <v>0.44003531515971755</v>
      </c>
      <c r="AL437" s="99">
        <v>1.4291055189590827</v>
      </c>
      <c r="AM437" s="99">
        <v>0.50796258558923912</v>
      </c>
      <c r="AN437" s="99">
        <v>0.67488463773000162</v>
      </c>
      <c r="AO437" s="99">
        <v>-0.16604443882771949</v>
      </c>
      <c r="AP437" s="99">
        <v>0.22308930417550896</v>
      </c>
      <c r="AQ437" s="99">
        <v>0</v>
      </c>
      <c r="AR437" s="99">
        <v>-6.8278315754738778E-2</v>
      </c>
      <c r="AS437" s="102"/>
      <c r="AT437" s="253"/>
      <c r="AU437" s="55">
        <v>2016</v>
      </c>
      <c r="AV437" s="40" t="s">
        <v>15</v>
      </c>
      <c r="AW437" s="99">
        <v>21.215081684924812</v>
      </c>
      <c r="AX437" s="99">
        <v>22.274215831755612</v>
      </c>
      <c r="AY437" s="99">
        <v>0.3309936462526224</v>
      </c>
      <c r="AZ437" s="99">
        <v>102.21195113898975</v>
      </c>
      <c r="BA437" s="99">
        <v>3.8200000000000074</v>
      </c>
      <c r="BB437" s="99">
        <v>73.261309925725868</v>
      </c>
      <c r="BC437" s="99">
        <v>-16.686182669789233</v>
      </c>
      <c r="BD437" s="99">
        <v>85.500803934550277</v>
      </c>
      <c r="BE437" s="99">
        <v>249.907821964709</v>
      </c>
      <c r="BF437" s="99" t="s">
        <v>117</v>
      </c>
      <c r="BG437" s="99">
        <v>-78.400346808280048</v>
      </c>
      <c r="BI437" s="253"/>
      <c r="BJ437" s="55">
        <v>2016</v>
      </c>
      <c r="BK437" s="40" t="s">
        <v>15</v>
      </c>
      <c r="BL437" s="99">
        <v>21.215081684924812</v>
      </c>
      <c r="BM437" s="99">
        <v>17.113635514808657</v>
      </c>
      <c r="BN437" s="99">
        <v>3.9117555133147131E-2</v>
      </c>
      <c r="BO437" s="99">
        <v>1.2171653335901862</v>
      </c>
      <c r="BP437" s="99">
        <v>0.15017996041067541</v>
      </c>
      <c r="BQ437" s="99">
        <v>0.42655826451723255</v>
      </c>
      <c r="BR437" s="99">
        <v>-0.16806788763236583</v>
      </c>
      <c r="BS437" s="99">
        <v>1.7769984844404525</v>
      </c>
      <c r="BT437" s="99">
        <v>1.8652586967760461</v>
      </c>
      <c r="BU437" s="99" t="s">
        <v>117</v>
      </c>
      <c r="BV437" s="99">
        <v>-1.4219919288099818</v>
      </c>
    </row>
    <row r="438" spans="1:74" ht="15" customHeight="1" x14ac:dyDescent="0.3">
      <c r="A438" s="253"/>
      <c r="B438" s="47">
        <v>2016</v>
      </c>
      <c r="C438" s="48" t="s">
        <v>16</v>
      </c>
      <c r="D438" s="49">
        <v>592522</v>
      </c>
      <c r="E438" s="49">
        <v>445079</v>
      </c>
      <c r="F438" s="49">
        <v>64027</v>
      </c>
      <c r="G438" s="49">
        <v>11470</v>
      </c>
      <c r="H438" s="49">
        <v>21277</v>
      </c>
      <c r="I438" s="49">
        <v>4269</v>
      </c>
      <c r="J438" s="49">
        <v>4269</v>
      </c>
      <c r="K438" s="49">
        <v>19506</v>
      </c>
      <c r="L438" s="49">
        <v>18252</v>
      </c>
      <c r="M438" s="49">
        <v>1100</v>
      </c>
      <c r="N438" s="49">
        <v>3273</v>
      </c>
      <c r="P438" s="253"/>
      <c r="Q438" s="47">
        <v>2016</v>
      </c>
      <c r="R438" s="48" t="s">
        <v>16</v>
      </c>
      <c r="S438" s="101">
        <v>-3.9125985771484295</v>
      </c>
      <c r="T438" s="101">
        <v>-6.8718470207419102</v>
      </c>
      <c r="U438" s="101">
        <v>6.1437973508396766</v>
      </c>
      <c r="V438" s="101">
        <v>-6.3673469387755119</v>
      </c>
      <c r="W438" s="101">
        <v>2.4706222307840449</v>
      </c>
      <c r="X438" s="101">
        <v>-16.816056118472332</v>
      </c>
      <c r="Y438" s="101">
        <v>0</v>
      </c>
      <c r="Z438" s="101">
        <v>-0.54555651863560684</v>
      </c>
      <c r="AA438" s="101">
        <v>37.377690802348354</v>
      </c>
      <c r="AB438" s="101">
        <v>0</v>
      </c>
      <c r="AC438" s="101">
        <v>64.224786753637744</v>
      </c>
      <c r="AE438" s="253"/>
      <c r="AF438" s="47">
        <v>2016</v>
      </c>
      <c r="AG438" s="48" t="s">
        <v>16</v>
      </c>
      <c r="AH438" s="101">
        <v>-3.9125985771484295</v>
      </c>
      <c r="AI438" s="101">
        <v>-5.3258823090607503</v>
      </c>
      <c r="AJ438" s="101">
        <v>0.60099019052978331</v>
      </c>
      <c r="AK438" s="101">
        <v>-0.12649011025721288</v>
      </c>
      <c r="AL438" s="101">
        <v>8.3191572515320777E-2</v>
      </c>
      <c r="AM438" s="101">
        <v>-0.13994995532304449</v>
      </c>
      <c r="AN438" s="101">
        <v>0</v>
      </c>
      <c r="AO438" s="101">
        <v>-1.7351848458361251E-2</v>
      </c>
      <c r="AP438" s="101">
        <v>0.8053203686375886</v>
      </c>
      <c r="AQ438" s="101">
        <v>0</v>
      </c>
      <c r="AR438" s="101">
        <v>0.20757351426824677</v>
      </c>
      <c r="AS438" s="100"/>
      <c r="AT438" s="253"/>
      <c r="AU438" s="47">
        <v>2016</v>
      </c>
      <c r="AV438" s="48" t="s">
        <v>16</v>
      </c>
      <c r="AW438" s="101">
        <v>17.338756790047654</v>
      </c>
      <c r="AX438" s="101">
        <v>20.060262251391237</v>
      </c>
      <c r="AY438" s="101">
        <v>2.1131702338043539</v>
      </c>
      <c r="AZ438" s="101">
        <v>-16.124314442413166</v>
      </c>
      <c r="BA438" s="101">
        <v>26.362988478441622</v>
      </c>
      <c r="BB438" s="101">
        <v>271.21739130434781</v>
      </c>
      <c r="BC438" s="101">
        <v>-15.297619047619051</v>
      </c>
      <c r="BD438" s="101">
        <v>6.4215178133013353</v>
      </c>
      <c r="BE438" s="101">
        <v>243.79355810887171</v>
      </c>
      <c r="BF438" s="101">
        <v>44.167758846657932</v>
      </c>
      <c r="BG438" s="101">
        <v>-68.673430321592647</v>
      </c>
      <c r="BI438" s="253"/>
      <c r="BJ438" s="47">
        <v>2016</v>
      </c>
      <c r="BK438" s="48" t="s">
        <v>16</v>
      </c>
      <c r="BL438" s="101">
        <v>17.338756790047654</v>
      </c>
      <c r="BM438" s="101">
        <v>14.726902946133103</v>
      </c>
      <c r="BN438" s="101">
        <v>0.26239338412213059</v>
      </c>
      <c r="BO438" s="101">
        <v>-0.43666219772777198</v>
      </c>
      <c r="BP438" s="101">
        <v>0.87906734499482087</v>
      </c>
      <c r="BQ438" s="101">
        <v>0.61766412458635866</v>
      </c>
      <c r="BR438" s="101">
        <v>-0.15268324464766994</v>
      </c>
      <c r="BS438" s="101">
        <v>0.2330845381975454</v>
      </c>
      <c r="BT438" s="101">
        <v>2.5631377892020648</v>
      </c>
      <c r="BU438" s="101">
        <v>6.6737034301251316E-2</v>
      </c>
      <c r="BV438" s="101">
        <v>-1.4208849291141787</v>
      </c>
    </row>
    <row r="439" spans="1:74" ht="15" customHeight="1" x14ac:dyDescent="0.3">
      <c r="A439" s="253"/>
      <c r="B439" s="76">
        <v>2017</v>
      </c>
      <c r="C439" s="40" t="s">
        <v>17</v>
      </c>
      <c r="D439" s="42">
        <v>606768</v>
      </c>
      <c r="E439" s="42">
        <v>445229</v>
      </c>
      <c r="F439" s="42">
        <v>77344</v>
      </c>
      <c r="G439" s="42">
        <v>13105</v>
      </c>
      <c r="H439" s="42">
        <v>21802</v>
      </c>
      <c r="I439" s="42">
        <v>4852</v>
      </c>
      <c r="J439" s="42">
        <v>4479</v>
      </c>
      <c r="K439" s="42">
        <v>15649</v>
      </c>
      <c r="L439" s="42">
        <v>18662</v>
      </c>
      <c r="M439" s="42">
        <v>1100</v>
      </c>
      <c r="N439" s="42">
        <v>4546</v>
      </c>
      <c r="P439" s="253"/>
      <c r="Q439" s="76">
        <v>2017</v>
      </c>
      <c r="R439" s="40" t="s">
        <v>17</v>
      </c>
      <c r="S439" s="99">
        <v>2.4042989121078904</v>
      </c>
      <c r="T439" s="99">
        <v>3.3701882137776806E-2</v>
      </c>
      <c r="U439" s="99">
        <v>20.799037905883466</v>
      </c>
      <c r="V439" s="99">
        <v>14.254577157802956</v>
      </c>
      <c r="W439" s="99">
        <v>2.4674531183907646</v>
      </c>
      <c r="X439" s="99">
        <v>13.656594050128845</v>
      </c>
      <c r="Y439" s="99">
        <v>4.9191848208011208</v>
      </c>
      <c r="Z439" s="99">
        <v>-19.773403055470112</v>
      </c>
      <c r="AA439" s="99">
        <v>2.2463291694060956</v>
      </c>
      <c r="AB439" s="99">
        <v>0</v>
      </c>
      <c r="AC439" s="99">
        <v>38.893981057134141</v>
      </c>
      <c r="AE439" s="253"/>
      <c r="AF439" s="76">
        <v>2017</v>
      </c>
      <c r="AG439" s="40" t="s">
        <v>17</v>
      </c>
      <c r="AH439" s="99">
        <v>2.4042989121078904</v>
      </c>
      <c r="AI439" s="99">
        <v>2.5315515710808898E-2</v>
      </c>
      <c r="AJ439" s="99">
        <v>2.2475114848056141</v>
      </c>
      <c r="AK439" s="99">
        <v>0.275939121247817</v>
      </c>
      <c r="AL439" s="99">
        <v>8.8604304987831145E-2</v>
      </c>
      <c r="AM439" s="99">
        <v>9.8392971062677248E-2</v>
      </c>
      <c r="AN439" s="99">
        <v>3.5441721995132458E-2</v>
      </c>
      <c r="AO439" s="99">
        <v>-0.65094629397726611</v>
      </c>
      <c r="AP439" s="99">
        <v>6.9195742942877655E-2</v>
      </c>
      <c r="AQ439" s="99">
        <v>0</v>
      </c>
      <c r="AR439" s="99">
        <v>0.21484434333239816</v>
      </c>
      <c r="AS439" s="102"/>
      <c r="AT439" s="253"/>
      <c r="AU439" s="76">
        <v>2017</v>
      </c>
      <c r="AV439" s="40" t="s">
        <v>17</v>
      </c>
      <c r="AW439" s="99">
        <v>7.9504696840307503</v>
      </c>
      <c r="AX439" s="99">
        <v>3.4444382487151586</v>
      </c>
      <c r="AY439" s="99">
        <v>20.797151246329719</v>
      </c>
      <c r="AZ439" s="99">
        <v>0.35993260836268348</v>
      </c>
      <c r="BA439" s="99">
        <v>39.604277390023697</v>
      </c>
      <c r="BB439" s="99">
        <v>86.11430763329497</v>
      </c>
      <c r="BC439" s="99">
        <v>-15.378802191573783</v>
      </c>
      <c r="BD439" s="99">
        <v>-10.140683318977892</v>
      </c>
      <c r="BE439" s="99">
        <v>432.89548829240437</v>
      </c>
      <c r="BF439" s="99">
        <v>44.167758846657932</v>
      </c>
      <c r="BG439" s="99">
        <v>-51.602256999893534</v>
      </c>
      <c r="BI439" s="253"/>
      <c r="BJ439" s="76">
        <v>2017</v>
      </c>
      <c r="BK439" s="40" t="s">
        <v>17</v>
      </c>
      <c r="BL439" s="99">
        <v>7.9504696840307503</v>
      </c>
      <c r="BM439" s="99">
        <v>2.6375249074864811</v>
      </c>
      <c r="BN439" s="99">
        <v>2.369057785368633</v>
      </c>
      <c r="BO439" s="99">
        <v>8.3617990321662467E-3</v>
      </c>
      <c r="BP439" s="99">
        <v>1.1003771705095369</v>
      </c>
      <c r="BQ439" s="99">
        <v>0.39940933674921753</v>
      </c>
      <c r="BR439" s="99">
        <v>-0.14481924281241115</v>
      </c>
      <c r="BS439" s="99">
        <v>-0.31419015086820412</v>
      </c>
      <c r="BT439" s="99">
        <v>2.697124964417879</v>
      </c>
      <c r="BU439" s="99">
        <v>5.995587816680905E-2</v>
      </c>
      <c r="BV439" s="99">
        <v>-0.86233276401935743</v>
      </c>
    </row>
    <row r="440" spans="1:74" ht="15" customHeight="1" x14ac:dyDescent="0.3">
      <c r="A440" s="253"/>
      <c r="B440" s="47">
        <v>2017</v>
      </c>
      <c r="C440" s="48" t="s">
        <v>14</v>
      </c>
      <c r="D440" s="49">
        <v>548871</v>
      </c>
      <c r="E440" s="49">
        <v>375039</v>
      </c>
      <c r="F440" s="49">
        <v>80103</v>
      </c>
      <c r="G440" s="49">
        <v>12340</v>
      </c>
      <c r="H440" s="49">
        <v>23835</v>
      </c>
      <c r="I440" s="49">
        <v>2680</v>
      </c>
      <c r="J440" s="49">
        <v>2383</v>
      </c>
      <c r="K440" s="49">
        <v>14749</v>
      </c>
      <c r="L440" s="49">
        <v>14562</v>
      </c>
      <c r="M440" s="49">
        <v>1100</v>
      </c>
      <c r="N440" s="49">
        <v>22080</v>
      </c>
      <c r="P440" s="253"/>
      <c r="Q440" s="47">
        <v>2017</v>
      </c>
      <c r="R440" s="48" t="s">
        <v>14</v>
      </c>
      <c r="S440" s="101">
        <v>-9.5418677319832312</v>
      </c>
      <c r="T440" s="101">
        <v>-15.764920973251975</v>
      </c>
      <c r="U440" s="101">
        <v>3.5671803889118792</v>
      </c>
      <c r="V440" s="101">
        <v>-5.837466615795492</v>
      </c>
      <c r="W440" s="101">
        <v>9.324832584166586</v>
      </c>
      <c r="X440" s="101">
        <v>-44.76504534212696</v>
      </c>
      <c r="Y440" s="101">
        <v>-46.796159857110965</v>
      </c>
      <c r="Z440" s="101">
        <v>-5.7511662087034239</v>
      </c>
      <c r="AA440" s="101">
        <v>-21.96977815882542</v>
      </c>
      <c r="AB440" s="101">
        <v>0</v>
      </c>
      <c r="AC440" s="101">
        <v>385.7017157941047</v>
      </c>
      <c r="AE440" s="253"/>
      <c r="AF440" s="47">
        <v>2017</v>
      </c>
      <c r="AG440" s="48" t="s">
        <v>14</v>
      </c>
      <c r="AH440" s="101">
        <v>-9.5418677319832312</v>
      </c>
      <c r="AI440" s="101">
        <v>-11.567848007805292</v>
      </c>
      <c r="AJ440" s="101">
        <v>0.45470426917701667</v>
      </c>
      <c r="AK440" s="101">
        <v>-0.12607784194288429</v>
      </c>
      <c r="AL440" s="101">
        <v>0.3350539250586716</v>
      </c>
      <c r="AM440" s="101">
        <v>-0.35796218653587542</v>
      </c>
      <c r="AN440" s="101">
        <v>-0.34543680615985028</v>
      </c>
      <c r="AO440" s="101">
        <v>-0.14832687287398152</v>
      </c>
      <c r="AP440" s="101">
        <v>-0.6757113097592492</v>
      </c>
      <c r="AQ440" s="101">
        <v>0</v>
      </c>
      <c r="AR440" s="101">
        <v>2.8897370988582134</v>
      </c>
      <c r="AS440" s="100"/>
      <c r="AT440" s="253"/>
      <c r="AU440" s="47">
        <v>2017</v>
      </c>
      <c r="AV440" s="48" t="s">
        <v>14</v>
      </c>
      <c r="AW440" s="101">
        <v>-3.660700651364607</v>
      </c>
      <c r="AX440" s="101">
        <v>-18.476339946569524</v>
      </c>
      <c r="AY440" s="101">
        <v>64.797251424691922</v>
      </c>
      <c r="AZ440" s="101">
        <v>26.655034383660052</v>
      </c>
      <c r="BA440" s="101">
        <v>88.836951354777369</v>
      </c>
      <c r="BB440" s="101">
        <v>19.749776586237715</v>
      </c>
      <c r="BC440" s="101">
        <v>462.02830188679252</v>
      </c>
      <c r="BD440" s="101">
        <v>-28.260129383724887</v>
      </c>
      <c r="BE440" s="101">
        <v>21.198501872659165</v>
      </c>
      <c r="BF440" s="101">
        <v>0</v>
      </c>
      <c r="BG440" s="101">
        <v>826.95214105793457</v>
      </c>
      <c r="BI440" s="253"/>
      <c r="BJ440" s="47">
        <v>2017</v>
      </c>
      <c r="BK440" s="48" t="s">
        <v>14</v>
      </c>
      <c r="BL440" s="101">
        <v>-3.660700651364607</v>
      </c>
      <c r="BM440" s="101">
        <v>-14.919075276404339</v>
      </c>
      <c r="BN440" s="101">
        <v>5.5282617815199302</v>
      </c>
      <c r="BO440" s="101">
        <v>0.45583235479449002</v>
      </c>
      <c r="BP440" s="101">
        <v>1.9681356158300414</v>
      </c>
      <c r="BQ440" s="101">
        <v>7.758101687299368E-2</v>
      </c>
      <c r="BR440" s="101">
        <v>0.34384889605021407</v>
      </c>
      <c r="BS440" s="101">
        <v>-1.0197866697558673</v>
      </c>
      <c r="BT440" s="101">
        <v>0.44705622166406089</v>
      </c>
      <c r="BU440" s="101">
        <v>0</v>
      </c>
      <c r="BV440" s="101">
        <v>3.4574454080638679</v>
      </c>
    </row>
    <row r="441" spans="1:74" ht="15" customHeight="1" x14ac:dyDescent="0.3">
      <c r="A441" s="253"/>
      <c r="B441" s="56">
        <v>2017</v>
      </c>
      <c r="C441" s="57" t="s">
        <v>15</v>
      </c>
      <c r="D441" s="103">
        <v>558151</v>
      </c>
      <c r="E441" s="103">
        <v>394676</v>
      </c>
      <c r="F441" s="103">
        <v>81025</v>
      </c>
      <c r="G441" s="103">
        <v>14176</v>
      </c>
      <c r="H441" s="103">
        <v>21194</v>
      </c>
      <c r="I441" s="103">
        <v>2842</v>
      </c>
      <c r="J441" s="103">
        <v>2383</v>
      </c>
      <c r="K441" s="103">
        <v>11269</v>
      </c>
      <c r="L441" s="103">
        <v>10844</v>
      </c>
      <c r="M441" s="103" t="s">
        <v>117</v>
      </c>
      <c r="N441" s="103">
        <v>19742</v>
      </c>
      <c r="P441" s="253"/>
      <c r="Q441" s="56">
        <v>2017</v>
      </c>
      <c r="R441" s="57" t="s">
        <v>15</v>
      </c>
      <c r="S441" s="104">
        <v>1.6907433622836692</v>
      </c>
      <c r="T441" s="104">
        <v>5.2359887904991069</v>
      </c>
      <c r="U441" s="104">
        <v>1.1510180642422938</v>
      </c>
      <c r="V441" s="104">
        <v>14.878444084278769</v>
      </c>
      <c r="W441" s="104">
        <v>-11.080344031885886</v>
      </c>
      <c r="X441" s="104">
        <v>6.0447761194029965</v>
      </c>
      <c r="Y441" s="104">
        <v>0</v>
      </c>
      <c r="Z441" s="104">
        <v>-23.594819987795773</v>
      </c>
      <c r="AA441" s="104">
        <v>-25.532207114407356</v>
      </c>
      <c r="AB441" s="104" t="s">
        <v>117</v>
      </c>
      <c r="AC441" s="104">
        <v>-10.588768115942031</v>
      </c>
      <c r="AE441" s="253"/>
      <c r="AF441" s="56">
        <v>2017</v>
      </c>
      <c r="AG441" s="57" t="s">
        <v>15</v>
      </c>
      <c r="AH441" s="104">
        <v>1.6907433622836692</v>
      </c>
      <c r="AI441" s="104">
        <v>3.5777076945220276</v>
      </c>
      <c r="AJ441" s="104">
        <v>0.16798118319240765</v>
      </c>
      <c r="AK441" s="104">
        <v>0.33450482900353629</v>
      </c>
      <c r="AL441" s="104">
        <v>-0.48116952799473817</v>
      </c>
      <c r="AM441" s="104">
        <v>2.951513197090026E-2</v>
      </c>
      <c r="AN441" s="104">
        <v>0</v>
      </c>
      <c r="AO441" s="104">
        <v>-0.63402876085637594</v>
      </c>
      <c r="AP441" s="104">
        <v>-0.67739049794942696</v>
      </c>
      <c r="AQ441" s="104" t="s">
        <v>117</v>
      </c>
      <c r="AR441" s="104">
        <v>-0.4259652996787951</v>
      </c>
      <c r="AS441" s="102"/>
      <c r="AT441" s="253"/>
      <c r="AU441" s="56">
        <v>2017</v>
      </c>
      <c r="AV441" s="57" t="s">
        <v>15</v>
      </c>
      <c r="AW441" s="104">
        <v>-9.4864339356749099</v>
      </c>
      <c r="AX441" s="104">
        <v>-17.418150698546413</v>
      </c>
      <c r="AY441" s="104">
        <v>34.32303841116692</v>
      </c>
      <c r="AZ441" s="104">
        <v>15.722448979591832</v>
      </c>
      <c r="BA441" s="104">
        <v>2.0708919283375167</v>
      </c>
      <c r="BB441" s="104">
        <v>-44.621979734996096</v>
      </c>
      <c r="BC441" s="104">
        <v>-44.178964628718667</v>
      </c>
      <c r="BD441" s="104">
        <v>-42.543211135471367</v>
      </c>
      <c r="BE441" s="104">
        <v>-18.380249887099197</v>
      </c>
      <c r="BF441" s="104" t="s">
        <v>117</v>
      </c>
      <c r="BG441" s="104">
        <v>890.56698444555946</v>
      </c>
      <c r="BI441" s="253"/>
      <c r="BJ441" s="56">
        <v>2017</v>
      </c>
      <c r="BK441" s="57" t="s">
        <v>15</v>
      </c>
      <c r="BL441" s="104">
        <v>-9.4864339356749099</v>
      </c>
      <c r="BM441" s="104">
        <v>-13.499575933797017</v>
      </c>
      <c r="BN441" s="104">
        <v>3.357501593288887</v>
      </c>
      <c r="BO441" s="104">
        <v>0.31233327225050217</v>
      </c>
      <c r="BP441" s="104">
        <v>6.9731727449489064E-2</v>
      </c>
      <c r="BQ441" s="104">
        <v>-0.37136199037053474</v>
      </c>
      <c r="BR441" s="104">
        <v>-0.30584659992961949</v>
      </c>
      <c r="BS441" s="104">
        <v>-1.3531198461361318</v>
      </c>
      <c r="BT441" s="104">
        <v>-0.39601134518988906</v>
      </c>
      <c r="BU441" s="104" t="s">
        <v>117</v>
      </c>
      <c r="BV441" s="104">
        <v>2.8782986755836775</v>
      </c>
    </row>
    <row r="442" spans="1:74" ht="15" customHeight="1" x14ac:dyDescent="0.3">
      <c r="A442" s="253"/>
      <c r="B442" s="66">
        <v>2017</v>
      </c>
      <c r="C442" s="65" t="s">
        <v>16</v>
      </c>
      <c r="D442" s="49">
        <v>582246</v>
      </c>
      <c r="E442" s="49">
        <v>408333</v>
      </c>
      <c r="F442" s="49">
        <v>65999</v>
      </c>
      <c r="G442" s="49">
        <v>26727</v>
      </c>
      <c r="H442" s="49">
        <v>22854</v>
      </c>
      <c r="I442" s="49">
        <v>3604</v>
      </c>
      <c r="J442" s="49">
        <v>7569</v>
      </c>
      <c r="K442" s="49">
        <v>10881</v>
      </c>
      <c r="L442" s="49">
        <v>14618</v>
      </c>
      <c r="M442" s="49" t="s">
        <v>117</v>
      </c>
      <c r="N442" s="49">
        <v>21661</v>
      </c>
      <c r="P442" s="253"/>
      <c r="Q442" s="66">
        <v>2017</v>
      </c>
      <c r="R442" s="65" t="s">
        <v>16</v>
      </c>
      <c r="S442" s="101">
        <v>4.3169321563519532</v>
      </c>
      <c r="T442" s="101">
        <v>3.4603066819365722</v>
      </c>
      <c r="U442" s="101">
        <v>-18.544893551373036</v>
      </c>
      <c r="V442" s="101">
        <v>88.536963882618522</v>
      </c>
      <c r="W442" s="101">
        <v>7.8324053977540729</v>
      </c>
      <c r="X442" s="101">
        <v>26.812104152005631</v>
      </c>
      <c r="Y442" s="101">
        <v>217.62484263533361</v>
      </c>
      <c r="Z442" s="101">
        <v>-3.4430739196024405</v>
      </c>
      <c r="AA442" s="101">
        <v>34.80265584655109</v>
      </c>
      <c r="AB442" s="101" t="s">
        <v>117</v>
      </c>
      <c r="AC442" s="101">
        <v>9.7203930706108821</v>
      </c>
      <c r="AE442" s="253"/>
      <c r="AF442" s="66">
        <v>2017</v>
      </c>
      <c r="AG442" s="65" t="s">
        <v>16</v>
      </c>
      <c r="AH442" s="101">
        <v>4.3169321563519532</v>
      </c>
      <c r="AI442" s="101">
        <v>2.4468289047229144</v>
      </c>
      <c r="AJ442" s="101">
        <v>-2.6921030330501949</v>
      </c>
      <c r="AK442" s="101">
        <v>2.2486746418083983</v>
      </c>
      <c r="AL442" s="101">
        <v>0.29741055735813415</v>
      </c>
      <c r="AM442" s="101">
        <v>0.13652219560656517</v>
      </c>
      <c r="AN442" s="101">
        <v>0.92913924726462871</v>
      </c>
      <c r="AO442" s="101">
        <v>-6.9515238707804849E-2</v>
      </c>
      <c r="AP442" s="101">
        <v>0.67616111052385441</v>
      </c>
      <c r="AQ442" s="101" t="s">
        <v>117</v>
      </c>
      <c r="AR442" s="101">
        <v>0.3438137708254575</v>
      </c>
      <c r="AS442" s="102"/>
      <c r="AT442" s="253"/>
      <c r="AU442" s="66">
        <v>2017</v>
      </c>
      <c r="AV442" s="65" t="s">
        <v>16</v>
      </c>
      <c r="AW442" s="101">
        <v>-1.7342815962951619</v>
      </c>
      <c r="AX442" s="101">
        <v>-8.2560624068985504</v>
      </c>
      <c r="AY442" s="101">
        <v>3.0799506458212988</v>
      </c>
      <c r="AZ442" s="101">
        <v>133.01656495204881</v>
      </c>
      <c r="BA442" s="101">
        <v>7.411759176575643</v>
      </c>
      <c r="BB442" s="101">
        <v>-15.577418599203568</v>
      </c>
      <c r="BC442" s="101">
        <v>77.301475755446234</v>
      </c>
      <c r="BD442" s="101">
        <v>-44.217163949553985</v>
      </c>
      <c r="BE442" s="101">
        <v>-19.910146833223749</v>
      </c>
      <c r="BF442" s="101" t="s">
        <v>117</v>
      </c>
      <c r="BG442" s="101">
        <v>561.8087381607088</v>
      </c>
      <c r="BI442" s="253"/>
      <c r="BJ442" s="66">
        <v>2017</v>
      </c>
      <c r="BK442" s="65" t="s">
        <v>16</v>
      </c>
      <c r="BL442" s="101">
        <v>-1.7342815962951619</v>
      </c>
      <c r="BM442" s="101">
        <v>-6.2016262687292745</v>
      </c>
      <c r="BN442" s="101">
        <v>0.33281464654477028</v>
      </c>
      <c r="BO442" s="101">
        <v>2.5749254879987626</v>
      </c>
      <c r="BP442" s="101">
        <v>0.26615045517297298</v>
      </c>
      <c r="BQ442" s="101">
        <v>-0.11223211965125365</v>
      </c>
      <c r="BR442" s="101">
        <v>0.55694134563780018</v>
      </c>
      <c r="BS442" s="101">
        <v>-1.4556421533715229</v>
      </c>
      <c r="BT442" s="101">
        <v>-0.61331056062053502</v>
      </c>
      <c r="BU442" s="101" t="s">
        <v>117</v>
      </c>
      <c r="BV442" s="101">
        <v>3.1033446859357179</v>
      </c>
    </row>
    <row r="443" spans="1:74" ht="15" customHeight="1" x14ac:dyDescent="0.3">
      <c r="A443" s="253"/>
      <c r="B443" s="77">
        <v>2018</v>
      </c>
      <c r="C443" s="57" t="s">
        <v>17</v>
      </c>
      <c r="D443" s="103">
        <v>609235</v>
      </c>
      <c r="E443" s="103">
        <v>427534</v>
      </c>
      <c r="F443" s="103">
        <v>67514</v>
      </c>
      <c r="G443" s="103">
        <v>29549</v>
      </c>
      <c r="H443" s="103">
        <v>18919</v>
      </c>
      <c r="I443" s="103">
        <v>3608</v>
      </c>
      <c r="J443" s="103">
        <v>17256</v>
      </c>
      <c r="K443" s="103">
        <v>10191</v>
      </c>
      <c r="L443" s="103">
        <v>17338</v>
      </c>
      <c r="M443" s="103" t="s">
        <v>117</v>
      </c>
      <c r="N443" s="103">
        <v>17326</v>
      </c>
      <c r="P443" s="253"/>
      <c r="Q443" s="77">
        <v>2018</v>
      </c>
      <c r="R443" s="57" t="s">
        <v>17</v>
      </c>
      <c r="S443" s="104">
        <v>4.6353259618786495</v>
      </c>
      <c r="T443" s="104">
        <v>4.7022895528894253</v>
      </c>
      <c r="U443" s="104">
        <v>2.2954893255958382</v>
      </c>
      <c r="V443" s="104">
        <v>10.558611142290573</v>
      </c>
      <c r="W443" s="104">
        <v>-17.217992473965168</v>
      </c>
      <c r="X443" s="104">
        <v>0.11098779134295</v>
      </c>
      <c r="Y443" s="104">
        <v>127.98256044391599</v>
      </c>
      <c r="Z443" s="104">
        <v>-6.3413289219740818</v>
      </c>
      <c r="AA443" s="104">
        <v>18.607196606922983</v>
      </c>
      <c r="AB443" s="104" t="s">
        <v>117</v>
      </c>
      <c r="AC443" s="104">
        <v>-20.012926457688934</v>
      </c>
      <c r="AE443" s="253"/>
      <c r="AF443" s="77">
        <v>2018</v>
      </c>
      <c r="AG443" s="57" t="s">
        <v>17</v>
      </c>
      <c r="AH443" s="104">
        <v>4.6353259618786495</v>
      </c>
      <c r="AI443" s="104">
        <v>3.2977470004087572</v>
      </c>
      <c r="AJ443" s="104">
        <v>0.26019929720427409</v>
      </c>
      <c r="AK443" s="104">
        <v>0.48467486251515618</v>
      </c>
      <c r="AL443" s="104">
        <v>-0.67583117788700908</v>
      </c>
      <c r="AM443" s="104">
        <v>6.8699484410369397E-4</v>
      </c>
      <c r="AN443" s="104">
        <v>1.6637297637081212</v>
      </c>
      <c r="AO443" s="104">
        <v>-0.11850661060788723</v>
      </c>
      <c r="AP443" s="104">
        <v>0.46715649399051196</v>
      </c>
      <c r="AQ443" s="104" t="s">
        <v>117</v>
      </c>
      <c r="AR443" s="104">
        <v>-0.74453066229737841</v>
      </c>
      <c r="AS443" s="102"/>
      <c r="AT443" s="253"/>
      <c r="AU443" s="77">
        <v>2018</v>
      </c>
      <c r="AV443" s="57" t="s">
        <v>17</v>
      </c>
      <c r="AW443" s="104">
        <v>0.40658043931122734</v>
      </c>
      <c r="AX443" s="104">
        <v>-3.9743592623122055</v>
      </c>
      <c r="AY443" s="104">
        <v>-12.709453868431936</v>
      </c>
      <c r="AZ443" s="104">
        <v>125.47882487600154</v>
      </c>
      <c r="BA443" s="104">
        <v>-13.22355747179158</v>
      </c>
      <c r="BB443" s="104">
        <v>-25.63891178895301</v>
      </c>
      <c r="BC443" s="104">
        <v>285.26456798392496</v>
      </c>
      <c r="BD443" s="104">
        <v>-34.877627963448148</v>
      </c>
      <c r="BE443" s="104">
        <v>-7.0946308005572831</v>
      </c>
      <c r="BF443" s="104" t="s">
        <v>117</v>
      </c>
      <c r="BG443" s="104">
        <v>281.12626484821823</v>
      </c>
      <c r="BI443" s="253"/>
      <c r="BJ443" s="77">
        <v>2018</v>
      </c>
      <c r="BK443" s="57" t="s">
        <v>17</v>
      </c>
      <c r="BL443" s="104">
        <v>0.40658043931122734</v>
      </c>
      <c r="BM443" s="104">
        <v>-2.9162711283389409</v>
      </c>
      <c r="BN443" s="104">
        <v>-1.6200590670568968</v>
      </c>
      <c r="BO443" s="104">
        <v>2.7100967750441112</v>
      </c>
      <c r="BP443" s="104">
        <v>-0.47514041610631064</v>
      </c>
      <c r="BQ443" s="104">
        <v>-0.20502069983914342</v>
      </c>
      <c r="BR443" s="104">
        <v>2.1057471719009127</v>
      </c>
      <c r="BS443" s="104">
        <v>-0.89952008016241547</v>
      </c>
      <c r="BT443" s="104">
        <v>-0.21820531076127481</v>
      </c>
      <c r="BU443" s="104" t="s">
        <v>117</v>
      </c>
      <c r="BV443" s="104">
        <v>2.1062415948104927</v>
      </c>
    </row>
    <row r="444" spans="1:74" ht="15" customHeight="1" x14ac:dyDescent="0.3">
      <c r="A444" s="253"/>
      <c r="B444" s="66">
        <v>2018</v>
      </c>
      <c r="C444" s="65" t="s">
        <v>14</v>
      </c>
      <c r="D444" s="49">
        <v>608762</v>
      </c>
      <c r="E444" s="49">
        <v>423337</v>
      </c>
      <c r="F444" s="49">
        <v>61462</v>
      </c>
      <c r="G444" s="49">
        <v>30319</v>
      </c>
      <c r="H444" s="49">
        <v>20011</v>
      </c>
      <c r="I444" s="49">
        <v>5872</v>
      </c>
      <c r="J444" s="49">
        <v>21499</v>
      </c>
      <c r="K444" s="49">
        <v>14411</v>
      </c>
      <c r="L444" s="49">
        <v>16575</v>
      </c>
      <c r="M444" s="49" t="s">
        <v>117</v>
      </c>
      <c r="N444" s="49">
        <v>15276</v>
      </c>
      <c r="P444" s="253"/>
      <c r="Q444" s="66">
        <v>2018</v>
      </c>
      <c r="R444" s="65" t="s">
        <v>14</v>
      </c>
      <c r="S444" s="101">
        <v>-7.7638349733675227E-2</v>
      </c>
      <c r="T444" s="101">
        <v>-0.98167631112379183</v>
      </c>
      <c r="U444" s="101">
        <v>-8.9640667120893482</v>
      </c>
      <c r="V444" s="101">
        <v>2.6058411452164307</v>
      </c>
      <c r="W444" s="101">
        <v>5.7719752629631529</v>
      </c>
      <c r="X444" s="101">
        <v>62.749445676274945</v>
      </c>
      <c r="Y444" s="101">
        <v>24.588548910523869</v>
      </c>
      <c r="Z444" s="101">
        <v>41.409086448827395</v>
      </c>
      <c r="AA444" s="101">
        <v>-4.4007382627754055</v>
      </c>
      <c r="AB444" s="101" t="s">
        <v>117</v>
      </c>
      <c r="AC444" s="101">
        <v>-11.83192889299319</v>
      </c>
      <c r="AE444" s="253"/>
      <c r="AF444" s="66">
        <v>2018</v>
      </c>
      <c r="AG444" s="65" t="s">
        <v>14</v>
      </c>
      <c r="AH444" s="101">
        <v>-7.7638349733675227E-2</v>
      </c>
      <c r="AI444" s="101">
        <v>-0.68889673114637406</v>
      </c>
      <c r="AJ444" s="101">
        <v>-0.99337693993277476</v>
      </c>
      <c r="AK444" s="101">
        <v>0.12638801119435503</v>
      </c>
      <c r="AL444" s="101">
        <v>0.17924117951199439</v>
      </c>
      <c r="AM444" s="101">
        <v>0.37161358096625946</v>
      </c>
      <c r="AN444" s="101">
        <v>0.69644718376317971</v>
      </c>
      <c r="AO444" s="101">
        <v>0.69267195745477694</v>
      </c>
      <c r="AP444" s="101">
        <v>-0.12523902927440633</v>
      </c>
      <c r="AQ444" s="101" t="s">
        <v>117</v>
      </c>
      <c r="AR444" s="101">
        <v>-0.33648756227068544</v>
      </c>
      <c r="AS444" s="102"/>
      <c r="AT444" s="253"/>
      <c r="AU444" s="66">
        <v>2018</v>
      </c>
      <c r="AV444" s="65" t="s">
        <v>14</v>
      </c>
      <c r="AW444" s="101">
        <v>10.911671412772762</v>
      </c>
      <c r="AX444" s="101">
        <v>12.878127341423152</v>
      </c>
      <c r="AY444" s="101">
        <v>-23.271288216421354</v>
      </c>
      <c r="AZ444" s="101">
        <v>145.6969205834684</v>
      </c>
      <c r="BA444" s="101">
        <v>-16.04363331235578</v>
      </c>
      <c r="BB444" s="101">
        <v>119.10447761194033</v>
      </c>
      <c r="BC444" s="101">
        <v>802.18212337389843</v>
      </c>
      <c r="BD444" s="101">
        <v>-2.2916807919180968</v>
      </c>
      <c r="BE444" s="101">
        <v>13.823650597445408</v>
      </c>
      <c r="BF444" s="101" t="s">
        <v>117</v>
      </c>
      <c r="BG444" s="101">
        <v>-30.815217391304344</v>
      </c>
      <c r="BI444" s="253"/>
      <c r="BJ444" s="66">
        <v>2018</v>
      </c>
      <c r="BK444" s="65" t="s">
        <v>14</v>
      </c>
      <c r="BL444" s="101">
        <v>10.911671412772762</v>
      </c>
      <c r="BM444" s="101">
        <v>8.7995175551267941</v>
      </c>
      <c r="BN444" s="101">
        <v>-3.3962442905527883</v>
      </c>
      <c r="BO444" s="101">
        <v>3.2756330722519493</v>
      </c>
      <c r="BP444" s="101">
        <v>-0.69670286825137406</v>
      </c>
      <c r="BQ444" s="101">
        <v>0.5815574151303311</v>
      </c>
      <c r="BR444" s="101">
        <v>3.4827855725662307</v>
      </c>
      <c r="BS444" s="101">
        <v>-6.1580954359038813E-2</v>
      </c>
      <c r="BT444" s="101">
        <v>0.36675284356433474</v>
      </c>
      <c r="BU444" s="101" t="s">
        <v>117</v>
      </c>
      <c r="BV444" s="101">
        <v>-1.239635542777811</v>
      </c>
    </row>
    <row r="445" spans="1:74" ht="15" customHeight="1" x14ac:dyDescent="0.3">
      <c r="A445" s="253"/>
      <c r="B445" s="56">
        <v>2018</v>
      </c>
      <c r="C445" s="57" t="s">
        <v>15</v>
      </c>
      <c r="D445" s="103">
        <v>569116</v>
      </c>
      <c r="E445" s="103">
        <v>402556</v>
      </c>
      <c r="F445" s="103">
        <v>46113</v>
      </c>
      <c r="G445" s="103">
        <v>32881</v>
      </c>
      <c r="H445" s="103">
        <v>17268</v>
      </c>
      <c r="I445" s="103">
        <v>3953</v>
      </c>
      <c r="J445" s="103">
        <v>30914</v>
      </c>
      <c r="K445" s="103">
        <v>14650</v>
      </c>
      <c r="L445" s="103">
        <v>15868</v>
      </c>
      <c r="M445" s="103">
        <v>1417</v>
      </c>
      <c r="N445" s="103">
        <v>3496</v>
      </c>
      <c r="P445" s="253"/>
      <c r="Q445" s="56">
        <v>2018</v>
      </c>
      <c r="R445" s="57" t="s">
        <v>15</v>
      </c>
      <c r="S445" s="104">
        <v>-6.5125615593614583</v>
      </c>
      <c r="T445" s="104">
        <v>-4.908855120152495</v>
      </c>
      <c r="U445" s="104">
        <v>-24.973154144023951</v>
      </c>
      <c r="V445" s="104">
        <v>8.450146772650811</v>
      </c>
      <c r="W445" s="104">
        <v>-13.707460896506916</v>
      </c>
      <c r="X445" s="104">
        <v>-32.68051771117166</v>
      </c>
      <c r="Y445" s="104">
        <v>43.792734545792825</v>
      </c>
      <c r="Z445" s="104">
        <v>1.658455346610225</v>
      </c>
      <c r="AA445" s="104">
        <v>-4.2654600301659116</v>
      </c>
      <c r="AB445" s="104" t="s">
        <v>117</v>
      </c>
      <c r="AC445" s="104">
        <v>-77.114427860696509</v>
      </c>
      <c r="AE445" s="253"/>
      <c r="AF445" s="56">
        <v>2018</v>
      </c>
      <c r="AG445" s="57" t="s">
        <v>15</v>
      </c>
      <c r="AH445" s="104">
        <v>-6.5125615593614583</v>
      </c>
      <c r="AI445" s="104">
        <v>-3.4136493407932824</v>
      </c>
      <c r="AJ445" s="104">
        <v>-2.5213466017918336</v>
      </c>
      <c r="AK445" s="104">
        <v>0.42085412690016788</v>
      </c>
      <c r="AL445" s="104">
        <v>-0.45058660034627651</v>
      </c>
      <c r="AM445" s="104">
        <v>-0.31522992565238961</v>
      </c>
      <c r="AN445" s="104">
        <v>1.5465814226249339</v>
      </c>
      <c r="AO445" s="104">
        <v>3.9260006373590992E-2</v>
      </c>
      <c r="AP445" s="104">
        <v>-0.11613734102982774</v>
      </c>
      <c r="AQ445" s="104" t="s">
        <v>117</v>
      </c>
      <c r="AR445" s="104">
        <v>-1.9350747911334809</v>
      </c>
      <c r="AS445" s="102"/>
      <c r="AT445" s="253"/>
      <c r="AU445" s="56">
        <v>2018</v>
      </c>
      <c r="AV445" s="57" t="s">
        <v>15</v>
      </c>
      <c r="AW445" s="104">
        <v>1.9645221454409381</v>
      </c>
      <c r="AX445" s="104">
        <v>1.9965744053350107</v>
      </c>
      <c r="AY445" s="104">
        <v>-43.087935822277082</v>
      </c>
      <c r="AZ445" s="104">
        <v>131.94836343115125</v>
      </c>
      <c r="BA445" s="104">
        <v>-18.524110597338876</v>
      </c>
      <c r="BB445" s="104">
        <v>39.092188599577781</v>
      </c>
      <c r="BC445" s="104">
        <v>1197.2723457826269</v>
      </c>
      <c r="BD445" s="104">
        <v>30.002662170556391</v>
      </c>
      <c r="BE445" s="104">
        <v>46.329767613426782</v>
      </c>
      <c r="BF445" s="104" t="s">
        <v>117</v>
      </c>
      <c r="BG445" s="104">
        <v>-82.29156113868909</v>
      </c>
      <c r="BI445" s="253"/>
      <c r="BJ445" s="56">
        <v>2018</v>
      </c>
      <c r="BK445" s="57" t="s">
        <v>15</v>
      </c>
      <c r="BL445" s="104">
        <v>1.9645221454409381</v>
      </c>
      <c r="BM445" s="104">
        <v>1.4118043325193426</v>
      </c>
      <c r="BN445" s="104">
        <v>-6.2549381798115853</v>
      </c>
      <c r="BO445" s="104">
        <v>3.3512436598698354</v>
      </c>
      <c r="BP445" s="104">
        <v>-0.70339388445062689</v>
      </c>
      <c r="BQ445" s="104">
        <v>0.19905007784631848</v>
      </c>
      <c r="BR445" s="104">
        <v>5.1116991638463665</v>
      </c>
      <c r="BS445" s="104">
        <v>0.60575005688425099</v>
      </c>
      <c r="BT445" s="104">
        <v>0.90011484347426107</v>
      </c>
      <c r="BU445" s="104" t="s">
        <v>117</v>
      </c>
      <c r="BV445" s="104">
        <v>-2.9106818764098019</v>
      </c>
    </row>
    <row r="446" spans="1:74" ht="15" customHeight="1" x14ac:dyDescent="0.3">
      <c r="A446" s="254"/>
      <c r="B446" s="78">
        <v>2018</v>
      </c>
      <c r="C446" s="79" t="s">
        <v>16</v>
      </c>
      <c r="D446" s="80">
        <v>535394</v>
      </c>
      <c r="E446" s="80">
        <v>385373</v>
      </c>
      <c r="F446" s="80">
        <v>39346</v>
      </c>
      <c r="G446" s="80">
        <v>33114</v>
      </c>
      <c r="H446" s="80">
        <v>16411</v>
      </c>
      <c r="I446" s="80">
        <v>5660</v>
      </c>
      <c r="J446" s="80">
        <v>22379</v>
      </c>
      <c r="K446" s="80">
        <v>14973</v>
      </c>
      <c r="L446" s="80">
        <v>14768</v>
      </c>
      <c r="M446" s="80">
        <v>1417</v>
      </c>
      <c r="N446" s="80">
        <v>1953</v>
      </c>
      <c r="P446" s="254"/>
      <c r="Q446" s="78">
        <v>2018</v>
      </c>
      <c r="R446" s="79" t="s">
        <v>16</v>
      </c>
      <c r="S446" s="107">
        <v>-5.9253298097400204</v>
      </c>
      <c r="T446" s="107">
        <v>-4.2684744482755121</v>
      </c>
      <c r="U446" s="107">
        <v>-14.674820549519666</v>
      </c>
      <c r="V446" s="107">
        <v>0.70861591800735368</v>
      </c>
      <c r="W446" s="107">
        <v>-4.9629372249247155</v>
      </c>
      <c r="X446" s="107">
        <v>43.182393119150021</v>
      </c>
      <c r="Y446" s="107">
        <v>-27.608850359060625</v>
      </c>
      <c r="Z446" s="107">
        <v>2.2047781569965821</v>
      </c>
      <c r="AA446" s="107">
        <v>-6.9321905722208186</v>
      </c>
      <c r="AB446" s="107">
        <v>0</v>
      </c>
      <c r="AC446" s="107">
        <v>-44.136155606407321</v>
      </c>
      <c r="AE446" s="254"/>
      <c r="AF446" s="78">
        <v>2018</v>
      </c>
      <c r="AG446" s="79" t="s">
        <v>16</v>
      </c>
      <c r="AH446" s="107">
        <v>-5.9253298097400204</v>
      </c>
      <c r="AI446" s="107">
        <v>-3.0192438799822896</v>
      </c>
      <c r="AJ446" s="107">
        <v>-1.1890370328720337</v>
      </c>
      <c r="AK446" s="107">
        <v>4.0940686960127655E-2</v>
      </c>
      <c r="AL446" s="107">
        <v>-0.15058441512802317</v>
      </c>
      <c r="AM446" s="107">
        <v>0.29993885253621416</v>
      </c>
      <c r="AN446" s="107">
        <v>-1.499694262681071</v>
      </c>
      <c r="AO446" s="107">
        <v>5.6754686215112579E-2</v>
      </c>
      <c r="AP446" s="107">
        <v>-0.1932822131164825</v>
      </c>
      <c r="AQ446" s="107">
        <v>0</v>
      </c>
      <c r="AR446" s="107">
        <v>-0.27112223167157495</v>
      </c>
      <c r="AS446" s="102"/>
      <c r="AT446" s="254"/>
      <c r="AU446" s="78">
        <v>2018</v>
      </c>
      <c r="AV446" s="79" t="s">
        <v>16</v>
      </c>
      <c r="AW446" s="107">
        <v>-8.0467706089865771</v>
      </c>
      <c r="AX446" s="107">
        <v>-5.6228617329483654</v>
      </c>
      <c r="AY446" s="107">
        <v>-40.383945211291085</v>
      </c>
      <c r="AZ446" s="107">
        <v>23.897182624312478</v>
      </c>
      <c r="BA446" s="107">
        <v>-28.192001400192524</v>
      </c>
      <c r="BB446" s="107">
        <v>57.047724750277467</v>
      </c>
      <c r="BC446" s="107">
        <v>195.66653454881754</v>
      </c>
      <c r="BD446" s="107">
        <v>37.606837606837615</v>
      </c>
      <c r="BE446" s="107">
        <v>1.0261321658229718</v>
      </c>
      <c r="BF446" s="107" t="s">
        <v>117</v>
      </c>
      <c r="BG446" s="107">
        <v>-90.983795761968508</v>
      </c>
      <c r="BI446" s="254"/>
      <c r="BJ446" s="78">
        <v>2018</v>
      </c>
      <c r="BK446" s="79" t="s">
        <v>16</v>
      </c>
      <c r="BL446" s="107">
        <v>-8.0467706089865771</v>
      </c>
      <c r="BM446" s="107">
        <v>-3.9433504051552082</v>
      </c>
      <c r="BN446" s="107">
        <v>-4.5776183949739444</v>
      </c>
      <c r="BO446" s="107">
        <v>1.0969590173225747</v>
      </c>
      <c r="BP446" s="107">
        <v>-1.1065769451400265</v>
      </c>
      <c r="BQ446" s="107">
        <v>0.35311534986929916</v>
      </c>
      <c r="BR446" s="107">
        <v>2.5435984102939297</v>
      </c>
      <c r="BS446" s="107">
        <v>0.70279572551807978</v>
      </c>
      <c r="BT446" s="107">
        <v>2.5762306653888553E-2</v>
      </c>
      <c r="BU446" s="107" t="s">
        <v>117</v>
      </c>
      <c r="BV446" s="107">
        <v>-3.3848235968989044</v>
      </c>
    </row>
    <row r="447" spans="1:74" ht="15" customHeight="1" x14ac:dyDescent="0.3">
      <c r="A447" s="252" t="s">
        <v>213</v>
      </c>
      <c r="B447" s="40">
        <v>2012</v>
      </c>
      <c r="C447" s="40" t="s">
        <v>14</v>
      </c>
      <c r="D447" s="42">
        <v>187713</v>
      </c>
      <c r="E447" s="42">
        <v>80938</v>
      </c>
      <c r="F447" s="42">
        <v>76492</v>
      </c>
      <c r="G447" s="42">
        <v>1316</v>
      </c>
      <c r="H447" s="42">
        <v>3317</v>
      </c>
      <c r="I447" s="42">
        <v>2147</v>
      </c>
      <c r="J447" s="42">
        <v>3250</v>
      </c>
      <c r="K447" s="42">
        <v>526</v>
      </c>
      <c r="L447" s="42">
        <v>515</v>
      </c>
      <c r="M447" s="42">
        <v>5230</v>
      </c>
      <c r="N447" s="42">
        <v>13982</v>
      </c>
      <c r="P447" s="252" t="s">
        <v>213</v>
      </c>
      <c r="Q447" s="40">
        <v>2012</v>
      </c>
      <c r="R447" s="40" t="s">
        <v>14</v>
      </c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E447" s="252" t="s">
        <v>213</v>
      </c>
      <c r="AF447" s="40">
        <v>2012</v>
      </c>
      <c r="AG447" s="40" t="s">
        <v>14</v>
      </c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S447" s="100"/>
      <c r="AT447" s="252" t="s">
        <v>213</v>
      </c>
      <c r="AU447" s="40">
        <v>2012</v>
      </c>
      <c r="AV447" s="40" t="s">
        <v>14</v>
      </c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I447" s="252" t="s">
        <v>213</v>
      </c>
      <c r="BJ447" s="40">
        <v>2012</v>
      </c>
      <c r="BK447" s="40" t="s">
        <v>14</v>
      </c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</row>
    <row r="448" spans="1:74" ht="15" customHeight="1" x14ac:dyDescent="0.3">
      <c r="A448" s="253"/>
      <c r="B448" s="47">
        <v>2012</v>
      </c>
      <c r="C448" s="48" t="s">
        <v>15</v>
      </c>
      <c r="D448" s="49">
        <v>204527</v>
      </c>
      <c r="E448" s="49">
        <v>93358</v>
      </c>
      <c r="F448" s="49">
        <v>80788</v>
      </c>
      <c r="G448" s="49">
        <v>1316</v>
      </c>
      <c r="H448" s="49">
        <v>4146</v>
      </c>
      <c r="I448" s="49">
        <v>1193</v>
      </c>
      <c r="J448" s="49">
        <v>3327</v>
      </c>
      <c r="K448" s="49">
        <v>326</v>
      </c>
      <c r="L448" s="49">
        <v>1201</v>
      </c>
      <c r="M448" s="49">
        <v>5284</v>
      </c>
      <c r="N448" s="49">
        <v>13588</v>
      </c>
      <c r="P448" s="253"/>
      <c r="Q448" s="47">
        <v>2012</v>
      </c>
      <c r="R448" s="48" t="s">
        <v>15</v>
      </c>
      <c r="S448" s="101">
        <v>8.9572911838817788</v>
      </c>
      <c r="T448" s="101">
        <v>15.34507894931923</v>
      </c>
      <c r="U448" s="101">
        <v>5.6162735972389299</v>
      </c>
      <c r="V448" s="101">
        <v>0</v>
      </c>
      <c r="W448" s="101">
        <v>24.99246306903828</v>
      </c>
      <c r="X448" s="101">
        <v>-44.434094084769448</v>
      </c>
      <c r="Y448" s="101">
        <v>2.3692307692307679</v>
      </c>
      <c r="Z448" s="101">
        <v>-38.022813688212928</v>
      </c>
      <c r="AA448" s="101">
        <v>133.20388349514562</v>
      </c>
      <c r="AB448" s="101">
        <v>1.0325047801147207</v>
      </c>
      <c r="AC448" s="101">
        <v>-2.8179087398083311</v>
      </c>
      <c r="AE448" s="253"/>
      <c r="AF448" s="47">
        <v>2012</v>
      </c>
      <c r="AG448" s="48" t="s">
        <v>15</v>
      </c>
      <c r="AH448" s="101">
        <v>8.9572911838817788</v>
      </c>
      <c r="AI448" s="101">
        <v>6.6164836745457176</v>
      </c>
      <c r="AJ448" s="101">
        <v>2.2886001502293398</v>
      </c>
      <c r="AK448" s="101">
        <v>0</v>
      </c>
      <c r="AL448" s="101">
        <v>0.44163163979053138</v>
      </c>
      <c r="AM448" s="101">
        <v>-0.50822265905930875</v>
      </c>
      <c r="AN448" s="101">
        <v>4.1020067869566849E-2</v>
      </c>
      <c r="AO448" s="101">
        <v>-0.10654563083004376</v>
      </c>
      <c r="AP448" s="101">
        <v>0.36545151374705009</v>
      </c>
      <c r="AQ448" s="101">
        <v>2.8767320324111816E-2</v>
      </c>
      <c r="AR448" s="101">
        <v>-0.20989489273518619</v>
      </c>
      <c r="AS448" s="102"/>
      <c r="AT448" s="253"/>
      <c r="AU448" s="47">
        <v>2012</v>
      </c>
      <c r="AV448" s="48" t="s">
        <v>15</v>
      </c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I448" s="253"/>
      <c r="BJ448" s="47">
        <v>2012</v>
      </c>
      <c r="BK448" s="48" t="s">
        <v>15</v>
      </c>
      <c r="BL448" s="101"/>
      <c r="BM448" s="101"/>
      <c r="BN448" s="101"/>
      <c r="BO448" s="101"/>
      <c r="BP448" s="101"/>
      <c r="BQ448" s="101"/>
      <c r="BR448" s="101"/>
      <c r="BS448" s="101"/>
      <c r="BT448" s="101"/>
      <c r="BU448" s="101"/>
      <c r="BV448" s="101"/>
    </row>
    <row r="449" spans="1:74" ht="15" customHeight="1" x14ac:dyDescent="0.3">
      <c r="A449" s="253"/>
      <c r="B449" s="55">
        <v>2012</v>
      </c>
      <c r="C449" s="40" t="s">
        <v>16</v>
      </c>
      <c r="D449" s="42">
        <v>198986</v>
      </c>
      <c r="E449" s="42">
        <v>96401</v>
      </c>
      <c r="F449" s="42">
        <v>86002</v>
      </c>
      <c r="G449" s="42">
        <v>1424</v>
      </c>
      <c r="H449" s="42">
        <v>3676</v>
      </c>
      <c r="I449" s="42">
        <v>1947</v>
      </c>
      <c r="J449" s="42">
        <v>2487</v>
      </c>
      <c r="K449" s="42" t="s">
        <v>117</v>
      </c>
      <c r="L449" s="42">
        <v>1049</v>
      </c>
      <c r="M449" s="42">
        <v>5084</v>
      </c>
      <c r="N449" s="42">
        <v>916</v>
      </c>
      <c r="P449" s="253"/>
      <c r="Q449" s="55">
        <v>2012</v>
      </c>
      <c r="R449" s="40" t="s">
        <v>16</v>
      </c>
      <c r="S449" s="99">
        <v>-2.7091777613713646</v>
      </c>
      <c r="T449" s="99">
        <v>3.2594957047066089</v>
      </c>
      <c r="U449" s="99">
        <v>6.4539288013071285</v>
      </c>
      <c r="V449" s="99">
        <v>8.2066869300911947</v>
      </c>
      <c r="W449" s="99">
        <v>-11.336227689339111</v>
      </c>
      <c r="X449" s="99">
        <v>63.202011735121545</v>
      </c>
      <c r="Y449" s="99">
        <v>-25.247971145175825</v>
      </c>
      <c r="Z449" s="99" t="s">
        <v>117</v>
      </c>
      <c r="AA449" s="99">
        <v>-12.656119900083269</v>
      </c>
      <c r="AB449" s="99">
        <v>-3.7850113550340581</v>
      </c>
      <c r="AC449" s="99">
        <v>-93.258757727406532</v>
      </c>
      <c r="AE449" s="253"/>
      <c r="AF449" s="55">
        <v>2012</v>
      </c>
      <c r="AG449" s="40" t="s">
        <v>16</v>
      </c>
      <c r="AH449" s="99">
        <v>-2.7091777613713646</v>
      </c>
      <c r="AI449" s="99">
        <v>1.4878231235973765</v>
      </c>
      <c r="AJ449" s="99">
        <v>2.5492966698773318</v>
      </c>
      <c r="AK449" s="99">
        <v>5.2804764163166824E-2</v>
      </c>
      <c r="AL449" s="99">
        <v>-0.22979851071007784</v>
      </c>
      <c r="AM449" s="99">
        <v>0.36865548313914615</v>
      </c>
      <c r="AN449" s="99">
        <v>-0.41070372126907528</v>
      </c>
      <c r="AO449" s="99" t="s">
        <v>117</v>
      </c>
      <c r="AP449" s="99">
        <v>-7.4317816229642203E-2</v>
      </c>
      <c r="AQ449" s="99">
        <v>-9.7786600302160784E-2</v>
      </c>
      <c r="AR449" s="99">
        <v>-6.1957589951449075</v>
      </c>
      <c r="AS449" s="100"/>
      <c r="AT449" s="253"/>
      <c r="AU449" s="55">
        <v>2012</v>
      </c>
      <c r="AV449" s="40" t="s">
        <v>16</v>
      </c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I449" s="253"/>
      <c r="BJ449" s="55">
        <v>2012</v>
      </c>
      <c r="BK449" s="40" t="s">
        <v>16</v>
      </c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</row>
    <row r="450" spans="1:74" ht="15" customHeight="1" x14ac:dyDescent="0.3">
      <c r="A450" s="253"/>
      <c r="B450" s="48">
        <v>2013</v>
      </c>
      <c r="C450" s="48" t="s">
        <v>17</v>
      </c>
      <c r="D450" s="49">
        <v>196013</v>
      </c>
      <c r="E450" s="49">
        <v>85191</v>
      </c>
      <c r="F450" s="49">
        <v>89019</v>
      </c>
      <c r="G450" s="49">
        <v>1228</v>
      </c>
      <c r="H450" s="49">
        <v>6295</v>
      </c>
      <c r="I450" s="49">
        <v>2511</v>
      </c>
      <c r="J450" s="49" t="s">
        <v>117</v>
      </c>
      <c r="K450" s="49">
        <v>200</v>
      </c>
      <c r="L450" s="49">
        <v>1476</v>
      </c>
      <c r="M450" s="49">
        <v>7157</v>
      </c>
      <c r="N450" s="49">
        <v>2936</v>
      </c>
      <c r="P450" s="253"/>
      <c r="Q450" s="48">
        <v>2013</v>
      </c>
      <c r="R450" s="48" t="s">
        <v>17</v>
      </c>
      <c r="S450" s="101">
        <v>-1.4940749600474419</v>
      </c>
      <c r="T450" s="101">
        <v>-11.628510077696291</v>
      </c>
      <c r="U450" s="101">
        <v>3.5080579521406463</v>
      </c>
      <c r="V450" s="101">
        <v>-13.764044943820224</v>
      </c>
      <c r="W450" s="101">
        <v>71.24591947769315</v>
      </c>
      <c r="X450" s="101">
        <v>28.967642526964568</v>
      </c>
      <c r="Y450" s="101" t="s">
        <v>117</v>
      </c>
      <c r="Z450" s="101" t="s">
        <v>117</v>
      </c>
      <c r="AA450" s="101">
        <v>40.705433746425172</v>
      </c>
      <c r="AB450" s="101">
        <v>40.774980330448471</v>
      </c>
      <c r="AC450" s="101">
        <v>220.52401746724894</v>
      </c>
      <c r="AE450" s="253"/>
      <c r="AF450" s="48">
        <v>2013</v>
      </c>
      <c r="AG450" s="48" t="s">
        <v>17</v>
      </c>
      <c r="AH450" s="101">
        <v>-1.4940749600474419</v>
      </c>
      <c r="AI450" s="101">
        <v>-5.6335621601519756</v>
      </c>
      <c r="AJ450" s="101">
        <v>1.5161870684369769</v>
      </c>
      <c r="AK450" s="101">
        <v>-9.8499391917019383E-2</v>
      </c>
      <c r="AL450" s="101">
        <v>1.3161729970952742</v>
      </c>
      <c r="AM450" s="101">
        <v>0.28343702572040269</v>
      </c>
      <c r="AN450" s="101" t="s">
        <v>117</v>
      </c>
      <c r="AO450" s="101" t="s">
        <v>117</v>
      </c>
      <c r="AP450" s="101">
        <v>0.21458796096207794</v>
      </c>
      <c r="AQ450" s="101">
        <v>1.0417818338978631</v>
      </c>
      <c r="AR450" s="101">
        <v>1.0151467942468324</v>
      </c>
      <c r="AS450" s="102"/>
      <c r="AT450" s="253"/>
      <c r="AU450" s="48">
        <v>2013</v>
      </c>
      <c r="AV450" s="48" t="s">
        <v>17</v>
      </c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I450" s="253"/>
      <c r="BJ450" s="48">
        <v>2013</v>
      </c>
      <c r="BK450" s="48" t="s">
        <v>17</v>
      </c>
      <c r="BL450" s="101"/>
      <c r="BM450" s="101"/>
      <c r="BN450" s="101"/>
      <c r="BO450" s="101"/>
      <c r="BP450" s="101"/>
      <c r="BQ450" s="101"/>
      <c r="BR450" s="101"/>
      <c r="BS450" s="101"/>
      <c r="BT450" s="101"/>
      <c r="BU450" s="101"/>
      <c r="BV450" s="101"/>
    </row>
    <row r="451" spans="1:74" ht="15" customHeight="1" x14ac:dyDescent="0.3">
      <c r="A451" s="253"/>
      <c r="B451" s="55">
        <v>2013</v>
      </c>
      <c r="C451" s="40" t="s">
        <v>14</v>
      </c>
      <c r="D451" s="42">
        <v>210671</v>
      </c>
      <c r="E451" s="42">
        <v>92727</v>
      </c>
      <c r="F451" s="42">
        <v>91035</v>
      </c>
      <c r="G451" s="42">
        <v>595</v>
      </c>
      <c r="H451" s="42">
        <v>6176</v>
      </c>
      <c r="I451" s="42">
        <v>4446</v>
      </c>
      <c r="J451" s="42">
        <v>538</v>
      </c>
      <c r="K451" s="42">
        <v>326</v>
      </c>
      <c r="L451" s="42">
        <v>3832</v>
      </c>
      <c r="M451" s="42">
        <v>7580</v>
      </c>
      <c r="N451" s="42">
        <v>3416</v>
      </c>
      <c r="P451" s="253"/>
      <c r="Q451" s="55">
        <v>2013</v>
      </c>
      <c r="R451" s="40" t="s">
        <v>14</v>
      </c>
      <c r="S451" s="99">
        <v>7.4780754337722612</v>
      </c>
      <c r="T451" s="99">
        <v>8.8460048596682697</v>
      </c>
      <c r="U451" s="99">
        <v>2.2646850672328327</v>
      </c>
      <c r="V451" s="99">
        <v>-51.54723127035831</v>
      </c>
      <c r="W451" s="99">
        <v>-1.8903891977760168</v>
      </c>
      <c r="X451" s="99">
        <v>77.060931899641588</v>
      </c>
      <c r="Y451" s="99" t="s">
        <v>117</v>
      </c>
      <c r="Z451" s="99">
        <v>63</v>
      </c>
      <c r="AA451" s="99">
        <v>159.6205962059621</v>
      </c>
      <c r="AB451" s="99">
        <v>5.9102976107307654</v>
      </c>
      <c r="AC451" s="99">
        <v>16.348773841961844</v>
      </c>
      <c r="AE451" s="253"/>
      <c r="AF451" s="55">
        <v>2013</v>
      </c>
      <c r="AG451" s="40" t="s">
        <v>14</v>
      </c>
      <c r="AH451" s="99">
        <v>7.4780754337722612</v>
      </c>
      <c r="AI451" s="99">
        <v>3.8446429573548748</v>
      </c>
      <c r="AJ451" s="99">
        <v>1.0285032115216863</v>
      </c>
      <c r="AK451" s="99">
        <v>-0.32293776433195803</v>
      </c>
      <c r="AL451" s="99">
        <v>-6.0710259013432875E-2</v>
      </c>
      <c r="AM451" s="99">
        <v>0.98717942177304729</v>
      </c>
      <c r="AN451" s="99" t="s">
        <v>117</v>
      </c>
      <c r="AO451" s="99">
        <v>6.4281450720105396E-2</v>
      </c>
      <c r="AP451" s="99">
        <v>1.2019610944172088</v>
      </c>
      <c r="AQ451" s="99">
        <v>0.21580201313178241</v>
      </c>
      <c r="AR451" s="99">
        <v>0.24488171702897293</v>
      </c>
      <c r="AS451" s="100"/>
      <c r="AT451" s="253"/>
      <c r="AU451" s="55">
        <v>2013</v>
      </c>
      <c r="AV451" s="40" t="s">
        <v>14</v>
      </c>
      <c r="AW451" s="99">
        <v>12.230372962980724</v>
      </c>
      <c r="AX451" s="99">
        <v>14.565469865823232</v>
      </c>
      <c r="AY451" s="99">
        <v>19.012445745960378</v>
      </c>
      <c r="AZ451" s="99">
        <v>-54.787234042553187</v>
      </c>
      <c r="BA451" s="99">
        <v>86.192342478142905</v>
      </c>
      <c r="BB451" s="99">
        <v>107.07964601769913</v>
      </c>
      <c r="BC451" s="99">
        <v>-83.446153846153848</v>
      </c>
      <c r="BD451" s="99">
        <v>-38.022813688212928</v>
      </c>
      <c r="BE451" s="99">
        <v>644.0776699029127</v>
      </c>
      <c r="BF451" s="99">
        <v>44.933078393881459</v>
      </c>
      <c r="BG451" s="99">
        <v>-75.568588184809045</v>
      </c>
      <c r="BI451" s="253"/>
      <c r="BJ451" s="55">
        <v>2013</v>
      </c>
      <c r="BK451" s="40" t="s">
        <v>14</v>
      </c>
      <c r="BL451" s="99">
        <v>12.230372962980724</v>
      </c>
      <c r="BM451" s="99">
        <v>6.2803322092769305</v>
      </c>
      <c r="BN451" s="99">
        <v>7.7474655458066319</v>
      </c>
      <c r="BO451" s="99">
        <v>-0.38409699914230772</v>
      </c>
      <c r="BP451" s="99">
        <v>1.5230697927154757</v>
      </c>
      <c r="BQ451" s="99">
        <v>1.2247420263913531</v>
      </c>
      <c r="BR451" s="99">
        <v>-1.4447587540553934</v>
      </c>
      <c r="BS451" s="99">
        <v>-0.10654563083004377</v>
      </c>
      <c r="BT451" s="99">
        <v>1.767059287316276</v>
      </c>
      <c r="BU451" s="99">
        <v>1.2519111622530141</v>
      </c>
      <c r="BV451" s="99">
        <v>-5.6288056767512122</v>
      </c>
    </row>
    <row r="452" spans="1:74" ht="15" customHeight="1" x14ac:dyDescent="0.3">
      <c r="A452" s="253"/>
      <c r="B452" s="47">
        <v>2013</v>
      </c>
      <c r="C452" s="48" t="s">
        <v>15</v>
      </c>
      <c r="D452" s="49">
        <v>256796</v>
      </c>
      <c r="E452" s="49">
        <v>119993</v>
      </c>
      <c r="F452" s="49">
        <v>106296</v>
      </c>
      <c r="G452" s="49">
        <v>335</v>
      </c>
      <c r="H452" s="49">
        <v>6513</v>
      </c>
      <c r="I452" s="49">
        <v>5461</v>
      </c>
      <c r="J452" s="49">
        <v>2093</v>
      </c>
      <c r="K452" s="49">
        <v>990</v>
      </c>
      <c r="L452" s="49">
        <v>4602</v>
      </c>
      <c r="M452" s="49">
        <v>7240</v>
      </c>
      <c r="N452" s="49">
        <v>3273</v>
      </c>
      <c r="P452" s="253"/>
      <c r="Q452" s="47">
        <v>2013</v>
      </c>
      <c r="R452" s="48" t="s">
        <v>15</v>
      </c>
      <c r="S452" s="101">
        <v>21.894328122997479</v>
      </c>
      <c r="T452" s="101">
        <v>29.404596288028301</v>
      </c>
      <c r="U452" s="101">
        <v>16.763882023397599</v>
      </c>
      <c r="V452" s="101">
        <v>-43.69747899159664</v>
      </c>
      <c r="W452" s="101">
        <v>5.4566062176165815</v>
      </c>
      <c r="X452" s="101">
        <v>22.829509671614943</v>
      </c>
      <c r="Y452" s="101">
        <v>289.03345724907064</v>
      </c>
      <c r="Z452" s="101">
        <v>203.68098159509202</v>
      </c>
      <c r="AA452" s="101">
        <v>20.093945720250517</v>
      </c>
      <c r="AB452" s="101">
        <v>-4.4854881266490736</v>
      </c>
      <c r="AC452" s="101">
        <v>-4.1861826697892326</v>
      </c>
      <c r="AE452" s="253"/>
      <c r="AF452" s="47">
        <v>2013</v>
      </c>
      <c r="AG452" s="48" t="s">
        <v>15</v>
      </c>
      <c r="AH452" s="101">
        <v>21.894328122997479</v>
      </c>
      <c r="AI452" s="101">
        <v>12.942455297596732</v>
      </c>
      <c r="AJ452" s="101">
        <v>7.2439965633618328</v>
      </c>
      <c r="AK452" s="101">
        <v>-0.12341518291554135</v>
      </c>
      <c r="AL452" s="101">
        <v>0.15996506400975935</v>
      </c>
      <c r="AM452" s="101">
        <v>0.48179388715105559</v>
      </c>
      <c r="AN452" s="101">
        <v>0.73811772859102609</v>
      </c>
      <c r="AO452" s="101">
        <v>0.3151833902150748</v>
      </c>
      <c r="AP452" s="101">
        <v>0.36549881094218017</v>
      </c>
      <c r="AQ452" s="101">
        <v>-0.16138908535109253</v>
      </c>
      <c r="AR452" s="101">
        <v>-6.7878350603547744E-2</v>
      </c>
      <c r="AS452" s="102"/>
      <c r="AT452" s="253"/>
      <c r="AU452" s="47">
        <v>2013</v>
      </c>
      <c r="AV452" s="48" t="s">
        <v>15</v>
      </c>
      <c r="AW452" s="101">
        <v>25.556039055968171</v>
      </c>
      <c r="AX452" s="101">
        <v>28.529959939158942</v>
      </c>
      <c r="AY452" s="101">
        <v>31.573996138040314</v>
      </c>
      <c r="AZ452" s="101">
        <v>-74.544072948328264</v>
      </c>
      <c r="BA452" s="101">
        <v>57.091172214182336</v>
      </c>
      <c r="BB452" s="101">
        <v>357.7535624476111</v>
      </c>
      <c r="BC452" s="101">
        <v>-37.090471896603546</v>
      </c>
      <c r="BD452" s="101">
        <v>203.68098159509202</v>
      </c>
      <c r="BE452" s="101">
        <v>283.18068276436304</v>
      </c>
      <c r="BF452" s="101">
        <v>37.017411052233143</v>
      </c>
      <c r="BG452" s="101">
        <v>-75.912569914630552</v>
      </c>
      <c r="BI452" s="253"/>
      <c r="BJ452" s="47">
        <v>2013</v>
      </c>
      <c r="BK452" s="48" t="s">
        <v>15</v>
      </c>
      <c r="BL452" s="101">
        <v>25.556039055968171</v>
      </c>
      <c r="BM452" s="101">
        <v>13.022730495240241</v>
      </c>
      <c r="BN452" s="101">
        <v>12.471703002537566</v>
      </c>
      <c r="BO452" s="101">
        <v>-0.47964327448209787</v>
      </c>
      <c r="BP452" s="101">
        <v>1.1573044145760711</v>
      </c>
      <c r="BQ452" s="101">
        <v>2.0867660504481078</v>
      </c>
      <c r="BR452" s="101">
        <v>-0.60334332386433109</v>
      </c>
      <c r="BS452" s="101">
        <v>0.3246515130031733</v>
      </c>
      <c r="BT452" s="101">
        <v>1.6628611381382414</v>
      </c>
      <c r="BU452" s="101">
        <v>0.95635295095513095</v>
      </c>
      <c r="BV452" s="101">
        <v>-5.0433439105839346</v>
      </c>
    </row>
    <row r="453" spans="1:74" ht="15" customHeight="1" x14ac:dyDescent="0.3">
      <c r="A453" s="253"/>
      <c r="B453" s="55">
        <v>2013</v>
      </c>
      <c r="C453" s="40" t="s">
        <v>16</v>
      </c>
      <c r="D453" s="42">
        <v>236043</v>
      </c>
      <c r="E453" s="42">
        <v>87368</v>
      </c>
      <c r="F453" s="42">
        <v>104958</v>
      </c>
      <c r="G453" s="42">
        <v>4603</v>
      </c>
      <c r="H453" s="42">
        <v>7262</v>
      </c>
      <c r="I453" s="42">
        <v>5297</v>
      </c>
      <c r="J453" s="42">
        <v>1232</v>
      </c>
      <c r="K453" s="42">
        <v>1614</v>
      </c>
      <c r="L453" s="42">
        <v>16256</v>
      </c>
      <c r="M453" s="42">
        <v>6440</v>
      </c>
      <c r="N453" s="42">
        <v>1013</v>
      </c>
      <c r="P453" s="253"/>
      <c r="Q453" s="55">
        <v>2013</v>
      </c>
      <c r="R453" s="40" t="s">
        <v>16</v>
      </c>
      <c r="S453" s="99">
        <v>-8.0815121730868071</v>
      </c>
      <c r="T453" s="99">
        <v>-27.189086030018416</v>
      </c>
      <c r="U453" s="99">
        <v>-1.2587491533077468</v>
      </c>
      <c r="V453" s="99">
        <v>1274.0298507462687</v>
      </c>
      <c r="W453" s="99">
        <v>11.500076769537841</v>
      </c>
      <c r="X453" s="99">
        <v>-3.0031129829701513</v>
      </c>
      <c r="Y453" s="99">
        <v>-41.137123745819395</v>
      </c>
      <c r="Z453" s="99">
        <v>63.030303030303031</v>
      </c>
      <c r="AA453" s="99">
        <v>253.23772272924816</v>
      </c>
      <c r="AB453" s="99">
        <v>-11.049723756906076</v>
      </c>
      <c r="AC453" s="99">
        <v>-69.049801405438444</v>
      </c>
      <c r="AE453" s="253"/>
      <c r="AF453" s="55">
        <v>2013</v>
      </c>
      <c r="AG453" s="40" t="s">
        <v>16</v>
      </c>
      <c r="AH453" s="99">
        <v>-8.0815121730868071</v>
      </c>
      <c r="AI453" s="99">
        <v>-12.704637143880744</v>
      </c>
      <c r="AJ453" s="99">
        <v>-0.52103615321110908</v>
      </c>
      <c r="AK453" s="99">
        <v>1.6620196576270656</v>
      </c>
      <c r="AL453" s="99">
        <v>0.29167120983192879</v>
      </c>
      <c r="AM453" s="99">
        <v>-6.3863923114067189E-2</v>
      </c>
      <c r="AN453" s="99">
        <v>-0.33528559634885274</v>
      </c>
      <c r="AO453" s="99">
        <v>0.24299443916571906</v>
      </c>
      <c r="AP453" s="99">
        <v>4.5382326827520671</v>
      </c>
      <c r="AQ453" s="99">
        <v>-0.31153133226374236</v>
      </c>
      <c r="AR453" s="99">
        <v>-0.88007601364507215</v>
      </c>
      <c r="AS453" s="100"/>
      <c r="AT453" s="253"/>
      <c r="AU453" s="55">
        <v>2013</v>
      </c>
      <c r="AV453" s="40" t="s">
        <v>16</v>
      </c>
      <c r="AW453" s="99">
        <v>18.622918195249923</v>
      </c>
      <c r="AX453" s="99">
        <v>-9.3702347486021864</v>
      </c>
      <c r="AY453" s="99">
        <v>22.041347875630791</v>
      </c>
      <c r="AZ453" s="99">
        <v>223.24438202247194</v>
      </c>
      <c r="BA453" s="99">
        <v>97.551686615886837</v>
      </c>
      <c r="BB453" s="99">
        <v>172.05957883923986</v>
      </c>
      <c r="BC453" s="99">
        <v>-50.462404503417773</v>
      </c>
      <c r="BD453" s="99" t="s">
        <v>117</v>
      </c>
      <c r="BE453" s="99">
        <v>1449.6663489037178</v>
      </c>
      <c r="BF453" s="99">
        <v>26.671911880409112</v>
      </c>
      <c r="BG453" s="99">
        <v>10.589519650655021</v>
      </c>
      <c r="BI453" s="253"/>
      <c r="BJ453" s="55">
        <v>2013</v>
      </c>
      <c r="BK453" s="40" t="s">
        <v>16</v>
      </c>
      <c r="BL453" s="99">
        <v>18.622918195249923</v>
      </c>
      <c r="BM453" s="99">
        <v>-4.5395153427879364</v>
      </c>
      <c r="BN453" s="99">
        <v>9.5262983325460109</v>
      </c>
      <c r="BO453" s="99">
        <v>1.5975998311439001</v>
      </c>
      <c r="BP453" s="99">
        <v>1.8021368337470984</v>
      </c>
      <c r="BQ453" s="99">
        <v>1.6835355251123201</v>
      </c>
      <c r="BR453" s="99">
        <v>-0.63069763701969006</v>
      </c>
      <c r="BS453" s="99" t="s">
        <v>117</v>
      </c>
      <c r="BT453" s="99">
        <v>7.6422461881740444</v>
      </c>
      <c r="BU453" s="99">
        <v>0.68145497673203159</v>
      </c>
      <c r="BV453" s="99">
        <v>4.874714804056568E-2</v>
      </c>
    </row>
    <row r="454" spans="1:74" ht="15" customHeight="1" x14ac:dyDescent="0.3">
      <c r="A454" s="253"/>
      <c r="B454" s="48">
        <v>2014</v>
      </c>
      <c r="C454" s="48" t="s">
        <v>17</v>
      </c>
      <c r="D454" s="49">
        <v>255908</v>
      </c>
      <c r="E454" s="49">
        <v>108706</v>
      </c>
      <c r="F454" s="49">
        <v>90124</v>
      </c>
      <c r="G454" s="49">
        <v>4572</v>
      </c>
      <c r="H454" s="49">
        <v>8342</v>
      </c>
      <c r="I454" s="49">
        <v>14091</v>
      </c>
      <c r="J454" s="49">
        <v>520</v>
      </c>
      <c r="K454" s="49">
        <v>7644</v>
      </c>
      <c r="L454" s="49">
        <v>17436</v>
      </c>
      <c r="M454" s="49">
        <v>4090</v>
      </c>
      <c r="N454" s="49">
        <v>383</v>
      </c>
      <c r="P454" s="253"/>
      <c r="Q454" s="48">
        <v>2014</v>
      </c>
      <c r="R454" s="48" t="s">
        <v>17</v>
      </c>
      <c r="S454" s="101">
        <v>8.4158394868731392</v>
      </c>
      <c r="T454" s="101">
        <v>24.423129750022895</v>
      </c>
      <c r="U454" s="101">
        <v>-14.133272356561676</v>
      </c>
      <c r="V454" s="101">
        <v>-0.67347382142081358</v>
      </c>
      <c r="W454" s="101">
        <v>14.871936105755992</v>
      </c>
      <c r="X454" s="101">
        <v>166.01850103832356</v>
      </c>
      <c r="Y454" s="101">
        <v>-57.792207792207797</v>
      </c>
      <c r="Z454" s="101">
        <v>373.60594795539032</v>
      </c>
      <c r="AA454" s="101">
        <v>7.2588582677165334</v>
      </c>
      <c r="AB454" s="101">
        <v>-36.490683229813669</v>
      </c>
      <c r="AC454" s="101">
        <v>-62.19151036525173</v>
      </c>
      <c r="AE454" s="253"/>
      <c r="AF454" s="48">
        <v>2014</v>
      </c>
      <c r="AG454" s="48" t="s">
        <v>17</v>
      </c>
      <c r="AH454" s="101">
        <v>8.4158394868731392</v>
      </c>
      <c r="AI454" s="101">
        <v>9.0398783272539163</v>
      </c>
      <c r="AJ454" s="101">
        <v>-6.2844481725787142</v>
      </c>
      <c r="AK454" s="101">
        <v>-1.3133200306723752E-2</v>
      </c>
      <c r="AL454" s="101">
        <v>0.45754375262134361</v>
      </c>
      <c r="AM454" s="101">
        <v>3.7255923708815701</v>
      </c>
      <c r="AN454" s="101">
        <v>-0.30163995543184874</v>
      </c>
      <c r="AO454" s="101">
        <v>2.5546192854691685</v>
      </c>
      <c r="AP454" s="101">
        <v>0.49990891490109762</v>
      </c>
      <c r="AQ454" s="101">
        <v>-0.99558131357421975</v>
      </c>
      <c r="AR454" s="101">
        <v>-0.26690052236245043</v>
      </c>
      <c r="AS454" s="102"/>
      <c r="AT454" s="253"/>
      <c r="AU454" s="48">
        <v>2014</v>
      </c>
      <c r="AV454" s="48" t="s">
        <v>17</v>
      </c>
      <c r="AW454" s="101">
        <v>30.556646753021482</v>
      </c>
      <c r="AX454" s="101">
        <v>27.602681034381575</v>
      </c>
      <c r="AY454" s="101">
        <v>1.2413080353632466</v>
      </c>
      <c r="AZ454" s="101">
        <v>272.31270358306188</v>
      </c>
      <c r="BA454" s="101">
        <v>32.517871326449551</v>
      </c>
      <c r="BB454" s="101">
        <v>461.17084826762243</v>
      </c>
      <c r="BC454" s="101" t="s">
        <v>117</v>
      </c>
      <c r="BD454" s="101">
        <v>3722</v>
      </c>
      <c r="BE454" s="101">
        <v>1081.30081300813</v>
      </c>
      <c r="BF454" s="101">
        <v>-42.853150761492245</v>
      </c>
      <c r="BG454" s="101">
        <v>-86.9550408719346</v>
      </c>
      <c r="BI454" s="253"/>
      <c r="BJ454" s="48">
        <v>2014</v>
      </c>
      <c r="BK454" s="48" t="s">
        <v>17</v>
      </c>
      <c r="BL454" s="101">
        <v>30.556646753021482</v>
      </c>
      <c r="BM454" s="101">
        <v>11.996653283200603</v>
      </c>
      <c r="BN454" s="101">
        <v>0.56373811941044716</v>
      </c>
      <c r="BO454" s="101">
        <v>1.7060092953018422</v>
      </c>
      <c r="BP454" s="101">
        <v>1.0443184890798058</v>
      </c>
      <c r="BQ454" s="101">
        <v>5.9077714233239629</v>
      </c>
      <c r="BR454" s="101" t="s">
        <v>117</v>
      </c>
      <c r="BS454" s="101">
        <v>3.797707294924316</v>
      </c>
      <c r="BT454" s="101">
        <v>8.1423170912133376</v>
      </c>
      <c r="BU454" s="101">
        <v>-1.5646921377663727</v>
      </c>
      <c r="BV454" s="101">
        <v>-1.3024646324478477</v>
      </c>
    </row>
    <row r="455" spans="1:74" ht="15" customHeight="1" x14ac:dyDescent="0.3">
      <c r="A455" s="253"/>
      <c r="B455" s="55">
        <v>2014</v>
      </c>
      <c r="C455" s="40" t="s">
        <v>14</v>
      </c>
      <c r="D455" s="42">
        <v>234493</v>
      </c>
      <c r="E455" s="42">
        <v>87745</v>
      </c>
      <c r="F455" s="42">
        <v>86274</v>
      </c>
      <c r="G455" s="42">
        <v>4977</v>
      </c>
      <c r="H455" s="42">
        <v>9843</v>
      </c>
      <c r="I455" s="42">
        <v>14149</v>
      </c>
      <c r="J455" s="42">
        <v>2119</v>
      </c>
      <c r="K455" s="42">
        <v>6630</v>
      </c>
      <c r="L455" s="42">
        <v>15916</v>
      </c>
      <c r="M455" s="42">
        <v>3040</v>
      </c>
      <c r="N455" s="42">
        <v>3800</v>
      </c>
      <c r="P455" s="253"/>
      <c r="Q455" s="55">
        <v>2014</v>
      </c>
      <c r="R455" s="40" t="s">
        <v>14</v>
      </c>
      <c r="S455" s="99">
        <v>-8.3682417118651955</v>
      </c>
      <c r="T455" s="99">
        <v>-19.282284326532121</v>
      </c>
      <c r="U455" s="99">
        <v>-4.2718920598286871</v>
      </c>
      <c r="V455" s="99">
        <v>8.8582677165354369</v>
      </c>
      <c r="W455" s="99">
        <v>17.993286981539185</v>
      </c>
      <c r="X455" s="99">
        <v>0.41161024767582433</v>
      </c>
      <c r="Y455" s="99">
        <v>307.5</v>
      </c>
      <c r="Z455" s="99">
        <v>-13.265306122448976</v>
      </c>
      <c r="AA455" s="99">
        <v>-8.7175957788483629</v>
      </c>
      <c r="AB455" s="99">
        <v>-25.672371638141811</v>
      </c>
      <c r="AC455" s="99">
        <v>892.16710182767633</v>
      </c>
      <c r="AE455" s="253"/>
      <c r="AF455" s="55">
        <v>2014</v>
      </c>
      <c r="AG455" s="40" t="s">
        <v>14</v>
      </c>
      <c r="AH455" s="99">
        <v>-8.3682417118651955</v>
      </c>
      <c r="AI455" s="99">
        <v>-8.1908342060427906</v>
      </c>
      <c r="AJ455" s="99">
        <v>-1.5044469106084988</v>
      </c>
      <c r="AK455" s="99">
        <v>0.15825999968738755</v>
      </c>
      <c r="AL455" s="99">
        <v>0.58653891242165102</v>
      </c>
      <c r="AM455" s="99">
        <v>2.2664395016959202E-2</v>
      </c>
      <c r="AN455" s="99">
        <v>0.62483392469168564</v>
      </c>
      <c r="AO455" s="99">
        <v>-0.3962361473654592</v>
      </c>
      <c r="AP455" s="99">
        <v>-0.59396345561686192</v>
      </c>
      <c r="AQ455" s="99">
        <v>-0.41030370289322693</v>
      </c>
      <c r="AR455" s="99">
        <v>1.3352454788439585</v>
      </c>
      <c r="AS455" s="100"/>
      <c r="AT455" s="253"/>
      <c r="AU455" s="55">
        <v>2014</v>
      </c>
      <c r="AV455" s="40" t="s">
        <v>14</v>
      </c>
      <c r="AW455" s="99">
        <v>11.307678797746263</v>
      </c>
      <c r="AX455" s="99">
        <v>-5.3727609002771572</v>
      </c>
      <c r="AY455" s="99">
        <v>-5.2298566485417695</v>
      </c>
      <c r="AZ455" s="99">
        <v>736.47058823529414</v>
      </c>
      <c r="BA455" s="99">
        <v>59.375</v>
      </c>
      <c r="BB455" s="99">
        <v>218.24111560953668</v>
      </c>
      <c r="BC455" s="99">
        <v>293.86617100371745</v>
      </c>
      <c r="BD455" s="99">
        <v>1933.7423312883434</v>
      </c>
      <c r="BE455" s="99">
        <v>315.34446764091859</v>
      </c>
      <c r="BF455" s="99">
        <v>-59.894459102902374</v>
      </c>
      <c r="BG455" s="99">
        <v>11.241217798594832</v>
      </c>
      <c r="BI455" s="253"/>
      <c r="BJ455" s="55">
        <v>2014</v>
      </c>
      <c r="BK455" s="40" t="s">
        <v>14</v>
      </c>
      <c r="BL455" s="99">
        <v>11.307678797746263</v>
      </c>
      <c r="BM455" s="99">
        <v>-2.3648247741739516</v>
      </c>
      <c r="BN455" s="99">
        <v>-2.2599218686957414</v>
      </c>
      <c r="BO455" s="99">
        <v>2.0800205059073176</v>
      </c>
      <c r="BP455" s="99">
        <v>1.740628752889579</v>
      </c>
      <c r="BQ455" s="99">
        <v>4.6057596916519179</v>
      </c>
      <c r="BR455" s="99">
        <v>0.75045924688258092</v>
      </c>
      <c r="BS455" s="99">
        <v>2.9923435119214359</v>
      </c>
      <c r="BT455" s="99">
        <v>5.7359579628900104</v>
      </c>
      <c r="BU455" s="99">
        <v>-2.1550189632175312</v>
      </c>
      <c r="BV455" s="99">
        <v>0.18227473169064581</v>
      </c>
    </row>
    <row r="456" spans="1:74" ht="15" customHeight="1" x14ac:dyDescent="0.3">
      <c r="A456" s="253"/>
      <c r="B456" s="47">
        <v>2014</v>
      </c>
      <c r="C456" s="48" t="s">
        <v>15</v>
      </c>
      <c r="D456" s="49">
        <v>241457</v>
      </c>
      <c r="E456" s="49">
        <v>86463</v>
      </c>
      <c r="F456" s="49">
        <v>100604</v>
      </c>
      <c r="G456" s="49">
        <v>4995</v>
      </c>
      <c r="H456" s="49">
        <v>9636</v>
      </c>
      <c r="I456" s="49">
        <v>12846</v>
      </c>
      <c r="J456" s="49">
        <v>2327</v>
      </c>
      <c r="K456" s="49">
        <v>6430</v>
      </c>
      <c r="L456" s="49">
        <v>13456</v>
      </c>
      <c r="M456" s="49">
        <v>1800</v>
      </c>
      <c r="N456" s="49">
        <v>2900</v>
      </c>
      <c r="P456" s="253"/>
      <c r="Q456" s="47">
        <v>2014</v>
      </c>
      <c r="R456" s="48" t="s">
        <v>15</v>
      </c>
      <c r="S456" s="101">
        <v>2.9698114655874548</v>
      </c>
      <c r="T456" s="101">
        <v>-1.4610519117898519</v>
      </c>
      <c r="U456" s="101">
        <v>16.609870876509731</v>
      </c>
      <c r="V456" s="101">
        <v>0.36166365280290336</v>
      </c>
      <c r="W456" s="101">
        <v>-2.1030173727522197</v>
      </c>
      <c r="X456" s="101">
        <v>-9.2091313873771981</v>
      </c>
      <c r="Y456" s="101">
        <v>9.8159509202454132</v>
      </c>
      <c r="Z456" s="101">
        <v>-3.016591251885373</v>
      </c>
      <c r="AA456" s="101">
        <v>-15.45614475998994</v>
      </c>
      <c r="AB456" s="101">
        <v>-40.789473684210535</v>
      </c>
      <c r="AC456" s="101">
        <v>-23.68421052631578</v>
      </c>
      <c r="AE456" s="253"/>
      <c r="AF456" s="47">
        <v>2014</v>
      </c>
      <c r="AG456" s="48" t="s">
        <v>15</v>
      </c>
      <c r="AH456" s="101">
        <v>2.9698114655874548</v>
      </c>
      <c r="AI456" s="101">
        <v>-0.54671141569257853</v>
      </c>
      <c r="AJ456" s="101">
        <v>6.1110566200270293</v>
      </c>
      <c r="AK456" s="101">
        <v>7.6761353217366726E-3</v>
      </c>
      <c r="AL456" s="101">
        <v>-8.8275556199971739E-2</v>
      </c>
      <c r="AM456" s="101">
        <v>-0.5556669069012713</v>
      </c>
      <c r="AN456" s="101">
        <v>8.8702008162290444E-2</v>
      </c>
      <c r="AO456" s="101">
        <v>-8.5290392463740802E-2</v>
      </c>
      <c r="AP456" s="101">
        <v>-1.0490718273040118</v>
      </c>
      <c r="AQ456" s="101">
        <v>-0.52880043327519299</v>
      </c>
      <c r="AR456" s="101">
        <v>-0.38380676608683362</v>
      </c>
      <c r="AS456" s="102"/>
      <c r="AT456" s="253"/>
      <c r="AU456" s="47">
        <v>2014</v>
      </c>
      <c r="AV456" s="48" t="s">
        <v>15</v>
      </c>
      <c r="AW456" s="101">
        <v>-5.9732238819919274</v>
      </c>
      <c r="AX456" s="101">
        <v>-27.943296692307058</v>
      </c>
      <c r="AY456" s="101">
        <v>-5.3548581320087294</v>
      </c>
      <c r="AZ456" s="101">
        <v>1391.044776119403</v>
      </c>
      <c r="BA456" s="101">
        <v>47.950253339474898</v>
      </c>
      <c r="BB456" s="101">
        <v>135.23164255630834</v>
      </c>
      <c r="BC456" s="101">
        <v>11.18012422360249</v>
      </c>
      <c r="BD456" s="101">
        <v>549.49494949494942</v>
      </c>
      <c r="BE456" s="101">
        <v>192.39461103867887</v>
      </c>
      <c r="BF456" s="101">
        <v>-75.138121546961329</v>
      </c>
      <c r="BG456" s="101">
        <v>-11.396272532844492</v>
      </c>
      <c r="BI456" s="253"/>
      <c r="BJ456" s="47">
        <v>2014</v>
      </c>
      <c r="BK456" s="48" t="s">
        <v>15</v>
      </c>
      <c r="BL456" s="101">
        <v>-5.9732238819919274</v>
      </c>
      <c r="BM456" s="101">
        <v>-13.057056963504095</v>
      </c>
      <c r="BN456" s="101">
        <v>-2.2165454290565259</v>
      </c>
      <c r="BO456" s="101">
        <v>1.8146700104362985</v>
      </c>
      <c r="BP456" s="101">
        <v>1.2161404383245837</v>
      </c>
      <c r="BQ456" s="101">
        <v>2.8758236109596704</v>
      </c>
      <c r="BR456" s="101">
        <v>9.1122914687144604E-2</v>
      </c>
      <c r="BS456" s="101">
        <v>2.1184130593934474</v>
      </c>
      <c r="BT456" s="101">
        <v>3.4478730198289673</v>
      </c>
      <c r="BU456" s="101">
        <v>-2.1184130593934474</v>
      </c>
      <c r="BV456" s="101">
        <v>-0.14525148366796981</v>
      </c>
    </row>
    <row r="457" spans="1:74" ht="15" customHeight="1" x14ac:dyDescent="0.3">
      <c r="A457" s="253"/>
      <c r="B457" s="55">
        <v>2014</v>
      </c>
      <c r="C457" s="40" t="s">
        <v>16</v>
      </c>
      <c r="D457" s="42">
        <v>260294</v>
      </c>
      <c r="E457" s="42">
        <v>88842</v>
      </c>
      <c r="F457" s="42">
        <v>118563</v>
      </c>
      <c r="G457" s="42">
        <v>6018</v>
      </c>
      <c r="H457" s="42">
        <v>6923</v>
      </c>
      <c r="I457" s="42">
        <v>11700</v>
      </c>
      <c r="J457" s="42">
        <v>3890</v>
      </c>
      <c r="K457" s="42">
        <v>6756</v>
      </c>
      <c r="L457" s="42">
        <v>14156</v>
      </c>
      <c r="M457" s="42">
        <v>1036</v>
      </c>
      <c r="N457" s="42">
        <v>2410</v>
      </c>
      <c r="P457" s="253"/>
      <c r="Q457" s="55">
        <v>2014</v>
      </c>
      <c r="R457" s="40" t="s">
        <v>16</v>
      </c>
      <c r="S457" s="99">
        <v>7.8013890672045108</v>
      </c>
      <c r="T457" s="99">
        <v>2.7514659449706897</v>
      </c>
      <c r="U457" s="99">
        <v>17.851178879567414</v>
      </c>
      <c r="V457" s="99">
        <v>20.48048048048048</v>
      </c>
      <c r="W457" s="99">
        <v>-28.154836031548356</v>
      </c>
      <c r="X457" s="99">
        <v>-8.921064922933212</v>
      </c>
      <c r="Y457" s="99">
        <v>67.168027503223044</v>
      </c>
      <c r="Z457" s="99">
        <v>5.069984447900481</v>
      </c>
      <c r="AA457" s="99">
        <v>5.2021403091557517</v>
      </c>
      <c r="AB457" s="99">
        <v>-42.444444444444443</v>
      </c>
      <c r="AC457" s="99">
        <v>-16.896551724137936</v>
      </c>
      <c r="AE457" s="253"/>
      <c r="AF457" s="55">
        <v>2014</v>
      </c>
      <c r="AG457" s="40" t="s">
        <v>16</v>
      </c>
      <c r="AH457" s="99">
        <v>7.8013890672045108</v>
      </c>
      <c r="AI457" s="99">
        <v>0.985268598549638</v>
      </c>
      <c r="AJ457" s="99">
        <v>7.4377632456296547</v>
      </c>
      <c r="AK457" s="99">
        <v>0.42367792194883552</v>
      </c>
      <c r="AL457" s="99">
        <v>-1.1235955056179772</v>
      </c>
      <c r="AM457" s="99">
        <v>-0.47461866916262513</v>
      </c>
      <c r="AN457" s="99">
        <v>0.64732022678986301</v>
      </c>
      <c r="AO457" s="99">
        <v>0.13501368773736105</v>
      </c>
      <c r="AP457" s="99">
        <v>0.28990669146059128</v>
      </c>
      <c r="AQ457" s="99">
        <v>-0.31641244610841679</v>
      </c>
      <c r="AR457" s="99">
        <v>-0.20293468402241388</v>
      </c>
      <c r="AS457" s="100"/>
      <c r="AT457" s="253"/>
      <c r="AU457" s="55">
        <v>2014</v>
      </c>
      <c r="AV457" s="40" t="s">
        <v>16</v>
      </c>
      <c r="AW457" s="99">
        <v>10.273975504463166</v>
      </c>
      <c r="AX457" s="99">
        <v>1.6871165644171811</v>
      </c>
      <c r="AY457" s="99">
        <v>12.962327788258165</v>
      </c>
      <c r="AZ457" s="99">
        <v>30.740821203562888</v>
      </c>
      <c r="BA457" s="99">
        <v>-4.6681354998622879</v>
      </c>
      <c r="BB457" s="99">
        <v>120.87974325089675</v>
      </c>
      <c r="BC457" s="99">
        <v>215.74675324675326</v>
      </c>
      <c r="BD457" s="99">
        <v>318.5873605947956</v>
      </c>
      <c r="BE457" s="99">
        <v>-12.918307086614178</v>
      </c>
      <c r="BF457" s="99">
        <v>-83.913043478260875</v>
      </c>
      <c r="BG457" s="99">
        <v>137.90720631786772</v>
      </c>
      <c r="BI457" s="253"/>
      <c r="BJ457" s="55">
        <v>2014</v>
      </c>
      <c r="BK457" s="40" t="s">
        <v>16</v>
      </c>
      <c r="BL457" s="99">
        <v>10.273975504463166</v>
      </c>
      <c r="BM457" s="99">
        <v>0.6244624920035754</v>
      </c>
      <c r="BN457" s="99">
        <v>5.7637803281605455</v>
      </c>
      <c r="BO457" s="99">
        <v>0.59946704625852043</v>
      </c>
      <c r="BP457" s="99">
        <v>-0.14361790012836639</v>
      </c>
      <c r="BQ457" s="99">
        <v>2.7126413407726546</v>
      </c>
      <c r="BR457" s="99">
        <v>1.126066013395864</v>
      </c>
      <c r="BS457" s="99">
        <v>2.178416644424956</v>
      </c>
      <c r="BT457" s="99">
        <v>-0.88966840787483614</v>
      </c>
      <c r="BU457" s="99">
        <v>-2.2894133695979115</v>
      </c>
      <c r="BV457" s="99">
        <v>0.59184131704816478</v>
      </c>
    </row>
    <row r="458" spans="1:74" ht="15" customHeight="1" x14ac:dyDescent="0.3">
      <c r="A458" s="253"/>
      <c r="B458" s="48">
        <v>2015</v>
      </c>
      <c r="C458" s="48" t="s">
        <v>17</v>
      </c>
      <c r="D458" s="49">
        <v>284631</v>
      </c>
      <c r="E458" s="49">
        <v>93189</v>
      </c>
      <c r="F458" s="49">
        <v>124896</v>
      </c>
      <c r="G458" s="49">
        <v>5518</v>
      </c>
      <c r="H458" s="49">
        <v>10798</v>
      </c>
      <c r="I458" s="49">
        <v>13064</v>
      </c>
      <c r="J458" s="49">
        <v>10410</v>
      </c>
      <c r="K458" s="49">
        <v>6430</v>
      </c>
      <c r="L458" s="49">
        <v>16156</v>
      </c>
      <c r="M458" s="49">
        <v>886</v>
      </c>
      <c r="N458" s="49">
        <v>3284</v>
      </c>
      <c r="P458" s="253"/>
      <c r="Q458" s="48">
        <v>2015</v>
      </c>
      <c r="R458" s="48" t="s">
        <v>17</v>
      </c>
      <c r="S458" s="101">
        <v>9.3498121355083157</v>
      </c>
      <c r="T458" s="101">
        <v>4.8929560343080993</v>
      </c>
      <c r="U458" s="101">
        <v>5.3414640317805748</v>
      </c>
      <c r="V458" s="101">
        <v>-8.3084081090063222</v>
      </c>
      <c r="W458" s="101">
        <v>55.972844142712717</v>
      </c>
      <c r="X458" s="101">
        <v>11.658119658119645</v>
      </c>
      <c r="Y458" s="101">
        <v>167.60925449871468</v>
      </c>
      <c r="Z458" s="101">
        <v>-4.8253404381290608</v>
      </c>
      <c r="AA458" s="101">
        <v>14.128284826222099</v>
      </c>
      <c r="AB458" s="101">
        <v>-14.478764478764489</v>
      </c>
      <c r="AC458" s="101">
        <v>36.265560165975103</v>
      </c>
      <c r="AE458" s="253"/>
      <c r="AF458" s="48">
        <v>2015</v>
      </c>
      <c r="AG458" s="48" t="s">
        <v>17</v>
      </c>
      <c r="AH458" s="101">
        <v>9.3498121355083157</v>
      </c>
      <c r="AI458" s="101">
        <v>1.6700346531230081</v>
      </c>
      <c r="AJ458" s="101">
        <v>2.4330180488217188</v>
      </c>
      <c r="AK458" s="101">
        <v>-0.19209048230078307</v>
      </c>
      <c r="AL458" s="101">
        <v>1.4887012378310689</v>
      </c>
      <c r="AM458" s="101">
        <v>0.52402283571653629</v>
      </c>
      <c r="AN458" s="101">
        <v>2.5048598892022116</v>
      </c>
      <c r="AO458" s="101">
        <v>-0.12524299446011058</v>
      </c>
      <c r="AP458" s="101">
        <v>0.76836192920313229</v>
      </c>
      <c r="AQ458" s="101">
        <v>-5.7627144690234923E-2</v>
      </c>
      <c r="AR458" s="101">
        <v>0.33577416306176883</v>
      </c>
      <c r="AS458" s="102"/>
      <c r="AT458" s="253"/>
      <c r="AU458" s="48">
        <v>2015</v>
      </c>
      <c r="AV458" s="48" t="s">
        <v>17</v>
      </c>
      <c r="AW458" s="101">
        <v>11.223955484002062</v>
      </c>
      <c r="AX458" s="101">
        <v>-14.274281088440375</v>
      </c>
      <c r="AY458" s="101">
        <v>38.58239758554879</v>
      </c>
      <c r="AZ458" s="101">
        <v>20.69116360454943</v>
      </c>
      <c r="BA458" s="101">
        <v>29.441380963797656</v>
      </c>
      <c r="BB458" s="101">
        <v>-7.2883400752253209</v>
      </c>
      <c r="BC458" s="101">
        <v>1901.9230769230769</v>
      </c>
      <c r="BD458" s="101">
        <v>-15.881737310308736</v>
      </c>
      <c r="BE458" s="101">
        <v>-7.3411332874512567</v>
      </c>
      <c r="BF458" s="101">
        <v>-78.337408312958431</v>
      </c>
      <c r="BG458" s="101">
        <v>757.44125326370761</v>
      </c>
      <c r="BI458" s="253"/>
      <c r="BJ458" s="48">
        <v>2015</v>
      </c>
      <c r="BK458" s="48" t="s">
        <v>17</v>
      </c>
      <c r="BL458" s="101">
        <v>11.223955484002062</v>
      </c>
      <c r="BM458" s="101">
        <v>-6.0635071978992441</v>
      </c>
      <c r="BN458" s="101">
        <v>13.587695578098378</v>
      </c>
      <c r="BO458" s="101">
        <v>0.36966409803523137</v>
      </c>
      <c r="BP458" s="101">
        <v>0.95971989933882473</v>
      </c>
      <c r="BQ458" s="101">
        <v>-0.4013160979727089</v>
      </c>
      <c r="BR458" s="101">
        <v>3.8646701158228733</v>
      </c>
      <c r="BS458" s="101">
        <v>-0.47438923363083602</v>
      </c>
      <c r="BT458" s="101">
        <v>-0.50017975209841026</v>
      </c>
      <c r="BU458" s="101">
        <v>-1.2520124419713332</v>
      </c>
      <c r="BV458" s="101">
        <v>1.1336105162792878</v>
      </c>
    </row>
    <row r="459" spans="1:74" ht="15" customHeight="1" x14ac:dyDescent="0.3">
      <c r="A459" s="253"/>
      <c r="B459" s="55">
        <v>2015</v>
      </c>
      <c r="C459" s="40" t="s">
        <v>14</v>
      </c>
      <c r="D459" s="42">
        <v>365067</v>
      </c>
      <c r="E459" s="42">
        <v>129837</v>
      </c>
      <c r="F459" s="42">
        <v>125734</v>
      </c>
      <c r="G459" s="42">
        <v>18423</v>
      </c>
      <c r="H459" s="42">
        <v>39569</v>
      </c>
      <c r="I459" s="42">
        <v>13716</v>
      </c>
      <c r="J459" s="42">
        <v>11658</v>
      </c>
      <c r="K459" s="42">
        <v>6830</v>
      </c>
      <c r="L459" s="42">
        <v>17156</v>
      </c>
      <c r="M459" s="42" t="s">
        <v>117</v>
      </c>
      <c r="N459" s="42">
        <v>2144</v>
      </c>
      <c r="P459" s="253"/>
      <c r="Q459" s="55">
        <v>2015</v>
      </c>
      <c r="R459" s="40" t="s">
        <v>14</v>
      </c>
      <c r="S459" s="99">
        <v>28.259746830106337</v>
      </c>
      <c r="T459" s="99">
        <v>39.326529955252227</v>
      </c>
      <c r="U459" s="99">
        <v>0.67095823725340153</v>
      </c>
      <c r="V459" s="99">
        <v>233.87096774193549</v>
      </c>
      <c r="W459" s="99">
        <v>266.44749027597703</v>
      </c>
      <c r="X459" s="99">
        <v>4.9908144519289692</v>
      </c>
      <c r="Y459" s="99">
        <v>11.988472622478398</v>
      </c>
      <c r="Z459" s="99">
        <v>6.2208398133747949</v>
      </c>
      <c r="AA459" s="99">
        <v>6.1896509036890421</v>
      </c>
      <c r="AB459" s="99" t="s">
        <v>117</v>
      </c>
      <c r="AC459" s="99">
        <v>-34.713763702801458</v>
      </c>
      <c r="AE459" s="253"/>
      <c r="AF459" s="55">
        <v>2015</v>
      </c>
      <c r="AG459" s="40" t="s">
        <v>14</v>
      </c>
      <c r="AH459" s="99">
        <v>28.259746830106337</v>
      </c>
      <c r="AI459" s="99">
        <v>12.875617905287895</v>
      </c>
      <c r="AJ459" s="99">
        <v>0.29441627932305325</v>
      </c>
      <c r="AK459" s="99">
        <v>4.5339404351599066</v>
      </c>
      <c r="AL459" s="99">
        <v>10.108175146066307</v>
      </c>
      <c r="AM459" s="99">
        <v>0.22906851326805575</v>
      </c>
      <c r="AN459" s="99">
        <v>0.43846243030449933</v>
      </c>
      <c r="AO459" s="99">
        <v>0.14053283022580107</v>
      </c>
      <c r="AP459" s="99">
        <v>0.35133207556450269</v>
      </c>
      <c r="AQ459" s="99" t="s">
        <v>117</v>
      </c>
      <c r="AR459" s="99">
        <v>-0.40051856614353304</v>
      </c>
      <c r="AS459" s="100"/>
      <c r="AT459" s="253"/>
      <c r="AU459" s="55">
        <v>2015</v>
      </c>
      <c r="AV459" s="40" t="s">
        <v>14</v>
      </c>
      <c r="AW459" s="99">
        <v>55.68353852780254</v>
      </c>
      <c r="AX459" s="99">
        <v>47.970824548407307</v>
      </c>
      <c r="AY459" s="99">
        <v>45.737997542712748</v>
      </c>
      <c r="AZ459" s="99">
        <v>270.16274864376129</v>
      </c>
      <c r="BA459" s="99">
        <v>302.00142233059023</v>
      </c>
      <c r="BB459" s="99">
        <v>-3.0602869460739299</v>
      </c>
      <c r="BC459" s="99">
        <v>450.16517225106179</v>
      </c>
      <c r="BD459" s="99">
        <v>3.0165912518853588</v>
      </c>
      <c r="BE459" s="99">
        <v>7.7909022367429088</v>
      </c>
      <c r="BF459" s="99" t="s">
        <v>117</v>
      </c>
      <c r="BG459" s="99">
        <v>-43.578947368421048</v>
      </c>
      <c r="BI459" s="253"/>
      <c r="BJ459" s="55">
        <v>2015</v>
      </c>
      <c r="BK459" s="40" t="s">
        <v>14</v>
      </c>
      <c r="BL459" s="99">
        <v>55.68353852780254</v>
      </c>
      <c r="BM459" s="99">
        <v>17.950215997918917</v>
      </c>
      <c r="BN459" s="99">
        <v>16.827794433096084</v>
      </c>
      <c r="BO459" s="99">
        <v>5.7340730853373021</v>
      </c>
      <c r="BP459" s="99">
        <v>12.676711031885814</v>
      </c>
      <c r="BQ459" s="99">
        <v>-0.18465369968399911</v>
      </c>
      <c r="BR459" s="99">
        <v>4.0679252685581231</v>
      </c>
      <c r="BS459" s="99">
        <v>8.5290392463740927E-2</v>
      </c>
      <c r="BT459" s="99">
        <v>0.52880043327519377</v>
      </c>
      <c r="BU459" s="99" t="s">
        <v>117</v>
      </c>
      <c r="BV459" s="99">
        <v>-0.70620444959977491</v>
      </c>
    </row>
    <row r="460" spans="1:74" ht="15" customHeight="1" x14ac:dyDescent="0.3">
      <c r="A460" s="253"/>
      <c r="B460" s="47">
        <v>2015</v>
      </c>
      <c r="C460" s="48" t="s">
        <v>15</v>
      </c>
      <c r="D460" s="49">
        <v>364892</v>
      </c>
      <c r="E460" s="49">
        <v>120808</v>
      </c>
      <c r="F460" s="49">
        <v>139475</v>
      </c>
      <c r="G460" s="49">
        <v>16934</v>
      </c>
      <c r="H460" s="49">
        <v>40275</v>
      </c>
      <c r="I460" s="49">
        <v>13258</v>
      </c>
      <c r="J460" s="49">
        <v>9806</v>
      </c>
      <c r="K460" s="49">
        <v>2770</v>
      </c>
      <c r="L460" s="49">
        <v>18256</v>
      </c>
      <c r="M460" s="49">
        <v>1662</v>
      </c>
      <c r="N460" s="49">
        <v>1648</v>
      </c>
      <c r="P460" s="253"/>
      <c r="Q460" s="47">
        <v>2015</v>
      </c>
      <c r="R460" s="48" t="s">
        <v>15</v>
      </c>
      <c r="S460" s="101">
        <v>-4.7936406193926473E-2</v>
      </c>
      <c r="T460" s="101">
        <v>-6.9541039919283349</v>
      </c>
      <c r="U460" s="101">
        <v>10.928627101659046</v>
      </c>
      <c r="V460" s="101">
        <v>-8.0822884437930895</v>
      </c>
      <c r="W460" s="101">
        <v>1.7842250246405058</v>
      </c>
      <c r="X460" s="101">
        <v>-3.3391659375911331</v>
      </c>
      <c r="Y460" s="101">
        <v>-15.886086807342593</v>
      </c>
      <c r="Z460" s="101">
        <v>-59.443631039531482</v>
      </c>
      <c r="AA460" s="101">
        <v>6.4117509909069668</v>
      </c>
      <c r="AB460" s="101" t="s">
        <v>117</v>
      </c>
      <c r="AC460" s="101">
        <v>-23.134328358208961</v>
      </c>
      <c r="AE460" s="253"/>
      <c r="AF460" s="47">
        <v>2015</v>
      </c>
      <c r="AG460" s="48" t="s">
        <v>15</v>
      </c>
      <c r="AH460" s="101">
        <v>-4.7936406193926473E-2</v>
      </c>
      <c r="AI460" s="101">
        <v>-2.4732446372854975</v>
      </c>
      <c r="AJ460" s="101">
        <v>3.7639666143471064</v>
      </c>
      <c r="AK460" s="101">
        <v>-0.40787033613003726</v>
      </c>
      <c r="AL460" s="101">
        <v>0.19338915870235482</v>
      </c>
      <c r="AM460" s="101">
        <v>-0.12545642306753327</v>
      </c>
      <c r="AN460" s="101">
        <v>-0.50730413869229618</v>
      </c>
      <c r="AO460" s="101">
        <v>-1.112124623699094</v>
      </c>
      <c r="AP460" s="101">
        <v>0.30131455321896639</v>
      </c>
      <c r="AQ460" s="101" t="s">
        <v>117</v>
      </c>
      <c r="AR460" s="101">
        <v>-0.13586547126964302</v>
      </c>
      <c r="AS460" s="102"/>
      <c r="AT460" s="253"/>
      <c r="AU460" s="47">
        <v>2015</v>
      </c>
      <c r="AV460" s="48" t="s">
        <v>15</v>
      </c>
      <c r="AW460" s="101">
        <v>51.120903514911561</v>
      </c>
      <c r="AX460" s="101">
        <v>39.722193308120239</v>
      </c>
      <c r="AY460" s="101">
        <v>38.637628722515984</v>
      </c>
      <c r="AZ460" s="101">
        <v>239.01901901901903</v>
      </c>
      <c r="BA460" s="101">
        <v>317.96388542963888</v>
      </c>
      <c r="BB460" s="101">
        <v>3.2072240386112441</v>
      </c>
      <c r="BC460" s="101">
        <v>321.40094542329177</v>
      </c>
      <c r="BD460" s="101">
        <v>-56.92068429237947</v>
      </c>
      <c r="BE460" s="101">
        <v>35.671819262782407</v>
      </c>
      <c r="BF460" s="101">
        <v>-7.6666666666666714</v>
      </c>
      <c r="BG460" s="101">
        <v>-43.172413793103445</v>
      </c>
      <c r="BI460" s="253"/>
      <c r="BJ460" s="47">
        <v>2015</v>
      </c>
      <c r="BK460" s="48" t="s">
        <v>15</v>
      </c>
      <c r="BL460" s="101">
        <v>51.120903514911561</v>
      </c>
      <c r="BM460" s="101">
        <v>14.22406474030573</v>
      </c>
      <c r="BN460" s="101">
        <v>16.098518576806637</v>
      </c>
      <c r="BO460" s="101">
        <v>4.9445656990685709</v>
      </c>
      <c r="BP460" s="101">
        <v>12.689215885230084</v>
      </c>
      <c r="BQ460" s="101">
        <v>0.17063079554537661</v>
      </c>
      <c r="BR460" s="101">
        <v>3.0974459220482324</v>
      </c>
      <c r="BS460" s="101">
        <v>-1.5157978439225204</v>
      </c>
      <c r="BT460" s="101">
        <v>1.9879315985869122</v>
      </c>
      <c r="BU460" s="101">
        <v>-5.7153033459373719E-2</v>
      </c>
      <c r="BV460" s="101">
        <v>-0.51851882529808624</v>
      </c>
    </row>
    <row r="461" spans="1:74" ht="15" customHeight="1" x14ac:dyDescent="0.3">
      <c r="A461" s="253"/>
      <c r="B461" s="55">
        <v>2015</v>
      </c>
      <c r="C461" s="40" t="s">
        <v>16</v>
      </c>
      <c r="D461" s="42">
        <v>404427</v>
      </c>
      <c r="E461" s="42">
        <v>99406</v>
      </c>
      <c r="F461" s="42">
        <v>138985</v>
      </c>
      <c r="G461" s="42">
        <v>16929</v>
      </c>
      <c r="H461" s="42">
        <v>90654</v>
      </c>
      <c r="I461" s="42">
        <v>9756</v>
      </c>
      <c r="J461" s="42">
        <v>8720</v>
      </c>
      <c r="K461" s="42">
        <v>18301</v>
      </c>
      <c r="L461" s="42">
        <v>16156</v>
      </c>
      <c r="M461" s="42">
        <v>1486</v>
      </c>
      <c r="N461" s="42">
        <v>4034</v>
      </c>
      <c r="P461" s="253"/>
      <c r="Q461" s="55">
        <v>2015</v>
      </c>
      <c r="R461" s="40" t="s">
        <v>16</v>
      </c>
      <c r="S461" s="99">
        <v>10.834712736919428</v>
      </c>
      <c r="T461" s="99">
        <v>-17.715714191113179</v>
      </c>
      <c r="U461" s="99">
        <v>-0.35131744040151602</v>
      </c>
      <c r="V461" s="99">
        <v>-2.9526396598555493E-2</v>
      </c>
      <c r="W461" s="99">
        <v>125.0875232774674</v>
      </c>
      <c r="X461" s="99">
        <v>-26.414240458591038</v>
      </c>
      <c r="Y461" s="99">
        <v>-11.074852131348152</v>
      </c>
      <c r="Z461" s="99">
        <v>560.68592057761725</v>
      </c>
      <c r="AA461" s="99">
        <v>-11.50306748466258</v>
      </c>
      <c r="AB461" s="99">
        <v>-10.589651022864018</v>
      </c>
      <c r="AC461" s="99">
        <v>144.78155339805826</v>
      </c>
      <c r="AE461" s="253"/>
      <c r="AF461" s="55">
        <v>2015</v>
      </c>
      <c r="AG461" s="40" t="s">
        <v>16</v>
      </c>
      <c r="AH461" s="99">
        <v>10.834712736919428</v>
      </c>
      <c r="AI461" s="99">
        <v>-5.8652971290135216</v>
      </c>
      <c r="AJ461" s="99">
        <v>-0.13428630937373265</v>
      </c>
      <c r="AK461" s="99">
        <v>-1.3702684629972718E-3</v>
      </c>
      <c r="AL461" s="99">
        <v>13.806550979467913</v>
      </c>
      <c r="AM461" s="99">
        <v>-0.95973603148328923</v>
      </c>
      <c r="AN461" s="99">
        <v>-0.29762231016300744</v>
      </c>
      <c r="AO461" s="99">
        <v>4.2563278997621259</v>
      </c>
      <c r="AP461" s="99">
        <v>-0.57551275445885419</v>
      </c>
      <c r="AQ461" s="99">
        <v>-4.8233449897503965E-2</v>
      </c>
      <c r="AR461" s="99">
        <v>0.65389211054229812</v>
      </c>
      <c r="AS461" s="100"/>
      <c r="AT461" s="253"/>
      <c r="AU461" s="55">
        <v>2015</v>
      </c>
      <c r="AV461" s="40" t="s">
        <v>16</v>
      </c>
      <c r="AW461" s="99">
        <v>55.373154970917511</v>
      </c>
      <c r="AX461" s="99">
        <v>11.89077238243172</v>
      </c>
      <c r="AY461" s="99">
        <v>17.224597893103237</v>
      </c>
      <c r="AZ461" s="99">
        <v>181.30608175473577</v>
      </c>
      <c r="BA461" s="99">
        <v>1209.4612162357359</v>
      </c>
      <c r="BB461" s="99">
        <v>-16.615384615384627</v>
      </c>
      <c r="BC461" s="99">
        <v>124.16452442159382</v>
      </c>
      <c r="BD461" s="99">
        <v>170.88513913558319</v>
      </c>
      <c r="BE461" s="99">
        <v>14.128284826222099</v>
      </c>
      <c r="BF461" s="99">
        <v>43.436293436293425</v>
      </c>
      <c r="BG461" s="99">
        <v>67.385892116182589</v>
      </c>
      <c r="BI461" s="253"/>
      <c r="BJ461" s="55">
        <v>2015</v>
      </c>
      <c r="BK461" s="40" t="s">
        <v>16</v>
      </c>
      <c r="BL461" s="99">
        <v>55.373154970917511</v>
      </c>
      <c r="BM461" s="99">
        <v>4.0584877100509429</v>
      </c>
      <c r="BN461" s="99">
        <v>7.8457436590931797</v>
      </c>
      <c r="BO461" s="99">
        <v>4.1917985047676867</v>
      </c>
      <c r="BP461" s="99">
        <v>32.167856347053721</v>
      </c>
      <c r="BQ461" s="99">
        <v>-0.74684779518544431</v>
      </c>
      <c r="BR461" s="99">
        <v>1.855594059025564</v>
      </c>
      <c r="BS461" s="99">
        <v>4.4353692363250792</v>
      </c>
      <c r="BT461" s="99">
        <v>0.76836192920313195</v>
      </c>
      <c r="BU461" s="99">
        <v>0.17288143407070469</v>
      </c>
      <c r="BV461" s="99">
        <v>0.6239098865129431</v>
      </c>
    </row>
    <row r="462" spans="1:74" ht="15" customHeight="1" x14ac:dyDescent="0.3">
      <c r="A462" s="253"/>
      <c r="B462" s="48">
        <v>2016</v>
      </c>
      <c r="C462" s="48" t="s">
        <v>17</v>
      </c>
      <c r="D462" s="49">
        <v>437394</v>
      </c>
      <c r="E462" s="49">
        <v>119905</v>
      </c>
      <c r="F462" s="49">
        <v>154879</v>
      </c>
      <c r="G462" s="49">
        <v>13288</v>
      </c>
      <c r="H462" s="49">
        <v>92313</v>
      </c>
      <c r="I462" s="49">
        <v>8734</v>
      </c>
      <c r="J462" s="49">
        <v>6390</v>
      </c>
      <c r="K462" s="49">
        <v>20447</v>
      </c>
      <c r="L462" s="49">
        <v>16256</v>
      </c>
      <c r="M462" s="49">
        <v>600</v>
      </c>
      <c r="N462" s="49">
        <v>4582</v>
      </c>
      <c r="P462" s="253"/>
      <c r="Q462" s="48">
        <v>2016</v>
      </c>
      <c r="R462" s="48" t="s">
        <v>17</v>
      </c>
      <c r="S462" s="101">
        <v>8.1515329095238371</v>
      </c>
      <c r="T462" s="101">
        <v>20.621491660463136</v>
      </c>
      <c r="U462" s="101">
        <v>11.435766449616864</v>
      </c>
      <c r="V462" s="101">
        <v>-21.507472384665377</v>
      </c>
      <c r="W462" s="101">
        <v>1.8300350784300718</v>
      </c>
      <c r="X462" s="101">
        <v>-10.475604756047559</v>
      </c>
      <c r="Y462" s="101">
        <v>-26.72018348623854</v>
      </c>
      <c r="Z462" s="101">
        <v>11.726135183869729</v>
      </c>
      <c r="AA462" s="101">
        <v>0.61896509036888858</v>
      </c>
      <c r="AB462" s="101">
        <v>-59.623149394347244</v>
      </c>
      <c r="AC462" s="101">
        <v>13.584531482399598</v>
      </c>
      <c r="AE462" s="253"/>
      <c r="AF462" s="48">
        <v>2016</v>
      </c>
      <c r="AG462" s="48" t="s">
        <v>17</v>
      </c>
      <c r="AH462" s="101">
        <v>8.1515329095238371</v>
      </c>
      <c r="AI462" s="101">
        <v>5.068652686393337</v>
      </c>
      <c r="AJ462" s="101">
        <v>3.9300046732784866</v>
      </c>
      <c r="AK462" s="101">
        <v>-0.90028608376789787</v>
      </c>
      <c r="AL462" s="101">
        <v>0.41021000081596887</v>
      </c>
      <c r="AM462" s="101">
        <v>-0.25270320725371925</v>
      </c>
      <c r="AN462" s="101">
        <v>-0.57612375039253017</v>
      </c>
      <c r="AO462" s="101">
        <v>0.53062728255037317</v>
      </c>
      <c r="AP462" s="101">
        <v>2.4726341218563524E-2</v>
      </c>
      <c r="AQ462" s="101">
        <v>-0.21907538319647282</v>
      </c>
      <c r="AR462" s="101">
        <v>0.1355003498777281</v>
      </c>
      <c r="AS462" s="102"/>
      <c r="AT462" s="253"/>
      <c r="AU462" s="48">
        <v>2016</v>
      </c>
      <c r="AV462" s="48" t="s">
        <v>17</v>
      </c>
      <c r="AW462" s="101">
        <v>53.670541859460144</v>
      </c>
      <c r="AX462" s="101">
        <v>28.668619686872916</v>
      </c>
      <c r="AY462" s="101">
        <v>24.006373302587747</v>
      </c>
      <c r="AZ462" s="101">
        <v>140.81188836534974</v>
      </c>
      <c r="BA462" s="101">
        <v>754.90831635488064</v>
      </c>
      <c r="BB462" s="101">
        <v>-33.144519289650958</v>
      </c>
      <c r="BC462" s="101">
        <v>-38.616714697406337</v>
      </c>
      <c r="BD462" s="101">
        <v>217.99377916018659</v>
      </c>
      <c r="BE462" s="101">
        <v>0.61896509036888858</v>
      </c>
      <c r="BF462" s="101">
        <v>-32.279909706546277</v>
      </c>
      <c r="BG462" s="101">
        <v>39.524969549330081</v>
      </c>
      <c r="BI462" s="253"/>
      <c r="BJ462" s="48">
        <v>2016</v>
      </c>
      <c r="BK462" s="48" t="s">
        <v>17</v>
      </c>
      <c r="BL462" s="101">
        <v>53.670541859460144</v>
      </c>
      <c r="BM462" s="101">
        <v>9.3861877307812573</v>
      </c>
      <c r="BN462" s="101">
        <v>10.533989621650488</v>
      </c>
      <c r="BO462" s="101">
        <v>2.7298502271361871</v>
      </c>
      <c r="BP462" s="101">
        <v>28.638834139640444</v>
      </c>
      <c r="BQ462" s="101">
        <v>-1.5212678871942973</v>
      </c>
      <c r="BR462" s="101">
        <v>-1.4123549437693013</v>
      </c>
      <c r="BS462" s="101">
        <v>4.9246217031876363</v>
      </c>
      <c r="BT462" s="101">
        <v>3.5133207556450281E-2</v>
      </c>
      <c r="BU462" s="101">
        <v>-0.10048097361144781</v>
      </c>
      <c r="BV462" s="101">
        <v>0.45602903408272466</v>
      </c>
    </row>
    <row r="463" spans="1:74" ht="15" customHeight="1" x14ac:dyDescent="0.3">
      <c r="A463" s="253"/>
      <c r="B463" s="55">
        <v>2016</v>
      </c>
      <c r="C463" s="40" t="s">
        <v>14</v>
      </c>
      <c r="D463" s="42">
        <v>396343</v>
      </c>
      <c r="E463" s="42">
        <v>105013</v>
      </c>
      <c r="F463" s="42">
        <v>129709</v>
      </c>
      <c r="G463" s="42">
        <v>18566</v>
      </c>
      <c r="H463" s="42">
        <v>93989</v>
      </c>
      <c r="I463" s="42">
        <v>6580</v>
      </c>
      <c r="J463" s="42">
        <v>2299</v>
      </c>
      <c r="K463" s="42">
        <v>19456</v>
      </c>
      <c r="L463" s="42">
        <v>15156</v>
      </c>
      <c r="M463" s="42">
        <v>600</v>
      </c>
      <c r="N463" s="42">
        <v>4975</v>
      </c>
      <c r="P463" s="253"/>
      <c r="Q463" s="55">
        <v>2016</v>
      </c>
      <c r="R463" s="40" t="s">
        <v>14</v>
      </c>
      <c r="S463" s="99">
        <v>-9.3853596528530261</v>
      </c>
      <c r="T463" s="99">
        <v>-12.419832367290766</v>
      </c>
      <c r="U463" s="99">
        <v>-16.25139625126711</v>
      </c>
      <c r="V463" s="99">
        <v>39.720048163756786</v>
      </c>
      <c r="W463" s="99">
        <v>1.8155622718360291</v>
      </c>
      <c r="X463" s="99">
        <v>-24.662239523700478</v>
      </c>
      <c r="Y463" s="99">
        <v>-64.021909233176842</v>
      </c>
      <c r="Z463" s="99">
        <v>-4.8466767740988956</v>
      </c>
      <c r="AA463" s="99">
        <v>-6.7667322834645773</v>
      </c>
      <c r="AB463" s="99">
        <v>0</v>
      </c>
      <c r="AC463" s="99">
        <v>8.5770405936272311</v>
      </c>
      <c r="AE463" s="253"/>
      <c r="AF463" s="55">
        <v>2016</v>
      </c>
      <c r="AG463" s="40" t="s">
        <v>14</v>
      </c>
      <c r="AH463" s="99">
        <v>-9.3853596528530261</v>
      </c>
      <c r="AI463" s="99">
        <v>-3.4047106270319176</v>
      </c>
      <c r="AJ463" s="99">
        <v>-5.7545370992743337</v>
      </c>
      <c r="AK463" s="99">
        <v>1.2066923643214116</v>
      </c>
      <c r="AL463" s="99">
        <v>0.38317855297512049</v>
      </c>
      <c r="AM463" s="99">
        <v>-0.49246217369236844</v>
      </c>
      <c r="AN463" s="99">
        <v>-0.93531232710096535</v>
      </c>
      <c r="AO463" s="99">
        <v>-0.22656918018994296</v>
      </c>
      <c r="AP463" s="99">
        <v>-0.25148950374262086</v>
      </c>
      <c r="AQ463" s="99">
        <v>0</v>
      </c>
      <c r="AR463" s="99">
        <v>8.9850340882590904E-2</v>
      </c>
      <c r="AS463" s="100"/>
      <c r="AT463" s="253"/>
      <c r="AU463" s="55">
        <v>2016</v>
      </c>
      <c r="AV463" s="40" t="s">
        <v>14</v>
      </c>
      <c r="AW463" s="99">
        <v>8.5671945149794482</v>
      </c>
      <c r="AX463" s="99">
        <v>-19.119357348059481</v>
      </c>
      <c r="AY463" s="99">
        <v>3.1614360475289232</v>
      </c>
      <c r="AZ463" s="99">
        <v>0.77620365847039352</v>
      </c>
      <c r="BA463" s="99">
        <v>137.53190629027773</v>
      </c>
      <c r="BB463" s="99">
        <v>-52.026829979585884</v>
      </c>
      <c r="BC463" s="99">
        <v>-80.279636301252353</v>
      </c>
      <c r="BD463" s="99">
        <v>184.86090775988288</v>
      </c>
      <c r="BE463" s="99">
        <v>-11.657729074376306</v>
      </c>
      <c r="BF463" s="99" t="s">
        <v>117</v>
      </c>
      <c r="BG463" s="99">
        <v>132.04291044776119</v>
      </c>
      <c r="BI463" s="253"/>
      <c r="BJ463" s="55">
        <v>2016</v>
      </c>
      <c r="BK463" s="40" t="s">
        <v>14</v>
      </c>
      <c r="BL463" s="99">
        <v>8.5671945149794482</v>
      </c>
      <c r="BM463" s="99">
        <v>-6.7998476991894687</v>
      </c>
      <c r="BN463" s="99">
        <v>1.0888412264050167</v>
      </c>
      <c r="BO463" s="99">
        <v>3.9170891918469786E-2</v>
      </c>
      <c r="BP463" s="99">
        <v>14.906852714707174</v>
      </c>
      <c r="BQ463" s="99">
        <v>-1.9547096834279749</v>
      </c>
      <c r="BR463" s="99">
        <v>-2.5636390032514598</v>
      </c>
      <c r="BS463" s="99">
        <v>3.4585432263118849</v>
      </c>
      <c r="BT463" s="99">
        <v>-0.54784464221636076</v>
      </c>
      <c r="BU463" s="99" t="s">
        <v>117</v>
      </c>
      <c r="BV463" s="99">
        <v>0.77547409105725851</v>
      </c>
    </row>
    <row r="464" spans="1:74" x14ac:dyDescent="0.3">
      <c r="A464" s="253"/>
      <c r="B464" s="47">
        <v>2016</v>
      </c>
      <c r="C464" s="48" t="s">
        <v>15</v>
      </c>
      <c r="D464" s="49">
        <v>411467</v>
      </c>
      <c r="E464" s="49">
        <v>122175</v>
      </c>
      <c r="F464" s="49">
        <v>119485</v>
      </c>
      <c r="G464" s="49">
        <v>19109</v>
      </c>
      <c r="H464" s="49">
        <v>95159</v>
      </c>
      <c r="I464" s="49">
        <v>8750</v>
      </c>
      <c r="J464" s="49">
        <v>5705</v>
      </c>
      <c r="K464" s="49">
        <v>19456</v>
      </c>
      <c r="L464" s="49">
        <v>16361</v>
      </c>
      <c r="M464" s="49">
        <v>1896</v>
      </c>
      <c r="N464" s="49">
        <v>3371</v>
      </c>
      <c r="P464" s="253"/>
      <c r="Q464" s="47">
        <v>2016</v>
      </c>
      <c r="R464" s="48" t="s">
        <v>15</v>
      </c>
      <c r="S464" s="101">
        <v>3.8158867445621638</v>
      </c>
      <c r="T464" s="101">
        <v>16.342738518088225</v>
      </c>
      <c r="U464" s="101">
        <v>-7.8822595193856984</v>
      </c>
      <c r="V464" s="101">
        <v>2.9247010664655875</v>
      </c>
      <c r="W464" s="101">
        <v>1.2448265222525947</v>
      </c>
      <c r="X464" s="101">
        <v>32.978723404255305</v>
      </c>
      <c r="Y464" s="101">
        <v>148.15137016093956</v>
      </c>
      <c r="Z464" s="101">
        <v>0</v>
      </c>
      <c r="AA464" s="101">
        <v>7.9506466086038472</v>
      </c>
      <c r="AB464" s="101">
        <v>216</v>
      </c>
      <c r="AC464" s="101">
        <v>-32.241206030150749</v>
      </c>
      <c r="AE464" s="253"/>
      <c r="AF464" s="47">
        <v>2016</v>
      </c>
      <c r="AG464" s="48" t="s">
        <v>15</v>
      </c>
      <c r="AH464" s="101">
        <v>3.8158867445621638</v>
      </c>
      <c r="AI464" s="101">
        <v>4.330087827967195</v>
      </c>
      <c r="AJ464" s="101">
        <v>-2.5795838453057103</v>
      </c>
      <c r="AK464" s="101">
        <v>0.13700254577474577</v>
      </c>
      <c r="AL464" s="101">
        <v>0.29519885553674502</v>
      </c>
      <c r="AM464" s="101">
        <v>0.54750556967071518</v>
      </c>
      <c r="AN464" s="101">
        <v>0.85935666834030211</v>
      </c>
      <c r="AO464" s="101">
        <v>0</v>
      </c>
      <c r="AP464" s="101">
        <v>0.30402959053143397</v>
      </c>
      <c r="AQ464" s="101">
        <v>0.32698950151762524</v>
      </c>
      <c r="AR464" s="101">
        <v>-0.40469996947088804</v>
      </c>
      <c r="AS464" s="102"/>
      <c r="AT464" s="253"/>
      <c r="AU464" s="47">
        <v>2016</v>
      </c>
      <c r="AV464" s="48" t="s">
        <v>15</v>
      </c>
      <c r="AW464" s="101">
        <v>12.76405073281957</v>
      </c>
      <c r="AX464" s="101">
        <v>1.1315475796304924</v>
      </c>
      <c r="AY464" s="101">
        <v>-14.332317619645096</v>
      </c>
      <c r="AZ464" s="101">
        <v>12.843982520373217</v>
      </c>
      <c r="BA464" s="101">
        <v>136.27312228429548</v>
      </c>
      <c r="BB464" s="101">
        <v>-34.00211193241816</v>
      </c>
      <c r="BC464" s="101">
        <v>-41.821333877218024</v>
      </c>
      <c r="BD464" s="101">
        <v>602.38267148014438</v>
      </c>
      <c r="BE464" s="101">
        <v>-10.380148992112183</v>
      </c>
      <c r="BF464" s="101">
        <v>14.079422382671481</v>
      </c>
      <c r="BG464" s="101">
        <v>104.55097087378641</v>
      </c>
      <c r="BI464" s="253"/>
      <c r="BJ464" s="47">
        <v>2016</v>
      </c>
      <c r="BK464" s="48" t="s">
        <v>15</v>
      </c>
      <c r="BL464" s="101">
        <v>12.76405073281957</v>
      </c>
      <c r="BM464" s="101">
        <v>0.37463139778345361</v>
      </c>
      <c r="BN464" s="101">
        <v>-5.4783333150630851</v>
      </c>
      <c r="BO464" s="101">
        <v>0.59606678140381242</v>
      </c>
      <c r="BP464" s="101">
        <v>15.041162864628433</v>
      </c>
      <c r="BQ464" s="101">
        <v>-1.2354340462383386</v>
      </c>
      <c r="BR464" s="101">
        <v>-1.1238941933503608</v>
      </c>
      <c r="BS464" s="101">
        <v>4.5728599147144893</v>
      </c>
      <c r="BT464" s="101">
        <v>-0.51933174747596533</v>
      </c>
      <c r="BU464" s="101">
        <v>6.4128564068272234E-2</v>
      </c>
      <c r="BV464" s="101">
        <v>0.47219451234885917</v>
      </c>
    </row>
    <row r="465" spans="1:74" ht="15" customHeight="1" x14ac:dyDescent="0.3">
      <c r="A465" s="253"/>
      <c r="B465" s="55">
        <v>2016</v>
      </c>
      <c r="C465" s="40" t="s">
        <v>16</v>
      </c>
      <c r="D465" s="42">
        <v>392142</v>
      </c>
      <c r="E465" s="42">
        <v>121173</v>
      </c>
      <c r="F465" s="42">
        <v>111887</v>
      </c>
      <c r="G465" s="42">
        <v>18930</v>
      </c>
      <c r="H465" s="42">
        <v>91959</v>
      </c>
      <c r="I465" s="42">
        <v>3051</v>
      </c>
      <c r="J465" s="42">
        <v>5825</v>
      </c>
      <c r="K465" s="42">
        <v>19200</v>
      </c>
      <c r="L465" s="42">
        <v>16361</v>
      </c>
      <c r="M465" s="42">
        <v>1120</v>
      </c>
      <c r="N465" s="42">
        <v>2636</v>
      </c>
      <c r="P465" s="253"/>
      <c r="Q465" s="55">
        <v>2016</v>
      </c>
      <c r="R465" s="40" t="s">
        <v>16</v>
      </c>
      <c r="S465" s="99">
        <v>-4.6966099346970651</v>
      </c>
      <c r="T465" s="99">
        <v>-0.82013505217925342</v>
      </c>
      <c r="U465" s="99">
        <v>-6.3589571912792309</v>
      </c>
      <c r="V465" s="99">
        <v>-0.93673138311790183</v>
      </c>
      <c r="W465" s="99">
        <v>-3.3627927994199212</v>
      </c>
      <c r="X465" s="99">
        <v>-65.131428571428572</v>
      </c>
      <c r="Y465" s="99">
        <v>2.1034180543382917</v>
      </c>
      <c r="Z465" s="99">
        <v>-1.3157894736842195</v>
      </c>
      <c r="AA465" s="99">
        <v>0</v>
      </c>
      <c r="AB465" s="99">
        <v>-40.928270042194093</v>
      </c>
      <c r="AC465" s="99">
        <v>-21.803619104123413</v>
      </c>
      <c r="AE465" s="253"/>
      <c r="AF465" s="55">
        <v>2016</v>
      </c>
      <c r="AG465" s="40" t="s">
        <v>16</v>
      </c>
      <c r="AH465" s="99">
        <v>-4.6966099346970651</v>
      </c>
      <c r="AI465" s="99">
        <v>-0.24351892132297331</v>
      </c>
      <c r="AJ465" s="99">
        <v>-1.8465636369380751</v>
      </c>
      <c r="AK465" s="99">
        <v>-4.3502881154503216E-2</v>
      </c>
      <c r="AL465" s="99">
        <v>-0.77770513795759943</v>
      </c>
      <c r="AM465" s="99">
        <v>-1.3850442441313622</v>
      </c>
      <c r="AN465" s="99">
        <v>2.9163942673409975E-2</v>
      </c>
      <c r="AO465" s="99">
        <v>-6.2216411036607952E-2</v>
      </c>
      <c r="AP465" s="99">
        <v>0</v>
      </c>
      <c r="AQ465" s="99">
        <v>-0.18859349595471786</v>
      </c>
      <c r="AR465" s="99">
        <v>-0.17862914887463613</v>
      </c>
      <c r="AS465" s="100"/>
      <c r="AT465" s="253"/>
      <c r="AU465" s="55">
        <v>2016</v>
      </c>
      <c r="AV465" s="40" t="s">
        <v>16</v>
      </c>
      <c r="AW465" s="99">
        <v>-3.0376310187005373</v>
      </c>
      <c r="AX465" s="99">
        <v>21.897068587409208</v>
      </c>
      <c r="AY465" s="99">
        <v>-19.497068028923977</v>
      </c>
      <c r="AZ465" s="99">
        <v>11.819953925217092</v>
      </c>
      <c r="BA465" s="99">
        <v>1.4395393474088394</v>
      </c>
      <c r="BB465" s="99">
        <v>-68.726937269372698</v>
      </c>
      <c r="BC465" s="99">
        <v>-33.199541284403665</v>
      </c>
      <c r="BD465" s="99">
        <v>4.9122998743237929</v>
      </c>
      <c r="BE465" s="99">
        <v>1.268878435256255</v>
      </c>
      <c r="BF465" s="99">
        <v>-24.629878869448191</v>
      </c>
      <c r="BG465" s="99">
        <v>-34.655428854734765</v>
      </c>
      <c r="BI465" s="253"/>
      <c r="BJ465" s="55">
        <v>2016</v>
      </c>
      <c r="BK465" s="40" t="s">
        <v>16</v>
      </c>
      <c r="BL465" s="99">
        <v>-3.0376310187005373</v>
      </c>
      <c r="BM465" s="99">
        <v>5.3821826930447374</v>
      </c>
      <c r="BN465" s="99">
        <v>-6.7003439434063621</v>
      </c>
      <c r="BO465" s="99">
        <v>0.49477408778345749</v>
      </c>
      <c r="BP465" s="99">
        <v>0.3226787529022549</v>
      </c>
      <c r="BQ465" s="99">
        <v>-1.6579011787046887</v>
      </c>
      <c r="BR465" s="99">
        <v>-0.71582757827741594</v>
      </c>
      <c r="BS465" s="99">
        <v>0.22228980755488667</v>
      </c>
      <c r="BT465" s="99">
        <v>5.0688999498055359E-2</v>
      </c>
      <c r="BU465" s="99">
        <v>-9.0498408859942758E-2</v>
      </c>
      <c r="BV465" s="99">
        <v>-0.34567425023551901</v>
      </c>
    </row>
    <row r="466" spans="1:74" ht="15" customHeight="1" x14ac:dyDescent="0.3">
      <c r="A466" s="253"/>
      <c r="B466" s="48">
        <v>2017</v>
      </c>
      <c r="C466" s="48" t="s">
        <v>17</v>
      </c>
      <c r="D466" s="49">
        <v>400727</v>
      </c>
      <c r="E466" s="49">
        <v>118793</v>
      </c>
      <c r="F466" s="49">
        <v>112535</v>
      </c>
      <c r="G466" s="49">
        <v>18954</v>
      </c>
      <c r="H466" s="49">
        <v>92804</v>
      </c>
      <c r="I466" s="49">
        <v>7207</v>
      </c>
      <c r="J466" s="49">
        <v>5718</v>
      </c>
      <c r="K466" s="49">
        <v>19200</v>
      </c>
      <c r="L466" s="49">
        <v>15156</v>
      </c>
      <c r="M466" s="49">
        <v>5632</v>
      </c>
      <c r="N466" s="49">
        <v>4728</v>
      </c>
      <c r="P466" s="253"/>
      <c r="Q466" s="48">
        <v>2017</v>
      </c>
      <c r="R466" s="48" t="s">
        <v>17</v>
      </c>
      <c r="S466" s="101">
        <v>2.1892579728771722</v>
      </c>
      <c r="T466" s="101">
        <v>-1.9641339242240434</v>
      </c>
      <c r="U466" s="101">
        <v>0.57915575536031838</v>
      </c>
      <c r="V466" s="101">
        <v>0.12678288431062867</v>
      </c>
      <c r="W466" s="101">
        <v>0.91888776519969895</v>
      </c>
      <c r="X466" s="101">
        <v>136.21763356276634</v>
      </c>
      <c r="Y466" s="101">
        <v>-1.8369098712446288</v>
      </c>
      <c r="Z466" s="101">
        <v>0</v>
      </c>
      <c r="AA466" s="101">
        <v>-7.3650754843835955</v>
      </c>
      <c r="AB466" s="101">
        <v>402.85714285714283</v>
      </c>
      <c r="AC466" s="101">
        <v>79.362670713201823</v>
      </c>
      <c r="AE466" s="253"/>
      <c r="AF466" s="48">
        <v>2017</v>
      </c>
      <c r="AG466" s="48" t="s">
        <v>17</v>
      </c>
      <c r="AH466" s="101">
        <v>2.1892579728771722</v>
      </c>
      <c r="AI466" s="101">
        <v>-0.60692300238179031</v>
      </c>
      <c r="AJ466" s="101">
        <v>0.16524626283336141</v>
      </c>
      <c r="AK466" s="101">
        <v>6.1202319567911631E-3</v>
      </c>
      <c r="AL466" s="101">
        <v>0.2154831668120222</v>
      </c>
      <c r="AM466" s="101">
        <v>1.0598201671843364</v>
      </c>
      <c r="AN466" s="101">
        <v>-2.7286034140693933E-2</v>
      </c>
      <c r="AO466" s="101">
        <v>0</v>
      </c>
      <c r="AP466" s="101">
        <v>-0.30728664616388962</v>
      </c>
      <c r="AQ466" s="101">
        <v>1.1506036078767388</v>
      </c>
      <c r="AR466" s="101">
        <v>0.53348021890029629</v>
      </c>
      <c r="AS466" s="102"/>
      <c r="AT466" s="253"/>
      <c r="AU466" s="48">
        <v>2017</v>
      </c>
      <c r="AV466" s="48" t="s">
        <v>17</v>
      </c>
      <c r="AW466" s="101">
        <v>-8.3830596670278936</v>
      </c>
      <c r="AX466" s="101">
        <v>-0.92740085901338887</v>
      </c>
      <c r="AY466" s="101">
        <v>-27.34005255715752</v>
      </c>
      <c r="AZ466" s="101">
        <v>42.639975918121621</v>
      </c>
      <c r="BA466" s="101">
        <v>0.53188608321687525</v>
      </c>
      <c r="BB466" s="101">
        <v>-17.483398213876796</v>
      </c>
      <c r="BC466" s="101">
        <v>-10.516431924882625</v>
      </c>
      <c r="BD466" s="101">
        <v>-6.098694184966007</v>
      </c>
      <c r="BE466" s="101">
        <v>-6.7667322834645773</v>
      </c>
      <c r="BF466" s="101">
        <v>838.66666666666663</v>
      </c>
      <c r="BG466" s="101">
        <v>3.1863814927979064</v>
      </c>
      <c r="BI466" s="253"/>
      <c r="BJ466" s="48">
        <v>2017</v>
      </c>
      <c r="BK466" s="48" t="s">
        <v>17</v>
      </c>
      <c r="BL466" s="101">
        <v>-8.3830596670278936</v>
      </c>
      <c r="BM466" s="101">
        <v>-0.25423302560163136</v>
      </c>
      <c r="BN466" s="101">
        <v>-9.680974133161401</v>
      </c>
      <c r="BO466" s="101">
        <v>1.2953995710960824</v>
      </c>
      <c r="BP466" s="101">
        <v>0.11225576939784263</v>
      </c>
      <c r="BQ466" s="101">
        <v>-0.34911315655907471</v>
      </c>
      <c r="BR466" s="101">
        <v>-0.153637224104583</v>
      </c>
      <c r="BS466" s="101">
        <v>-0.28509764651549852</v>
      </c>
      <c r="BT466" s="101">
        <v>-0.25148950374262097</v>
      </c>
      <c r="BU466" s="101">
        <v>1.1504501662116988</v>
      </c>
      <c r="BV466" s="101">
        <v>3.3379515951293327E-2</v>
      </c>
    </row>
    <row r="467" spans="1:74" ht="15" customHeight="1" x14ac:dyDescent="0.3">
      <c r="A467" s="253"/>
      <c r="B467" s="55">
        <v>2017</v>
      </c>
      <c r="C467" s="40" t="s">
        <v>14</v>
      </c>
      <c r="D467" s="42">
        <v>426669</v>
      </c>
      <c r="E467" s="42">
        <v>139018</v>
      </c>
      <c r="F467" s="42">
        <v>113013</v>
      </c>
      <c r="G467" s="42">
        <v>20355</v>
      </c>
      <c r="H467" s="42">
        <v>94163</v>
      </c>
      <c r="I467" s="42">
        <v>5620</v>
      </c>
      <c r="J467" s="42">
        <v>5478</v>
      </c>
      <c r="K467" s="42">
        <v>18160</v>
      </c>
      <c r="L467" s="42">
        <v>15361</v>
      </c>
      <c r="M467" s="42">
        <v>5488</v>
      </c>
      <c r="N467" s="42">
        <v>10013</v>
      </c>
      <c r="P467" s="253"/>
      <c r="Q467" s="55">
        <v>2017</v>
      </c>
      <c r="R467" s="40" t="s">
        <v>14</v>
      </c>
      <c r="S467" s="99">
        <v>6.4737339884759422</v>
      </c>
      <c r="T467" s="99">
        <v>17.025413955367739</v>
      </c>
      <c r="U467" s="99">
        <v>0.4247567423468297</v>
      </c>
      <c r="V467" s="99">
        <v>7.3915796138018379</v>
      </c>
      <c r="W467" s="99">
        <v>1.4643765354941536</v>
      </c>
      <c r="X467" s="99">
        <v>-22.020258082419872</v>
      </c>
      <c r="Y467" s="99">
        <v>-4.1972717733473246</v>
      </c>
      <c r="Z467" s="99">
        <v>-5.4166666666666714</v>
      </c>
      <c r="AA467" s="99">
        <v>1.3525996305093742</v>
      </c>
      <c r="AB467" s="99">
        <v>-2.5568181818181728</v>
      </c>
      <c r="AC467" s="99">
        <v>111.7808798646362</v>
      </c>
      <c r="AE467" s="253"/>
      <c r="AF467" s="55">
        <v>2017</v>
      </c>
      <c r="AG467" s="40" t="s">
        <v>14</v>
      </c>
      <c r="AH467" s="99">
        <v>6.4737339884759422</v>
      </c>
      <c r="AI467" s="99">
        <v>5.0470769376657909</v>
      </c>
      <c r="AJ467" s="99">
        <v>0.11928320277894922</v>
      </c>
      <c r="AK467" s="99">
        <v>0.3496145755090122</v>
      </c>
      <c r="AL467" s="99">
        <v>0.33913362463722174</v>
      </c>
      <c r="AM467" s="99">
        <v>-0.39603021508408454</v>
      </c>
      <c r="AN467" s="99">
        <v>-5.9891147838802949E-2</v>
      </c>
      <c r="AO467" s="99">
        <v>-0.25952830730147941</v>
      </c>
      <c r="AP467" s="99">
        <v>5.1157022112310858E-2</v>
      </c>
      <c r="AQ467" s="99">
        <v>-3.5934688703281772E-2</v>
      </c>
      <c r="AR467" s="99">
        <v>1.3188529847003065</v>
      </c>
      <c r="AS467" s="100"/>
      <c r="AT467" s="253"/>
      <c r="AU467" s="55">
        <v>2017</v>
      </c>
      <c r="AV467" s="40" t="s">
        <v>14</v>
      </c>
      <c r="AW467" s="99">
        <v>7.6514534128267542</v>
      </c>
      <c r="AX467" s="99">
        <v>32.381705122222968</v>
      </c>
      <c r="AY467" s="99">
        <v>-12.871890154114212</v>
      </c>
      <c r="AZ467" s="99">
        <v>9.6358935688893581</v>
      </c>
      <c r="BA467" s="99">
        <v>0.18512804689909501</v>
      </c>
      <c r="BB467" s="99">
        <v>-14.589665653495445</v>
      </c>
      <c r="BC467" s="99">
        <v>138.2775119617225</v>
      </c>
      <c r="BD467" s="99">
        <v>-6.661184210526315</v>
      </c>
      <c r="BE467" s="99">
        <v>1.3525996305093742</v>
      </c>
      <c r="BF467" s="99">
        <v>814.66666666666663</v>
      </c>
      <c r="BG467" s="99">
        <v>101.26633165829145</v>
      </c>
      <c r="BI467" s="253"/>
      <c r="BJ467" s="55">
        <v>2017</v>
      </c>
      <c r="BK467" s="40" t="s">
        <v>14</v>
      </c>
      <c r="BL467" s="99">
        <v>7.6514534128267542</v>
      </c>
      <c r="BM467" s="99">
        <v>8.5796898141256275</v>
      </c>
      <c r="BN467" s="99">
        <v>-4.2125128991807523</v>
      </c>
      <c r="BO467" s="99">
        <v>0.45137671158567116</v>
      </c>
      <c r="BP467" s="99">
        <v>4.3901368259310666E-2</v>
      </c>
      <c r="BQ467" s="99">
        <v>-0.24221444556861055</v>
      </c>
      <c r="BR467" s="99">
        <v>0.80208304423188859</v>
      </c>
      <c r="BS467" s="99">
        <v>-0.32698950151762429</v>
      </c>
      <c r="BT467" s="99">
        <v>5.1722876397463709E-2</v>
      </c>
      <c r="BU467" s="99">
        <v>1.2332752186868421</v>
      </c>
      <c r="BV467" s="99">
        <v>1.2711212258069375</v>
      </c>
    </row>
    <row r="468" spans="1:74" ht="15" customHeight="1" x14ac:dyDescent="0.3">
      <c r="A468" s="253"/>
      <c r="B468" s="47">
        <v>2017</v>
      </c>
      <c r="C468" s="48" t="s">
        <v>15</v>
      </c>
      <c r="D468" s="49">
        <v>398351</v>
      </c>
      <c r="E468" s="49">
        <v>130444</v>
      </c>
      <c r="F468" s="49">
        <v>97025</v>
      </c>
      <c r="G468" s="49">
        <v>19604</v>
      </c>
      <c r="H468" s="49">
        <v>88974</v>
      </c>
      <c r="I468" s="49">
        <v>4300</v>
      </c>
      <c r="J468" s="49">
        <v>6431</v>
      </c>
      <c r="K468" s="49">
        <v>20909</v>
      </c>
      <c r="L468" s="49">
        <v>15361</v>
      </c>
      <c r="M468" s="49">
        <v>5632</v>
      </c>
      <c r="N468" s="49">
        <v>9671</v>
      </c>
      <c r="P468" s="253"/>
      <c r="Q468" s="47">
        <v>2017</v>
      </c>
      <c r="R468" s="48" t="s">
        <v>15</v>
      </c>
      <c r="S468" s="101">
        <v>-6.6369949539338506</v>
      </c>
      <c r="T468" s="101">
        <v>-6.1675466486354225</v>
      </c>
      <c r="U468" s="101">
        <v>-14.147045030217768</v>
      </c>
      <c r="V468" s="101">
        <v>-3.6895111766150848</v>
      </c>
      <c r="W468" s="101">
        <v>-5.5106570521330127</v>
      </c>
      <c r="X468" s="101">
        <v>-23.487544483985772</v>
      </c>
      <c r="Y468" s="101">
        <v>17.39686016794451</v>
      </c>
      <c r="Z468" s="101">
        <v>15.137665198237897</v>
      </c>
      <c r="AA468" s="101">
        <v>0</v>
      </c>
      <c r="AB468" s="101">
        <v>2.6239067055393548</v>
      </c>
      <c r="AC468" s="101">
        <v>-3.4155597722960209</v>
      </c>
      <c r="AE468" s="253"/>
      <c r="AF468" s="47">
        <v>2017</v>
      </c>
      <c r="AG468" s="48" t="s">
        <v>15</v>
      </c>
      <c r="AH468" s="101">
        <v>-6.6369949539338506</v>
      </c>
      <c r="AI468" s="101">
        <v>-2.0095202604360773</v>
      </c>
      <c r="AJ468" s="101">
        <v>-3.7471670076804298</v>
      </c>
      <c r="AK468" s="101">
        <v>-0.17601466241981503</v>
      </c>
      <c r="AL468" s="101">
        <v>-1.2161652240964316</v>
      </c>
      <c r="AM468" s="101">
        <v>-0.30937330811472147</v>
      </c>
      <c r="AN468" s="101">
        <v>0.22335815351009816</v>
      </c>
      <c r="AO468" s="101">
        <v>0.64429335152073441</v>
      </c>
      <c r="AP468" s="101">
        <v>0</v>
      </c>
      <c r="AQ468" s="101">
        <v>3.374981543069689E-2</v>
      </c>
      <c r="AR468" s="101">
        <v>-8.0155811647905112E-2</v>
      </c>
      <c r="AS468" s="102"/>
      <c r="AT468" s="253"/>
      <c r="AU468" s="47">
        <v>2017</v>
      </c>
      <c r="AV468" s="48" t="s">
        <v>15</v>
      </c>
      <c r="AW468" s="101">
        <v>-3.1876189342037122</v>
      </c>
      <c r="AX468" s="101">
        <v>6.7681604256189871</v>
      </c>
      <c r="AY468" s="101">
        <v>-18.797338578064199</v>
      </c>
      <c r="AZ468" s="101">
        <v>2.59040242817521</v>
      </c>
      <c r="BA468" s="101">
        <v>-6.4996479576288095</v>
      </c>
      <c r="BB468" s="101">
        <v>-50.857142857142854</v>
      </c>
      <c r="BC468" s="101">
        <v>12.725679228746728</v>
      </c>
      <c r="BD468" s="101">
        <v>7.4681332236842053</v>
      </c>
      <c r="BE468" s="101">
        <v>-6.1120958376627357</v>
      </c>
      <c r="BF468" s="101">
        <v>197.04641350210971</v>
      </c>
      <c r="BG468" s="101">
        <v>186.8881637496292</v>
      </c>
      <c r="BI468" s="253"/>
      <c r="BJ468" s="47">
        <v>2017</v>
      </c>
      <c r="BK468" s="48" t="s">
        <v>15</v>
      </c>
      <c r="BL468" s="101">
        <v>-3.1876189342037122</v>
      </c>
      <c r="BM468" s="101">
        <v>2.0096386830535602</v>
      </c>
      <c r="BN468" s="101">
        <v>-5.458517937039904</v>
      </c>
      <c r="BO468" s="101">
        <v>0.12030126352781623</v>
      </c>
      <c r="BP468" s="101">
        <v>-1.5031582119586735</v>
      </c>
      <c r="BQ468" s="101">
        <v>-1.0814962074722871</v>
      </c>
      <c r="BR468" s="101">
        <v>0.17644185317413047</v>
      </c>
      <c r="BS468" s="101">
        <v>0.35312673920387266</v>
      </c>
      <c r="BT468" s="101">
        <v>-0.24303285561174992</v>
      </c>
      <c r="BU468" s="101">
        <v>0.90797074856549775</v>
      </c>
      <c r="BV468" s="101">
        <v>1.5311069903540246</v>
      </c>
    </row>
    <row r="469" spans="1:74" ht="15" customHeight="1" x14ac:dyDescent="0.3">
      <c r="A469" s="253"/>
      <c r="B469" s="56">
        <v>2017</v>
      </c>
      <c r="C469" s="57" t="s">
        <v>16</v>
      </c>
      <c r="D469" s="103">
        <v>406774</v>
      </c>
      <c r="E469" s="103">
        <v>137718</v>
      </c>
      <c r="F469" s="103">
        <v>79030</v>
      </c>
      <c r="G469" s="103">
        <v>14340</v>
      </c>
      <c r="H469" s="103">
        <v>90120</v>
      </c>
      <c r="I469" s="103">
        <v>9000</v>
      </c>
      <c r="J469" s="103">
        <v>17331</v>
      </c>
      <c r="K469" s="103">
        <v>20652</v>
      </c>
      <c r="L469" s="103">
        <v>18000</v>
      </c>
      <c r="M469" s="103">
        <v>7465</v>
      </c>
      <c r="N469" s="103">
        <v>13118</v>
      </c>
      <c r="P469" s="253"/>
      <c r="Q469" s="56">
        <v>2017</v>
      </c>
      <c r="R469" s="57" t="s">
        <v>16</v>
      </c>
      <c r="S469" s="104">
        <v>2.1144668897530039</v>
      </c>
      <c r="T469" s="104">
        <v>5.576339272024768</v>
      </c>
      <c r="U469" s="104">
        <v>-18.546766297346039</v>
      </c>
      <c r="V469" s="104">
        <v>-26.851662925933482</v>
      </c>
      <c r="W469" s="104">
        <v>1.2880167239867717</v>
      </c>
      <c r="X469" s="104">
        <v>109.30232558139537</v>
      </c>
      <c r="Y469" s="104">
        <v>169.49152542372883</v>
      </c>
      <c r="Z469" s="104">
        <v>-1.2291357788512158</v>
      </c>
      <c r="AA469" s="104">
        <v>17.179871102141789</v>
      </c>
      <c r="AB469" s="104">
        <v>32.54616477272728</v>
      </c>
      <c r="AC469" s="104">
        <v>35.642642953158941</v>
      </c>
      <c r="AE469" s="253"/>
      <c r="AF469" s="56">
        <v>2017</v>
      </c>
      <c r="AG469" s="57" t="s">
        <v>16</v>
      </c>
      <c r="AH469" s="104">
        <v>2.1144668897530039</v>
      </c>
      <c r="AI469" s="104">
        <v>1.8260277996038645</v>
      </c>
      <c r="AJ469" s="104">
        <v>-4.5173728696551469</v>
      </c>
      <c r="AK469" s="104">
        <v>-1.3214476680113751</v>
      </c>
      <c r="AL469" s="104">
        <v>0.28768598547512081</v>
      </c>
      <c r="AM469" s="104">
        <v>1.1798639892958707</v>
      </c>
      <c r="AN469" s="104">
        <v>2.7362803156010616</v>
      </c>
      <c r="AO469" s="104">
        <v>-6.4515967074263561E-2</v>
      </c>
      <c r="AP469" s="104">
        <v>0.66248107824506441</v>
      </c>
      <c r="AQ469" s="104">
        <v>0.46014695582538956</v>
      </c>
      <c r="AR469" s="104">
        <v>0.86531727044741835</v>
      </c>
      <c r="AS469" s="102"/>
      <c r="AT469" s="253"/>
      <c r="AU469" s="56">
        <v>2017</v>
      </c>
      <c r="AV469" s="57" t="s">
        <v>16</v>
      </c>
      <c r="AW469" s="104">
        <v>3.7313014163236744</v>
      </c>
      <c r="AX469" s="104">
        <v>13.654031838775964</v>
      </c>
      <c r="AY469" s="104">
        <v>-29.366235576966048</v>
      </c>
      <c r="AZ469" s="104">
        <v>-24.247226624405698</v>
      </c>
      <c r="BA469" s="104">
        <v>-1.9998042605944022</v>
      </c>
      <c r="BB469" s="104">
        <v>194.9852507374631</v>
      </c>
      <c r="BC469" s="104">
        <v>197.52789699570815</v>
      </c>
      <c r="BD469" s="104">
        <v>7.5625</v>
      </c>
      <c r="BE469" s="104">
        <v>10.017725077929214</v>
      </c>
      <c r="BF469" s="104">
        <v>566.51785714285711</v>
      </c>
      <c r="BG469" s="104">
        <v>397.64795144157813</v>
      </c>
      <c r="BI469" s="253"/>
      <c r="BJ469" s="56">
        <v>2017</v>
      </c>
      <c r="BK469" s="57" t="s">
        <v>16</v>
      </c>
      <c r="BL469" s="104">
        <v>3.7313014163236744</v>
      </c>
      <c r="BM469" s="104">
        <v>4.2191349052129024</v>
      </c>
      <c r="BN469" s="104">
        <v>-8.3788525585119569</v>
      </c>
      <c r="BO469" s="104">
        <v>-1.1704943617363084</v>
      </c>
      <c r="BP469" s="104">
        <v>-0.46896277368912226</v>
      </c>
      <c r="BQ469" s="104">
        <v>1.5170524962896075</v>
      </c>
      <c r="BR469" s="104">
        <v>2.9341412039516266</v>
      </c>
      <c r="BS469" s="104">
        <v>0.3702740333858649</v>
      </c>
      <c r="BT469" s="104">
        <v>0.41796084071586265</v>
      </c>
      <c r="BU469" s="104">
        <v>1.6180363235766617</v>
      </c>
      <c r="BV469" s="104">
        <v>2.6730113071285371</v>
      </c>
    </row>
    <row r="470" spans="1:74" ht="15" customHeight="1" x14ac:dyDescent="0.3">
      <c r="A470" s="253"/>
      <c r="B470" s="64">
        <v>2018</v>
      </c>
      <c r="C470" s="65" t="s">
        <v>17</v>
      </c>
      <c r="D470" s="49">
        <v>365865</v>
      </c>
      <c r="E470" s="49">
        <v>119750</v>
      </c>
      <c r="F470" s="49">
        <v>88119</v>
      </c>
      <c r="G470" s="49">
        <v>1970</v>
      </c>
      <c r="H470" s="49">
        <v>68594</v>
      </c>
      <c r="I470" s="49">
        <v>11394</v>
      </c>
      <c r="J470" s="49">
        <v>22011</v>
      </c>
      <c r="K470" s="49">
        <v>21269</v>
      </c>
      <c r="L470" s="49">
        <v>18530</v>
      </c>
      <c r="M470" s="49">
        <v>7465</v>
      </c>
      <c r="N470" s="49">
        <v>6763</v>
      </c>
      <c r="P470" s="253"/>
      <c r="Q470" s="64">
        <v>2018</v>
      </c>
      <c r="R470" s="65" t="s">
        <v>17</v>
      </c>
      <c r="S470" s="101">
        <v>-10.056935792356441</v>
      </c>
      <c r="T470" s="101">
        <v>-13.046951015843973</v>
      </c>
      <c r="U470" s="101">
        <v>11.500695938251297</v>
      </c>
      <c r="V470" s="101">
        <v>-86.262203626220355</v>
      </c>
      <c r="W470" s="101">
        <v>-23.885929871282727</v>
      </c>
      <c r="X470" s="101">
        <v>26.599999999999994</v>
      </c>
      <c r="Y470" s="101">
        <v>27.003635104725632</v>
      </c>
      <c r="Z470" s="101">
        <v>2.9876041061398553</v>
      </c>
      <c r="AA470" s="101">
        <v>2.9444444444444429</v>
      </c>
      <c r="AB470" s="101">
        <v>0</v>
      </c>
      <c r="AC470" s="101">
        <v>-48.444884890989485</v>
      </c>
      <c r="AE470" s="253"/>
      <c r="AF470" s="64">
        <v>2018</v>
      </c>
      <c r="AG470" s="65" t="s">
        <v>17</v>
      </c>
      <c r="AH470" s="101">
        <v>-10.056935792356441</v>
      </c>
      <c r="AI470" s="101">
        <v>-4.4171948059610484</v>
      </c>
      <c r="AJ470" s="101">
        <v>2.2344102622094817</v>
      </c>
      <c r="AK470" s="101">
        <v>-3.0410006539257668</v>
      </c>
      <c r="AL470" s="101">
        <v>-5.2918819786908688</v>
      </c>
      <c r="AM470" s="101">
        <v>0.58853319042023322</v>
      </c>
      <c r="AN470" s="101">
        <v>1.1505160113478243</v>
      </c>
      <c r="AO470" s="101">
        <v>0.15168127756444608</v>
      </c>
      <c r="AP470" s="101">
        <v>0.13029347991759549</v>
      </c>
      <c r="AQ470" s="101">
        <v>0</v>
      </c>
      <c r="AR470" s="101">
        <v>-1.5622925752383385</v>
      </c>
      <c r="AS470" s="102"/>
      <c r="AT470" s="253"/>
      <c r="AU470" s="64">
        <v>2018</v>
      </c>
      <c r="AV470" s="65" t="s">
        <v>17</v>
      </c>
      <c r="AW470" s="101">
        <v>-8.6996883164847816</v>
      </c>
      <c r="AX470" s="101">
        <v>0.80560302374719583</v>
      </c>
      <c r="AY470" s="101">
        <v>-21.696361132092235</v>
      </c>
      <c r="AZ470" s="101">
        <v>-89.606415532341458</v>
      </c>
      <c r="BA470" s="101">
        <v>-26.087237619068148</v>
      </c>
      <c r="BB470" s="101">
        <v>58.096295268488973</v>
      </c>
      <c r="BC470" s="101">
        <v>284.94228751311647</v>
      </c>
      <c r="BD470" s="101">
        <v>10.776041666666657</v>
      </c>
      <c r="BE470" s="101">
        <v>22.261810504090789</v>
      </c>
      <c r="BF470" s="101">
        <v>32.54616477272728</v>
      </c>
      <c r="BG470" s="101">
        <v>43.041455160744476</v>
      </c>
      <c r="BI470" s="253"/>
      <c r="BJ470" s="64">
        <v>2018</v>
      </c>
      <c r="BK470" s="65" t="s">
        <v>17</v>
      </c>
      <c r="BL470" s="101">
        <v>-8.6996883164847816</v>
      </c>
      <c r="BM470" s="101">
        <v>0.23881595200722666</v>
      </c>
      <c r="BN470" s="101">
        <v>-6.092926106800884</v>
      </c>
      <c r="BO470" s="101">
        <v>-4.2382968953926206</v>
      </c>
      <c r="BP470" s="101">
        <v>-6.0415195382392453</v>
      </c>
      <c r="BQ470" s="101">
        <v>1.0448509833377826</v>
      </c>
      <c r="BR470" s="101">
        <v>4.065860298906733</v>
      </c>
      <c r="BS470" s="101">
        <v>0.5163116036603469</v>
      </c>
      <c r="BT470" s="101">
        <v>0.84196972003383785</v>
      </c>
      <c r="BU470" s="101">
        <v>0.45741864161885731</v>
      </c>
      <c r="BV470" s="101">
        <v>0.50782702438318317</v>
      </c>
    </row>
    <row r="471" spans="1:74" ht="15" customHeight="1" x14ac:dyDescent="0.3">
      <c r="A471" s="253"/>
      <c r="B471" s="56">
        <v>2018</v>
      </c>
      <c r="C471" s="57" t="s">
        <v>14</v>
      </c>
      <c r="D471" s="103">
        <v>253939</v>
      </c>
      <c r="E471" s="103">
        <v>90374</v>
      </c>
      <c r="F471" s="103">
        <v>85296</v>
      </c>
      <c r="G471" s="103">
        <v>2938</v>
      </c>
      <c r="H471" s="103">
        <v>12522</v>
      </c>
      <c r="I471" s="103">
        <v>11552</v>
      </c>
      <c r="J471" s="103">
        <v>15921</v>
      </c>
      <c r="K471" s="103">
        <v>3269</v>
      </c>
      <c r="L471" s="103">
        <v>19530</v>
      </c>
      <c r="M471" s="103">
        <v>1833</v>
      </c>
      <c r="N471" s="103">
        <v>10704</v>
      </c>
      <c r="P471" s="253"/>
      <c r="Q471" s="56">
        <v>2018</v>
      </c>
      <c r="R471" s="57" t="s">
        <v>14</v>
      </c>
      <c r="S471" s="104">
        <v>-30.592158309759071</v>
      </c>
      <c r="T471" s="104">
        <v>-24.531106471816287</v>
      </c>
      <c r="U471" s="104">
        <v>-3.20362237428931</v>
      </c>
      <c r="V471" s="104">
        <v>49.137055837563452</v>
      </c>
      <c r="W471" s="104">
        <v>-81.744759016823622</v>
      </c>
      <c r="X471" s="104">
        <v>1.3866947516236507</v>
      </c>
      <c r="Y471" s="104">
        <v>-27.667984189723313</v>
      </c>
      <c r="Z471" s="104">
        <v>-84.630212986036014</v>
      </c>
      <c r="AA471" s="104">
        <v>5.3966540744738296</v>
      </c>
      <c r="AB471" s="104">
        <v>-75.445411922304089</v>
      </c>
      <c r="AC471" s="104">
        <v>58.272955788851107</v>
      </c>
      <c r="AE471" s="253"/>
      <c r="AF471" s="56">
        <v>2018</v>
      </c>
      <c r="AG471" s="57" t="s">
        <v>14</v>
      </c>
      <c r="AH471" s="104">
        <v>-30.592158309759071</v>
      </c>
      <c r="AI471" s="104">
        <v>-8.0291910950760546</v>
      </c>
      <c r="AJ471" s="104">
        <v>-0.77159608052150408</v>
      </c>
      <c r="AK471" s="104">
        <v>0.26457846473426</v>
      </c>
      <c r="AL471" s="104">
        <v>-15.325871564648168</v>
      </c>
      <c r="AM471" s="104">
        <v>4.3185327921501107E-2</v>
      </c>
      <c r="AN471" s="104">
        <v>-1.6645483989996315</v>
      </c>
      <c r="AO471" s="104">
        <v>-4.919847484727975</v>
      </c>
      <c r="AP471" s="104">
        <v>0.27332486026266523</v>
      </c>
      <c r="AQ471" s="104">
        <v>-1.5393656129993307</v>
      </c>
      <c r="AR471" s="104">
        <v>1.0771732742951639</v>
      </c>
      <c r="AS471" s="102"/>
      <c r="AT471" s="253"/>
      <c r="AU471" s="56">
        <v>2018</v>
      </c>
      <c r="AV471" s="57" t="s">
        <v>14</v>
      </c>
      <c r="AW471" s="104">
        <v>-40.483372356557425</v>
      </c>
      <c r="AX471" s="104">
        <v>-34.991152224891735</v>
      </c>
      <c r="AY471" s="104">
        <v>-24.525497066709136</v>
      </c>
      <c r="AZ471" s="104">
        <v>-85.566199950872019</v>
      </c>
      <c r="BA471" s="104">
        <v>-86.701783078279149</v>
      </c>
      <c r="BB471" s="104">
        <v>105.55160142348754</v>
      </c>
      <c r="BC471" s="104">
        <v>190.63526834611173</v>
      </c>
      <c r="BD471" s="104">
        <v>-81.998898678414093</v>
      </c>
      <c r="BE471" s="104">
        <v>27.140160145823828</v>
      </c>
      <c r="BF471" s="104">
        <v>-66.599854227405245</v>
      </c>
      <c r="BG471" s="104">
        <v>6.9010286627384545</v>
      </c>
      <c r="BI471" s="253"/>
      <c r="BJ471" s="56">
        <v>2018</v>
      </c>
      <c r="BK471" s="57" t="s">
        <v>14</v>
      </c>
      <c r="BL471" s="104">
        <v>-40.483372356557425</v>
      </c>
      <c r="BM471" s="104">
        <v>-11.400875151464016</v>
      </c>
      <c r="BN471" s="104">
        <v>-6.4961363492543391</v>
      </c>
      <c r="BO471" s="104">
        <v>-4.0820870510864387</v>
      </c>
      <c r="BP471" s="104">
        <v>-19.134504733177238</v>
      </c>
      <c r="BQ471" s="104">
        <v>1.3903048967700957</v>
      </c>
      <c r="BR471" s="104">
        <v>2.4475647398803289</v>
      </c>
      <c r="BS471" s="104">
        <v>-3.490059038739632</v>
      </c>
      <c r="BT471" s="104">
        <v>0.97710403146232794</v>
      </c>
      <c r="BU471" s="104">
        <v>-0.85663594027220158</v>
      </c>
      <c r="BV471" s="104">
        <v>0.16195223932369118</v>
      </c>
    </row>
    <row r="472" spans="1:74" ht="15" customHeight="1" x14ac:dyDescent="0.3">
      <c r="A472" s="253"/>
      <c r="B472" s="66">
        <v>2018</v>
      </c>
      <c r="C472" s="65" t="s">
        <v>15</v>
      </c>
      <c r="D472" s="49">
        <v>237572</v>
      </c>
      <c r="E472" s="49">
        <v>92919</v>
      </c>
      <c r="F472" s="49">
        <v>86439</v>
      </c>
      <c r="G472" s="49">
        <v>2632</v>
      </c>
      <c r="H472" s="49">
        <v>12702</v>
      </c>
      <c r="I472" s="49">
        <v>12238</v>
      </c>
      <c r="J472" s="49">
        <v>1793</v>
      </c>
      <c r="K472" s="49">
        <v>3642</v>
      </c>
      <c r="L472" s="49">
        <v>17795</v>
      </c>
      <c r="M472" s="49">
        <v>776</v>
      </c>
      <c r="N472" s="49">
        <v>6636</v>
      </c>
      <c r="P472" s="253"/>
      <c r="Q472" s="66">
        <v>2018</v>
      </c>
      <c r="R472" s="65" t="s">
        <v>15</v>
      </c>
      <c r="S472" s="101">
        <v>-6.4452486620802603</v>
      </c>
      <c r="T472" s="101">
        <v>2.8160754199216598</v>
      </c>
      <c r="U472" s="101">
        <v>1.3400393922341038</v>
      </c>
      <c r="V472" s="101">
        <v>-10.415248468345823</v>
      </c>
      <c r="W472" s="101">
        <v>1.4374700527072406</v>
      </c>
      <c r="X472" s="101">
        <v>5.93836565096953</v>
      </c>
      <c r="Y472" s="101">
        <v>-88.73814458890773</v>
      </c>
      <c r="Z472" s="101">
        <v>11.410217191801777</v>
      </c>
      <c r="AA472" s="101">
        <v>-8.8837685611879209</v>
      </c>
      <c r="AB472" s="101">
        <v>-57.665030005455534</v>
      </c>
      <c r="AC472" s="101">
        <v>-38.004484304932738</v>
      </c>
      <c r="AE472" s="253"/>
      <c r="AF472" s="66">
        <v>2018</v>
      </c>
      <c r="AG472" s="65" t="s">
        <v>15</v>
      </c>
      <c r="AH472" s="101">
        <v>-6.4452486620802603</v>
      </c>
      <c r="AI472" s="101">
        <v>1.0022091919712997</v>
      </c>
      <c r="AJ472" s="101">
        <v>0.45010809682640301</v>
      </c>
      <c r="AK472" s="101">
        <v>-0.12050138025273781</v>
      </c>
      <c r="AL472" s="101">
        <v>7.088316485455165E-2</v>
      </c>
      <c r="AM472" s="101">
        <v>0.27014361716790236</v>
      </c>
      <c r="AN472" s="101">
        <v>-5.5635408503616981</v>
      </c>
      <c r="AO472" s="101">
        <v>0.14688566939304315</v>
      </c>
      <c r="AP472" s="101">
        <v>-0.68323495012581736</v>
      </c>
      <c r="AQ472" s="101">
        <v>-0.41624169584033943</v>
      </c>
      <c r="AR472" s="101">
        <v>-1.6019595257128674</v>
      </c>
      <c r="AS472" s="102"/>
      <c r="AT472" s="253"/>
      <c r="AU472" s="66">
        <v>2018</v>
      </c>
      <c r="AV472" s="65" t="s">
        <v>15</v>
      </c>
      <c r="AW472" s="101">
        <v>-40.361138794681075</v>
      </c>
      <c r="AX472" s="101">
        <v>-28.767133789212224</v>
      </c>
      <c r="AY472" s="101">
        <v>-10.910590054109775</v>
      </c>
      <c r="AZ472" s="101">
        <v>-86.574168537033259</v>
      </c>
      <c r="BA472" s="101">
        <v>-85.723919347225035</v>
      </c>
      <c r="BB472" s="101">
        <v>184.60465116279067</v>
      </c>
      <c r="BC472" s="101">
        <v>-72.119421551858181</v>
      </c>
      <c r="BD472" s="101">
        <v>-82.581663398536506</v>
      </c>
      <c r="BE472" s="101">
        <v>15.845322570145171</v>
      </c>
      <c r="BF472" s="101">
        <v>-86.221590909090907</v>
      </c>
      <c r="BG472" s="101">
        <v>-31.382483714197079</v>
      </c>
      <c r="BI472" s="253"/>
      <c r="BJ472" s="66">
        <v>2018</v>
      </c>
      <c r="BK472" s="65" t="s">
        <v>15</v>
      </c>
      <c r="BL472" s="101">
        <v>-40.361138794681075</v>
      </c>
      <c r="BM472" s="101">
        <v>-9.4200842975165138</v>
      </c>
      <c r="BN472" s="101">
        <v>-2.6574553597204478</v>
      </c>
      <c r="BO472" s="101">
        <v>-4.260564175814797</v>
      </c>
      <c r="BP472" s="101">
        <v>-19.146933232249953</v>
      </c>
      <c r="BQ472" s="101">
        <v>1.9927149674533264</v>
      </c>
      <c r="BR472" s="101">
        <v>-1.1642998260328203</v>
      </c>
      <c r="BS472" s="101">
        <v>-4.3346194687599633</v>
      </c>
      <c r="BT472" s="101">
        <v>0.61101892552045811</v>
      </c>
      <c r="BU472" s="101">
        <v>-1.2190254323448417</v>
      </c>
      <c r="BV472" s="101">
        <v>-0.76189089521552611</v>
      </c>
    </row>
    <row r="473" spans="1:74" ht="15" customHeight="1" x14ac:dyDescent="0.3">
      <c r="A473" s="254"/>
      <c r="B473" s="67">
        <v>2018</v>
      </c>
      <c r="C473" s="68" t="s">
        <v>16</v>
      </c>
      <c r="D473" s="105">
        <v>252511</v>
      </c>
      <c r="E473" s="105">
        <v>106047</v>
      </c>
      <c r="F473" s="105">
        <v>83876</v>
      </c>
      <c r="G473" s="105">
        <v>1411</v>
      </c>
      <c r="H473" s="105">
        <v>17509</v>
      </c>
      <c r="I473" s="105">
        <v>13563</v>
      </c>
      <c r="J473" s="105">
        <v>3078</v>
      </c>
      <c r="K473" s="105">
        <v>3642</v>
      </c>
      <c r="L473" s="105">
        <v>14769</v>
      </c>
      <c r="M473" s="105">
        <v>2195</v>
      </c>
      <c r="N473" s="105">
        <v>6421</v>
      </c>
      <c r="P473" s="254"/>
      <c r="Q473" s="67">
        <v>2018</v>
      </c>
      <c r="R473" s="68" t="s">
        <v>16</v>
      </c>
      <c r="S473" s="106">
        <v>6.288198946003746</v>
      </c>
      <c r="T473" s="106">
        <v>14.128434442901877</v>
      </c>
      <c r="U473" s="106">
        <v>-2.965096773447172</v>
      </c>
      <c r="V473" s="106">
        <v>-46.390577507598785</v>
      </c>
      <c r="W473" s="106">
        <v>37.844433947409868</v>
      </c>
      <c r="X473" s="106">
        <v>10.826932505311333</v>
      </c>
      <c r="Y473" s="106">
        <v>71.667596207473508</v>
      </c>
      <c r="Z473" s="106">
        <v>0</v>
      </c>
      <c r="AA473" s="106">
        <v>-17.004776622646816</v>
      </c>
      <c r="AB473" s="106">
        <v>182.86082474226805</v>
      </c>
      <c r="AC473" s="106">
        <v>-3.239903556359252</v>
      </c>
      <c r="AE473" s="254"/>
      <c r="AF473" s="67">
        <v>2018</v>
      </c>
      <c r="AG473" s="68" t="s">
        <v>16</v>
      </c>
      <c r="AH473" s="106">
        <v>6.288198946003746</v>
      </c>
      <c r="AI473" s="106">
        <v>5.5259037260283268</v>
      </c>
      <c r="AJ473" s="106">
        <v>-1.078830838651021</v>
      </c>
      <c r="AK473" s="106">
        <v>-0.5139494553230185</v>
      </c>
      <c r="AL473" s="106">
        <v>2.0233865943798115</v>
      </c>
      <c r="AM473" s="106">
        <v>0.55772565790581452</v>
      </c>
      <c r="AN473" s="106">
        <v>0.54088865691243149</v>
      </c>
      <c r="AO473" s="106">
        <v>0</v>
      </c>
      <c r="AP473" s="106">
        <v>-1.27371912514943</v>
      </c>
      <c r="AQ473" s="106">
        <v>0.5972926102402647</v>
      </c>
      <c r="AR473" s="106">
        <v>-9.0498880339434054E-2</v>
      </c>
      <c r="AS473" s="102"/>
      <c r="AT473" s="254"/>
      <c r="AU473" s="67">
        <v>2018</v>
      </c>
      <c r="AV473" s="68" t="s">
        <v>16</v>
      </c>
      <c r="AW473" s="106">
        <v>-37.923515268920823</v>
      </c>
      <c r="AX473" s="106">
        <v>-22.996993857012157</v>
      </c>
      <c r="AY473" s="106">
        <v>6.131848665063913</v>
      </c>
      <c r="AZ473" s="106">
        <v>-90.160390516039058</v>
      </c>
      <c r="BA473" s="106">
        <v>-80.571460275188628</v>
      </c>
      <c r="BB473" s="106">
        <v>50.699999999999989</v>
      </c>
      <c r="BC473" s="106">
        <v>-82.239916911891981</v>
      </c>
      <c r="BD473" s="106">
        <v>-82.364904125508417</v>
      </c>
      <c r="BE473" s="106">
        <v>-17.950000000000003</v>
      </c>
      <c r="BF473" s="106">
        <v>-70.596115204286662</v>
      </c>
      <c r="BG473" s="106">
        <v>-51.051989632565942</v>
      </c>
      <c r="BI473" s="254"/>
      <c r="BJ473" s="67">
        <v>2018</v>
      </c>
      <c r="BK473" s="68" t="s">
        <v>16</v>
      </c>
      <c r="BL473" s="106">
        <v>-37.923515268920823</v>
      </c>
      <c r="BM473" s="106">
        <v>-7.7858958537172969</v>
      </c>
      <c r="BN473" s="106">
        <v>1.1913249126050338</v>
      </c>
      <c r="BO473" s="106">
        <v>-3.1784233997256459</v>
      </c>
      <c r="BP473" s="106">
        <v>-17.850452585465145</v>
      </c>
      <c r="BQ473" s="106">
        <v>1.121753111064129</v>
      </c>
      <c r="BR473" s="106">
        <v>-3.5039112627650733</v>
      </c>
      <c r="BS473" s="106">
        <v>-4.1816831950911313</v>
      </c>
      <c r="BT473" s="106">
        <v>-0.79429855398820959</v>
      </c>
      <c r="BU473" s="106">
        <v>-1.2955596965391101</v>
      </c>
      <c r="BV473" s="106">
        <v>-1.646368745298372</v>
      </c>
    </row>
    <row r="474" spans="1:74" s="29" customFormat="1" x14ac:dyDescent="0.3">
      <c r="P474" s="226"/>
      <c r="Q474" s="48"/>
      <c r="R474" s="4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S474" s="37"/>
    </row>
    <row r="475" spans="1:74" s="29" customFormat="1" x14ac:dyDescent="0.3">
      <c r="A475" s="8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87"/>
      <c r="AS475" s="37"/>
    </row>
    <row r="476" spans="1:74" s="29" customFormat="1" ht="16.5" customHeight="1" x14ac:dyDescent="0.3">
      <c r="A476" s="265" t="s">
        <v>214</v>
      </c>
      <c r="B476" s="266"/>
      <c r="C476" s="266"/>
      <c r="D476" s="266"/>
      <c r="E476" s="266"/>
      <c r="F476" s="266"/>
      <c r="G476" s="88"/>
      <c r="H476" s="88"/>
      <c r="I476" s="88"/>
      <c r="J476" s="88"/>
      <c r="K476" s="88"/>
      <c r="L476" s="37"/>
      <c r="M476" s="37"/>
      <c r="N476" s="89"/>
      <c r="AS476" s="37"/>
    </row>
    <row r="477" spans="1:74" s="29" customFormat="1" ht="16.5" customHeight="1" x14ac:dyDescent="0.3">
      <c r="A477" s="267" t="s">
        <v>19</v>
      </c>
      <c r="B477" s="268"/>
      <c r="C477" s="268"/>
      <c r="D477" s="268"/>
      <c r="E477" s="268"/>
      <c r="F477" s="268"/>
      <c r="G477" s="268"/>
      <c r="H477" s="268"/>
      <c r="I477" s="268"/>
      <c r="J477" s="268"/>
      <c r="K477" s="268"/>
      <c r="L477" s="37"/>
      <c r="M477" s="37"/>
      <c r="N477" s="89"/>
      <c r="AS477" s="37"/>
    </row>
    <row r="478" spans="1:74" s="29" customFormat="1" ht="16.5" customHeight="1" x14ac:dyDescent="0.3">
      <c r="A478" s="263" t="s">
        <v>20</v>
      </c>
      <c r="B478" s="264"/>
      <c r="C478" s="264"/>
      <c r="D478" s="264"/>
      <c r="E478" s="264"/>
      <c r="F478" s="264"/>
      <c r="G478" s="264"/>
      <c r="H478" s="264"/>
      <c r="I478" s="264"/>
      <c r="J478" s="264"/>
      <c r="K478" s="264"/>
      <c r="L478" s="37"/>
      <c r="M478" s="37"/>
      <c r="N478" s="89"/>
      <c r="AS478" s="37"/>
    </row>
    <row r="479" spans="1:74" s="29" customFormat="1" x14ac:dyDescent="0.3">
      <c r="A479" s="90" t="s">
        <v>215</v>
      </c>
      <c r="B479" s="108"/>
      <c r="C479" s="108"/>
      <c r="D479" s="109"/>
      <c r="E479" s="229"/>
      <c r="F479" s="229"/>
      <c r="G479" s="229"/>
      <c r="H479" s="229"/>
      <c r="I479" s="229"/>
      <c r="J479" s="229"/>
      <c r="K479" s="229"/>
      <c r="L479" s="37"/>
      <c r="M479" s="37"/>
      <c r="N479" s="89"/>
      <c r="AS479" s="37"/>
    </row>
    <row r="480" spans="1:74" s="29" customFormat="1" x14ac:dyDescent="0.3">
      <c r="A480" s="90" t="s">
        <v>216</v>
      </c>
      <c r="B480" s="93"/>
      <c r="C480" s="93"/>
      <c r="D480" s="94"/>
      <c r="E480" s="95"/>
      <c r="F480" s="95"/>
      <c r="G480" s="95"/>
      <c r="H480" s="95"/>
      <c r="I480" s="95"/>
      <c r="J480" s="95"/>
      <c r="K480" s="95"/>
      <c r="L480" s="37"/>
      <c r="M480" s="37"/>
      <c r="N480" s="89"/>
      <c r="AS480" s="37"/>
    </row>
    <row r="481" spans="1:45" s="29" customFormat="1" x14ac:dyDescent="0.3">
      <c r="A481" s="90" t="s">
        <v>217</v>
      </c>
      <c r="B481" s="93"/>
      <c r="C481" s="93"/>
      <c r="D481" s="94"/>
      <c r="E481" s="95"/>
      <c r="F481" s="95"/>
      <c r="G481" s="95"/>
      <c r="H481" s="95"/>
      <c r="I481" s="95"/>
      <c r="J481" s="95"/>
      <c r="K481" s="95"/>
      <c r="L481" s="37"/>
      <c r="M481" s="37"/>
      <c r="N481" s="89"/>
      <c r="AS481" s="37"/>
    </row>
    <row r="482" spans="1:45" s="29" customFormat="1" x14ac:dyDescent="0.3">
      <c r="A482" s="90" t="s">
        <v>218</v>
      </c>
      <c r="B482" s="93"/>
      <c r="C482" s="93"/>
      <c r="D482" s="94"/>
      <c r="E482" s="95"/>
      <c r="F482" s="95"/>
      <c r="G482" s="95"/>
      <c r="H482" s="95"/>
      <c r="I482" s="95"/>
      <c r="J482" s="95"/>
      <c r="K482" s="95"/>
      <c r="L482" s="37"/>
      <c r="M482" s="37"/>
      <c r="N482" s="89"/>
      <c r="AS482" s="37"/>
    </row>
    <row r="483" spans="1:45" s="29" customFormat="1" x14ac:dyDescent="0.3">
      <c r="A483" s="90" t="s">
        <v>219</v>
      </c>
      <c r="B483" s="93"/>
      <c r="C483" s="93"/>
      <c r="D483" s="94"/>
      <c r="E483" s="95"/>
      <c r="F483" s="95"/>
      <c r="G483" s="95"/>
      <c r="H483" s="95"/>
      <c r="I483" s="95"/>
      <c r="J483" s="95"/>
      <c r="K483" s="95"/>
      <c r="L483" s="37"/>
      <c r="M483" s="37"/>
      <c r="N483" s="89"/>
      <c r="AS483" s="37"/>
    </row>
    <row r="484" spans="1:45" s="29" customFormat="1" x14ac:dyDescent="0.3">
      <c r="A484" s="90" t="s">
        <v>220</v>
      </c>
      <c r="B484" s="93"/>
      <c r="C484" s="93"/>
      <c r="D484" s="94"/>
      <c r="E484" s="95"/>
      <c r="F484" s="95"/>
      <c r="G484" s="95"/>
      <c r="H484" s="95"/>
      <c r="I484" s="95"/>
      <c r="J484" s="95"/>
      <c r="K484" s="95"/>
      <c r="L484" s="37"/>
      <c r="M484" s="37"/>
      <c r="N484" s="89"/>
      <c r="AS484" s="37"/>
    </row>
    <row r="485" spans="1:45" s="29" customFormat="1" x14ac:dyDescent="0.3">
      <c r="A485" s="231" t="s">
        <v>221</v>
      </c>
      <c r="B485" s="93"/>
      <c r="C485" s="93"/>
      <c r="D485" s="94"/>
      <c r="E485" s="95"/>
      <c r="F485" s="95"/>
      <c r="G485" s="95"/>
      <c r="H485" s="95"/>
      <c r="I485" s="95"/>
      <c r="J485" s="95"/>
      <c r="K485" s="95"/>
      <c r="L485" s="37"/>
      <c r="M485" s="37"/>
      <c r="N485" s="89"/>
      <c r="AS485" s="37"/>
    </row>
    <row r="486" spans="1:45" s="29" customFormat="1" x14ac:dyDescent="0.3">
      <c r="A486" s="90" t="s">
        <v>222</v>
      </c>
      <c r="B486" s="93"/>
      <c r="C486" s="93"/>
      <c r="D486" s="94"/>
      <c r="E486" s="95"/>
      <c r="F486" s="95"/>
      <c r="G486" s="95"/>
      <c r="H486" s="95"/>
      <c r="I486" s="95"/>
      <c r="J486" s="95"/>
      <c r="K486" s="95"/>
      <c r="L486" s="37"/>
      <c r="M486" s="37"/>
      <c r="N486" s="89"/>
      <c r="AS486" s="37"/>
    </row>
    <row r="487" spans="1:45" s="29" customFormat="1" x14ac:dyDescent="0.3">
      <c r="A487" s="231" t="s">
        <v>223</v>
      </c>
      <c r="B487" s="93"/>
      <c r="C487" s="93"/>
      <c r="D487" s="94"/>
      <c r="E487" s="95"/>
      <c r="F487" s="95"/>
      <c r="G487" s="95"/>
      <c r="H487" s="95"/>
      <c r="I487" s="95"/>
      <c r="J487" s="95"/>
      <c r="K487" s="95"/>
      <c r="L487" s="37"/>
      <c r="M487" s="37"/>
      <c r="N487" s="89"/>
      <c r="AS487" s="37"/>
    </row>
    <row r="488" spans="1:45" s="29" customFormat="1" x14ac:dyDescent="0.3">
      <c r="A488" s="90" t="s">
        <v>224</v>
      </c>
      <c r="B488" s="93"/>
      <c r="C488" s="93"/>
      <c r="D488" s="94"/>
      <c r="E488" s="95"/>
      <c r="F488" s="95"/>
      <c r="G488" s="95"/>
      <c r="H488" s="95"/>
      <c r="I488" s="95"/>
      <c r="J488" s="95"/>
      <c r="K488" s="95"/>
      <c r="L488" s="37"/>
      <c r="M488" s="37"/>
      <c r="N488" s="89"/>
      <c r="AS488" s="37"/>
    </row>
    <row r="489" spans="1:45" s="29" customFormat="1" x14ac:dyDescent="0.3">
      <c r="A489" s="90" t="s">
        <v>225</v>
      </c>
      <c r="B489" s="93"/>
      <c r="C489" s="93"/>
      <c r="D489" s="94"/>
      <c r="E489" s="95"/>
      <c r="F489" s="95"/>
      <c r="G489" s="95"/>
      <c r="H489" s="95"/>
      <c r="I489" s="95"/>
      <c r="J489" s="95"/>
      <c r="K489" s="95"/>
      <c r="L489" s="37"/>
      <c r="M489" s="37"/>
      <c r="N489" s="89"/>
      <c r="AS489" s="37"/>
    </row>
    <row r="490" spans="1:45" s="29" customFormat="1" x14ac:dyDescent="0.3">
      <c r="A490" s="90" t="s">
        <v>226</v>
      </c>
      <c r="B490" s="93"/>
      <c r="C490" s="93"/>
      <c r="D490" s="94"/>
      <c r="E490" s="95"/>
      <c r="F490" s="95"/>
      <c r="G490" s="95"/>
      <c r="H490" s="95"/>
      <c r="I490" s="95"/>
      <c r="J490" s="95"/>
      <c r="K490" s="95"/>
      <c r="L490" s="37"/>
      <c r="M490" s="37"/>
      <c r="N490" s="89"/>
      <c r="AS490" s="37"/>
    </row>
    <row r="491" spans="1:45" s="29" customFormat="1" x14ac:dyDescent="0.3">
      <c r="A491" s="90" t="s">
        <v>227</v>
      </c>
      <c r="B491" s="93"/>
      <c r="C491" s="93"/>
      <c r="D491" s="94"/>
      <c r="E491" s="95"/>
      <c r="F491" s="95"/>
      <c r="G491" s="95"/>
      <c r="H491" s="95"/>
      <c r="I491" s="95"/>
      <c r="J491" s="95"/>
      <c r="K491" s="95"/>
      <c r="L491" s="37"/>
      <c r="M491" s="37"/>
      <c r="N491" s="89"/>
      <c r="AS491" s="37"/>
    </row>
    <row r="492" spans="1:45" s="29" customFormat="1" x14ac:dyDescent="0.3">
      <c r="A492" s="90" t="s">
        <v>228</v>
      </c>
      <c r="B492" s="93"/>
      <c r="C492" s="93"/>
      <c r="D492" s="94"/>
      <c r="E492" s="95"/>
      <c r="F492" s="95"/>
      <c r="G492" s="95"/>
      <c r="H492" s="95"/>
      <c r="I492" s="95"/>
      <c r="J492" s="95"/>
      <c r="K492" s="95"/>
      <c r="L492" s="37"/>
      <c r="M492" s="37"/>
      <c r="N492" s="89"/>
      <c r="AS492" s="37"/>
    </row>
    <row r="493" spans="1:45" s="29" customFormat="1" x14ac:dyDescent="0.3">
      <c r="A493" s="90" t="s">
        <v>229</v>
      </c>
      <c r="B493" s="93"/>
      <c r="C493" s="93"/>
      <c r="D493" s="94"/>
      <c r="E493" s="95"/>
      <c r="F493" s="95"/>
      <c r="G493" s="95"/>
      <c r="H493" s="95"/>
      <c r="I493" s="95"/>
      <c r="J493" s="95"/>
      <c r="K493" s="95"/>
      <c r="L493" s="37"/>
      <c r="M493" s="37"/>
      <c r="N493" s="89"/>
      <c r="AS493" s="37"/>
    </row>
    <row r="494" spans="1:45" s="29" customFormat="1" x14ac:dyDescent="0.3">
      <c r="A494" s="90" t="s">
        <v>230</v>
      </c>
      <c r="B494" s="93"/>
      <c r="C494" s="93"/>
      <c r="D494" s="94"/>
      <c r="E494" s="95"/>
      <c r="F494" s="95"/>
      <c r="G494" s="95"/>
      <c r="H494" s="95"/>
      <c r="I494" s="95"/>
      <c r="J494" s="95"/>
      <c r="K494" s="95"/>
      <c r="L494" s="37"/>
      <c r="M494" s="37"/>
      <c r="N494" s="89"/>
      <c r="AS494" s="37"/>
    </row>
    <row r="495" spans="1:45" s="29" customFormat="1" x14ac:dyDescent="0.3">
      <c r="A495" s="92" t="s">
        <v>232</v>
      </c>
      <c r="B495" s="93"/>
      <c r="C495" s="93"/>
      <c r="D495" s="94"/>
      <c r="E495" s="95"/>
      <c r="F495" s="95"/>
      <c r="G495" s="95"/>
      <c r="H495" s="95"/>
      <c r="I495" s="95"/>
      <c r="J495" s="95"/>
      <c r="K495" s="95"/>
      <c r="L495" s="37"/>
      <c r="M495" s="37"/>
      <c r="N495" s="89"/>
      <c r="AS495" s="37"/>
    </row>
    <row r="496" spans="1:45" s="29" customFormat="1" x14ac:dyDescent="0.3">
      <c r="A496" s="96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8"/>
      <c r="AS496" s="37"/>
    </row>
    <row r="497" spans="45:45" s="29" customFormat="1" x14ac:dyDescent="0.3">
      <c r="AS497" s="37"/>
    </row>
    <row r="498" spans="45:45" s="29" customFormat="1" x14ac:dyDescent="0.3">
      <c r="AS498" s="37"/>
    </row>
    <row r="499" spans="45:45" s="29" customFormat="1" x14ac:dyDescent="0.3">
      <c r="AS499" s="37"/>
    </row>
    <row r="500" spans="45:45" s="29" customFormat="1" x14ac:dyDescent="0.3">
      <c r="AS500" s="37"/>
    </row>
    <row r="501" spans="45:45" s="29" customFormat="1" x14ac:dyDescent="0.3">
      <c r="AS501" s="37"/>
    </row>
    <row r="502" spans="45:45" s="29" customFormat="1" x14ac:dyDescent="0.3">
      <c r="AS502" s="37"/>
    </row>
    <row r="503" spans="45:45" s="29" customFormat="1" x14ac:dyDescent="0.3">
      <c r="AS503" s="37"/>
    </row>
    <row r="504" spans="45:45" s="29" customFormat="1" x14ac:dyDescent="0.3">
      <c r="AS504" s="37"/>
    </row>
    <row r="505" spans="45:45" s="29" customFormat="1" x14ac:dyDescent="0.3">
      <c r="AS505" s="37"/>
    </row>
    <row r="506" spans="45:45" s="29" customFormat="1" x14ac:dyDescent="0.3">
      <c r="AS506" s="37"/>
    </row>
    <row r="507" spans="45:45" s="29" customFormat="1" x14ac:dyDescent="0.3">
      <c r="AS507" s="37"/>
    </row>
    <row r="508" spans="45:45" s="29" customFormat="1" x14ac:dyDescent="0.3">
      <c r="AS508" s="37"/>
    </row>
    <row r="509" spans="45:45" s="29" customFormat="1" x14ac:dyDescent="0.3">
      <c r="AS509" s="37"/>
    </row>
    <row r="510" spans="45:45" s="29" customFormat="1" x14ac:dyDescent="0.3">
      <c r="AS510" s="37"/>
    </row>
    <row r="511" spans="45:45" s="29" customFormat="1" x14ac:dyDescent="0.3">
      <c r="AS511" s="37"/>
    </row>
    <row r="512" spans="45:45" s="29" customFormat="1" x14ac:dyDescent="0.3">
      <c r="AS512" s="37"/>
    </row>
    <row r="513" spans="45:45" s="29" customFormat="1" x14ac:dyDescent="0.3">
      <c r="AS513" s="37"/>
    </row>
    <row r="514" spans="45:45" s="29" customFormat="1" x14ac:dyDescent="0.3">
      <c r="AS514" s="37"/>
    </row>
    <row r="515" spans="45:45" s="29" customFormat="1" x14ac:dyDescent="0.3">
      <c r="AS515" s="37"/>
    </row>
    <row r="516" spans="45:45" s="29" customFormat="1" x14ac:dyDescent="0.3">
      <c r="AS516" s="37"/>
    </row>
    <row r="517" spans="45:45" s="29" customFormat="1" x14ac:dyDescent="0.3">
      <c r="AS517" s="37"/>
    </row>
    <row r="518" spans="45:45" s="29" customFormat="1" x14ac:dyDescent="0.3">
      <c r="AS518" s="37"/>
    </row>
    <row r="519" spans="45:45" s="29" customFormat="1" x14ac:dyDescent="0.3">
      <c r="AS519" s="37"/>
    </row>
    <row r="520" spans="45:45" s="29" customFormat="1" x14ac:dyDescent="0.3">
      <c r="AS520" s="37"/>
    </row>
    <row r="521" spans="45:45" s="29" customFormat="1" x14ac:dyDescent="0.3">
      <c r="AS521" s="37"/>
    </row>
    <row r="522" spans="45:45" s="29" customFormat="1" x14ac:dyDescent="0.3">
      <c r="AS522" s="37"/>
    </row>
    <row r="523" spans="45:45" s="29" customFormat="1" x14ac:dyDescent="0.3">
      <c r="AS523" s="37"/>
    </row>
    <row r="524" spans="45:45" s="29" customFormat="1" x14ac:dyDescent="0.3">
      <c r="AS524" s="37"/>
    </row>
    <row r="525" spans="45:45" s="29" customFormat="1" x14ac:dyDescent="0.3">
      <c r="AS525" s="37"/>
    </row>
    <row r="526" spans="45:45" s="29" customFormat="1" x14ac:dyDescent="0.3">
      <c r="AS526" s="37"/>
    </row>
    <row r="527" spans="45:45" s="29" customFormat="1" x14ac:dyDescent="0.3">
      <c r="AS527" s="37"/>
    </row>
    <row r="528" spans="45:45" s="29" customFormat="1" x14ac:dyDescent="0.3">
      <c r="AS528" s="37"/>
    </row>
    <row r="529" spans="45:45" s="29" customFormat="1" x14ac:dyDescent="0.3">
      <c r="AS529" s="37"/>
    </row>
    <row r="530" spans="45:45" s="29" customFormat="1" x14ac:dyDescent="0.3">
      <c r="AS530" s="37"/>
    </row>
    <row r="531" spans="45:45" s="29" customFormat="1" x14ac:dyDescent="0.3">
      <c r="AS531" s="37"/>
    </row>
    <row r="532" spans="45:45" s="29" customFormat="1" x14ac:dyDescent="0.3">
      <c r="AS532" s="37"/>
    </row>
    <row r="533" spans="45:45" s="29" customFormat="1" x14ac:dyDescent="0.3">
      <c r="AS533" s="37"/>
    </row>
    <row r="534" spans="45:45" s="29" customFormat="1" x14ac:dyDescent="0.3">
      <c r="AS534" s="37"/>
    </row>
    <row r="535" spans="45:45" s="29" customFormat="1" x14ac:dyDescent="0.3">
      <c r="AS535" s="37"/>
    </row>
    <row r="536" spans="45:45" s="29" customFormat="1" x14ac:dyDescent="0.3">
      <c r="AS536" s="37"/>
    </row>
    <row r="537" spans="45:45" s="29" customFormat="1" x14ac:dyDescent="0.3">
      <c r="AS537" s="37"/>
    </row>
    <row r="538" spans="45:45" s="29" customFormat="1" x14ac:dyDescent="0.3">
      <c r="AS538" s="37"/>
    </row>
    <row r="539" spans="45:45" s="29" customFormat="1" x14ac:dyDescent="0.3">
      <c r="AS539" s="37"/>
    </row>
    <row r="540" spans="45:45" s="29" customFormat="1" x14ac:dyDescent="0.3">
      <c r="AS540" s="37"/>
    </row>
    <row r="541" spans="45:45" s="29" customFormat="1" x14ac:dyDescent="0.3">
      <c r="AS541" s="37"/>
    </row>
    <row r="542" spans="45:45" s="29" customFormat="1" x14ac:dyDescent="0.3">
      <c r="AS542" s="37"/>
    </row>
    <row r="543" spans="45:45" s="29" customFormat="1" x14ac:dyDescent="0.3">
      <c r="AS543" s="37"/>
    </row>
    <row r="544" spans="45:45" s="29" customFormat="1" x14ac:dyDescent="0.3">
      <c r="AS544" s="37"/>
    </row>
    <row r="545" spans="45:45" s="29" customFormat="1" x14ac:dyDescent="0.3">
      <c r="AS545" s="37"/>
    </row>
    <row r="546" spans="45:45" s="29" customFormat="1" x14ac:dyDescent="0.3">
      <c r="AS546" s="37"/>
    </row>
    <row r="547" spans="45:45" s="29" customFormat="1" x14ac:dyDescent="0.3">
      <c r="AS547" s="37"/>
    </row>
    <row r="548" spans="45:45" s="29" customFormat="1" x14ac:dyDescent="0.3">
      <c r="AS548" s="37"/>
    </row>
    <row r="549" spans="45:45" s="29" customFormat="1" x14ac:dyDescent="0.3">
      <c r="AS549" s="37"/>
    </row>
    <row r="550" spans="45:45" s="29" customFormat="1" x14ac:dyDescent="0.3">
      <c r="AS550" s="37"/>
    </row>
    <row r="551" spans="45:45" s="29" customFormat="1" x14ac:dyDescent="0.3">
      <c r="AS551" s="37"/>
    </row>
    <row r="552" spans="45:45" s="29" customFormat="1" x14ac:dyDescent="0.3">
      <c r="AS552" s="37"/>
    </row>
    <row r="553" spans="45:45" s="29" customFormat="1" x14ac:dyDescent="0.3">
      <c r="AS553" s="37"/>
    </row>
    <row r="554" spans="45:45" s="29" customFormat="1" x14ac:dyDescent="0.3">
      <c r="AS554" s="37"/>
    </row>
    <row r="555" spans="45:45" s="29" customFormat="1" x14ac:dyDescent="0.3">
      <c r="AS555" s="37"/>
    </row>
    <row r="556" spans="45:45" s="29" customFormat="1" x14ac:dyDescent="0.3">
      <c r="AS556" s="37"/>
    </row>
    <row r="557" spans="45:45" s="29" customFormat="1" x14ac:dyDescent="0.3">
      <c r="AS557" s="37"/>
    </row>
    <row r="558" spans="45:45" s="29" customFormat="1" x14ac:dyDescent="0.3">
      <c r="AS558" s="37"/>
    </row>
    <row r="559" spans="45:45" s="29" customFormat="1" x14ac:dyDescent="0.3">
      <c r="AS559" s="37"/>
    </row>
    <row r="560" spans="45:45" s="29" customFormat="1" x14ac:dyDescent="0.3">
      <c r="AS560" s="37"/>
    </row>
    <row r="561" spans="45:45" s="29" customFormat="1" x14ac:dyDescent="0.3">
      <c r="AS561" s="37"/>
    </row>
    <row r="562" spans="45:45" s="29" customFormat="1" x14ac:dyDescent="0.3">
      <c r="AS562" s="37"/>
    </row>
    <row r="563" spans="45:45" s="29" customFormat="1" x14ac:dyDescent="0.3">
      <c r="AS563" s="37"/>
    </row>
    <row r="564" spans="45:45" s="29" customFormat="1" x14ac:dyDescent="0.3">
      <c r="AS564" s="37"/>
    </row>
    <row r="565" spans="45:45" s="29" customFormat="1" x14ac:dyDescent="0.3">
      <c r="AS565" s="37"/>
    </row>
    <row r="566" spans="45:45" s="29" customFormat="1" x14ac:dyDescent="0.3">
      <c r="AS566" s="37"/>
    </row>
    <row r="567" spans="45:45" s="29" customFormat="1" x14ac:dyDescent="0.3">
      <c r="AS567" s="37"/>
    </row>
    <row r="568" spans="45:45" s="29" customFormat="1" x14ac:dyDescent="0.3">
      <c r="AS568" s="37"/>
    </row>
    <row r="569" spans="45:45" s="29" customFormat="1" x14ac:dyDescent="0.3">
      <c r="AS569" s="37"/>
    </row>
    <row r="570" spans="45:45" s="29" customFormat="1" x14ac:dyDescent="0.3">
      <c r="AS570" s="37"/>
    </row>
    <row r="571" spans="45:45" s="29" customFormat="1" x14ac:dyDescent="0.3">
      <c r="AS571" s="37"/>
    </row>
    <row r="572" spans="45:45" s="29" customFormat="1" x14ac:dyDescent="0.3">
      <c r="AS572" s="37"/>
    </row>
    <row r="573" spans="45:45" s="29" customFormat="1" x14ac:dyDescent="0.3">
      <c r="AS573" s="37"/>
    </row>
    <row r="574" spans="45:45" s="29" customFormat="1" x14ac:dyDescent="0.3">
      <c r="AS574" s="37"/>
    </row>
    <row r="575" spans="45:45" s="29" customFormat="1" x14ac:dyDescent="0.3">
      <c r="AS575" s="37"/>
    </row>
    <row r="576" spans="45:45" s="29" customFormat="1" x14ac:dyDescent="0.3">
      <c r="AS576" s="37"/>
    </row>
    <row r="577" spans="45:45" s="29" customFormat="1" x14ac:dyDescent="0.3">
      <c r="AS577" s="37"/>
    </row>
    <row r="578" spans="45:45" s="29" customFormat="1" x14ac:dyDescent="0.3">
      <c r="AS578" s="37"/>
    </row>
    <row r="579" spans="45:45" s="29" customFormat="1" x14ac:dyDescent="0.3">
      <c r="AS579" s="37"/>
    </row>
    <row r="580" spans="45:45" s="29" customFormat="1" x14ac:dyDescent="0.3">
      <c r="AS580" s="37"/>
    </row>
    <row r="581" spans="45:45" s="29" customFormat="1" x14ac:dyDescent="0.3">
      <c r="AS581" s="37"/>
    </row>
    <row r="582" spans="45:45" s="29" customFormat="1" x14ac:dyDescent="0.3">
      <c r="AS582" s="37"/>
    </row>
    <row r="583" spans="45:45" s="29" customFormat="1" x14ac:dyDescent="0.3">
      <c r="AS583" s="37"/>
    </row>
    <row r="584" spans="45:45" s="29" customFormat="1" x14ac:dyDescent="0.3">
      <c r="AS584" s="37"/>
    </row>
    <row r="585" spans="45:45" s="29" customFormat="1" x14ac:dyDescent="0.3">
      <c r="AS585" s="37"/>
    </row>
    <row r="586" spans="45:45" s="29" customFormat="1" x14ac:dyDescent="0.3">
      <c r="AS586" s="37"/>
    </row>
    <row r="587" spans="45:45" s="29" customFormat="1" x14ac:dyDescent="0.3">
      <c r="AS587" s="37"/>
    </row>
    <row r="588" spans="45:45" s="29" customFormat="1" x14ac:dyDescent="0.3">
      <c r="AS588" s="37"/>
    </row>
    <row r="589" spans="45:45" s="29" customFormat="1" x14ac:dyDescent="0.3">
      <c r="AS589" s="37"/>
    </row>
    <row r="590" spans="45:45" s="29" customFormat="1" x14ac:dyDescent="0.3">
      <c r="AS590" s="37"/>
    </row>
    <row r="591" spans="45:45" s="29" customFormat="1" x14ac:dyDescent="0.3">
      <c r="AS591" s="37"/>
    </row>
    <row r="592" spans="45:45" s="29" customFormat="1" x14ac:dyDescent="0.3">
      <c r="AS592" s="37"/>
    </row>
    <row r="593" spans="45:45" s="29" customFormat="1" x14ac:dyDescent="0.3">
      <c r="AS593" s="37"/>
    </row>
    <row r="594" spans="45:45" s="29" customFormat="1" x14ac:dyDescent="0.3">
      <c r="AS594" s="37"/>
    </row>
    <row r="595" spans="45:45" s="29" customFormat="1" x14ac:dyDescent="0.3">
      <c r="AS595" s="37"/>
    </row>
    <row r="596" spans="45:45" s="29" customFormat="1" x14ac:dyDescent="0.3">
      <c r="AS596" s="37"/>
    </row>
    <row r="597" spans="45:45" s="29" customFormat="1" x14ac:dyDescent="0.3">
      <c r="AS597" s="37"/>
    </row>
    <row r="598" spans="45:45" s="29" customFormat="1" x14ac:dyDescent="0.3">
      <c r="AS598" s="37"/>
    </row>
    <row r="599" spans="45:45" s="29" customFormat="1" x14ac:dyDescent="0.3">
      <c r="AS599" s="37"/>
    </row>
    <row r="600" spans="45:45" s="29" customFormat="1" x14ac:dyDescent="0.3">
      <c r="AS600" s="37"/>
    </row>
    <row r="601" spans="45:45" s="29" customFormat="1" x14ac:dyDescent="0.3">
      <c r="AS601" s="37"/>
    </row>
    <row r="602" spans="45:45" s="29" customFormat="1" x14ac:dyDescent="0.3">
      <c r="AS602" s="37"/>
    </row>
    <row r="603" spans="45:45" s="29" customFormat="1" x14ac:dyDescent="0.3">
      <c r="AS603" s="37"/>
    </row>
    <row r="604" spans="45:45" s="29" customFormat="1" x14ac:dyDescent="0.3">
      <c r="AS604" s="37"/>
    </row>
    <row r="605" spans="45:45" s="29" customFormat="1" x14ac:dyDescent="0.3">
      <c r="AS605" s="37"/>
    </row>
    <row r="606" spans="45:45" s="29" customFormat="1" x14ac:dyDescent="0.3">
      <c r="AS606" s="37"/>
    </row>
    <row r="607" spans="45:45" s="29" customFormat="1" x14ac:dyDescent="0.3">
      <c r="AS607" s="37"/>
    </row>
    <row r="608" spans="45:45" s="29" customFormat="1" x14ac:dyDescent="0.3">
      <c r="AS608" s="37"/>
    </row>
    <row r="609" spans="45:45" s="29" customFormat="1" x14ac:dyDescent="0.3">
      <c r="AS609" s="37"/>
    </row>
    <row r="610" spans="45:45" s="29" customFormat="1" x14ac:dyDescent="0.3">
      <c r="AS610" s="37"/>
    </row>
    <row r="611" spans="45:45" s="29" customFormat="1" x14ac:dyDescent="0.3">
      <c r="AS611" s="37"/>
    </row>
    <row r="612" spans="45:45" s="29" customFormat="1" x14ac:dyDescent="0.3">
      <c r="AS612" s="37"/>
    </row>
    <row r="613" spans="45:45" s="29" customFormat="1" x14ac:dyDescent="0.3">
      <c r="AS613" s="37"/>
    </row>
    <row r="614" spans="45:45" s="29" customFormat="1" x14ac:dyDescent="0.3">
      <c r="AS614" s="37"/>
    </row>
    <row r="615" spans="45:45" s="29" customFormat="1" x14ac:dyDescent="0.3">
      <c r="AS615" s="37"/>
    </row>
    <row r="616" spans="45:45" s="29" customFormat="1" x14ac:dyDescent="0.3">
      <c r="AS616" s="37"/>
    </row>
    <row r="617" spans="45:45" s="29" customFormat="1" x14ac:dyDescent="0.3">
      <c r="AS617" s="37"/>
    </row>
    <row r="618" spans="45:45" s="29" customFormat="1" x14ac:dyDescent="0.3">
      <c r="AS618" s="37"/>
    </row>
    <row r="619" spans="45:45" s="29" customFormat="1" x14ac:dyDescent="0.3">
      <c r="AS619" s="37"/>
    </row>
    <row r="620" spans="45:45" s="29" customFormat="1" x14ac:dyDescent="0.3">
      <c r="AS620" s="37"/>
    </row>
    <row r="621" spans="45:45" s="29" customFormat="1" x14ac:dyDescent="0.3">
      <c r="AS621" s="37"/>
    </row>
    <row r="622" spans="45:45" s="29" customFormat="1" x14ac:dyDescent="0.3">
      <c r="AS622" s="37"/>
    </row>
    <row r="623" spans="45:45" s="29" customFormat="1" x14ac:dyDescent="0.3">
      <c r="AS623" s="37"/>
    </row>
    <row r="624" spans="45:45" s="29" customFormat="1" x14ac:dyDescent="0.3">
      <c r="AS624" s="37"/>
    </row>
    <row r="625" spans="45:45" s="29" customFormat="1" x14ac:dyDescent="0.3">
      <c r="AS625" s="37"/>
    </row>
    <row r="626" spans="45:45" s="29" customFormat="1" x14ac:dyDescent="0.3">
      <c r="AS626" s="37"/>
    </row>
    <row r="627" spans="45:45" s="29" customFormat="1" x14ac:dyDescent="0.3">
      <c r="AS627" s="37"/>
    </row>
    <row r="628" spans="45:45" s="29" customFormat="1" x14ac:dyDescent="0.3">
      <c r="AS628" s="37"/>
    </row>
    <row r="629" spans="45:45" s="29" customFormat="1" x14ac:dyDescent="0.3">
      <c r="AS629" s="37"/>
    </row>
    <row r="630" spans="45:45" s="29" customFormat="1" x14ac:dyDescent="0.3">
      <c r="AS630" s="37"/>
    </row>
    <row r="631" spans="45:45" s="29" customFormat="1" x14ac:dyDescent="0.3">
      <c r="AS631" s="37"/>
    </row>
    <row r="632" spans="45:45" s="29" customFormat="1" x14ac:dyDescent="0.3">
      <c r="AS632" s="37"/>
    </row>
    <row r="633" spans="45:45" s="29" customFormat="1" x14ac:dyDescent="0.3">
      <c r="AS633" s="37"/>
    </row>
    <row r="634" spans="45:45" s="29" customFormat="1" x14ac:dyDescent="0.3">
      <c r="AS634" s="37"/>
    </row>
    <row r="635" spans="45:45" s="29" customFormat="1" x14ac:dyDescent="0.3">
      <c r="AS635" s="37"/>
    </row>
    <row r="636" spans="45:45" s="29" customFormat="1" x14ac:dyDescent="0.3">
      <c r="AS636" s="37"/>
    </row>
    <row r="637" spans="45:45" s="29" customFormat="1" x14ac:dyDescent="0.3">
      <c r="AS637" s="37"/>
    </row>
    <row r="638" spans="45:45" s="29" customFormat="1" x14ac:dyDescent="0.3">
      <c r="AS638" s="37"/>
    </row>
    <row r="639" spans="45:45" s="29" customFormat="1" x14ac:dyDescent="0.3">
      <c r="AS639" s="37"/>
    </row>
    <row r="640" spans="45:45" s="29" customFormat="1" x14ac:dyDescent="0.3">
      <c r="AS640" s="37"/>
    </row>
    <row r="641" spans="45:45" s="29" customFormat="1" x14ac:dyDescent="0.3">
      <c r="AS641" s="37"/>
    </row>
    <row r="642" spans="45:45" s="29" customFormat="1" x14ac:dyDescent="0.3">
      <c r="AS642" s="37"/>
    </row>
    <row r="643" spans="45:45" s="29" customFormat="1" x14ac:dyDescent="0.3">
      <c r="AS643" s="37"/>
    </row>
    <row r="644" spans="45:45" s="29" customFormat="1" x14ac:dyDescent="0.3">
      <c r="AS644" s="37"/>
    </row>
    <row r="645" spans="45:45" s="29" customFormat="1" x14ac:dyDescent="0.3">
      <c r="AS645" s="37"/>
    </row>
    <row r="646" spans="45:45" s="29" customFormat="1" x14ac:dyDescent="0.3">
      <c r="AS646" s="37"/>
    </row>
    <row r="647" spans="45:45" s="29" customFormat="1" x14ac:dyDescent="0.3">
      <c r="AS647" s="37"/>
    </row>
    <row r="648" spans="45:45" s="29" customFormat="1" x14ac:dyDescent="0.3">
      <c r="AS648" s="37"/>
    </row>
    <row r="649" spans="45:45" s="29" customFormat="1" x14ac:dyDescent="0.3">
      <c r="AS649" s="37"/>
    </row>
    <row r="650" spans="45:45" s="29" customFormat="1" x14ac:dyDescent="0.3">
      <c r="AS650" s="37"/>
    </row>
    <row r="651" spans="45:45" s="29" customFormat="1" x14ac:dyDescent="0.3">
      <c r="AS651" s="37"/>
    </row>
    <row r="652" spans="45:45" s="29" customFormat="1" x14ac:dyDescent="0.3">
      <c r="AS652" s="37"/>
    </row>
    <row r="653" spans="45:45" s="29" customFormat="1" x14ac:dyDescent="0.3">
      <c r="AS653" s="37"/>
    </row>
    <row r="654" spans="45:45" s="29" customFormat="1" x14ac:dyDescent="0.3">
      <c r="AS654" s="37"/>
    </row>
    <row r="655" spans="45:45" s="29" customFormat="1" x14ac:dyDescent="0.3">
      <c r="AS655" s="37"/>
    </row>
    <row r="656" spans="45:45" s="29" customFormat="1" x14ac:dyDescent="0.3">
      <c r="AS656" s="37"/>
    </row>
    <row r="657" spans="45:45" s="29" customFormat="1" x14ac:dyDescent="0.3">
      <c r="AS657" s="37"/>
    </row>
    <row r="658" spans="45:45" s="29" customFormat="1" x14ac:dyDescent="0.3">
      <c r="AS658" s="37"/>
    </row>
    <row r="659" spans="45:45" s="29" customFormat="1" x14ac:dyDescent="0.3">
      <c r="AS659" s="37"/>
    </row>
    <row r="660" spans="45:45" s="29" customFormat="1" x14ac:dyDescent="0.3">
      <c r="AS660" s="37"/>
    </row>
    <row r="661" spans="45:45" s="29" customFormat="1" x14ac:dyDescent="0.3">
      <c r="AS661" s="37"/>
    </row>
    <row r="662" spans="45:45" s="29" customFormat="1" x14ac:dyDescent="0.3">
      <c r="AS662" s="37"/>
    </row>
    <row r="663" spans="45:45" s="29" customFormat="1" x14ac:dyDescent="0.3">
      <c r="AS663" s="37"/>
    </row>
    <row r="664" spans="45:45" s="29" customFormat="1" x14ac:dyDescent="0.3">
      <c r="AS664" s="37"/>
    </row>
    <row r="665" spans="45:45" s="29" customFormat="1" x14ac:dyDescent="0.3">
      <c r="AS665" s="37"/>
    </row>
    <row r="666" spans="45:45" s="29" customFormat="1" x14ac:dyDescent="0.3">
      <c r="AS666" s="37"/>
    </row>
    <row r="667" spans="45:45" s="29" customFormat="1" x14ac:dyDescent="0.3">
      <c r="AS667" s="37"/>
    </row>
    <row r="668" spans="45:45" s="29" customFormat="1" x14ac:dyDescent="0.3">
      <c r="AS668" s="37"/>
    </row>
    <row r="669" spans="45:45" s="29" customFormat="1" x14ac:dyDescent="0.3">
      <c r="AS669" s="37"/>
    </row>
    <row r="670" spans="45:45" s="29" customFormat="1" x14ac:dyDescent="0.3">
      <c r="AS670" s="37"/>
    </row>
    <row r="671" spans="45:45" s="29" customFormat="1" x14ac:dyDescent="0.3">
      <c r="AS671" s="37"/>
    </row>
    <row r="672" spans="45:45" s="29" customFormat="1" x14ac:dyDescent="0.3">
      <c r="AS672" s="37"/>
    </row>
    <row r="673" spans="45:45" s="29" customFormat="1" x14ac:dyDescent="0.3">
      <c r="AS673" s="37"/>
    </row>
    <row r="674" spans="45:45" s="29" customFormat="1" x14ac:dyDescent="0.3">
      <c r="AS674" s="37"/>
    </row>
    <row r="675" spans="45:45" s="29" customFormat="1" x14ac:dyDescent="0.3">
      <c r="AS675" s="37"/>
    </row>
    <row r="676" spans="45:45" s="29" customFormat="1" x14ac:dyDescent="0.3">
      <c r="AS676" s="37"/>
    </row>
    <row r="677" spans="45:45" s="29" customFormat="1" x14ac:dyDescent="0.3">
      <c r="AS677" s="37"/>
    </row>
    <row r="678" spans="45:45" s="29" customFormat="1" x14ac:dyDescent="0.3">
      <c r="AS678" s="37"/>
    </row>
    <row r="679" spans="45:45" s="29" customFormat="1" x14ac:dyDescent="0.3">
      <c r="AS679" s="37"/>
    </row>
    <row r="680" spans="45:45" s="29" customFormat="1" x14ac:dyDescent="0.3">
      <c r="AS680" s="37"/>
    </row>
    <row r="681" spans="45:45" s="29" customFormat="1" x14ac:dyDescent="0.3">
      <c r="AS681" s="37"/>
    </row>
    <row r="682" spans="45:45" s="29" customFormat="1" x14ac:dyDescent="0.3">
      <c r="AS682" s="37"/>
    </row>
    <row r="683" spans="45:45" s="29" customFormat="1" x14ac:dyDescent="0.3">
      <c r="AS683" s="37"/>
    </row>
    <row r="684" spans="45:45" s="29" customFormat="1" x14ac:dyDescent="0.3">
      <c r="AS684" s="37"/>
    </row>
    <row r="685" spans="45:45" s="29" customFormat="1" x14ac:dyDescent="0.3">
      <c r="AS685" s="37"/>
    </row>
    <row r="686" spans="45:45" s="29" customFormat="1" x14ac:dyDescent="0.3">
      <c r="AS686" s="37"/>
    </row>
    <row r="687" spans="45:45" s="29" customFormat="1" x14ac:dyDescent="0.3">
      <c r="AS687" s="37"/>
    </row>
    <row r="688" spans="45:45" s="29" customFormat="1" x14ac:dyDescent="0.3">
      <c r="AS688" s="37"/>
    </row>
    <row r="689" spans="45:45" s="29" customFormat="1" x14ac:dyDescent="0.3">
      <c r="AS689" s="37"/>
    </row>
    <row r="690" spans="45:45" s="29" customFormat="1" x14ac:dyDescent="0.3">
      <c r="AS690" s="37"/>
    </row>
    <row r="691" spans="45:45" s="29" customFormat="1" x14ac:dyDescent="0.3">
      <c r="AS691" s="37"/>
    </row>
    <row r="692" spans="45:45" s="29" customFormat="1" x14ac:dyDescent="0.3">
      <c r="AS692" s="37"/>
    </row>
    <row r="693" spans="45:45" s="29" customFormat="1" x14ac:dyDescent="0.3">
      <c r="AS693" s="37"/>
    </row>
    <row r="694" spans="45:45" s="29" customFormat="1" x14ac:dyDescent="0.3">
      <c r="AS694" s="37"/>
    </row>
    <row r="695" spans="45:45" s="29" customFormat="1" x14ac:dyDescent="0.3">
      <c r="AS695" s="37"/>
    </row>
    <row r="696" spans="45:45" s="29" customFormat="1" x14ac:dyDescent="0.3">
      <c r="AS696" s="37"/>
    </row>
    <row r="697" spans="45:45" s="29" customFormat="1" x14ac:dyDescent="0.3">
      <c r="AS697" s="37"/>
    </row>
    <row r="698" spans="45:45" s="29" customFormat="1" x14ac:dyDescent="0.3">
      <c r="AS698" s="37"/>
    </row>
    <row r="699" spans="45:45" s="29" customFormat="1" x14ac:dyDescent="0.3">
      <c r="AS699" s="37"/>
    </row>
    <row r="700" spans="45:45" s="29" customFormat="1" x14ac:dyDescent="0.3">
      <c r="AS700" s="37"/>
    </row>
    <row r="701" spans="45:45" s="29" customFormat="1" x14ac:dyDescent="0.3">
      <c r="AS701" s="37"/>
    </row>
    <row r="702" spans="45:45" s="29" customFormat="1" x14ac:dyDescent="0.3">
      <c r="AS702" s="37"/>
    </row>
    <row r="703" spans="45:45" s="29" customFormat="1" x14ac:dyDescent="0.3">
      <c r="AS703" s="37"/>
    </row>
    <row r="704" spans="45:45" s="29" customFormat="1" x14ac:dyDescent="0.3">
      <c r="AS704" s="37"/>
    </row>
    <row r="705" spans="45:45" s="29" customFormat="1" x14ac:dyDescent="0.3">
      <c r="AS705" s="37"/>
    </row>
    <row r="706" spans="45:45" s="29" customFormat="1" x14ac:dyDescent="0.3">
      <c r="AS706" s="37"/>
    </row>
    <row r="707" spans="45:45" s="29" customFormat="1" x14ac:dyDescent="0.3">
      <c r="AS707" s="37"/>
    </row>
    <row r="708" spans="45:45" s="29" customFormat="1" x14ac:dyDescent="0.3">
      <c r="AS708" s="37"/>
    </row>
    <row r="709" spans="45:45" s="29" customFormat="1" x14ac:dyDescent="0.3">
      <c r="AS709" s="37"/>
    </row>
    <row r="710" spans="45:45" s="29" customFormat="1" x14ac:dyDescent="0.3">
      <c r="AS710" s="37"/>
    </row>
    <row r="711" spans="45:45" s="29" customFormat="1" x14ac:dyDescent="0.3">
      <c r="AS711" s="37"/>
    </row>
    <row r="712" spans="45:45" s="29" customFormat="1" x14ac:dyDescent="0.3">
      <c r="AS712" s="37"/>
    </row>
    <row r="713" spans="45:45" s="29" customFormat="1" x14ac:dyDescent="0.3">
      <c r="AS713" s="37"/>
    </row>
    <row r="714" spans="45:45" s="29" customFormat="1" x14ac:dyDescent="0.3">
      <c r="AS714" s="37"/>
    </row>
    <row r="715" spans="45:45" s="29" customFormat="1" x14ac:dyDescent="0.3">
      <c r="AS715" s="37"/>
    </row>
    <row r="716" spans="45:45" s="29" customFormat="1" x14ac:dyDescent="0.3">
      <c r="AS716" s="37"/>
    </row>
    <row r="717" spans="45:45" s="29" customFormat="1" x14ac:dyDescent="0.3">
      <c r="AS717" s="37"/>
    </row>
    <row r="718" spans="45:45" s="29" customFormat="1" x14ac:dyDescent="0.3">
      <c r="AS718" s="37"/>
    </row>
    <row r="719" spans="45:45" s="29" customFormat="1" x14ac:dyDescent="0.3">
      <c r="AS719" s="37"/>
    </row>
    <row r="720" spans="45:45" s="29" customFormat="1" x14ac:dyDescent="0.3">
      <c r="AS720" s="37"/>
    </row>
    <row r="721" spans="45:45" s="29" customFormat="1" x14ac:dyDescent="0.3">
      <c r="AS721" s="37"/>
    </row>
    <row r="722" spans="45:45" s="29" customFormat="1" x14ac:dyDescent="0.3">
      <c r="AS722" s="37"/>
    </row>
    <row r="723" spans="45:45" s="29" customFormat="1" x14ac:dyDescent="0.3">
      <c r="AS723" s="37"/>
    </row>
    <row r="724" spans="45:45" s="29" customFormat="1" x14ac:dyDescent="0.3">
      <c r="AS724" s="37"/>
    </row>
    <row r="725" spans="45:45" s="29" customFormat="1" x14ac:dyDescent="0.3">
      <c r="AS725" s="37"/>
    </row>
    <row r="726" spans="45:45" s="29" customFormat="1" x14ac:dyDescent="0.3">
      <c r="AS726" s="37"/>
    </row>
    <row r="727" spans="45:45" s="29" customFormat="1" x14ac:dyDescent="0.3">
      <c r="AS727" s="37"/>
    </row>
    <row r="728" spans="45:45" s="29" customFormat="1" x14ac:dyDescent="0.3">
      <c r="AS728" s="37"/>
    </row>
    <row r="729" spans="45:45" s="29" customFormat="1" x14ac:dyDescent="0.3">
      <c r="AS729" s="37"/>
    </row>
    <row r="730" spans="45:45" s="29" customFormat="1" x14ac:dyDescent="0.3">
      <c r="AS730" s="37"/>
    </row>
    <row r="731" spans="45:45" s="29" customFormat="1" x14ac:dyDescent="0.3">
      <c r="AS731" s="37"/>
    </row>
    <row r="732" spans="45:45" s="29" customFormat="1" x14ac:dyDescent="0.3">
      <c r="AS732" s="37"/>
    </row>
    <row r="733" spans="45:45" s="29" customFormat="1" x14ac:dyDescent="0.3">
      <c r="AS733" s="37"/>
    </row>
    <row r="734" spans="45:45" s="29" customFormat="1" x14ac:dyDescent="0.3">
      <c r="AS734" s="37"/>
    </row>
    <row r="735" spans="45:45" s="29" customFormat="1" x14ac:dyDescent="0.3">
      <c r="AS735" s="37"/>
    </row>
    <row r="736" spans="45:45" s="29" customFormat="1" x14ac:dyDescent="0.3">
      <c r="AS736" s="37"/>
    </row>
    <row r="737" spans="45:45" s="29" customFormat="1" x14ac:dyDescent="0.3">
      <c r="AS737" s="37"/>
    </row>
    <row r="738" spans="45:45" s="29" customFormat="1" x14ac:dyDescent="0.3">
      <c r="AS738" s="37"/>
    </row>
    <row r="739" spans="45:45" s="29" customFormat="1" x14ac:dyDescent="0.3">
      <c r="AS739" s="37"/>
    </row>
    <row r="740" spans="45:45" s="29" customFormat="1" x14ac:dyDescent="0.3">
      <c r="AS740" s="37"/>
    </row>
    <row r="741" spans="45:45" s="29" customFormat="1" x14ac:dyDescent="0.3">
      <c r="AS741" s="37"/>
    </row>
    <row r="742" spans="45:45" s="29" customFormat="1" x14ac:dyDescent="0.3">
      <c r="AS742" s="37"/>
    </row>
    <row r="743" spans="45:45" s="29" customFormat="1" x14ac:dyDescent="0.3">
      <c r="AS743" s="37"/>
    </row>
    <row r="744" spans="45:45" s="29" customFormat="1" x14ac:dyDescent="0.3">
      <c r="AS744" s="37"/>
    </row>
    <row r="745" spans="45:45" s="29" customFormat="1" x14ac:dyDescent="0.3">
      <c r="AS745" s="37"/>
    </row>
    <row r="746" spans="45:45" s="29" customFormat="1" x14ac:dyDescent="0.3">
      <c r="AS746" s="37"/>
    </row>
    <row r="747" spans="45:45" s="29" customFormat="1" x14ac:dyDescent="0.3">
      <c r="AS747" s="37"/>
    </row>
    <row r="748" spans="45:45" s="29" customFormat="1" x14ac:dyDescent="0.3">
      <c r="AS748" s="37"/>
    </row>
    <row r="749" spans="45:45" s="29" customFormat="1" x14ac:dyDescent="0.3">
      <c r="AS749" s="37"/>
    </row>
    <row r="750" spans="45:45" s="29" customFormat="1" x14ac:dyDescent="0.3">
      <c r="AS750" s="37"/>
    </row>
    <row r="751" spans="45:45" s="29" customFormat="1" x14ac:dyDescent="0.3">
      <c r="AS751" s="37"/>
    </row>
    <row r="752" spans="45:45" s="29" customFormat="1" x14ac:dyDescent="0.3">
      <c r="AS752" s="37"/>
    </row>
    <row r="753" spans="45:45" s="29" customFormat="1" x14ac:dyDescent="0.3">
      <c r="AS753" s="37"/>
    </row>
    <row r="754" spans="45:45" s="29" customFormat="1" x14ac:dyDescent="0.3">
      <c r="AS754" s="37"/>
    </row>
    <row r="755" spans="45:45" s="29" customFormat="1" x14ac:dyDescent="0.3">
      <c r="AS755" s="37"/>
    </row>
    <row r="756" spans="45:45" s="29" customFormat="1" x14ac:dyDescent="0.3">
      <c r="AS756" s="37"/>
    </row>
    <row r="757" spans="45:45" s="29" customFormat="1" x14ac:dyDescent="0.3">
      <c r="AS757" s="37"/>
    </row>
    <row r="758" spans="45:45" s="29" customFormat="1" x14ac:dyDescent="0.3">
      <c r="AS758" s="37"/>
    </row>
    <row r="759" spans="45:45" s="29" customFormat="1" x14ac:dyDescent="0.3">
      <c r="AS759" s="37"/>
    </row>
    <row r="760" spans="45:45" s="29" customFormat="1" x14ac:dyDescent="0.3">
      <c r="AS760" s="37"/>
    </row>
    <row r="761" spans="45:45" s="29" customFormat="1" x14ac:dyDescent="0.3">
      <c r="AS761" s="37"/>
    </row>
    <row r="762" spans="45:45" s="29" customFormat="1" x14ac:dyDescent="0.3">
      <c r="AS762" s="37"/>
    </row>
    <row r="763" spans="45:45" s="29" customFormat="1" x14ac:dyDescent="0.3">
      <c r="AS763" s="37"/>
    </row>
    <row r="764" spans="45:45" s="29" customFormat="1" x14ac:dyDescent="0.3">
      <c r="AS764" s="37"/>
    </row>
    <row r="765" spans="45:45" s="29" customFormat="1" x14ac:dyDescent="0.3">
      <c r="AS765" s="37"/>
    </row>
    <row r="766" spans="45:45" s="29" customFormat="1" x14ac:dyDescent="0.3">
      <c r="AS766" s="37"/>
    </row>
    <row r="767" spans="45:45" s="29" customFormat="1" x14ac:dyDescent="0.3">
      <c r="AS767" s="37"/>
    </row>
    <row r="768" spans="45:45" s="29" customFormat="1" x14ac:dyDescent="0.3">
      <c r="AS768" s="37"/>
    </row>
    <row r="769" spans="45:45" s="29" customFormat="1" x14ac:dyDescent="0.3">
      <c r="AS769" s="37"/>
    </row>
    <row r="770" spans="45:45" s="29" customFormat="1" x14ac:dyDescent="0.3">
      <c r="AS770" s="37"/>
    </row>
    <row r="771" spans="45:45" s="29" customFormat="1" x14ac:dyDescent="0.3">
      <c r="AS771" s="37"/>
    </row>
    <row r="772" spans="45:45" s="29" customFormat="1" x14ac:dyDescent="0.3">
      <c r="AS772" s="37"/>
    </row>
    <row r="773" spans="45:45" s="29" customFormat="1" x14ac:dyDescent="0.3">
      <c r="AS773" s="37"/>
    </row>
    <row r="774" spans="45:45" s="29" customFormat="1" x14ac:dyDescent="0.3">
      <c r="AS774" s="37"/>
    </row>
    <row r="775" spans="45:45" s="29" customFormat="1" x14ac:dyDescent="0.3">
      <c r="AS775" s="37"/>
    </row>
    <row r="776" spans="45:45" s="29" customFormat="1" x14ac:dyDescent="0.3">
      <c r="AS776" s="37"/>
    </row>
    <row r="777" spans="45:45" s="29" customFormat="1" x14ac:dyDescent="0.3">
      <c r="AS777" s="37"/>
    </row>
    <row r="778" spans="45:45" s="29" customFormat="1" x14ac:dyDescent="0.3">
      <c r="AS778" s="37"/>
    </row>
    <row r="779" spans="45:45" s="29" customFormat="1" x14ac:dyDescent="0.3">
      <c r="AS779" s="37"/>
    </row>
    <row r="780" spans="45:45" s="29" customFormat="1" x14ac:dyDescent="0.3">
      <c r="AS780" s="37"/>
    </row>
    <row r="781" spans="45:45" s="29" customFormat="1" x14ac:dyDescent="0.3">
      <c r="AS781" s="37"/>
    </row>
    <row r="782" spans="45:45" s="29" customFormat="1" x14ac:dyDescent="0.3">
      <c r="AS782" s="37"/>
    </row>
    <row r="783" spans="45:45" s="29" customFormat="1" x14ac:dyDescent="0.3">
      <c r="AS783" s="37"/>
    </row>
    <row r="784" spans="45:45" s="29" customFormat="1" x14ac:dyDescent="0.3">
      <c r="AS784" s="37"/>
    </row>
    <row r="785" spans="45:45" s="29" customFormat="1" x14ac:dyDescent="0.3">
      <c r="AS785" s="37"/>
    </row>
    <row r="786" spans="45:45" s="29" customFormat="1" x14ac:dyDescent="0.3">
      <c r="AS786" s="37"/>
    </row>
    <row r="787" spans="45:45" s="29" customFormat="1" x14ac:dyDescent="0.3">
      <c r="AS787" s="37"/>
    </row>
    <row r="788" spans="45:45" s="29" customFormat="1" x14ac:dyDescent="0.3">
      <c r="AS788" s="37"/>
    </row>
    <row r="789" spans="45:45" s="29" customFormat="1" x14ac:dyDescent="0.3">
      <c r="AS789" s="37"/>
    </row>
    <row r="790" spans="45:45" s="29" customFormat="1" x14ac:dyDescent="0.3">
      <c r="AS790" s="37"/>
    </row>
    <row r="791" spans="45:45" s="29" customFormat="1" x14ac:dyDescent="0.3">
      <c r="AS791" s="37"/>
    </row>
    <row r="792" spans="45:45" s="29" customFormat="1" x14ac:dyDescent="0.3">
      <c r="AS792" s="37"/>
    </row>
    <row r="793" spans="45:45" s="29" customFormat="1" x14ac:dyDescent="0.3">
      <c r="AS793" s="37"/>
    </row>
    <row r="794" spans="45:45" s="29" customFormat="1" x14ac:dyDescent="0.3">
      <c r="AS794" s="37"/>
    </row>
    <row r="795" spans="45:45" s="29" customFormat="1" x14ac:dyDescent="0.3">
      <c r="AS795" s="37"/>
    </row>
    <row r="796" spans="45:45" s="29" customFormat="1" x14ac:dyDescent="0.3">
      <c r="AS796" s="37"/>
    </row>
    <row r="797" spans="45:45" s="29" customFormat="1" x14ac:dyDescent="0.3">
      <c r="AS797" s="37"/>
    </row>
    <row r="798" spans="45:45" s="29" customFormat="1" x14ac:dyDescent="0.3">
      <c r="AS798" s="37"/>
    </row>
    <row r="799" spans="45:45" s="29" customFormat="1" x14ac:dyDescent="0.3">
      <c r="AS799" s="37"/>
    </row>
    <row r="800" spans="45:45" s="29" customFormat="1" x14ac:dyDescent="0.3">
      <c r="AS800" s="37"/>
    </row>
    <row r="801" spans="45:45" s="29" customFormat="1" x14ac:dyDescent="0.3">
      <c r="AS801" s="37"/>
    </row>
    <row r="802" spans="45:45" s="29" customFormat="1" x14ac:dyDescent="0.3">
      <c r="AS802" s="37"/>
    </row>
    <row r="803" spans="45:45" s="29" customFormat="1" x14ac:dyDescent="0.3">
      <c r="AS803" s="37"/>
    </row>
    <row r="804" spans="45:45" s="29" customFormat="1" x14ac:dyDescent="0.3">
      <c r="AS804" s="37"/>
    </row>
    <row r="805" spans="45:45" s="29" customFormat="1" x14ac:dyDescent="0.3">
      <c r="AS805" s="37"/>
    </row>
    <row r="806" spans="45:45" s="29" customFormat="1" x14ac:dyDescent="0.3">
      <c r="AS806" s="37"/>
    </row>
    <row r="807" spans="45:45" s="29" customFormat="1" x14ac:dyDescent="0.3">
      <c r="AS807" s="37"/>
    </row>
    <row r="808" spans="45:45" s="29" customFormat="1" x14ac:dyDescent="0.3">
      <c r="AS808" s="37"/>
    </row>
    <row r="809" spans="45:45" s="29" customFormat="1" x14ac:dyDescent="0.3">
      <c r="AS809" s="37"/>
    </row>
    <row r="810" spans="45:45" s="29" customFormat="1" x14ac:dyDescent="0.3">
      <c r="AS810" s="37"/>
    </row>
    <row r="811" spans="45:45" s="29" customFormat="1" x14ac:dyDescent="0.3">
      <c r="AS811" s="37"/>
    </row>
    <row r="812" spans="45:45" s="29" customFormat="1" x14ac:dyDescent="0.3">
      <c r="AS812" s="37"/>
    </row>
    <row r="813" spans="45:45" s="29" customFormat="1" x14ac:dyDescent="0.3">
      <c r="AS813" s="37"/>
    </row>
    <row r="814" spans="45:45" s="29" customFormat="1" x14ac:dyDescent="0.3">
      <c r="AS814" s="37"/>
    </row>
    <row r="815" spans="45:45" s="29" customFormat="1" x14ac:dyDescent="0.3">
      <c r="AS815" s="37"/>
    </row>
    <row r="816" spans="45:45" s="29" customFormat="1" x14ac:dyDescent="0.3">
      <c r="AS816" s="37"/>
    </row>
    <row r="817" spans="45:45" s="29" customFormat="1" x14ac:dyDescent="0.3">
      <c r="AS817" s="37"/>
    </row>
    <row r="818" spans="45:45" s="29" customFormat="1" x14ac:dyDescent="0.3">
      <c r="AS818" s="37"/>
    </row>
    <row r="819" spans="45:45" s="29" customFormat="1" x14ac:dyDescent="0.3">
      <c r="AS819" s="37"/>
    </row>
    <row r="820" spans="45:45" s="29" customFormat="1" x14ac:dyDescent="0.3">
      <c r="AS820" s="37"/>
    </row>
    <row r="821" spans="45:45" s="29" customFormat="1" x14ac:dyDescent="0.3">
      <c r="AS821" s="37"/>
    </row>
    <row r="822" spans="45:45" s="29" customFormat="1" x14ac:dyDescent="0.3">
      <c r="AS822" s="37"/>
    </row>
    <row r="823" spans="45:45" s="29" customFormat="1" x14ac:dyDescent="0.3">
      <c r="AS823" s="37"/>
    </row>
    <row r="824" spans="45:45" s="29" customFormat="1" x14ac:dyDescent="0.3">
      <c r="AS824" s="37"/>
    </row>
    <row r="825" spans="45:45" s="29" customFormat="1" x14ac:dyDescent="0.3">
      <c r="AS825" s="37"/>
    </row>
    <row r="826" spans="45:45" s="29" customFormat="1" x14ac:dyDescent="0.3">
      <c r="AS826" s="37"/>
    </row>
    <row r="827" spans="45:45" s="29" customFormat="1" x14ac:dyDescent="0.3">
      <c r="AS827" s="37"/>
    </row>
    <row r="828" spans="45:45" s="29" customFormat="1" x14ac:dyDescent="0.3">
      <c r="AS828" s="37"/>
    </row>
    <row r="829" spans="45:45" s="29" customFormat="1" x14ac:dyDescent="0.3">
      <c r="AS829" s="37"/>
    </row>
    <row r="830" spans="45:45" s="29" customFormat="1" x14ac:dyDescent="0.3">
      <c r="AS830" s="37"/>
    </row>
    <row r="831" spans="45:45" s="29" customFormat="1" x14ac:dyDescent="0.3">
      <c r="AS831" s="37"/>
    </row>
    <row r="832" spans="45:45" s="29" customFormat="1" x14ac:dyDescent="0.3">
      <c r="AS832" s="37"/>
    </row>
    <row r="833" spans="45:45" s="29" customFormat="1" x14ac:dyDescent="0.3">
      <c r="AS833" s="37"/>
    </row>
    <row r="834" spans="45:45" s="29" customFormat="1" x14ac:dyDescent="0.3">
      <c r="AS834" s="37"/>
    </row>
    <row r="835" spans="45:45" s="29" customFormat="1" x14ac:dyDescent="0.3">
      <c r="AS835" s="37"/>
    </row>
    <row r="836" spans="45:45" s="29" customFormat="1" x14ac:dyDescent="0.3">
      <c r="AS836" s="37"/>
    </row>
    <row r="837" spans="45:45" s="29" customFormat="1" x14ac:dyDescent="0.3">
      <c r="AS837" s="37"/>
    </row>
    <row r="838" spans="45:45" s="29" customFormat="1" x14ac:dyDescent="0.3">
      <c r="AS838" s="37"/>
    </row>
    <row r="839" spans="45:45" s="29" customFormat="1" x14ac:dyDescent="0.3">
      <c r="AS839" s="37"/>
    </row>
    <row r="840" spans="45:45" s="29" customFormat="1" x14ac:dyDescent="0.3">
      <c r="AS840" s="37"/>
    </row>
    <row r="841" spans="45:45" s="29" customFormat="1" x14ac:dyDescent="0.3">
      <c r="AS841" s="37"/>
    </row>
    <row r="842" spans="45:45" s="29" customFormat="1" x14ac:dyDescent="0.3">
      <c r="AS842" s="37"/>
    </row>
    <row r="843" spans="45:45" s="29" customFormat="1" x14ac:dyDescent="0.3">
      <c r="AS843" s="37"/>
    </row>
    <row r="844" spans="45:45" s="29" customFormat="1" x14ac:dyDescent="0.3">
      <c r="AS844" s="37"/>
    </row>
    <row r="845" spans="45:45" s="29" customFormat="1" x14ac:dyDescent="0.3">
      <c r="AS845" s="37"/>
    </row>
    <row r="846" spans="45:45" s="29" customFormat="1" x14ac:dyDescent="0.3">
      <c r="AS846" s="37"/>
    </row>
    <row r="847" spans="45:45" s="29" customFormat="1" x14ac:dyDescent="0.3">
      <c r="AS847" s="37"/>
    </row>
    <row r="848" spans="45:45" s="29" customFormat="1" x14ac:dyDescent="0.3">
      <c r="AS848" s="37"/>
    </row>
    <row r="849" spans="45:45" s="29" customFormat="1" x14ac:dyDescent="0.3">
      <c r="AS849" s="37"/>
    </row>
    <row r="850" spans="45:45" s="29" customFormat="1" x14ac:dyDescent="0.3">
      <c r="AS850" s="37"/>
    </row>
    <row r="851" spans="45:45" s="29" customFormat="1" x14ac:dyDescent="0.3">
      <c r="AS851" s="37"/>
    </row>
    <row r="852" spans="45:45" s="29" customFormat="1" x14ac:dyDescent="0.3">
      <c r="AS852" s="37"/>
    </row>
    <row r="853" spans="45:45" s="29" customFormat="1" x14ac:dyDescent="0.3">
      <c r="AS853" s="37"/>
    </row>
    <row r="854" spans="45:45" s="29" customFormat="1" x14ac:dyDescent="0.3">
      <c r="AS854" s="37"/>
    </row>
    <row r="855" spans="45:45" s="29" customFormat="1" x14ac:dyDescent="0.3">
      <c r="AS855" s="37"/>
    </row>
    <row r="856" spans="45:45" s="29" customFormat="1" x14ac:dyDescent="0.3">
      <c r="AS856" s="37"/>
    </row>
    <row r="857" spans="45:45" s="29" customFormat="1" x14ac:dyDescent="0.3">
      <c r="AS857" s="37"/>
    </row>
    <row r="858" spans="45:45" s="29" customFormat="1" x14ac:dyDescent="0.3">
      <c r="AS858" s="37"/>
    </row>
    <row r="859" spans="45:45" s="29" customFormat="1" x14ac:dyDescent="0.3">
      <c r="AS859" s="37"/>
    </row>
    <row r="860" spans="45:45" s="29" customFormat="1" x14ac:dyDescent="0.3">
      <c r="AS860" s="37"/>
    </row>
    <row r="861" spans="45:45" s="29" customFormat="1" x14ac:dyDescent="0.3">
      <c r="AS861" s="37"/>
    </row>
    <row r="862" spans="45:45" s="29" customFormat="1" x14ac:dyDescent="0.3">
      <c r="AS862" s="37"/>
    </row>
    <row r="863" spans="45:45" s="29" customFormat="1" x14ac:dyDescent="0.3">
      <c r="AS863" s="37"/>
    </row>
    <row r="864" spans="45:45" s="29" customFormat="1" x14ac:dyDescent="0.3">
      <c r="AS864" s="37"/>
    </row>
    <row r="865" spans="45:45" s="29" customFormat="1" x14ac:dyDescent="0.3">
      <c r="AS865" s="37"/>
    </row>
    <row r="866" spans="45:45" s="29" customFormat="1" x14ac:dyDescent="0.3">
      <c r="AS866" s="37"/>
    </row>
    <row r="867" spans="45:45" s="29" customFormat="1" x14ac:dyDescent="0.3">
      <c r="AS867" s="37"/>
    </row>
    <row r="868" spans="45:45" s="29" customFormat="1" x14ac:dyDescent="0.3">
      <c r="AS868" s="37"/>
    </row>
    <row r="869" spans="45:45" s="29" customFormat="1" x14ac:dyDescent="0.3">
      <c r="AS869" s="37"/>
    </row>
    <row r="870" spans="45:45" s="29" customFormat="1" x14ac:dyDescent="0.3">
      <c r="AS870" s="37"/>
    </row>
    <row r="871" spans="45:45" s="29" customFormat="1" x14ac:dyDescent="0.3">
      <c r="AS871" s="37"/>
    </row>
    <row r="872" spans="45:45" s="29" customFormat="1" x14ac:dyDescent="0.3">
      <c r="AS872" s="37"/>
    </row>
    <row r="873" spans="45:45" s="29" customFormat="1" x14ac:dyDescent="0.3">
      <c r="AS873" s="37"/>
    </row>
    <row r="874" spans="45:45" s="29" customFormat="1" x14ac:dyDescent="0.3">
      <c r="AS874" s="37"/>
    </row>
    <row r="875" spans="45:45" s="29" customFormat="1" x14ac:dyDescent="0.3">
      <c r="AS875" s="37"/>
    </row>
    <row r="876" spans="45:45" s="29" customFormat="1" x14ac:dyDescent="0.3">
      <c r="AS876" s="37"/>
    </row>
    <row r="877" spans="45:45" s="29" customFormat="1" x14ac:dyDescent="0.3">
      <c r="AS877" s="37"/>
    </row>
    <row r="878" spans="45:45" s="29" customFormat="1" x14ac:dyDescent="0.3">
      <c r="AS878" s="37"/>
    </row>
    <row r="879" spans="45:45" s="29" customFormat="1" x14ac:dyDescent="0.3">
      <c r="AS879" s="37"/>
    </row>
    <row r="880" spans="45:45" s="29" customFormat="1" x14ac:dyDescent="0.3">
      <c r="AS880" s="37"/>
    </row>
    <row r="881" spans="45:45" s="29" customFormat="1" x14ac:dyDescent="0.3">
      <c r="AS881" s="37"/>
    </row>
    <row r="882" spans="45:45" s="29" customFormat="1" x14ac:dyDescent="0.3">
      <c r="AS882" s="37"/>
    </row>
    <row r="883" spans="45:45" s="29" customFormat="1" x14ac:dyDescent="0.3">
      <c r="AS883" s="37"/>
    </row>
    <row r="884" spans="45:45" s="29" customFormat="1" x14ac:dyDescent="0.3">
      <c r="AS884" s="37"/>
    </row>
    <row r="885" spans="45:45" s="29" customFormat="1" x14ac:dyDescent="0.3">
      <c r="AS885" s="37"/>
    </row>
    <row r="886" spans="45:45" s="29" customFormat="1" x14ac:dyDescent="0.3">
      <c r="AS886" s="37"/>
    </row>
    <row r="887" spans="45:45" s="29" customFormat="1" x14ac:dyDescent="0.3">
      <c r="AS887" s="37"/>
    </row>
    <row r="888" spans="45:45" s="29" customFormat="1" x14ac:dyDescent="0.3">
      <c r="AS888" s="37"/>
    </row>
    <row r="889" spans="45:45" s="29" customFormat="1" x14ac:dyDescent="0.3">
      <c r="AS889" s="37"/>
    </row>
    <row r="890" spans="45:45" s="29" customFormat="1" x14ac:dyDescent="0.3">
      <c r="AS890" s="37"/>
    </row>
    <row r="891" spans="45:45" s="29" customFormat="1" x14ac:dyDescent="0.3">
      <c r="AS891" s="37"/>
    </row>
    <row r="892" spans="45:45" s="29" customFormat="1" x14ac:dyDescent="0.3">
      <c r="AS892" s="37"/>
    </row>
    <row r="893" spans="45:45" s="29" customFormat="1" x14ac:dyDescent="0.3">
      <c r="AS893" s="37"/>
    </row>
    <row r="894" spans="45:45" s="29" customFormat="1" x14ac:dyDescent="0.3">
      <c r="AS894" s="37"/>
    </row>
    <row r="895" spans="45:45" s="29" customFormat="1" x14ac:dyDescent="0.3">
      <c r="AS895" s="37"/>
    </row>
    <row r="896" spans="45:45" s="29" customFormat="1" x14ac:dyDescent="0.3">
      <c r="AS896" s="37"/>
    </row>
    <row r="897" spans="45:45" s="29" customFormat="1" x14ac:dyDescent="0.3">
      <c r="AS897" s="37"/>
    </row>
    <row r="898" spans="45:45" s="29" customFormat="1" x14ac:dyDescent="0.3">
      <c r="AS898" s="37"/>
    </row>
    <row r="899" spans="45:45" s="29" customFormat="1" x14ac:dyDescent="0.3">
      <c r="AS899" s="37"/>
    </row>
    <row r="900" spans="45:45" s="29" customFormat="1" x14ac:dyDescent="0.3">
      <c r="AS900" s="37"/>
    </row>
    <row r="901" spans="45:45" s="29" customFormat="1" x14ac:dyDescent="0.3">
      <c r="AS901" s="37"/>
    </row>
    <row r="902" spans="45:45" s="29" customFormat="1" x14ac:dyDescent="0.3">
      <c r="AS902" s="37"/>
    </row>
    <row r="903" spans="45:45" s="29" customFormat="1" x14ac:dyDescent="0.3">
      <c r="AS903" s="37"/>
    </row>
    <row r="904" spans="45:45" s="29" customFormat="1" x14ac:dyDescent="0.3">
      <c r="AS904" s="37"/>
    </row>
    <row r="905" spans="45:45" s="29" customFormat="1" x14ac:dyDescent="0.3">
      <c r="AS905" s="37"/>
    </row>
    <row r="906" spans="45:45" s="29" customFormat="1" x14ac:dyDescent="0.3">
      <c r="AS906" s="37"/>
    </row>
    <row r="907" spans="45:45" s="29" customFormat="1" x14ac:dyDescent="0.3">
      <c r="AS907" s="37"/>
    </row>
    <row r="908" spans="45:45" s="29" customFormat="1" x14ac:dyDescent="0.3">
      <c r="AS908" s="37"/>
    </row>
    <row r="909" spans="45:45" s="29" customFormat="1" x14ac:dyDescent="0.3">
      <c r="AS909" s="37"/>
    </row>
    <row r="910" spans="45:45" s="29" customFormat="1" x14ac:dyDescent="0.3">
      <c r="AS910" s="37"/>
    </row>
    <row r="911" spans="45:45" s="29" customFormat="1" x14ac:dyDescent="0.3">
      <c r="AS911" s="37"/>
    </row>
    <row r="912" spans="45:45" s="29" customFormat="1" x14ac:dyDescent="0.3">
      <c r="AS912" s="37"/>
    </row>
    <row r="913" spans="45:45" s="29" customFormat="1" x14ac:dyDescent="0.3">
      <c r="AS913" s="37"/>
    </row>
    <row r="914" spans="45:45" s="29" customFormat="1" x14ac:dyDescent="0.3">
      <c r="AS914" s="37"/>
    </row>
    <row r="915" spans="45:45" s="29" customFormat="1" x14ac:dyDescent="0.3">
      <c r="AS915" s="37"/>
    </row>
    <row r="916" spans="45:45" s="29" customFormat="1" x14ac:dyDescent="0.3">
      <c r="AS916" s="37"/>
    </row>
    <row r="917" spans="45:45" s="29" customFormat="1" x14ac:dyDescent="0.3">
      <c r="AS917" s="37"/>
    </row>
    <row r="918" spans="45:45" s="29" customFormat="1" x14ac:dyDescent="0.3">
      <c r="AS918" s="37"/>
    </row>
    <row r="919" spans="45:45" s="29" customFormat="1" x14ac:dyDescent="0.3">
      <c r="AS919" s="37"/>
    </row>
    <row r="920" spans="45:45" s="29" customFormat="1" x14ac:dyDescent="0.3">
      <c r="AS920" s="37"/>
    </row>
    <row r="921" spans="45:45" s="29" customFormat="1" x14ac:dyDescent="0.3">
      <c r="AS921" s="37"/>
    </row>
    <row r="922" spans="45:45" s="29" customFormat="1" x14ac:dyDescent="0.3">
      <c r="AS922" s="37"/>
    </row>
    <row r="923" spans="45:45" s="29" customFormat="1" x14ac:dyDescent="0.3">
      <c r="AS923" s="37"/>
    </row>
    <row r="924" spans="45:45" s="29" customFormat="1" x14ac:dyDescent="0.3">
      <c r="AS924" s="37"/>
    </row>
    <row r="925" spans="45:45" s="29" customFormat="1" x14ac:dyDescent="0.3">
      <c r="AS925" s="37"/>
    </row>
    <row r="926" spans="45:45" s="29" customFormat="1" x14ac:dyDescent="0.3">
      <c r="AS926" s="37"/>
    </row>
    <row r="927" spans="45:45" s="29" customFormat="1" x14ac:dyDescent="0.3">
      <c r="AS927" s="37"/>
    </row>
    <row r="928" spans="45:45" s="29" customFormat="1" x14ac:dyDescent="0.3">
      <c r="AS928" s="37"/>
    </row>
    <row r="929" spans="45:45" s="29" customFormat="1" x14ac:dyDescent="0.3">
      <c r="AS929" s="37"/>
    </row>
    <row r="930" spans="45:45" s="29" customFormat="1" x14ac:dyDescent="0.3">
      <c r="AS930" s="37"/>
    </row>
    <row r="931" spans="45:45" s="29" customFormat="1" x14ac:dyDescent="0.3">
      <c r="AS931" s="37"/>
    </row>
    <row r="932" spans="45:45" s="29" customFormat="1" x14ac:dyDescent="0.3">
      <c r="AS932" s="37"/>
    </row>
    <row r="933" spans="45:45" s="29" customFormat="1" x14ac:dyDescent="0.3">
      <c r="AS933" s="37"/>
    </row>
    <row r="934" spans="45:45" s="29" customFormat="1" x14ac:dyDescent="0.3">
      <c r="AS934" s="37"/>
    </row>
    <row r="935" spans="45:45" s="29" customFormat="1" x14ac:dyDescent="0.3">
      <c r="AS935" s="37"/>
    </row>
    <row r="936" spans="45:45" s="29" customFormat="1" x14ac:dyDescent="0.3">
      <c r="AS936" s="37"/>
    </row>
    <row r="937" spans="45:45" s="29" customFormat="1" x14ac:dyDescent="0.3">
      <c r="AS937" s="37"/>
    </row>
    <row r="938" spans="45:45" s="29" customFormat="1" x14ac:dyDescent="0.3">
      <c r="AS938" s="37"/>
    </row>
    <row r="939" spans="45:45" s="29" customFormat="1" x14ac:dyDescent="0.3">
      <c r="AS939" s="37"/>
    </row>
    <row r="940" spans="45:45" s="29" customFormat="1" x14ac:dyDescent="0.3">
      <c r="AS940" s="37"/>
    </row>
    <row r="941" spans="45:45" s="29" customFormat="1" x14ac:dyDescent="0.3">
      <c r="AS941" s="37"/>
    </row>
    <row r="942" spans="45:45" s="29" customFormat="1" x14ac:dyDescent="0.3">
      <c r="AS942" s="37"/>
    </row>
    <row r="943" spans="45:45" s="29" customFormat="1" x14ac:dyDescent="0.3">
      <c r="AS943" s="37"/>
    </row>
    <row r="944" spans="45:45" s="29" customFormat="1" x14ac:dyDescent="0.3">
      <c r="AS944" s="37"/>
    </row>
    <row r="945" spans="45:45" s="29" customFormat="1" x14ac:dyDescent="0.3">
      <c r="AS945" s="37"/>
    </row>
    <row r="946" spans="45:45" s="29" customFormat="1" x14ac:dyDescent="0.3">
      <c r="AS946" s="37"/>
    </row>
    <row r="947" spans="45:45" s="29" customFormat="1" x14ac:dyDescent="0.3">
      <c r="AS947" s="37"/>
    </row>
    <row r="948" spans="45:45" s="29" customFormat="1" x14ac:dyDescent="0.3">
      <c r="AS948" s="37"/>
    </row>
    <row r="949" spans="45:45" s="29" customFormat="1" x14ac:dyDescent="0.3">
      <c r="AS949" s="37"/>
    </row>
    <row r="950" spans="45:45" s="29" customFormat="1" x14ac:dyDescent="0.3">
      <c r="AS950" s="37"/>
    </row>
    <row r="951" spans="45:45" s="29" customFormat="1" x14ac:dyDescent="0.3">
      <c r="AS951" s="37"/>
    </row>
    <row r="952" spans="45:45" s="29" customFormat="1" x14ac:dyDescent="0.3">
      <c r="AS952" s="37"/>
    </row>
    <row r="953" spans="45:45" s="29" customFormat="1" x14ac:dyDescent="0.3">
      <c r="AS953" s="37"/>
    </row>
    <row r="954" spans="45:45" s="29" customFormat="1" x14ac:dyDescent="0.3">
      <c r="AS954" s="37"/>
    </row>
    <row r="955" spans="45:45" s="29" customFormat="1" x14ac:dyDescent="0.3">
      <c r="AS955" s="37"/>
    </row>
    <row r="956" spans="45:45" s="29" customFormat="1" x14ac:dyDescent="0.3">
      <c r="AS956" s="37"/>
    </row>
    <row r="957" spans="45:45" s="29" customFormat="1" x14ac:dyDescent="0.3">
      <c r="AS957" s="37"/>
    </row>
    <row r="958" spans="45:45" s="29" customFormat="1" x14ac:dyDescent="0.3">
      <c r="AS958" s="37"/>
    </row>
    <row r="959" spans="45:45" s="29" customFormat="1" x14ac:dyDescent="0.3">
      <c r="AS959" s="37"/>
    </row>
    <row r="960" spans="45:45" s="29" customFormat="1" x14ac:dyDescent="0.3">
      <c r="AS960" s="37"/>
    </row>
    <row r="961" spans="45:45" s="29" customFormat="1" x14ac:dyDescent="0.3">
      <c r="AS961" s="37"/>
    </row>
    <row r="962" spans="45:45" s="29" customFormat="1" x14ac:dyDescent="0.3">
      <c r="AS962" s="37"/>
    </row>
    <row r="963" spans="45:45" s="29" customFormat="1" x14ac:dyDescent="0.3">
      <c r="AS963" s="37"/>
    </row>
    <row r="964" spans="45:45" s="29" customFormat="1" x14ac:dyDescent="0.3">
      <c r="AS964" s="37"/>
    </row>
    <row r="965" spans="45:45" s="29" customFormat="1" x14ac:dyDescent="0.3">
      <c r="AS965" s="37"/>
    </row>
    <row r="966" spans="45:45" s="29" customFormat="1" x14ac:dyDescent="0.3">
      <c r="AS966" s="37"/>
    </row>
    <row r="967" spans="45:45" s="29" customFormat="1" x14ac:dyDescent="0.3">
      <c r="AS967" s="37"/>
    </row>
    <row r="968" spans="45:45" s="29" customFormat="1" x14ac:dyDescent="0.3">
      <c r="AS968" s="37"/>
    </row>
    <row r="969" spans="45:45" s="29" customFormat="1" x14ac:dyDescent="0.3">
      <c r="AS969" s="37"/>
    </row>
    <row r="970" spans="45:45" s="29" customFormat="1" x14ac:dyDescent="0.3">
      <c r="AS970" s="37"/>
    </row>
    <row r="971" spans="45:45" s="29" customFormat="1" x14ac:dyDescent="0.3">
      <c r="AS971" s="37"/>
    </row>
    <row r="972" spans="45:45" s="29" customFormat="1" x14ac:dyDescent="0.3">
      <c r="AS972" s="37"/>
    </row>
    <row r="973" spans="45:45" s="29" customFormat="1" x14ac:dyDescent="0.3">
      <c r="AS973" s="37"/>
    </row>
    <row r="974" spans="45:45" s="29" customFormat="1" x14ac:dyDescent="0.3">
      <c r="AS974" s="37"/>
    </row>
    <row r="975" spans="45:45" s="29" customFormat="1" x14ac:dyDescent="0.3">
      <c r="AS975" s="37"/>
    </row>
    <row r="976" spans="45:45" s="29" customFormat="1" x14ac:dyDescent="0.3">
      <c r="AS976" s="37"/>
    </row>
    <row r="977" spans="45:45" s="29" customFormat="1" x14ac:dyDescent="0.3">
      <c r="AS977" s="37"/>
    </row>
    <row r="978" spans="45:45" s="29" customFormat="1" x14ac:dyDescent="0.3">
      <c r="AS978" s="37"/>
    </row>
    <row r="979" spans="45:45" s="29" customFormat="1" x14ac:dyDescent="0.3">
      <c r="AS979" s="37"/>
    </row>
    <row r="980" spans="45:45" s="29" customFormat="1" x14ac:dyDescent="0.3">
      <c r="AS980" s="37"/>
    </row>
    <row r="981" spans="45:45" s="29" customFormat="1" x14ac:dyDescent="0.3">
      <c r="AS981" s="37"/>
    </row>
    <row r="982" spans="45:45" s="29" customFormat="1" x14ac:dyDescent="0.3">
      <c r="AS982" s="37"/>
    </row>
    <row r="983" spans="45:45" s="29" customFormat="1" x14ac:dyDescent="0.3">
      <c r="AS983" s="37"/>
    </row>
    <row r="984" spans="45:45" s="29" customFormat="1" x14ac:dyDescent="0.3">
      <c r="AS984" s="37"/>
    </row>
    <row r="985" spans="45:45" s="29" customFormat="1" x14ac:dyDescent="0.3">
      <c r="AS985" s="37"/>
    </row>
    <row r="986" spans="45:45" s="29" customFormat="1" x14ac:dyDescent="0.3">
      <c r="AS986" s="37"/>
    </row>
    <row r="987" spans="45:45" s="29" customFormat="1" x14ac:dyDescent="0.3">
      <c r="AS987" s="37"/>
    </row>
    <row r="988" spans="45:45" s="29" customFormat="1" x14ac:dyDescent="0.3">
      <c r="AS988" s="37"/>
    </row>
    <row r="989" spans="45:45" s="29" customFormat="1" x14ac:dyDescent="0.3">
      <c r="AS989" s="37"/>
    </row>
    <row r="990" spans="45:45" s="29" customFormat="1" x14ac:dyDescent="0.3">
      <c r="AS990" s="37"/>
    </row>
    <row r="991" spans="45:45" s="29" customFormat="1" x14ac:dyDescent="0.3">
      <c r="AS991" s="37"/>
    </row>
    <row r="992" spans="45:45" s="29" customFormat="1" x14ac:dyDescent="0.3">
      <c r="AS992" s="37"/>
    </row>
    <row r="993" spans="45:45" s="29" customFormat="1" x14ac:dyDescent="0.3">
      <c r="AS993" s="37"/>
    </row>
    <row r="994" spans="45:45" s="29" customFormat="1" x14ac:dyDescent="0.3">
      <c r="AS994" s="37"/>
    </row>
    <row r="995" spans="45:45" s="29" customFormat="1" x14ac:dyDescent="0.3">
      <c r="AS995" s="37"/>
    </row>
    <row r="996" spans="45:45" s="29" customFormat="1" x14ac:dyDescent="0.3">
      <c r="AS996" s="37"/>
    </row>
    <row r="997" spans="45:45" s="29" customFormat="1" x14ac:dyDescent="0.3">
      <c r="AS997" s="37"/>
    </row>
    <row r="998" spans="45:45" s="29" customFormat="1" x14ac:dyDescent="0.3">
      <c r="AS998" s="37"/>
    </row>
    <row r="999" spans="45:45" s="29" customFormat="1" x14ac:dyDescent="0.3">
      <c r="AS999" s="37"/>
    </row>
    <row r="1000" spans="45:45" s="29" customFormat="1" x14ac:dyDescent="0.3">
      <c r="AS1000" s="37"/>
    </row>
    <row r="1001" spans="45:45" s="29" customFormat="1" x14ac:dyDescent="0.3">
      <c r="AS1001" s="37"/>
    </row>
    <row r="1002" spans="45:45" s="29" customFormat="1" x14ac:dyDescent="0.3">
      <c r="AS1002" s="37"/>
    </row>
    <row r="1003" spans="45:45" s="29" customFormat="1" x14ac:dyDescent="0.3">
      <c r="AS1003" s="37"/>
    </row>
    <row r="1004" spans="45:45" s="29" customFormat="1" x14ac:dyDescent="0.3">
      <c r="AS1004" s="37"/>
    </row>
    <row r="1005" spans="45:45" s="29" customFormat="1" x14ac:dyDescent="0.3">
      <c r="AS1005" s="37"/>
    </row>
    <row r="1006" spans="45:45" s="29" customFormat="1" x14ac:dyDescent="0.3">
      <c r="AS1006" s="37"/>
    </row>
    <row r="1007" spans="45:45" s="29" customFormat="1" x14ac:dyDescent="0.3">
      <c r="AS1007" s="37"/>
    </row>
    <row r="1008" spans="45:45" s="29" customFormat="1" x14ac:dyDescent="0.3">
      <c r="AS1008" s="37"/>
    </row>
    <row r="1009" spans="45:45" s="29" customFormat="1" x14ac:dyDescent="0.3">
      <c r="AS1009" s="37"/>
    </row>
    <row r="1010" spans="45:45" s="29" customFormat="1" x14ac:dyDescent="0.3">
      <c r="AS1010" s="37"/>
    </row>
    <row r="1011" spans="45:45" s="29" customFormat="1" x14ac:dyDescent="0.3">
      <c r="AS1011" s="37"/>
    </row>
    <row r="1012" spans="45:45" s="29" customFormat="1" x14ac:dyDescent="0.3">
      <c r="AS1012" s="37"/>
    </row>
    <row r="1013" spans="45:45" s="29" customFormat="1" x14ac:dyDescent="0.3">
      <c r="AS1013" s="37"/>
    </row>
    <row r="1014" spans="45:45" s="29" customFormat="1" x14ac:dyDescent="0.3">
      <c r="AS1014" s="37"/>
    </row>
    <row r="1015" spans="45:45" s="29" customFormat="1" x14ac:dyDescent="0.3">
      <c r="AS1015" s="37"/>
    </row>
    <row r="1016" spans="45:45" s="29" customFormat="1" x14ac:dyDescent="0.3">
      <c r="AS1016" s="37"/>
    </row>
    <row r="1017" spans="45:45" s="29" customFormat="1" x14ac:dyDescent="0.3">
      <c r="AS1017" s="37"/>
    </row>
    <row r="1018" spans="45:45" s="29" customFormat="1" x14ac:dyDescent="0.3">
      <c r="AS1018" s="37"/>
    </row>
    <row r="1019" spans="45:45" s="29" customFormat="1" x14ac:dyDescent="0.3">
      <c r="AS1019" s="37"/>
    </row>
    <row r="1020" spans="45:45" s="29" customFormat="1" x14ac:dyDescent="0.3">
      <c r="AS1020" s="37"/>
    </row>
    <row r="1021" spans="45:45" s="29" customFormat="1" x14ac:dyDescent="0.3">
      <c r="AS1021" s="37"/>
    </row>
    <row r="1022" spans="45:45" s="29" customFormat="1" x14ac:dyDescent="0.3">
      <c r="AS1022" s="37"/>
    </row>
    <row r="1023" spans="45:45" s="29" customFormat="1" x14ac:dyDescent="0.3">
      <c r="AS1023" s="37"/>
    </row>
    <row r="1024" spans="45:45" s="29" customFormat="1" x14ac:dyDescent="0.3">
      <c r="AS1024" s="37"/>
    </row>
    <row r="1025" spans="45:45" s="29" customFormat="1" x14ac:dyDescent="0.3">
      <c r="AS1025" s="37"/>
    </row>
    <row r="1026" spans="45:45" s="29" customFormat="1" x14ac:dyDescent="0.3">
      <c r="AS1026" s="37"/>
    </row>
    <row r="1027" spans="45:45" s="29" customFormat="1" x14ac:dyDescent="0.3">
      <c r="AS1027" s="37"/>
    </row>
    <row r="1028" spans="45:45" s="29" customFormat="1" x14ac:dyDescent="0.3">
      <c r="AS1028" s="37"/>
    </row>
    <row r="1029" spans="45:45" s="29" customFormat="1" x14ac:dyDescent="0.3">
      <c r="AS1029" s="37"/>
    </row>
    <row r="1030" spans="45:45" s="29" customFormat="1" x14ac:dyDescent="0.3">
      <c r="AS1030" s="37"/>
    </row>
    <row r="1031" spans="45:45" s="29" customFormat="1" x14ac:dyDescent="0.3">
      <c r="AS1031" s="37"/>
    </row>
    <row r="1032" spans="45:45" s="29" customFormat="1" x14ac:dyDescent="0.3">
      <c r="AS1032" s="37"/>
    </row>
    <row r="1033" spans="45:45" s="29" customFormat="1" x14ac:dyDescent="0.3">
      <c r="AS1033" s="37"/>
    </row>
    <row r="1034" spans="45:45" s="29" customFormat="1" x14ac:dyDescent="0.3">
      <c r="AS1034" s="37"/>
    </row>
    <row r="1035" spans="45:45" s="29" customFormat="1" x14ac:dyDescent="0.3">
      <c r="AS1035" s="37"/>
    </row>
    <row r="1036" spans="45:45" s="29" customFormat="1" x14ac:dyDescent="0.3">
      <c r="AS1036" s="37"/>
    </row>
    <row r="1037" spans="45:45" s="29" customFormat="1" x14ac:dyDescent="0.3">
      <c r="AS1037" s="37"/>
    </row>
    <row r="1038" spans="45:45" s="29" customFormat="1" x14ac:dyDescent="0.3">
      <c r="AS1038" s="37"/>
    </row>
    <row r="1039" spans="45:45" s="29" customFormat="1" x14ac:dyDescent="0.3">
      <c r="AS1039" s="37"/>
    </row>
    <row r="1040" spans="45:45" s="29" customFormat="1" x14ac:dyDescent="0.3">
      <c r="AS1040" s="37"/>
    </row>
    <row r="1041" spans="45:45" s="29" customFormat="1" x14ac:dyDescent="0.3">
      <c r="AS1041" s="37"/>
    </row>
    <row r="1042" spans="45:45" s="29" customFormat="1" x14ac:dyDescent="0.3">
      <c r="AS1042" s="37"/>
    </row>
    <row r="1043" spans="45:45" s="29" customFormat="1" x14ac:dyDescent="0.3">
      <c r="AS1043" s="37"/>
    </row>
    <row r="1044" spans="45:45" s="29" customFormat="1" x14ac:dyDescent="0.3">
      <c r="AS1044" s="37"/>
    </row>
    <row r="1045" spans="45:45" s="29" customFormat="1" x14ac:dyDescent="0.3">
      <c r="AS1045" s="37"/>
    </row>
    <row r="1046" spans="45:45" s="29" customFormat="1" x14ac:dyDescent="0.3">
      <c r="AS1046" s="37"/>
    </row>
    <row r="1047" spans="45:45" s="29" customFormat="1" x14ac:dyDescent="0.3">
      <c r="AS1047" s="37"/>
    </row>
    <row r="1048" spans="45:45" s="29" customFormat="1" x14ac:dyDescent="0.3">
      <c r="AS1048" s="37"/>
    </row>
    <row r="1049" spans="45:45" s="29" customFormat="1" x14ac:dyDescent="0.3">
      <c r="AS1049" s="37"/>
    </row>
    <row r="1050" spans="45:45" s="29" customFormat="1" x14ac:dyDescent="0.3">
      <c r="AS1050" s="37"/>
    </row>
    <row r="1051" spans="45:45" s="29" customFormat="1" x14ac:dyDescent="0.3">
      <c r="AS1051" s="37"/>
    </row>
    <row r="1052" spans="45:45" s="29" customFormat="1" x14ac:dyDescent="0.3">
      <c r="AS1052" s="37"/>
    </row>
    <row r="1053" spans="45:45" s="29" customFormat="1" x14ac:dyDescent="0.3">
      <c r="AS1053" s="37"/>
    </row>
    <row r="1054" spans="45:45" s="29" customFormat="1" x14ac:dyDescent="0.3">
      <c r="AS1054" s="37"/>
    </row>
    <row r="1055" spans="45:45" s="29" customFormat="1" x14ac:dyDescent="0.3">
      <c r="AS1055" s="37"/>
    </row>
    <row r="1056" spans="45:45" s="29" customFormat="1" x14ac:dyDescent="0.3">
      <c r="AS1056" s="37"/>
    </row>
    <row r="1057" spans="45:45" s="29" customFormat="1" x14ac:dyDescent="0.3">
      <c r="AS1057" s="37"/>
    </row>
    <row r="1058" spans="45:45" s="29" customFormat="1" x14ac:dyDescent="0.3">
      <c r="AS1058" s="37"/>
    </row>
    <row r="1059" spans="45:45" s="29" customFormat="1" x14ac:dyDescent="0.3">
      <c r="AS1059" s="37"/>
    </row>
    <row r="1060" spans="45:45" s="29" customFormat="1" x14ac:dyDescent="0.3">
      <c r="AS1060" s="37"/>
    </row>
    <row r="1061" spans="45:45" s="29" customFormat="1" x14ac:dyDescent="0.3">
      <c r="AS1061" s="37"/>
    </row>
    <row r="1062" spans="45:45" s="29" customFormat="1" x14ac:dyDescent="0.3">
      <c r="AS1062" s="37"/>
    </row>
    <row r="1063" spans="45:45" s="29" customFormat="1" x14ac:dyDescent="0.3">
      <c r="AS1063" s="37"/>
    </row>
    <row r="1064" spans="45:45" s="29" customFormat="1" x14ac:dyDescent="0.3">
      <c r="AS1064" s="37"/>
    </row>
    <row r="1065" spans="45:45" s="29" customFormat="1" x14ac:dyDescent="0.3">
      <c r="AS1065" s="37"/>
    </row>
    <row r="1066" spans="45:45" s="29" customFormat="1" x14ac:dyDescent="0.3">
      <c r="AS1066" s="37"/>
    </row>
    <row r="1067" spans="45:45" s="29" customFormat="1" x14ac:dyDescent="0.3">
      <c r="AS1067" s="37"/>
    </row>
    <row r="1068" spans="45:45" s="29" customFormat="1" x14ac:dyDescent="0.3">
      <c r="AS1068" s="37"/>
    </row>
    <row r="1069" spans="45:45" s="29" customFormat="1" x14ac:dyDescent="0.3">
      <c r="AS1069" s="37"/>
    </row>
    <row r="1070" spans="45:45" s="29" customFormat="1" x14ac:dyDescent="0.3">
      <c r="AS1070" s="37"/>
    </row>
    <row r="1071" spans="45:45" s="29" customFormat="1" x14ac:dyDescent="0.3">
      <c r="AS1071" s="37"/>
    </row>
    <row r="1072" spans="45:45" s="29" customFormat="1" x14ac:dyDescent="0.3">
      <c r="AS1072" s="37"/>
    </row>
    <row r="1073" spans="45:45" s="29" customFormat="1" x14ac:dyDescent="0.3">
      <c r="AS1073" s="37"/>
    </row>
    <row r="1074" spans="45:45" s="29" customFormat="1" x14ac:dyDescent="0.3">
      <c r="AS1074" s="37"/>
    </row>
    <row r="1075" spans="45:45" s="29" customFormat="1" x14ac:dyDescent="0.3">
      <c r="AS1075" s="37"/>
    </row>
    <row r="1076" spans="45:45" s="29" customFormat="1" x14ac:dyDescent="0.3">
      <c r="AS1076" s="37"/>
    </row>
    <row r="1077" spans="45:45" s="29" customFormat="1" x14ac:dyDescent="0.3">
      <c r="AS1077" s="37"/>
    </row>
    <row r="1078" spans="45:45" s="29" customFormat="1" x14ac:dyDescent="0.3">
      <c r="AS1078" s="37"/>
    </row>
    <row r="1079" spans="45:45" s="29" customFormat="1" x14ac:dyDescent="0.3">
      <c r="AS1079" s="37"/>
    </row>
    <row r="1080" spans="45:45" s="29" customFormat="1" x14ac:dyDescent="0.3">
      <c r="AS1080" s="37"/>
    </row>
    <row r="1081" spans="45:45" s="29" customFormat="1" x14ac:dyDescent="0.3">
      <c r="AS1081" s="37"/>
    </row>
    <row r="1082" spans="45:45" s="29" customFormat="1" x14ac:dyDescent="0.3">
      <c r="AS1082" s="37"/>
    </row>
    <row r="1083" spans="45:45" s="29" customFormat="1" x14ac:dyDescent="0.3">
      <c r="AS1083" s="37"/>
    </row>
    <row r="1084" spans="45:45" s="29" customFormat="1" x14ac:dyDescent="0.3">
      <c r="AS1084" s="37"/>
    </row>
    <row r="1085" spans="45:45" s="29" customFormat="1" x14ac:dyDescent="0.3">
      <c r="AS1085" s="37"/>
    </row>
    <row r="1086" spans="45:45" s="29" customFormat="1" x14ac:dyDescent="0.3">
      <c r="AS1086" s="37"/>
    </row>
    <row r="1087" spans="45:45" s="29" customFormat="1" x14ac:dyDescent="0.3">
      <c r="AS1087" s="37"/>
    </row>
    <row r="1088" spans="45:45" s="29" customFormat="1" x14ac:dyDescent="0.3">
      <c r="AS1088" s="37"/>
    </row>
    <row r="1089" spans="45:45" s="29" customFormat="1" x14ac:dyDescent="0.3">
      <c r="AS1089" s="37"/>
    </row>
    <row r="1090" spans="45:45" s="29" customFormat="1" x14ac:dyDescent="0.3">
      <c r="AS1090" s="37"/>
    </row>
    <row r="1091" spans="45:45" s="29" customFormat="1" x14ac:dyDescent="0.3">
      <c r="AS1091" s="37"/>
    </row>
    <row r="1092" spans="45:45" s="29" customFormat="1" x14ac:dyDescent="0.3">
      <c r="AS1092" s="37"/>
    </row>
    <row r="1093" spans="45:45" s="29" customFormat="1" x14ac:dyDescent="0.3">
      <c r="AS1093" s="37"/>
    </row>
    <row r="1094" spans="45:45" s="29" customFormat="1" x14ac:dyDescent="0.3">
      <c r="AS1094" s="37"/>
    </row>
    <row r="1095" spans="45:45" s="29" customFormat="1" x14ac:dyDescent="0.3">
      <c r="AS1095" s="37"/>
    </row>
    <row r="1096" spans="45:45" s="29" customFormat="1" x14ac:dyDescent="0.3">
      <c r="AS1096" s="37"/>
    </row>
    <row r="1097" spans="45:45" s="29" customFormat="1" x14ac:dyDescent="0.3">
      <c r="AS1097" s="37"/>
    </row>
    <row r="1098" spans="45:45" s="29" customFormat="1" x14ac:dyDescent="0.3">
      <c r="AS1098" s="37"/>
    </row>
    <row r="1099" spans="45:45" s="29" customFormat="1" x14ac:dyDescent="0.3">
      <c r="AS1099" s="37"/>
    </row>
  </sheetData>
  <autoFilter ref="B14:C473"/>
  <mergeCells count="106">
    <mergeCell ref="BI285:BI311"/>
    <mergeCell ref="AE258:AE284"/>
    <mergeCell ref="BI69:BI95"/>
    <mergeCell ref="BI96:BI122"/>
    <mergeCell ref="BI123:BI149"/>
    <mergeCell ref="BI150:BI176"/>
    <mergeCell ref="BI177:BI203"/>
    <mergeCell ref="BI204:BI230"/>
    <mergeCell ref="BI231:BI257"/>
    <mergeCell ref="BI258:BI284"/>
    <mergeCell ref="A312:A338"/>
    <mergeCell ref="AE393:AE419"/>
    <mergeCell ref="AE420:AE446"/>
    <mergeCell ref="AE447:AE473"/>
    <mergeCell ref="AT69:AT95"/>
    <mergeCell ref="AT96:AT122"/>
    <mergeCell ref="AT123:AT149"/>
    <mergeCell ref="AT150:AT176"/>
    <mergeCell ref="AT177:AT203"/>
    <mergeCell ref="AT204:AT230"/>
    <mergeCell ref="AT231:AT257"/>
    <mergeCell ref="AT258:AT284"/>
    <mergeCell ref="AT285:AT311"/>
    <mergeCell ref="AT366:AT392"/>
    <mergeCell ref="AT393:AT419"/>
    <mergeCell ref="AT420:AT446"/>
    <mergeCell ref="AT447:AT473"/>
    <mergeCell ref="AE69:AE95"/>
    <mergeCell ref="AE96:AE122"/>
    <mergeCell ref="AE123:AE149"/>
    <mergeCell ref="AE150:AE176"/>
    <mergeCell ref="AE177:AE203"/>
    <mergeCell ref="AE204:AE230"/>
    <mergeCell ref="AE231:AE257"/>
    <mergeCell ref="A150:A176"/>
    <mergeCell ref="AE285:AE311"/>
    <mergeCell ref="A447:A473"/>
    <mergeCell ref="P15:P41"/>
    <mergeCell ref="P42:P68"/>
    <mergeCell ref="P69:P95"/>
    <mergeCell ref="P96:P122"/>
    <mergeCell ref="P123:P149"/>
    <mergeCell ref="P150:P176"/>
    <mergeCell ref="P177:P203"/>
    <mergeCell ref="P204:P230"/>
    <mergeCell ref="P231:P257"/>
    <mergeCell ref="P258:P284"/>
    <mergeCell ref="P285:P311"/>
    <mergeCell ref="P312:P338"/>
    <mergeCell ref="P339:P365"/>
    <mergeCell ref="P366:P392"/>
    <mergeCell ref="P393:P419"/>
    <mergeCell ref="P420:P446"/>
    <mergeCell ref="P447:P473"/>
    <mergeCell ref="A204:A230"/>
    <mergeCell ref="A231:A257"/>
    <mergeCell ref="A258:A284"/>
    <mergeCell ref="A285:A311"/>
    <mergeCell ref="A420:A446"/>
    <mergeCell ref="A339:A365"/>
    <mergeCell ref="A478:K478"/>
    <mergeCell ref="A476:F476"/>
    <mergeCell ref="A477:K477"/>
    <mergeCell ref="BI10:BV10"/>
    <mergeCell ref="AT11:BG11"/>
    <mergeCell ref="BF13:BG13"/>
    <mergeCell ref="BU13:BV13"/>
    <mergeCell ref="AB13:AC13"/>
    <mergeCell ref="AE11:AR11"/>
    <mergeCell ref="BI11:BV11"/>
    <mergeCell ref="P10:AC10"/>
    <mergeCell ref="AE10:AR10"/>
    <mergeCell ref="P11:AC11"/>
    <mergeCell ref="AQ13:AR13"/>
    <mergeCell ref="AT10:BG10"/>
    <mergeCell ref="AE15:AE41"/>
    <mergeCell ref="AE42:AE68"/>
    <mergeCell ref="AT15:AT41"/>
    <mergeCell ref="AT42:AT68"/>
    <mergeCell ref="BI15:BI41"/>
    <mergeCell ref="BI42:BI68"/>
    <mergeCell ref="A123:A149"/>
    <mergeCell ref="AE366:AE392"/>
    <mergeCell ref="A177:A203"/>
    <mergeCell ref="BI447:BI473"/>
    <mergeCell ref="A3:N3"/>
    <mergeCell ref="A1:N2"/>
    <mergeCell ref="AE312:AE338"/>
    <mergeCell ref="AE339:AE365"/>
    <mergeCell ref="AT312:AT338"/>
    <mergeCell ref="AT339:AT365"/>
    <mergeCell ref="BI312:BI338"/>
    <mergeCell ref="BI339:BI365"/>
    <mergeCell ref="BI366:BI392"/>
    <mergeCell ref="BI393:BI419"/>
    <mergeCell ref="BI420:BI446"/>
    <mergeCell ref="A11:N11"/>
    <mergeCell ref="M13:N13"/>
    <mergeCell ref="A4:N5"/>
    <mergeCell ref="A10:N10"/>
    <mergeCell ref="A15:A41"/>
    <mergeCell ref="A42:A68"/>
    <mergeCell ref="A69:A95"/>
    <mergeCell ref="A96:A122"/>
    <mergeCell ref="A366:A392"/>
    <mergeCell ref="A393:A419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W1099"/>
  <sheetViews>
    <sheetView showGridLines="0" zoomScale="85" zoomScaleNormal="85" workbookViewId="0">
      <selection activeCell="A6" sqref="A6"/>
    </sheetView>
  </sheetViews>
  <sheetFormatPr baseColWidth="10" defaultRowHeight="16.5" x14ac:dyDescent="0.3"/>
  <cols>
    <col min="1" max="1" width="26.42578125" style="30" customWidth="1"/>
    <col min="2" max="3" width="11.42578125" style="30"/>
    <col min="4" max="5" width="12.42578125" style="30" bestFit="1" customWidth="1"/>
    <col min="6" max="6" width="11.5703125" style="30" bestFit="1" customWidth="1"/>
    <col min="7" max="7" width="12.42578125" style="30" bestFit="1" customWidth="1"/>
    <col min="8" max="11" width="11.5703125" style="30" bestFit="1" customWidth="1"/>
    <col min="12" max="12" width="12.7109375" style="30" customWidth="1"/>
    <col min="13" max="14" width="11.5703125" style="30" bestFit="1" customWidth="1"/>
    <col min="15" max="15" width="11.42578125" style="29"/>
    <col min="16" max="16" width="26.28515625" style="30" customWidth="1"/>
    <col min="17" max="29" width="11.42578125" style="30"/>
    <col min="30" max="30" width="11.42578125" style="29"/>
    <col min="31" max="31" width="26.42578125" style="30" customWidth="1"/>
    <col min="32" max="44" width="11.42578125" style="30"/>
    <col min="45" max="45" width="11.42578125" style="29"/>
    <col min="46" max="46" width="26.42578125" style="29" customWidth="1"/>
    <col min="47" max="60" width="11.42578125" style="29"/>
    <col min="61" max="61" width="26.42578125" style="29" customWidth="1"/>
    <col min="62" max="73" width="11.42578125" style="29"/>
    <col min="74" max="16384" width="11.42578125" style="30"/>
  </cols>
  <sheetData>
    <row r="1" spans="1:75" s="29" customFormat="1" ht="60" customHeight="1" x14ac:dyDescent="0.3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AS1" s="37"/>
    </row>
    <row r="2" spans="1:75" s="29" customFormat="1" x14ac:dyDescent="0.3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AS2" s="37"/>
    </row>
    <row r="3" spans="1:75" s="29" customFormat="1" x14ac:dyDescent="0.3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AS3" s="37"/>
    </row>
    <row r="4" spans="1:75" ht="15" customHeight="1" x14ac:dyDescent="0.3">
      <c r="A4" s="261" t="s">
        <v>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7"/>
      <c r="BW4" s="29"/>
    </row>
    <row r="5" spans="1:75" ht="15" customHeight="1" x14ac:dyDescent="0.3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7"/>
      <c r="BW5" s="29"/>
    </row>
    <row r="6" spans="1:75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7"/>
      <c r="BW6" s="29"/>
    </row>
    <row r="7" spans="1:75" x14ac:dyDescent="0.3">
      <c r="A7" s="31" t="s">
        <v>98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29"/>
      <c r="M7" s="29"/>
      <c r="N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</row>
    <row r="8" spans="1:75" x14ac:dyDescent="0.3">
      <c r="A8" s="31" t="s">
        <v>99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29"/>
      <c r="M8" s="29"/>
      <c r="N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</row>
    <row r="9" spans="1:75" x14ac:dyDescent="0.3">
      <c r="A9" s="33"/>
      <c r="B9" s="32"/>
      <c r="C9" s="32"/>
      <c r="D9" s="32"/>
      <c r="E9" s="32"/>
      <c r="F9" s="32"/>
      <c r="G9" s="32"/>
      <c r="H9" s="32"/>
      <c r="I9" s="32"/>
      <c r="J9" s="32"/>
      <c r="K9" s="32"/>
      <c r="L9" s="29"/>
      <c r="M9" s="29"/>
      <c r="N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</row>
    <row r="10" spans="1:75" x14ac:dyDescent="0.3">
      <c r="A10" s="260" t="s">
        <v>165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P10" s="260" t="s">
        <v>176</v>
      </c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E10" s="260" t="s">
        <v>177</v>
      </c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T10" s="260" t="s">
        <v>178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60"/>
      <c r="BI10" s="260" t="s">
        <v>179</v>
      </c>
      <c r="BJ10" s="260"/>
      <c r="BK10" s="260"/>
      <c r="BL10" s="260"/>
      <c r="BM10" s="260"/>
      <c r="BN10" s="260"/>
      <c r="BO10" s="260"/>
      <c r="BP10" s="260"/>
      <c r="BQ10" s="260"/>
      <c r="BR10" s="260"/>
      <c r="BS10" s="260"/>
      <c r="BT10" s="260"/>
      <c r="BU10" s="260"/>
      <c r="BV10" s="260"/>
    </row>
    <row r="11" spans="1:75" x14ac:dyDescent="0.3">
      <c r="A11" s="256" t="s">
        <v>231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P11" s="256" t="s">
        <v>231</v>
      </c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E11" s="256" t="s">
        <v>231</v>
      </c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37"/>
      <c r="AT11" s="256" t="s">
        <v>231</v>
      </c>
      <c r="AU11" s="257"/>
      <c r="AV11" s="257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I11" s="256" t="s">
        <v>231</v>
      </c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9"/>
    </row>
    <row r="12" spans="1:75" s="29" customFormat="1" ht="15" customHeight="1" x14ac:dyDescent="0.3"/>
    <row r="13" spans="1:75" s="29" customFormat="1" ht="15" customHeight="1" x14ac:dyDescent="0.3">
      <c r="M13" s="259" t="s">
        <v>18</v>
      </c>
      <c r="N13" s="259"/>
      <c r="AB13" s="259" t="s">
        <v>76</v>
      </c>
      <c r="AC13" s="259"/>
      <c r="AQ13" s="259" t="s">
        <v>77</v>
      </c>
      <c r="AR13" s="259"/>
      <c r="BF13" s="259" t="s">
        <v>76</v>
      </c>
      <c r="BG13" s="259"/>
      <c r="BU13" s="259" t="s">
        <v>77</v>
      </c>
      <c r="BV13" s="259"/>
    </row>
    <row r="14" spans="1:75" ht="26.25" customHeight="1" x14ac:dyDescent="0.3">
      <c r="A14" s="38" t="s">
        <v>96</v>
      </c>
      <c r="B14" s="38" t="s">
        <v>12</v>
      </c>
      <c r="C14" s="38" t="s">
        <v>13</v>
      </c>
      <c r="D14" s="38" t="s">
        <v>1</v>
      </c>
      <c r="E14" s="38" t="s">
        <v>2</v>
      </c>
      <c r="F14" s="38" t="s">
        <v>3</v>
      </c>
      <c r="G14" s="38" t="s">
        <v>4</v>
      </c>
      <c r="H14" s="38" t="s">
        <v>5</v>
      </c>
      <c r="I14" s="38" t="s">
        <v>6</v>
      </c>
      <c r="J14" s="38" t="s">
        <v>7</v>
      </c>
      <c r="K14" s="38" t="s">
        <v>8</v>
      </c>
      <c r="L14" s="38" t="s">
        <v>9</v>
      </c>
      <c r="M14" s="38" t="s">
        <v>10</v>
      </c>
      <c r="N14" s="38" t="s">
        <v>11</v>
      </c>
      <c r="P14" s="38" t="s">
        <v>96</v>
      </c>
      <c r="Q14" s="38" t="s">
        <v>12</v>
      </c>
      <c r="R14" s="38" t="s">
        <v>13</v>
      </c>
      <c r="S14" s="38" t="s">
        <v>1</v>
      </c>
      <c r="T14" s="38" t="s">
        <v>2</v>
      </c>
      <c r="U14" s="38" t="s">
        <v>3</v>
      </c>
      <c r="V14" s="38" t="s">
        <v>4</v>
      </c>
      <c r="W14" s="38" t="s">
        <v>5</v>
      </c>
      <c r="X14" s="38" t="s">
        <v>6</v>
      </c>
      <c r="Y14" s="38" t="s">
        <v>7</v>
      </c>
      <c r="Z14" s="38" t="s">
        <v>8</v>
      </c>
      <c r="AA14" s="38" t="s">
        <v>9</v>
      </c>
      <c r="AB14" s="38" t="s">
        <v>10</v>
      </c>
      <c r="AC14" s="38" t="s">
        <v>11</v>
      </c>
      <c r="AE14" s="38" t="s">
        <v>96</v>
      </c>
      <c r="AF14" s="38" t="s">
        <v>12</v>
      </c>
      <c r="AG14" s="38" t="s">
        <v>13</v>
      </c>
      <c r="AH14" s="38" t="s">
        <v>1</v>
      </c>
      <c r="AI14" s="38" t="s">
        <v>2</v>
      </c>
      <c r="AJ14" s="38" t="s">
        <v>3</v>
      </c>
      <c r="AK14" s="38" t="s">
        <v>4</v>
      </c>
      <c r="AL14" s="38" t="s">
        <v>5</v>
      </c>
      <c r="AM14" s="38" t="s">
        <v>6</v>
      </c>
      <c r="AN14" s="38" t="s">
        <v>7</v>
      </c>
      <c r="AO14" s="38" t="s">
        <v>8</v>
      </c>
      <c r="AP14" s="38" t="s">
        <v>9</v>
      </c>
      <c r="AQ14" s="38" t="s">
        <v>10</v>
      </c>
      <c r="AR14" s="38" t="s">
        <v>11</v>
      </c>
      <c r="AT14" s="38" t="s">
        <v>96</v>
      </c>
      <c r="AU14" s="38" t="s">
        <v>12</v>
      </c>
      <c r="AV14" s="38" t="s">
        <v>13</v>
      </c>
      <c r="AW14" s="38" t="s">
        <v>1</v>
      </c>
      <c r="AX14" s="38" t="s">
        <v>2</v>
      </c>
      <c r="AY14" s="38" t="s">
        <v>3</v>
      </c>
      <c r="AZ14" s="38" t="s">
        <v>4</v>
      </c>
      <c r="BA14" s="38" t="s">
        <v>5</v>
      </c>
      <c r="BB14" s="38" t="s">
        <v>6</v>
      </c>
      <c r="BC14" s="38" t="s">
        <v>7</v>
      </c>
      <c r="BD14" s="38" t="s">
        <v>8</v>
      </c>
      <c r="BE14" s="38" t="s">
        <v>9</v>
      </c>
      <c r="BF14" s="38" t="s">
        <v>10</v>
      </c>
      <c r="BG14" s="38" t="s">
        <v>11</v>
      </c>
      <c r="BI14" s="38" t="s">
        <v>96</v>
      </c>
      <c r="BJ14" s="38" t="s">
        <v>12</v>
      </c>
      <c r="BK14" s="38" t="s">
        <v>13</v>
      </c>
      <c r="BL14" s="38" t="s">
        <v>1</v>
      </c>
      <c r="BM14" s="38" t="s">
        <v>2</v>
      </c>
      <c r="BN14" s="38" t="s">
        <v>3</v>
      </c>
      <c r="BO14" s="38" t="s">
        <v>4</v>
      </c>
      <c r="BP14" s="38" t="s">
        <v>5</v>
      </c>
      <c r="BQ14" s="38" t="s">
        <v>6</v>
      </c>
      <c r="BR14" s="38" t="s">
        <v>7</v>
      </c>
      <c r="BS14" s="38" t="s">
        <v>8</v>
      </c>
      <c r="BT14" s="38" t="s">
        <v>9</v>
      </c>
      <c r="BU14" s="38" t="s">
        <v>10</v>
      </c>
      <c r="BV14" s="38" t="s">
        <v>11</v>
      </c>
    </row>
    <row r="15" spans="1:75" ht="15" customHeight="1" x14ac:dyDescent="0.3">
      <c r="A15" s="252" t="s">
        <v>40</v>
      </c>
      <c r="B15" s="40">
        <v>2012</v>
      </c>
      <c r="C15" s="40" t="s">
        <v>14</v>
      </c>
      <c r="D15" s="42">
        <v>3836206</v>
      </c>
      <c r="E15" s="42">
        <v>2104943</v>
      </c>
      <c r="F15" s="42">
        <v>770799</v>
      </c>
      <c r="G15" s="42">
        <v>129246</v>
      </c>
      <c r="H15" s="42">
        <v>334192</v>
      </c>
      <c r="I15" s="42">
        <v>172622</v>
      </c>
      <c r="J15" s="42">
        <v>46459</v>
      </c>
      <c r="K15" s="42">
        <v>61762</v>
      </c>
      <c r="L15" s="42">
        <v>74451</v>
      </c>
      <c r="M15" s="42">
        <v>15636</v>
      </c>
      <c r="N15" s="42">
        <v>126096</v>
      </c>
      <c r="P15" s="252" t="s">
        <v>40</v>
      </c>
      <c r="Q15" s="40">
        <v>2012</v>
      </c>
      <c r="R15" s="40" t="s">
        <v>14</v>
      </c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E15" s="252" t="s">
        <v>40</v>
      </c>
      <c r="AF15" s="40">
        <v>2012</v>
      </c>
      <c r="AG15" s="40" t="s">
        <v>14</v>
      </c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100"/>
      <c r="AT15" s="252" t="s">
        <v>40</v>
      </c>
      <c r="AU15" s="40">
        <v>2012</v>
      </c>
      <c r="AV15" s="40" t="s">
        <v>14</v>
      </c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I15" s="252" t="s">
        <v>40</v>
      </c>
      <c r="BJ15" s="40">
        <v>2012</v>
      </c>
      <c r="BK15" s="40" t="s">
        <v>14</v>
      </c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</row>
    <row r="16" spans="1:75" x14ac:dyDescent="0.3">
      <c r="A16" s="253"/>
      <c r="B16" s="47">
        <v>2012</v>
      </c>
      <c r="C16" s="48" t="s">
        <v>15</v>
      </c>
      <c r="D16" s="49">
        <v>3554478</v>
      </c>
      <c r="E16" s="49">
        <v>1877534</v>
      </c>
      <c r="F16" s="49">
        <v>758285</v>
      </c>
      <c r="G16" s="49">
        <v>67541</v>
      </c>
      <c r="H16" s="49">
        <v>325270</v>
      </c>
      <c r="I16" s="49">
        <v>196239</v>
      </c>
      <c r="J16" s="49">
        <v>76802</v>
      </c>
      <c r="K16" s="49">
        <v>39591</v>
      </c>
      <c r="L16" s="49">
        <v>23021</v>
      </c>
      <c r="M16" s="49">
        <v>5300</v>
      </c>
      <c r="N16" s="49">
        <v>184895</v>
      </c>
      <c r="P16" s="253"/>
      <c r="Q16" s="47">
        <v>2012</v>
      </c>
      <c r="R16" s="48" t="s">
        <v>15</v>
      </c>
      <c r="S16" s="101">
        <v>-7.3439226152088821</v>
      </c>
      <c r="T16" s="101">
        <v>-10.803570452976643</v>
      </c>
      <c r="U16" s="101">
        <v>-1.6235101498574807</v>
      </c>
      <c r="V16" s="101">
        <v>-47.742289896785969</v>
      </c>
      <c r="W16" s="101">
        <v>-2.6697227940824462</v>
      </c>
      <c r="X16" s="101">
        <v>13.681338415729158</v>
      </c>
      <c r="Y16" s="101">
        <v>65.311349792289974</v>
      </c>
      <c r="Z16" s="101">
        <v>-35.897477413296201</v>
      </c>
      <c r="AA16" s="101">
        <v>-69.078991551490248</v>
      </c>
      <c r="AB16" s="101">
        <v>-66.103862880532105</v>
      </c>
      <c r="AC16" s="101">
        <v>46.630345133866257</v>
      </c>
      <c r="AE16" s="253"/>
      <c r="AF16" s="47">
        <v>2012</v>
      </c>
      <c r="AG16" s="48" t="s">
        <v>15</v>
      </c>
      <c r="AH16" s="101">
        <v>-7.3439226152088821</v>
      </c>
      <c r="AI16" s="101">
        <v>-5.9279663292325813</v>
      </c>
      <c r="AJ16" s="101">
        <v>-0.32620771668674736</v>
      </c>
      <c r="AK16" s="101">
        <v>-1.6084902635572755</v>
      </c>
      <c r="AL16" s="101">
        <v>-0.23257353750033241</v>
      </c>
      <c r="AM16" s="101">
        <v>0.61563430118194906</v>
      </c>
      <c r="AN16" s="101">
        <v>0.79096378036007464</v>
      </c>
      <c r="AO16" s="101">
        <v>-0.57794080922661617</v>
      </c>
      <c r="AP16" s="101">
        <v>-1.3406475043311024</v>
      </c>
      <c r="AQ16" s="101">
        <v>-0.26943287195734539</v>
      </c>
      <c r="AR16" s="101">
        <v>1.5327383357410946</v>
      </c>
      <c r="AS16" s="102"/>
      <c r="AT16" s="253"/>
      <c r="AU16" s="47">
        <v>2012</v>
      </c>
      <c r="AV16" s="48" t="s">
        <v>15</v>
      </c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I16" s="253"/>
      <c r="BJ16" s="47">
        <v>2012</v>
      </c>
      <c r="BK16" s="48" t="s">
        <v>15</v>
      </c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</row>
    <row r="17" spans="1:74" ht="15" customHeight="1" x14ac:dyDescent="0.3">
      <c r="A17" s="253"/>
      <c r="B17" s="55">
        <v>2012</v>
      </c>
      <c r="C17" s="40" t="s">
        <v>16</v>
      </c>
      <c r="D17" s="42">
        <v>3825423</v>
      </c>
      <c r="E17" s="42">
        <v>1976394</v>
      </c>
      <c r="F17" s="42">
        <v>658261</v>
      </c>
      <c r="G17" s="42">
        <v>257734</v>
      </c>
      <c r="H17" s="42">
        <v>357334</v>
      </c>
      <c r="I17" s="42">
        <v>175680</v>
      </c>
      <c r="J17" s="42">
        <v>88454</v>
      </c>
      <c r="K17" s="42">
        <v>44351</v>
      </c>
      <c r="L17" s="42">
        <v>111505</v>
      </c>
      <c r="M17" s="42">
        <v>19077</v>
      </c>
      <c r="N17" s="42">
        <v>136633</v>
      </c>
      <c r="P17" s="253"/>
      <c r="Q17" s="55">
        <v>2012</v>
      </c>
      <c r="R17" s="40" t="s">
        <v>16</v>
      </c>
      <c r="S17" s="99">
        <v>7.6226382608079177</v>
      </c>
      <c r="T17" s="99">
        <v>5.2654172973698508</v>
      </c>
      <c r="U17" s="99">
        <v>-13.190818755481118</v>
      </c>
      <c r="V17" s="99">
        <v>281.59636369020296</v>
      </c>
      <c r="W17" s="99">
        <v>9.8576567159590383</v>
      </c>
      <c r="X17" s="99">
        <v>-10.476510785317899</v>
      </c>
      <c r="Y17" s="99">
        <v>15.171479909377354</v>
      </c>
      <c r="Z17" s="99">
        <v>12.022934505316869</v>
      </c>
      <c r="AA17" s="99">
        <v>384.36210416576165</v>
      </c>
      <c r="AB17" s="99">
        <v>259.94339622641508</v>
      </c>
      <c r="AC17" s="99">
        <v>-26.102382433272936</v>
      </c>
      <c r="AE17" s="253"/>
      <c r="AF17" s="55">
        <v>2012</v>
      </c>
      <c r="AG17" s="40" t="s">
        <v>16</v>
      </c>
      <c r="AH17" s="99">
        <v>7.6226382608079177</v>
      </c>
      <c r="AI17" s="99">
        <v>2.7812804017917689</v>
      </c>
      <c r="AJ17" s="99">
        <v>-2.8140278263081111</v>
      </c>
      <c r="AK17" s="99">
        <v>5.3507997517497659</v>
      </c>
      <c r="AL17" s="99">
        <v>0.9020733846151251</v>
      </c>
      <c r="AM17" s="99">
        <v>-0.57839716549096676</v>
      </c>
      <c r="AN17" s="99">
        <v>0.32781184747802639</v>
      </c>
      <c r="AO17" s="99">
        <v>0.13391558479191604</v>
      </c>
      <c r="AP17" s="99">
        <v>2.4893669337663651</v>
      </c>
      <c r="AQ17" s="99">
        <v>0.3875955906887032</v>
      </c>
      <c r="AR17" s="99">
        <v>-1.3577802422746748</v>
      </c>
      <c r="AS17" s="100"/>
      <c r="AT17" s="253"/>
      <c r="AU17" s="55">
        <v>2012</v>
      </c>
      <c r="AV17" s="40" t="s">
        <v>16</v>
      </c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I17" s="253"/>
      <c r="BJ17" s="55">
        <v>2012</v>
      </c>
      <c r="BK17" s="40" t="s">
        <v>16</v>
      </c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</row>
    <row r="18" spans="1:74" x14ac:dyDescent="0.3">
      <c r="A18" s="253"/>
      <c r="B18" s="48">
        <v>2013</v>
      </c>
      <c r="C18" s="48" t="s">
        <v>17</v>
      </c>
      <c r="D18" s="49">
        <v>4788518</v>
      </c>
      <c r="E18" s="49">
        <v>2810358</v>
      </c>
      <c r="F18" s="49">
        <v>923683</v>
      </c>
      <c r="G18" s="49">
        <v>169075</v>
      </c>
      <c r="H18" s="49">
        <v>261429</v>
      </c>
      <c r="I18" s="49">
        <v>157139</v>
      </c>
      <c r="J18" s="49">
        <v>115270</v>
      </c>
      <c r="K18" s="49">
        <v>69626</v>
      </c>
      <c r="L18" s="49">
        <v>58520</v>
      </c>
      <c r="M18" s="49">
        <v>36269</v>
      </c>
      <c r="N18" s="49">
        <v>187149</v>
      </c>
      <c r="P18" s="253"/>
      <c r="Q18" s="48">
        <v>2013</v>
      </c>
      <c r="R18" s="48" t="s">
        <v>17</v>
      </c>
      <c r="S18" s="101">
        <v>25.176170060147612</v>
      </c>
      <c r="T18" s="101">
        <v>42.196242247244243</v>
      </c>
      <c r="U18" s="101">
        <v>40.321696105344245</v>
      </c>
      <c r="V18" s="101">
        <v>-34.39941955659711</v>
      </c>
      <c r="W18" s="101">
        <v>-26.83903574806763</v>
      </c>
      <c r="X18" s="101">
        <v>-10.553847905282339</v>
      </c>
      <c r="Y18" s="101">
        <v>30.316322608361418</v>
      </c>
      <c r="Z18" s="101">
        <v>56.988568465198085</v>
      </c>
      <c r="AA18" s="101">
        <v>-47.518048518003674</v>
      </c>
      <c r="AB18" s="101">
        <v>90.118991455679605</v>
      </c>
      <c r="AC18" s="101">
        <v>36.972034574370753</v>
      </c>
      <c r="AE18" s="253"/>
      <c r="AF18" s="48">
        <v>2013</v>
      </c>
      <c r="AG18" s="48" t="s">
        <v>17</v>
      </c>
      <c r="AH18" s="101">
        <v>25.176170060147612</v>
      </c>
      <c r="AI18" s="101">
        <v>21.800569505646838</v>
      </c>
      <c r="AJ18" s="101">
        <v>6.9383699528130656</v>
      </c>
      <c r="AK18" s="101">
        <v>-2.3176260507661519</v>
      </c>
      <c r="AL18" s="101">
        <v>-2.5070430119754095</v>
      </c>
      <c r="AM18" s="101">
        <v>-0.48467842641192915</v>
      </c>
      <c r="AN18" s="101">
        <v>0.70099437369409912</v>
      </c>
      <c r="AO18" s="101">
        <v>0.66071124683466409</v>
      </c>
      <c r="AP18" s="101">
        <v>-1.3850755851052299</v>
      </c>
      <c r="AQ18" s="101">
        <v>0.44941435234744004</v>
      </c>
      <c r="AR18" s="101">
        <v>1.3205337030702233</v>
      </c>
      <c r="AS18" s="102"/>
      <c r="AT18" s="253"/>
      <c r="AU18" s="48">
        <v>2013</v>
      </c>
      <c r="AV18" s="48" t="s">
        <v>17</v>
      </c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I18" s="253"/>
      <c r="BJ18" s="48">
        <v>2013</v>
      </c>
      <c r="BK18" s="48" t="s">
        <v>17</v>
      </c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</row>
    <row r="19" spans="1:74" x14ac:dyDescent="0.3">
      <c r="A19" s="253"/>
      <c r="B19" s="55">
        <v>2013</v>
      </c>
      <c r="C19" s="40" t="s">
        <v>14</v>
      </c>
      <c r="D19" s="42">
        <v>4652197</v>
      </c>
      <c r="E19" s="42">
        <v>2712333</v>
      </c>
      <c r="F19" s="42">
        <v>864935</v>
      </c>
      <c r="G19" s="42">
        <v>191813</v>
      </c>
      <c r="H19" s="42">
        <v>179806</v>
      </c>
      <c r="I19" s="42">
        <v>278606</v>
      </c>
      <c r="J19" s="42">
        <v>84862</v>
      </c>
      <c r="K19" s="42">
        <v>67072</v>
      </c>
      <c r="L19" s="42">
        <v>19653</v>
      </c>
      <c r="M19" s="42">
        <v>65805</v>
      </c>
      <c r="N19" s="42">
        <v>187312</v>
      </c>
      <c r="P19" s="253"/>
      <c r="Q19" s="55">
        <v>2013</v>
      </c>
      <c r="R19" s="40" t="s">
        <v>14</v>
      </c>
      <c r="S19" s="99">
        <v>-2.8468306895786952</v>
      </c>
      <c r="T19" s="99">
        <v>-3.4879897863546176</v>
      </c>
      <c r="U19" s="99">
        <v>-6.3601906714749532</v>
      </c>
      <c r="V19" s="99">
        <v>13.4484696140766</v>
      </c>
      <c r="W19" s="99">
        <v>-31.221861384926697</v>
      </c>
      <c r="X19" s="99">
        <v>77.299079159215722</v>
      </c>
      <c r="Y19" s="99">
        <v>-26.379803938578988</v>
      </c>
      <c r="Z19" s="99">
        <v>-3.6681699365179554</v>
      </c>
      <c r="AA19" s="99">
        <v>-66.416609706083392</v>
      </c>
      <c r="AB19" s="99">
        <v>81.435937026110452</v>
      </c>
      <c r="AC19" s="99">
        <v>8.7096377752487797E-2</v>
      </c>
      <c r="AE19" s="253"/>
      <c r="AF19" s="55">
        <v>2013</v>
      </c>
      <c r="AG19" s="40" t="s">
        <v>14</v>
      </c>
      <c r="AH19" s="99">
        <v>-2.8468306895786952</v>
      </c>
      <c r="AI19" s="99">
        <v>-2.0470842962269318</v>
      </c>
      <c r="AJ19" s="99">
        <v>-1.2268513974469757</v>
      </c>
      <c r="AK19" s="99">
        <v>0.47484420023063484</v>
      </c>
      <c r="AL19" s="99">
        <v>-1.7045566081196724</v>
      </c>
      <c r="AM19" s="99">
        <v>2.5366303311379421</v>
      </c>
      <c r="AN19" s="99">
        <v>-0.63501901841028863</v>
      </c>
      <c r="AO19" s="99">
        <v>-5.3335917292155928E-2</v>
      </c>
      <c r="AP19" s="99">
        <v>-0.81167075074166972</v>
      </c>
      <c r="AQ19" s="99">
        <v>0.61680879136300604</v>
      </c>
      <c r="AR19" s="99">
        <v>3.4039759274163725E-3</v>
      </c>
      <c r="AS19" s="100"/>
      <c r="AT19" s="253"/>
      <c r="AU19" s="55">
        <v>2013</v>
      </c>
      <c r="AV19" s="40" t="s">
        <v>14</v>
      </c>
      <c r="AW19" s="99">
        <v>21.27078160036244</v>
      </c>
      <c r="AX19" s="99">
        <v>28.855413186960419</v>
      </c>
      <c r="AY19" s="99">
        <v>12.212781801740789</v>
      </c>
      <c r="AZ19" s="99">
        <v>48.40923510205343</v>
      </c>
      <c r="BA19" s="99">
        <v>-46.196797050797144</v>
      </c>
      <c r="BB19" s="99">
        <v>61.396577493019436</v>
      </c>
      <c r="BC19" s="99">
        <v>82.659979767106478</v>
      </c>
      <c r="BD19" s="99">
        <v>8.5975195103785467</v>
      </c>
      <c r="BE19" s="99">
        <v>-73.602772293186121</v>
      </c>
      <c r="BF19" s="99">
        <v>320.85571757482734</v>
      </c>
      <c r="BG19" s="99">
        <v>48.547138687983761</v>
      </c>
      <c r="BI19" s="253"/>
      <c r="BJ19" s="55">
        <v>2013</v>
      </c>
      <c r="BK19" s="40" t="s">
        <v>14</v>
      </c>
      <c r="BL19" s="99">
        <v>21.27078160036244</v>
      </c>
      <c r="BM19" s="99">
        <v>15.833091340767414</v>
      </c>
      <c r="BN19" s="99">
        <v>2.4538828206827263</v>
      </c>
      <c r="BO19" s="99">
        <v>1.6309603811682687</v>
      </c>
      <c r="BP19" s="99">
        <v>-4.024444985488266</v>
      </c>
      <c r="BQ19" s="99">
        <v>2.7627296344356895</v>
      </c>
      <c r="BR19" s="99">
        <v>1.001067200249413</v>
      </c>
      <c r="BS19" s="99">
        <v>0.13841800987746747</v>
      </c>
      <c r="BT19" s="99">
        <v>-1.4284425810292771</v>
      </c>
      <c r="BU19" s="99">
        <v>1.3077764854129315</v>
      </c>
      <c r="BV19" s="99">
        <v>1.595743294286073</v>
      </c>
    </row>
    <row r="20" spans="1:74" x14ac:dyDescent="0.3">
      <c r="A20" s="253"/>
      <c r="B20" s="47">
        <v>2013</v>
      </c>
      <c r="C20" s="48" t="s">
        <v>15</v>
      </c>
      <c r="D20" s="49">
        <v>5155974</v>
      </c>
      <c r="E20" s="49">
        <v>3096448</v>
      </c>
      <c r="F20" s="49">
        <v>901338</v>
      </c>
      <c r="G20" s="49">
        <v>195722</v>
      </c>
      <c r="H20" s="49">
        <v>212758</v>
      </c>
      <c r="I20" s="49">
        <v>184773</v>
      </c>
      <c r="J20" s="49">
        <v>85115</v>
      </c>
      <c r="K20" s="49">
        <v>52323</v>
      </c>
      <c r="L20" s="49">
        <v>122524</v>
      </c>
      <c r="M20" s="49">
        <v>34102</v>
      </c>
      <c r="N20" s="49">
        <v>270871</v>
      </c>
      <c r="P20" s="253"/>
      <c r="Q20" s="47">
        <v>2013</v>
      </c>
      <c r="R20" s="48" t="s">
        <v>15</v>
      </c>
      <c r="S20" s="101">
        <v>10.828797662695706</v>
      </c>
      <c r="T20" s="101">
        <v>14.161793555584808</v>
      </c>
      <c r="U20" s="101">
        <v>4.2087555712279112</v>
      </c>
      <c r="V20" s="101">
        <v>2.0379223514568707</v>
      </c>
      <c r="W20" s="101">
        <v>18.326418473243393</v>
      </c>
      <c r="X20" s="101">
        <v>-33.679461318133846</v>
      </c>
      <c r="Y20" s="101">
        <v>0.29813108340599115</v>
      </c>
      <c r="Z20" s="101">
        <v>-21.989802003816791</v>
      </c>
      <c r="AA20" s="101">
        <v>523.43662545158497</v>
      </c>
      <c r="AB20" s="101">
        <v>-48.177190183116778</v>
      </c>
      <c r="AC20" s="101">
        <v>44.609528487229852</v>
      </c>
      <c r="AE20" s="253"/>
      <c r="AF20" s="47">
        <v>2013</v>
      </c>
      <c r="AG20" s="48" t="s">
        <v>15</v>
      </c>
      <c r="AH20" s="101">
        <v>10.828797662695706</v>
      </c>
      <c r="AI20" s="101">
        <v>8.2566365955697876</v>
      </c>
      <c r="AJ20" s="101">
        <v>0.78249050932279918</v>
      </c>
      <c r="AK20" s="101">
        <v>8.40248166618911E-2</v>
      </c>
      <c r="AL20" s="101">
        <v>0.70831050361796766</v>
      </c>
      <c r="AM20" s="101">
        <v>-2.0169610186327009</v>
      </c>
      <c r="AN20" s="101">
        <v>5.4382907688560883E-3</v>
      </c>
      <c r="AO20" s="101">
        <v>-0.31703300612592272</v>
      </c>
      <c r="AP20" s="101">
        <v>2.2112348208814021</v>
      </c>
      <c r="AQ20" s="101">
        <v>-0.68146297330057137</v>
      </c>
      <c r="AR20" s="101">
        <v>1.7961191239321974</v>
      </c>
      <c r="AS20" s="102"/>
      <c r="AT20" s="253"/>
      <c r="AU20" s="47">
        <v>2013</v>
      </c>
      <c r="AV20" s="48" t="s">
        <v>15</v>
      </c>
      <c r="AW20" s="101">
        <v>45.055729702082857</v>
      </c>
      <c r="AX20" s="101">
        <v>64.921008088268962</v>
      </c>
      <c r="AY20" s="101">
        <v>18.865334274052643</v>
      </c>
      <c r="AZ20" s="101">
        <v>189.78250247997511</v>
      </c>
      <c r="BA20" s="101">
        <v>-34.590340332646733</v>
      </c>
      <c r="BB20" s="101">
        <v>-5.8428752694418478</v>
      </c>
      <c r="BC20" s="101">
        <v>10.823936876643842</v>
      </c>
      <c r="BD20" s="101">
        <v>32.158823975145879</v>
      </c>
      <c r="BE20" s="101">
        <v>432.22709699839277</v>
      </c>
      <c r="BF20" s="101">
        <v>543.43396226415098</v>
      </c>
      <c r="BG20" s="101">
        <v>46.499905351686095</v>
      </c>
      <c r="BI20" s="253"/>
      <c r="BJ20" s="47">
        <v>2013</v>
      </c>
      <c r="BK20" s="48" t="s">
        <v>15</v>
      </c>
      <c r="BL20" s="101">
        <v>45.055729702082857</v>
      </c>
      <c r="BM20" s="101">
        <v>34.292348975011258</v>
      </c>
      <c r="BN20" s="101">
        <v>4.0245853258903299</v>
      </c>
      <c r="BO20" s="101">
        <v>3.6061835239942424</v>
      </c>
      <c r="BP20" s="101">
        <v>-3.1653593017033739</v>
      </c>
      <c r="BQ20" s="101">
        <v>-0.32257901160170366</v>
      </c>
      <c r="BR20" s="101">
        <v>0.23387400344016768</v>
      </c>
      <c r="BS20" s="101">
        <v>0.35819605579215869</v>
      </c>
      <c r="BT20" s="101">
        <v>2.7993702591491645</v>
      </c>
      <c r="BU20" s="101">
        <v>0.81030182209595925</v>
      </c>
      <c r="BV20" s="101">
        <v>2.4188080500146585</v>
      </c>
    </row>
    <row r="21" spans="1:74" x14ac:dyDescent="0.3">
      <c r="A21" s="253"/>
      <c r="B21" s="55">
        <v>2013</v>
      </c>
      <c r="C21" s="40" t="s">
        <v>16</v>
      </c>
      <c r="D21" s="42">
        <v>4529024</v>
      </c>
      <c r="E21" s="42">
        <v>2701307</v>
      </c>
      <c r="F21" s="42">
        <v>725159</v>
      </c>
      <c r="G21" s="42">
        <v>101345</v>
      </c>
      <c r="H21" s="42">
        <v>159051</v>
      </c>
      <c r="I21" s="42">
        <v>259022</v>
      </c>
      <c r="J21" s="42">
        <v>77960</v>
      </c>
      <c r="K21" s="42">
        <v>74214</v>
      </c>
      <c r="L21" s="42">
        <v>91927</v>
      </c>
      <c r="M21" s="42">
        <v>74952</v>
      </c>
      <c r="N21" s="42">
        <v>264087</v>
      </c>
      <c r="P21" s="253"/>
      <c r="Q21" s="55">
        <v>2013</v>
      </c>
      <c r="R21" s="40" t="s">
        <v>16</v>
      </c>
      <c r="S21" s="99">
        <v>-12.159681177600973</v>
      </c>
      <c r="T21" s="99">
        <v>-12.761105628126174</v>
      </c>
      <c r="U21" s="99">
        <v>-19.546385484690546</v>
      </c>
      <c r="V21" s="99">
        <v>-48.219924178171084</v>
      </c>
      <c r="W21" s="99">
        <v>-25.24323409695522</v>
      </c>
      <c r="X21" s="99">
        <v>40.183901327574915</v>
      </c>
      <c r="Y21" s="99">
        <v>-8.4062738647711939</v>
      </c>
      <c r="Z21" s="99">
        <v>41.83819735106934</v>
      </c>
      <c r="AA21" s="99">
        <v>-24.972250334628328</v>
      </c>
      <c r="AB21" s="99">
        <v>119.78769573632047</v>
      </c>
      <c r="AC21" s="99">
        <v>-2.5045132184693131</v>
      </c>
      <c r="AE21" s="253"/>
      <c r="AF21" s="55">
        <v>2013</v>
      </c>
      <c r="AG21" s="40" t="s">
        <v>16</v>
      </c>
      <c r="AH21" s="99">
        <v>-12.159681177600973</v>
      </c>
      <c r="AI21" s="99">
        <v>-7.6637508257411699</v>
      </c>
      <c r="AJ21" s="99">
        <v>-3.4169877505200761</v>
      </c>
      <c r="AK21" s="99">
        <v>-1.8304397966320234</v>
      </c>
      <c r="AL21" s="99">
        <v>-1.0416460595030153</v>
      </c>
      <c r="AM21" s="99">
        <v>1.440057688421237</v>
      </c>
      <c r="AN21" s="99">
        <v>-0.13877106440024717</v>
      </c>
      <c r="AO21" s="99">
        <v>0.42457545363882748</v>
      </c>
      <c r="AP21" s="99">
        <v>-0.59342812822562718</v>
      </c>
      <c r="AQ21" s="99">
        <v>0.79228483308876263</v>
      </c>
      <c r="AR21" s="99">
        <v>-0.13157552772764178</v>
      </c>
      <c r="AS21" s="100"/>
      <c r="AT21" s="253"/>
      <c r="AU21" s="55">
        <v>2013</v>
      </c>
      <c r="AV21" s="40" t="s">
        <v>16</v>
      </c>
      <c r="AW21" s="99">
        <v>18.392763362378489</v>
      </c>
      <c r="AX21" s="99">
        <v>36.678567127809515</v>
      </c>
      <c r="AY21" s="99">
        <v>10.162838144748051</v>
      </c>
      <c r="AZ21" s="99">
        <v>-60.678451426664701</v>
      </c>
      <c r="BA21" s="99">
        <v>-55.489541997123141</v>
      </c>
      <c r="BB21" s="99">
        <v>47.439663023679401</v>
      </c>
      <c r="BC21" s="99">
        <v>-11.863793610238091</v>
      </c>
      <c r="BD21" s="99">
        <v>67.333318301729406</v>
      </c>
      <c r="BE21" s="99">
        <v>-17.557957042285096</v>
      </c>
      <c r="BF21" s="99">
        <v>292.89196414530585</v>
      </c>
      <c r="BG21" s="99">
        <v>93.282003615524786</v>
      </c>
      <c r="BI21" s="253"/>
      <c r="BJ21" s="55">
        <v>2013</v>
      </c>
      <c r="BK21" s="40" t="s">
        <v>16</v>
      </c>
      <c r="BL21" s="99">
        <v>18.392763362378489</v>
      </c>
      <c r="BM21" s="99">
        <v>18.949878222617475</v>
      </c>
      <c r="BN21" s="99">
        <v>1.7487739264389848</v>
      </c>
      <c r="BO21" s="99">
        <v>-4.0881492059832336</v>
      </c>
      <c r="BP21" s="99">
        <v>-5.1832960694804218</v>
      </c>
      <c r="BQ21" s="99">
        <v>2.1786348856061148</v>
      </c>
      <c r="BR21" s="99">
        <v>-0.27432260432375716</v>
      </c>
      <c r="BS21" s="99">
        <v>0.78064569591388988</v>
      </c>
      <c r="BT21" s="99">
        <v>-0.51178653968463095</v>
      </c>
      <c r="BU21" s="99">
        <v>1.460622786029153</v>
      </c>
      <c r="BV21" s="99">
        <v>3.3317622652449157</v>
      </c>
    </row>
    <row r="22" spans="1:74" x14ac:dyDescent="0.3">
      <c r="A22" s="253"/>
      <c r="B22" s="48">
        <v>2014</v>
      </c>
      <c r="C22" s="48" t="s">
        <v>17</v>
      </c>
      <c r="D22" s="49">
        <v>4577146</v>
      </c>
      <c r="E22" s="49">
        <v>2660644</v>
      </c>
      <c r="F22" s="49">
        <v>788424</v>
      </c>
      <c r="G22" s="49">
        <v>284479</v>
      </c>
      <c r="H22" s="49">
        <v>168892</v>
      </c>
      <c r="I22" s="49">
        <v>224173</v>
      </c>
      <c r="J22" s="49">
        <v>106787</v>
      </c>
      <c r="K22" s="49">
        <v>116631</v>
      </c>
      <c r="L22" s="49">
        <v>46271</v>
      </c>
      <c r="M22" s="49">
        <v>28206</v>
      </c>
      <c r="N22" s="49">
        <v>152639</v>
      </c>
      <c r="P22" s="253"/>
      <c r="Q22" s="48">
        <v>2014</v>
      </c>
      <c r="R22" s="48" t="s">
        <v>17</v>
      </c>
      <c r="S22" s="101">
        <v>1.062524729389807</v>
      </c>
      <c r="T22" s="101">
        <v>-1.5053083562882676</v>
      </c>
      <c r="U22" s="101">
        <v>8.7242935687207961</v>
      </c>
      <c r="V22" s="101">
        <v>180.70353742167839</v>
      </c>
      <c r="W22" s="101">
        <v>6.1873235628823409</v>
      </c>
      <c r="X22" s="101">
        <v>-13.454069538494792</v>
      </c>
      <c r="Y22" s="101">
        <v>36.976654694715251</v>
      </c>
      <c r="Z22" s="101">
        <v>57.1549842347805</v>
      </c>
      <c r="AA22" s="101">
        <v>-49.665495447474626</v>
      </c>
      <c r="AB22" s="101">
        <v>-62.367915465898179</v>
      </c>
      <c r="AC22" s="101">
        <v>-42.201244286920605</v>
      </c>
      <c r="AE22" s="253"/>
      <c r="AF22" s="48">
        <v>2014</v>
      </c>
      <c r="AG22" s="48" t="s">
        <v>17</v>
      </c>
      <c r="AH22" s="101">
        <v>1.062524729389807</v>
      </c>
      <c r="AI22" s="101">
        <v>-0.89783140915127635</v>
      </c>
      <c r="AJ22" s="101">
        <v>1.3968793276432014</v>
      </c>
      <c r="AK22" s="101">
        <v>4.0435643529378025</v>
      </c>
      <c r="AL22" s="101">
        <v>0.21728743323064484</v>
      </c>
      <c r="AM22" s="101">
        <v>-0.76945938021082638</v>
      </c>
      <c r="AN22" s="101">
        <v>0.63649475030381042</v>
      </c>
      <c r="AO22" s="101">
        <v>0.93655939999433613</v>
      </c>
      <c r="AP22" s="101">
        <v>-1.0080759121611951</v>
      </c>
      <c r="AQ22" s="101">
        <v>-1.0321429076109871</v>
      </c>
      <c r="AR22" s="101">
        <v>-2.4607509255857032</v>
      </c>
      <c r="AS22" s="102"/>
      <c r="AT22" s="253"/>
      <c r="AU22" s="48">
        <v>2014</v>
      </c>
      <c r="AV22" s="48" t="s">
        <v>17</v>
      </c>
      <c r="AW22" s="101">
        <v>-4.4141423296310052</v>
      </c>
      <c r="AX22" s="101">
        <v>-5.3272216564580077</v>
      </c>
      <c r="AY22" s="101">
        <v>-14.643443692262395</v>
      </c>
      <c r="AZ22" s="101">
        <v>68.256099364187492</v>
      </c>
      <c r="BA22" s="101">
        <v>-35.396608639439393</v>
      </c>
      <c r="BB22" s="101">
        <v>42.659047085701189</v>
      </c>
      <c r="BC22" s="101">
        <v>-7.359243515225117</v>
      </c>
      <c r="BD22" s="101">
        <v>67.510700025852429</v>
      </c>
      <c r="BE22" s="101">
        <v>-20.931305536568686</v>
      </c>
      <c r="BF22" s="101">
        <v>-22.23110645454797</v>
      </c>
      <c r="BG22" s="101">
        <v>-18.439852737658228</v>
      </c>
      <c r="BI22" s="253"/>
      <c r="BJ22" s="48">
        <v>2014</v>
      </c>
      <c r="BK22" s="48" t="s">
        <v>17</v>
      </c>
      <c r="BL22" s="101">
        <v>-4.4141423296310052</v>
      </c>
      <c r="BM22" s="101">
        <v>-3.1265205644000922</v>
      </c>
      <c r="BN22" s="101">
        <v>-2.8246526378307446</v>
      </c>
      <c r="BO22" s="101">
        <v>2.4100149566107931</v>
      </c>
      <c r="BP22" s="101">
        <v>-1.9324768122412823</v>
      </c>
      <c r="BQ22" s="101">
        <v>1.3998903209719584</v>
      </c>
      <c r="BR22" s="101">
        <v>-0.17715293124093925</v>
      </c>
      <c r="BS22" s="101">
        <v>0.98161894765770963</v>
      </c>
      <c r="BT22" s="101">
        <v>-0.25579939346578634</v>
      </c>
      <c r="BU22" s="101">
        <v>-0.16838195032367009</v>
      </c>
      <c r="BV22" s="101">
        <v>-0.7206822653689513</v>
      </c>
    </row>
    <row r="23" spans="1:74" x14ac:dyDescent="0.3">
      <c r="A23" s="253"/>
      <c r="B23" s="55">
        <v>2014</v>
      </c>
      <c r="C23" s="40" t="s">
        <v>14</v>
      </c>
      <c r="D23" s="42">
        <v>4650936</v>
      </c>
      <c r="E23" s="42">
        <v>2406003</v>
      </c>
      <c r="F23" s="42">
        <v>677094</v>
      </c>
      <c r="G23" s="42">
        <v>237477</v>
      </c>
      <c r="H23" s="42">
        <v>626832</v>
      </c>
      <c r="I23" s="42">
        <v>232279</v>
      </c>
      <c r="J23" s="42">
        <v>118191</v>
      </c>
      <c r="K23" s="42">
        <v>100335</v>
      </c>
      <c r="L23" s="42">
        <v>38151</v>
      </c>
      <c r="M23" s="42">
        <v>23845</v>
      </c>
      <c r="N23" s="42">
        <v>190729</v>
      </c>
      <c r="P23" s="253"/>
      <c r="Q23" s="55">
        <v>2014</v>
      </c>
      <c r="R23" s="40" t="s">
        <v>14</v>
      </c>
      <c r="S23" s="99">
        <v>1.612139966695409</v>
      </c>
      <c r="T23" s="99">
        <v>-9.5706528193926061</v>
      </c>
      <c r="U23" s="99">
        <v>-14.120574716142585</v>
      </c>
      <c r="V23" s="99">
        <v>-16.522133443944895</v>
      </c>
      <c r="W23" s="99">
        <v>271.14368945835213</v>
      </c>
      <c r="X23" s="99">
        <v>3.6159573186779852</v>
      </c>
      <c r="Y23" s="99">
        <v>10.679202524651885</v>
      </c>
      <c r="Z23" s="99">
        <v>-13.972271523008459</v>
      </c>
      <c r="AA23" s="99">
        <v>-17.548788658122788</v>
      </c>
      <c r="AB23" s="99">
        <v>-15.461249379564634</v>
      </c>
      <c r="AC23" s="99">
        <v>24.954303945911605</v>
      </c>
      <c r="AE23" s="253"/>
      <c r="AF23" s="55">
        <v>2014</v>
      </c>
      <c r="AG23" s="40" t="s">
        <v>14</v>
      </c>
      <c r="AH23" s="99">
        <v>1.612139966695409</v>
      </c>
      <c r="AI23" s="99">
        <v>-5.5633139078369114</v>
      </c>
      <c r="AJ23" s="99">
        <v>-2.4323017006667556</v>
      </c>
      <c r="AK23" s="99">
        <v>-1.0268844384688658</v>
      </c>
      <c r="AL23" s="99">
        <v>10.004924466031923</v>
      </c>
      <c r="AM23" s="99">
        <v>0.17709725667479315</v>
      </c>
      <c r="AN23" s="99">
        <v>0.24915089009614372</v>
      </c>
      <c r="AO23" s="99">
        <v>-0.35602971808196754</v>
      </c>
      <c r="AP23" s="99">
        <v>-0.17740312413019002</v>
      </c>
      <c r="AQ23" s="99">
        <v>-9.5277712356127919E-2</v>
      </c>
      <c r="AR23" s="99">
        <v>0.8321779554333667</v>
      </c>
      <c r="AS23" s="100"/>
      <c r="AT23" s="253"/>
      <c r="AU23" s="55">
        <v>2014</v>
      </c>
      <c r="AV23" s="40" t="s">
        <v>14</v>
      </c>
      <c r="AW23" s="99">
        <v>-2.7105472962560384E-2</v>
      </c>
      <c r="AX23" s="99">
        <v>-11.293967223051155</v>
      </c>
      <c r="AY23" s="99">
        <v>-21.717354483284865</v>
      </c>
      <c r="AZ23" s="99">
        <v>23.806519891769582</v>
      </c>
      <c r="BA23" s="99">
        <v>248.61573028708722</v>
      </c>
      <c r="BB23" s="99">
        <v>-16.628141533204598</v>
      </c>
      <c r="BC23" s="99">
        <v>39.274351299757257</v>
      </c>
      <c r="BD23" s="99">
        <v>49.59297471374046</v>
      </c>
      <c r="BE23" s="99">
        <v>94.123034651198282</v>
      </c>
      <c r="BF23" s="99">
        <v>-63.764151660208192</v>
      </c>
      <c r="BG23" s="99">
        <v>1.8242290937046164</v>
      </c>
      <c r="BI23" s="253"/>
      <c r="BJ23" s="55">
        <v>2014</v>
      </c>
      <c r="BK23" s="40" t="s">
        <v>14</v>
      </c>
      <c r="BL23" s="99">
        <v>-2.7105472962560384E-2</v>
      </c>
      <c r="BM23" s="99">
        <v>-6.5846308744021584</v>
      </c>
      <c r="BN23" s="99">
        <v>-4.0376837008408444</v>
      </c>
      <c r="BO23" s="99">
        <v>0.981557745727484</v>
      </c>
      <c r="BP23" s="99">
        <v>9.6089224080583016</v>
      </c>
      <c r="BQ23" s="99">
        <v>-0.99580907687274778</v>
      </c>
      <c r="BR23" s="99">
        <v>0.7164142017202022</v>
      </c>
      <c r="BS23" s="99">
        <v>0.71499551717180487</v>
      </c>
      <c r="BT23" s="99">
        <v>0.39761858751898649</v>
      </c>
      <c r="BU23" s="99">
        <v>-0.90193944925379366</v>
      </c>
      <c r="BV23" s="99">
        <v>7.3449168210205265E-2</v>
      </c>
    </row>
    <row r="24" spans="1:74" x14ac:dyDescent="0.3">
      <c r="A24" s="253"/>
      <c r="B24" s="47">
        <v>2014</v>
      </c>
      <c r="C24" s="48" t="s">
        <v>15</v>
      </c>
      <c r="D24" s="49">
        <v>4211527</v>
      </c>
      <c r="E24" s="49">
        <v>2547568</v>
      </c>
      <c r="F24" s="49">
        <v>612311</v>
      </c>
      <c r="G24" s="49">
        <v>327519</v>
      </c>
      <c r="H24" s="49">
        <v>232915</v>
      </c>
      <c r="I24" s="49">
        <v>151745</v>
      </c>
      <c r="J24" s="49">
        <v>70622</v>
      </c>
      <c r="K24" s="49">
        <v>9270</v>
      </c>
      <c r="L24" s="49">
        <v>102182</v>
      </c>
      <c r="M24" s="49">
        <v>8544</v>
      </c>
      <c r="N24" s="49">
        <v>148851</v>
      </c>
      <c r="P24" s="253"/>
      <c r="Q24" s="47">
        <v>2014</v>
      </c>
      <c r="R24" s="48" t="s">
        <v>15</v>
      </c>
      <c r="S24" s="101">
        <v>-9.4477541724934468</v>
      </c>
      <c r="T24" s="101">
        <v>5.883824750010703</v>
      </c>
      <c r="U24" s="101">
        <v>-9.5678000395809164</v>
      </c>
      <c r="V24" s="101">
        <v>37.916092926893981</v>
      </c>
      <c r="W24" s="101">
        <v>-62.842516017050819</v>
      </c>
      <c r="X24" s="101">
        <v>-34.671235884432079</v>
      </c>
      <c r="Y24" s="101">
        <v>-40.247565381458827</v>
      </c>
      <c r="Z24" s="101">
        <v>-90.760950814770524</v>
      </c>
      <c r="AA24" s="101">
        <v>167.83570548609475</v>
      </c>
      <c r="AB24" s="101">
        <v>-64.168588802683999</v>
      </c>
      <c r="AC24" s="101">
        <v>-21.956807826811868</v>
      </c>
      <c r="AE24" s="253"/>
      <c r="AF24" s="47">
        <v>2014</v>
      </c>
      <c r="AG24" s="48" t="s">
        <v>15</v>
      </c>
      <c r="AH24" s="101">
        <v>-9.4477541724934468</v>
      </c>
      <c r="AI24" s="101">
        <v>3.0437959154888383</v>
      </c>
      <c r="AJ24" s="101">
        <v>-1.3929024179218974</v>
      </c>
      <c r="AK24" s="101">
        <v>1.935997399233186</v>
      </c>
      <c r="AL24" s="101">
        <v>-8.469628479084637</v>
      </c>
      <c r="AM24" s="101">
        <v>-1.7315654311304212</v>
      </c>
      <c r="AN24" s="101">
        <v>-1.0227833709171656</v>
      </c>
      <c r="AO24" s="101">
        <v>-1.957992971737301</v>
      </c>
      <c r="AP24" s="101">
        <v>1.3767336295317754</v>
      </c>
      <c r="AQ24" s="101">
        <v>-0.32898754143252013</v>
      </c>
      <c r="AR24" s="101">
        <v>-0.90042090452330414</v>
      </c>
      <c r="AS24" s="102"/>
      <c r="AT24" s="253"/>
      <c r="AU24" s="47">
        <v>2014</v>
      </c>
      <c r="AV24" s="48" t="s">
        <v>15</v>
      </c>
      <c r="AW24" s="101">
        <v>-18.317528366124421</v>
      </c>
      <c r="AX24" s="101">
        <v>-17.726117151006576</v>
      </c>
      <c r="AY24" s="101">
        <v>-32.066439005123499</v>
      </c>
      <c r="AZ24" s="101">
        <v>67.338878613543699</v>
      </c>
      <c r="BA24" s="101">
        <v>9.4741443329980513</v>
      </c>
      <c r="BB24" s="101">
        <v>-17.874905965698446</v>
      </c>
      <c r="BC24" s="101">
        <v>-17.027550960465248</v>
      </c>
      <c r="BD24" s="101">
        <v>-82.283125967547733</v>
      </c>
      <c r="BE24" s="101">
        <v>-16.602461558551795</v>
      </c>
      <c r="BF24" s="101">
        <v>-74.945750982347079</v>
      </c>
      <c r="BG24" s="101">
        <v>-45.04727342535746</v>
      </c>
      <c r="BI24" s="253"/>
      <c r="BJ24" s="47">
        <v>2014</v>
      </c>
      <c r="BK24" s="48" t="s">
        <v>15</v>
      </c>
      <c r="BL24" s="101">
        <v>-18.317528366124421</v>
      </c>
      <c r="BM24" s="101">
        <v>-10.645515279945167</v>
      </c>
      <c r="BN24" s="101">
        <v>-5.6056721775555891</v>
      </c>
      <c r="BO24" s="101">
        <v>2.5561998567099056</v>
      </c>
      <c r="BP24" s="101">
        <v>0.39094456255985771</v>
      </c>
      <c r="BQ24" s="101">
        <v>-0.640577318659869</v>
      </c>
      <c r="BR24" s="101">
        <v>-0.28109140969291158</v>
      </c>
      <c r="BS24" s="101">
        <v>-0.83501196864064864</v>
      </c>
      <c r="BT24" s="101">
        <v>-0.39453263340738337</v>
      </c>
      <c r="BU24" s="101">
        <v>-0.49569683633005129</v>
      </c>
      <c r="BV24" s="101">
        <v>-2.3665751611625656</v>
      </c>
    </row>
    <row r="25" spans="1:74" x14ac:dyDescent="0.3">
      <c r="A25" s="253"/>
      <c r="B25" s="55">
        <v>2014</v>
      </c>
      <c r="C25" s="40" t="s">
        <v>16</v>
      </c>
      <c r="D25" s="42">
        <v>4379516</v>
      </c>
      <c r="E25" s="42">
        <v>2528687</v>
      </c>
      <c r="F25" s="42">
        <v>725542</v>
      </c>
      <c r="G25" s="42">
        <v>361417</v>
      </c>
      <c r="H25" s="42">
        <v>162871</v>
      </c>
      <c r="I25" s="42">
        <v>162084</v>
      </c>
      <c r="J25" s="42">
        <v>96658</v>
      </c>
      <c r="K25" s="42">
        <v>81227</v>
      </c>
      <c r="L25" s="42">
        <v>68796</v>
      </c>
      <c r="M25" s="42">
        <v>62495</v>
      </c>
      <c r="N25" s="42">
        <v>129739</v>
      </c>
      <c r="P25" s="253"/>
      <c r="Q25" s="55">
        <v>2014</v>
      </c>
      <c r="R25" s="40" t="s">
        <v>16</v>
      </c>
      <c r="S25" s="99">
        <v>3.988790764015036</v>
      </c>
      <c r="T25" s="99">
        <v>-0.74113821495637922</v>
      </c>
      <c r="U25" s="99">
        <v>18.492400103868789</v>
      </c>
      <c r="V25" s="99">
        <v>10.349933896964743</v>
      </c>
      <c r="W25" s="99">
        <v>-30.072773329326154</v>
      </c>
      <c r="X25" s="99">
        <v>6.8134040660318362</v>
      </c>
      <c r="Y25" s="99">
        <v>36.866698762425301</v>
      </c>
      <c r="Z25" s="99">
        <v>776.23516720604096</v>
      </c>
      <c r="AA25" s="99">
        <v>-32.673073535456339</v>
      </c>
      <c r="AB25" s="99">
        <v>631.44897003745314</v>
      </c>
      <c r="AC25" s="99">
        <v>-12.839685322906803</v>
      </c>
      <c r="AE25" s="253"/>
      <c r="AF25" s="55">
        <v>2014</v>
      </c>
      <c r="AG25" s="40" t="s">
        <v>16</v>
      </c>
      <c r="AH25" s="99">
        <v>3.988790764015036</v>
      </c>
      <c r="AI25" s="99">
        <v>-0.44831720181302287</v>
      </c>
      <c r="AJ25" s="99">
        <v>2.6885972712510138</v>
      </c>
      <c r="AK25" s="99">
        <v>0.80488620873141503</v>
      </c>
      <c r="AL25" s="99">
        <v>-1.6631497316768906</v>
      </c>
      <c r="AM25" s="99">
        <v>0.24549290554233583</v>
      </c>
      <c r="AN25" s="99">
        <v>0.61820807512334419</v>
      </c>
      <c r="AO25" s="99">
        <v>1.708572686343927</v>
      </c>
      <c r="AP25" s="99">
        <v>-0.79272909802073932</v>
      </c>
      <c r="AQ25" s="99">
        <v>1.281031796780594</v>
      </c>
      <c r="AR25" s="99">
        <v>-0.45380214824694098</v>
      </c>
      <c r="AS25" s="100"/>
      <c r="AT25" s="253"/>
      <c r="AU25" s="55">
        <v>2014</v>
      </c>
      <c r="AV25" s="40" t="s">
        <v>16</v>
      </c>
      <c r="AW25" s="99">
        <v>-3.3011085832179248</v>
      </c>
      <c r="AX25" s="99">
        <v>-6.3902399838300425</v>
      </c>
      <c r="AY25" s="99">
        <v>5.2816003111047394E-2</v>
      </c>
      <c r="AZ25" s="99">
        <v>256.62045488183924</v>
      </c>
      <c r="BA25" s="99">
        <v>2.4017453521197609</v>
      </c>
      <c r="BB25" s="99">
        <v>-37.42462030252257</v>
      </c>
      <c r="BC25" s="99">
        <v>23.984094407388397</v>
      </c>
      <c r="BD25" s="99">
        <v>9.4496995176112364</v>
      </c>
      <c r="BE25" s="99">
        <v>-25.162357087689145</v>
      </c>
      <c r="BF25" s="99">
        <v>-16.619970114206424</v>
      </c>
      <c r="BG25" s="99">
        <v>-50.872629095714672</v>
      </c>
      <c r="BI25" s="253"/>
      <c r="BJ25" s="55">
        <v>2014</v>
      </c>
      <c r="BK25" s="40" t="s">
        <v>16</v>
      </c>
      <c r="BL25" s="99">
        <v>-3.3011085832179248</v>
      </c>
      <c r="BM25" s="99">
        <v>-3.811417206002877</v>
      </c>
      <c r="BN25" s="99">
        <v>8.4565681259361723E-3</v>
      </c>
      <c r="BO25" s="99">
        <v>5.7423409546957496</v>
      </c>
      <c r="BP25" s="99">
        <v>8.4344883135969134E-2</v>
      </c>
      <c r="BQ25" s="99">
        <v>-2.1403728485430826</v>
      </c>
      <c r="BR25" s="99">
        <v>0.41284833111946356</v>
      </c>
      <c r="BS25" s="99">
        <v>0.15484572393522292</v>
      </c>
      <c r="BT25" s="99">
        <v>-0.51072813921939841</v>
      </c>
      <c r="BU25" s="99">
        <v>-0.27504822231014853</v>
      </c>
      <c r="BV25" s="99">
        <v>-2.9663786281547591</v>
      </c>
    </row>
    <row r="26" spans="1:74" x14ac:dyDescent="0.3">
      <c r="A26" s="253"/>
      <c r="B26" s="48">
        <v>2015</v>
      </c>
      <c r="C26" s="48" t="s">
        <v>17</v>
      </c>
      <c r="D26" s="49">
        <v>4904061</v>
      </c>
      <c r="E26" s="49">
        <v>2939660</v>
      </c>
      <c r="F26" s="49">
        <v>688908</v>
      </c>
      <c r="G26" s="49">
        <v>335798</v>
      </c>
      <c r="H26" s="49">
        <v>281679</v>
      </c>
      <c r="I26" s="49">
        <v>204273</v>
      </c>
      <c r="J26" s="49">
        <v>73743</v>
      </c>
      <c r="K26" s="49">
        <v>32349</v>
      </c>
      <c r="L26" s="49">
        <v>21630</v>
      </c>
      <c r="M26" s="49">
        <v>47536</v>
      </c>
      <c r="N26" s="49">
        <v>278485</v>
      </c>
      <c r="P26" s="253"/>
      <c r="Q26" s="48">
        <v>2015</v>
      </c>
      <c r="R26" s="48" t="s">
        <v>17</v>
      </c>
      <c r="S26" s="101">
        <v>11.977236754015735</v>
      </c>
      <c r="T26" s="101">
        <v>16.25242665462352</v>
      </c>
      <c r="U26" s="101">
        <v>-5.0491908118344639</v>
      </c>
      <c r="V26" s="101">
        <v>-7.0884878132461893</v>
      </c>
      <c r="W26" s="101">
        <v>72.946073886695615</v>
      </c>
      <c r="X26" s="101">
        <v>26.029096024283717</v>
      </c>
      <c r="Y26" s="101">
        <v>-23.707297895673406</v>
      </c>
      <c r="Z26" s="101">
        <v>-60.174572494367631</v>
      </c>
      <c r="AA26" s="101">
        <v>-68.559218559218564</v>
      </c>
      <c r="AB26" s="101">
        <v>-23.936314905192418</v>
      </c>
      <c r="AC26" s="101">
        <v>114.65018228905728</v>
      </c>
      <c r="AE26" s="253"/>
      <c r="AF26" s="48">
        <v>2015</v>
      </c>
      <c r="AG26" s="48" t="s">
        <v>17</v>
      </c>
      <c r="AH26" s="101">
        <v>11.977236754015735</v>
      </c>
      <c r="AI26" s="101">
        <v>9.3839821569324045</v>
      </c>
      <c r="AJ26" s="101">
        <v>-0.83648512758030757</v>
      </c>
      <c r="AK26" s="101">
        <v>-0.58497331668613584</v>
      </c>
      <c r="AL26" s="101">
        <v>2.7128111873549483</v>
      </c>
      <c r="AM26" s="101">
        <v>0.96332562776343278</v>
      </c>
      <c r="AN26" s="101">
        <v>-0.52323133423876045</v>
      </c>
      <c r="AO26" s="101">
        <v>-1.1160594001711599</v>
      </c>
      <c r="AP26" s="101">
        <v>-1.0769683225269637</v>
      </c>
      <c r="AQ26" s="101">
        <v>-0.34156742434552112</v>
      </c>
      <c r="AR26" s="101">
        <v>3.3964027075137966</v>
      </c>
      <c r="AS26" s="102"/>
      <c r="AT26" s="253"/>
      <c r="AU26" s="48">
        <v>2015</v>
      </c>
      <c r="AV26" s="48" t="s">
        <v>17</v>
      </c>
      <c r="AW26" s="101">
        <v>7.1423327986478853</v>
      </c>
      <c r="AX26" s="101">
        <v>10.486784402573207</v>
      </c>
      <c r="AY26" s="101">
        <v>-12.622142400535751</v>
      </c>
      <c r="AZ26" s="101">
        <v>18.039644402574524</v>
      </c>
      <c r="BA26" s="101">
        <v>66.780546147834116</v>
      </c>
      <c r="BB26" s="101">
        <v>-8.8770726180226802</v>
      </c>
      <c r="BC26" s="101">
        <v>-30.943841478831686</v>
      </c>
      <c r="BD26" s="101">
        <v>-72.263806363659754</v>
      </c>
      <c r="BE26" s="101">
        <v>-53.25365779862117</v>
      </c>
      <c r="BF26" s="101">
        <v>68.531518116712761</v>
      </c>
      <c r="BG26" s="101">
        <v>82.44681896500893</v>
      </c>
      <c r="BI26" s="253"/>
      <c r="BJ26" s="48">
        <v>2015</v>
      </c>
      <c r="BK26" s="48" t="s">
        <v>17</v>
      </c>
      <c r="BL26" s="101">
        <v>7.1423327986478853</v>
      </c>
      <c r="BM26" s="101">
        <v>6.095850995358238</v>
      </c>
      <c r="BN26" s="101">
        <v>-2.1741932636625512</v>
      </c>
      <c r="BO26" s="101">
        <v>1.1212008531080275</v>
      </c>
      <c r="BP26" s="101">
        <v>2.4641337637034062</v>
      </c>
      <c r="BQ26" s="101">
        <v>-0.4347687401712767</v>
      </c>
      <c r="BR26" s="101">
        <v>-0.72193458543817413</v>
      </c>
      <c r="BS26" s="101">
        <v>-1.8413657768399769</v>
      </c>
      <c r="BT26" s="101">
        <v>-0.53834856917389096</v>
      </c>
      <c r="BU26" s="101">
        <v>0.42231556520154662</v>
      </c>
      <c r="BV26" s="101">
        <v>2.7494425565625367</v>
      </c>
    </row>
    <row r="27" spans="1:74" x14ac:dyDescent="0.3">
      <c r="A27" s="253"/>
      <c r="B27" s="55">
        <v>2015</v>
      </c>
      <c r="C27" s="40" t="s">
        <v>14</v>
      </c>
      <c r="D27" s="42">
        <v>5066642</v>
      </c>
      <c r="E27" s="42">
        <v>2748106</v>
      </c>
      <c r="F27" s="42">
        <v>821317</v>
      </c>
      <c r="G27" s="42">
        <v>349956</v>
      </c>
      <c r="H27" s="42">
        <v>350916</v>
      </c>
      <c r="I27" s="42">
        <v>252807</v>
      </c>
      <c r="J27" s="42">
        <v>145370</v>
      </c>
      <c r="K27" s="42">
        <v>59776</v>
      </c>
      <c r="L27" s="42">
        <v>62729</v>
      </c>
      <c r="M27" s="42">
        <v>55938</v>
      </c>
      <c r="N27" s="42">
        <v>219727</v>
      </c>
      <c r="P27" s="253"/>
      <c r="Q27" s="55">
        <v>2015</v>
      </c>
      <c r="R27" s="40" t="s">
        <v>14</v>
      </c>
      <c r="S27" s="99">
        <v>3.3152320087372402</v>
      </c>
      <c r="T27" s="99">
        <v>-6.5161957505289791</v>
      </c>
      <c r="U27" s="99">
        <v>19.220128086769208</v>
      </c>
      <c r="V27" s="99">
        <v>4.2162252306446248</v>
      </c>
      <c r="W27" s="99">
        <v>24.580107143237512</v>
      </c>
      <c r="X27" s="99">
        <v>23.759380828597031</v>
      </c>
      <c r="Y27" s="99">
        <v>97.130575105433735</v>
      </c>
      <c r="Z27" s="99">
        <v>84.784691953383401</v>
      </c>
      <c r="AA27" s="99">
        <v>190.0092464170134</v>
      </c>
      <c r="AB27" s="99">
        <v>17.675025244025576</v>
      </c>
      <c r="AC27" s="99">
        <v>-21.099161534732573</v>
      </c>
      <c r="AE27" s="253"/>
      <c r="AF27" s="55">
        <v>2015</v>
      </c>
      <c r="AG27" s="40" t="s">
        <v>14</v>
      </c>
      <c r="AH27" s="99">
        <v>3.3152320087372402</v>
      </c>
      <c r="AI27" s="99">
        <v>-3.9060280857028391</v>
      </c>
      <c r="AJ27" s="99">
        <v>2.6999868068525181</v>
      </c>
      <c r="AK27" s="99">
        <v>0.28869950842781039</v>
      </c>
      <c r="AL27" s="99">
        <v>1.4118299099460594</v>
      </c>
      <c r="AM27" s="99">
        <v>0.98966958200560462</v>
      </c>
      <c r="AN27" s="99">
        <v>1.4605650296764217</v>
      </c>
      <c r="AO27" s="99">
        <v>0.55927118361700501</v>
      </c>
      <c r="AP27" s="99">
        <v>0.83806053799085889</v>
      </c>
      <c r="AQ27" s="99">
        <v>0.17132739580523118</v>
      </c>
      <c r="AR27" s="99">
        <v>-1.19814985988143</v>
      </c>
      <c r="AS27" s="100"/>
      <c r="AT27" s="253"/>
      <c r="AU27" s="55">
        <v>2015</v>
      </c>
      <c r="AV27" s="40" t="s">
        <v>14</v>
      </c>
      <c r="AW27" s="99">
        <v>8.9381148224787523</v>
      </c>
      <c r="AX27" s="99">
        <v>14.218727075568907</v>
      </c>
      <c r="AY27" s="99">
        <v>21.300292130782438</v>
      </c>
      <c r="AZ27" s="99">
        <v>47.364165792897836</v>
      </c>
      <c r="BA27" s="99">
        <v>-44.017535799065776</v>
      </c>
      <c r="BB27" s="99">
        <v>8.8376478286887732</v>
      </c>
      <c r="BC27" s="99">
        <v>22.995828785609731</v>
      </c>
      <c r="BD27" s="99">
        <v>-40.423581003637807</v>
      </c>
      <c r="BE27" s="99">
        <v>64.422950905611913</v>
      </c>
      <c r="BF27" s="99">
        <v>134.590060809394</v>
      </c>
      <c r="BG27" s="99">
        <v>15.203770795212051</v>
      </c>
      <c r="BI27" s="253"/>
      <c r="BJ27" s="55">
        <v>2015</v>
      </c>
      <c r="BK27" s="40" t="s">
        <v>14</v>
      </c>
      <c r="BL27" s="99">
        <v>8.9381148224787523</v>
      </c>
      <c r="BM27" s="99">
        <v>7.3555731577471786</v>
      </c>
      <c r="BN27" s="99">
        <v>3.1009457021124378</v>
      </c>
      <c r="BO27" s="99">
        <v>2.4184164219847379</v>
      </c>
      <c r="BP27" s="99">
        <v>-5.9324832678841473</v>
      </c>
      <c r="BQ27" s="99">
        <v>0.44137352137290253</v>
      </c>
      <c r="BR27" s="99">
        <v>0.58437699422223888</v>
      </c>
      <c r="BS27" s="99">
        <v>-0.87206102169541866</v>
      </c>
      <c r="BT27" s="99">
        <v>0.5284527673569368</v>
      </c>
      <c r="BU27" s="99">
        <v>0.69003314601620047</v>
      </c>
      <c r="BV27" s="99">
        <v>0.62348740124568536</v>
      </c>
    </row>
    <row r="28" spans="1:74" x14ac:dyDescent="0.3">
      <c r="A28" s="253"/>
      <c r="B28" s="47">
        <v>2015</v>
      </c>
      <c r="C28" s="48" t="s">
        <v>15</v>
      </c>
      <c r="D28" s="49">
        <v>5041782</v>
      </c>
      <c r="E28" s="49">
        <v>2731113</v>
      </c>
      <c r="F28" s="49">
        <v>822277</v>
      </c>
      <c r="G28" s="49">
        <v>89184</v>
      </c>
      <c r="H28" s="49">
        <v>553531</v>
      </c>
      <c r="I28" s="49">
        <v>180083</v>
      </c>
      <c r="J28" s="49">
        <v>114941</v>
      </c>
      <c r="K28" s="49">
        <v>122458</v>
      </c>
      <c r="L28" s="49">
        <v>137135</v>
      </c>
      <c r="M28" s="49">
        <v>31904</v>
      </c>
      <c r="N28" s="49">
        <v>259156</v>
      </c>
      <c r="P28" s="253"/>
      <c r="Q28" s="47">
        <v>2015</v>
      </c>
      <c r="R28" s="48" t="s">
        <v>15</v>
      </c>
      <c r="S28" s="101">
        <v>-0.49066028347769475</v>
      </c>
      <c r="T28" s="101">
        <v>-0.61835314940545061</v>
      </c>
      <c r="U28" s="101">
        <v>0.11688544130950618</v>
      </c>
      <c r="V28" s="101">
        <v>-74.515653396426984</v>
      </c>
      <c r="W28" s="101">
        <v>57.738889078867885</v>
      </c>
      <c r="X28" s="101">
        <v>-28.766608519542586</v>
      </c>
      <c r="Y28" s="101">
        <v>-20.93210428561602</v>
      </c>
      <c r="Z28" s="101">
        <v>104.86148286937902</v>
      </c>
      <c r="AA28" s="101">
        <v>118.61499465956734</v>
      </c>
      <c r="AB28" s="101">
        <v>-42.965426007365295</v>
      </c>
      <c r="AC28" s="101">
        <v>17.944540270426486</v>
      </c>
      <c r="AE28" s="253"/>
      <c r="AF28" s="47">
        <v>2015</v>
      </c>
      <c r="AG28" s="48" t="s">
        <v>15</v>
      </c>
      <c r="AH28" s="101">
        <v>-0.49066028347769475</v>
      </c>
      <c r="AI28" s="101">
        <v>-0.33538979071345404</v>
      </c>
      <c r="AJ28" s="101">
        <v>1.8947460665268985E-2</v>
      </c>
      <c r="AK28" s="101">
        <v>-5.1468408464620037</v>
      </c>
      <c r="AL28" s="101">
        <v>3.9989997319723707</v>
      </c>
      <c r="AM28" s="101">
        <v>-1.4353490931468975</v>
      </c>
      <c r="AN28" s="101">
        <v>-0.60057529227444784</v>
      </c>
      <c r="AO28" s="101">
        <v>1.2371507598129068</v>
      </c>
      <c r="AP28" s="101">
        <v>1.4685466231875044</v>
      </c>
      <c r="AQ28" s="101">
        <v>-0.47435757253028621</v>
      </c>
      <c r="AR28" s="101">
        <v>0.77820773601134452</v>
      </c>
      <c r="AS28" s="102"/>
      <c r="AT28" s="253"/>
      <c r="AU28" s="47">
        <v>2015</v>
      </c>
      <c r="AV28" s="48" t="s">
        <v>15</v>
      </c>
      <c r="AW28" s="101">
        <v>19.713871002132947</v>
      </c>
      <c r="AX28" s="101">
        <v>7.2047144570821899</v>
      </c>
      <c r="AY28" s="101">
        <v>34.290744409295257</v>
      </c>
      <c r="AZ28" s="101">
        <v>-72.769824040742677</v>
      </c>
      <c r="BA28" s="101">
        <v>137.65365047334862</v>
      </c>
      <c r="BB28" s="101">
        <v>18.674750403637688</v>
      </c>
      <c r="BC28" s="101">
        <v>62.755232080654736</v>
      </c>
      <c r="BD28" s="101">
        <v>1221.0140237324704</v>
      </c>
      <c r="BE28" s="101">
        <v>34.206611732007588</v>
      </c>
      <c r="BF28" s="101">
        <v>273.40823970037451</v>
      </c>
      <c r="BG28" s="101">
        <v>74.104305647929806</v>
      </c>
      <c r="BI28" s="253"/>
      <c r="BJ28" s="47">
        <v>2015</v>
      </c>
      <c r="BK28" s="48" t="s">
        <v>15</v>
      </c>
      <c r="BL28" s="101">
        <v>19.713871002132947</v>
      </c>
      <c r="BM28" s="101">
        <v>4.3581579792792482</v>
      </c>
      <c r="BN28" s="101">
        <v>4.9855076317924567</v>
      </c>
      <c r="BO28" s="101">
        <v>-5.6591112914626898</v>
      </c>
      <c r="BP28" s="101">
        <v>7.6128207179961054</v>
      </c>
      <c r="BQ28" s="101">
        <v>0.67286758460767282</v>
      </c>
      <c r="BR28" s="101">
        <v>1.0523261515360101</v>
      </c>
      <c r="BS28" s="101">
        <v>2.6875762639061782</v>
      </c>
      <c r="BT28" s="101">
        <v>0.82993650521532891</v>
      </c>
      <c r="BU28" s="101">
        <v>0.55466817617457964</v>
      </c>
      <c r="BV28" s="101">
        <v>2.6191212830880573</v>
      </c>
    </row>
    <row r="29" spans="1:74" x14ac:dyDescent="0.3">
      <c r="A29" s="253"/>
      <c r="B29" s="55">
        <v>2015</v>
      </c>
      <c r="C29" s="40" t="s">
        <v>16</v>
      </c>
      <c r="D29" s="42">
        <v>5017697</v>
      </c>
      <c r="E29" s="42">
        <v>3029693</v>
      </c>
      <c r="F29" s="42">
        <v>707200</v>
      </c>
      <c r="G29" s="42">
        <v>128579</v>
      </c>
      <c r="H29" s="42">
        <v>449077</v>
      </c>
      <c r="I29" s="42">
        <v>187940</v>
      </c>
      <c r="J29" s="42">
        <v>77336</v>
      </c>
      <c r="K29" s="42">
        <v>85388</v>
      </c>
      <c r="L29" s="42">
        <v>68540</v>
      </c>
      <c r="M29" s="42">
        <v>44807</v>
      </c>
      <c r="N29" s="42">
        <v>239137</v>
      </c>
      <c r="P29" s="253"/>
      <c r="Q29" s="55">
        <v>2015</v>
      </c>
      <c r="R29" s="40" t="s">
        <v>16</v>
      </c>
      <c r="S29" s="99">
        <v>-0.47770808019862443</v>
      </c>
      <c r="T29" s="99">
        <v>10.932539224850828</v>
      </c>
      <c r="U29" s="99">
        <v>-13.994918987153966</v>
      </c>
      <c r="V29" s="99">
        <v>44.172721564406174</v>
      </c>
      <c r="W29" s="99">
        <v>-18.870487831756492</v>
      </c>
      <c r="X29" s="99">
        <v>4.3629881776736283</v>
      </c>
      <c r="Y29" s="99">
        <v>-32.716785133242283</v>
      </c>
      <c r="Z29" s="99">
        <v>-30.271603325221704</v>
      </c>
      <c r="AA29" s="99">
        <v>-50.020053232216426</v>
      </c>
      <c r="AB29" s="99">
        <v>40.443204613841516</v>
      </c>
      <c r="AC29" s="99">
        <v>-7.7246909197548916</v>
      </c>
      <c r="AE29" s="253"/>
      <c r="AF29" s="55">
        <v>2015</v>
      </c>
      <c r="AG29" s="40" t="s">
        <v>16</v>
      </c>
      <c r="AH29" s="99">
        <v>-0.47770808019862443</v>
      </c>
      <c r="AI29" s="99">
        <v>5.9221124594438566</v>
      </c>
      <c r="AJ29" s="99">
        <v>-2.282466794478601</v>
      </c>
      <c r="AK29" s="99">
        <v>0.78137055509341125</v>
      </c>
      <c r="AL29" s="99">
        <v>-2.0717674822116305</v>
      </c>
      <c r="AM29" s="99">
        <v>0.15583775736435923</v>
      </c>
      <c r="AN29" s="99">
        <v>-0.74586723503712982</v>
      </c>
      <c r="AO29" s="99">
        <v>-0.73525590753427483</v>
      </c>
      <c r="AP29" s="99">
        <v>-1.3605308599221357</v>
      </c>
      <c r="AQ29" s="99">
        <v>0.2559214182604464</v>
      </c>
      <c r="AR29" s="99">
        <v>-0.39706199117692598</v>
      </c>
      <c r="AS29" s="100"/>
      <c r="AT29" s="253"/>
      <c r="AU29" s="55">
        <v>2015</v>
      </c>
      <c r="AV29" s="40" t="s">
        <v>16</v>
      </c>
      <c r="AW29" s="99">
        <v>14.571952699796057</v>
      </c>
      <c r="AX29" s="99">
        <v>19.812891037918106</v>
      </c>
      <c r="AY29" s="99">
        <v>-2.5280411058215719</v>
      </c>
      <c r="AZ29" s="99">
        <v>-64.423643602818913</v>
      </c>
      <c r="BA29" s="99">
        <v>175.72557422745609</v>
      </c>
      <c r="BB29" s="99">
        <v>15.952222304484096</v>
      </c>
      <c r="BC29" s="99">
        <v>-19.990068075068805</v>
      </c>
      <c r="BD29" s="99">
        <v>5.122680881972741</v>
      </c>
      <c r="BE29" s="99">
        <v>-0.37211465782894493</v>
      </c>
      <c r="BF29" s="99">
        <v>-28.303064245139609</v>
      </c>
      <c r="BG29" s="99">
        <v>84.321599519034379</v>
      </c>
      <c r="BI29" s="253"/>
      <c r="BJ29" s="55">
        <v>2015</v>
      </c>
      <c r="BK29" s="40" t="s">
        <v>16</v>
      </c>
      <c r="BL29" s="99">
        <v>14.571952699796057</v>
      </c>
      <c r="BM29" s="99">
        <v>11.439757269981438</v>
      </c>
      <c r="BN29" s="99">
        <v>-0.41881340312491172</v>
      </c>
      <c r="BO29" s="99">
        <v>-5.3165235610510404</v>
      </c>
      <c r="BP29" s="99">
        <v>6.5351057057446562</v>
      </c>
      <c r="BQ29" s="99">
        <v>0.59038487357963787</v>
      </c>
      <c r="BR29" s="99">
        <v>-0.44119030504740725</v>
      </c>
      <c r="BS29" s="99">
        <v>9.5010498877044908E-2</v>
      </c>
      <c r="BT29" s="99">
        <v>-5.8453947879172066E-3</v>
      </c>
      <c r="BU29" s="99">
        <v>-0.4038802461276545</v>
      </c>
      <c r="BV29" s="99">
        <v>2.4979472617522132</v>
      </c>
    </row>
    <row r="30" spans="1:74" x14ac:dyDescent="0.3">
      <c r="A30" s="253"/>
      <c r="B30" s="48">
        <v>2016</v>
      </c>
      <c r="C30" s="48" t="s">
        <v>17</v>
      </c>
      <c r="D30" s="49">
        <v>4667162</v>
      </c>
      <c r="E30" s="49">
        <v>2825603</v>
      </c>
      <c r="F30" s="49">
        <v>726585</v>
      </c>
      <c r="G30" s="49">
        <v>262431</v>
      </c>
      <c r="H30" s="49">
        <v>238672</v>
      </c>
      <c r="I30" s="49">
        <v>210623</v>
      </c>
      <c r="J30" s="49">
        <v>58617</v>
      </c>
      <c r="K30" s="49">
        <v>65596</v>
      </c>
      <c r="L30" s="49">
        <v>46772</v>
      </c>
      <c r="M30" s="49">
        <v>11430</v>
      </c>
      <c r="N30" s="49">
        <v>220833</v>
      </c>
      <c r="P30" s="253"/>
      <c r="Q30" s="48">
        <v>2016</v>
      </c>
      <c r="R30" s="48" t="s">
        <v>17</v>
      </c>
      <c r="S30" s="101">
        <v>-6.9859738441759163</v>
      </c>
      <c r="T30" s="101">
        <v>-6.7363260898051323</v>
      </c>
      <c r="U30" s="101">
        <v>2.7410916289592819</v>
      </c>
      <c r="V30" s="101">
        <v>104.10098072002424</v>
      </c>
      <c r="W30" s="101">
        <v>-46.852766897436297</v>
      </c>
      <c r="X30" s="101">
        <v>12.069277428966686</v>
      </c>
      <c r="Y30" s="101">
        <v>-24.204768801075829</v>
      </c>
      <c r="Z30" s="101">
        <v>-23.178901016536287</v>
      </c>
      <c r="AA30" s="101">
        <v>-31.759556463379042</v>
      </c>
      <c r="AB30" s="101">
        <v>-74.490592987702811</v>
      </c>
      <c r="AC30" s="101">
        <v>-7.6541898576966361</v>
      </c>
      <c r="AE30" s="253"/>
      <c r="AF30" s="48">
        <v>2016</v>
      </c>
      <c r="AG30" s="48" t="s">
        <v>17</v>
      </c>
      <c r="AH30" s="101">
        <v>-6.9859738441759163</v>
      </c>
      <c r="AI30" s="101">
        <v>-4.0674038308809752</v>
      </c>
      <c r="AJ30" s="101">
        <v>0.38633261434478766</v>
      </c>
      <c r="AK30" s="101">
        <v>2.6675983025678884</v>
      </c>
      <c r="AL30" s="101">
        <v>-4.1932583812852746</v>
      </c>
      <c r="AM30" s="101">
        <v>0.45205997891064315</v>
      </c>
      <c r="AN30" s="101">
        <v>-0.37305959287697088</v>
      </c>
      <c r="AO30" s="101">
        <v>-0.3944439052417868</v>
      </c>
      <c r="AP30" s="101">
        <v>-0.43382452148864264</v>
      </c>
      <c r="AQ30" s="101">
        <v>-0.66518564193892071</v>
      </c>
      <c r="AR30" s="101">
        <v>-0.36478886628666457</v>
      </c>
      <c r="AS30" s="102"/>
      <c r="AT30" s="253"/>
      <c r="AU30" s="48">
        <v>2016</v>
      </c>
      <c r="AV30" s="48" t="s">
        <v>17</v>
      </c>
      <c r="AW30" s="101">
        <v>-4.8306699284531618</v>
      </c>
      <c r="AX30" s="101">
        <v>-3.8799384962886876</v>
      </c>
      <c r="AY30" s="101">
        <v>5.4690902123360416</v>
      </c>
      <c r="AZ30" s="101">
        <v>-21.848551807932154</v>
      </c>
      <c r="BA30" s="101">
        <v>-15.268088852914133</v>
      </c>
      <c r="BB30" s="101">
        <v>3.1085850797707053</v>
      </c>
      <c r="BC30" s="101">
        <v>-20.511777389040319</v>
      </c>
      <c r="BD30" s="101">
        <v>102.77597452780611</v>
      </c>
      <c r="BE30" s="101">
        <v>116.23670827554324</v>
      </c>
      <c r="BF30" s="101">
        <v>-75.955065634466507</v>
      </c>
      <c r="BG30" s="101">
        <v>-20.702012675727602</v>
      </c>
      <c r="BI30" s="253"/>
      <c r="BJ30" s="48">
        <v>2016</v>
      </c>
      <c r="BK30" s="48" t="s">
        <v>17</v>
      </c>
      <c r="BL30" s="101">
        <v>-4.8306699284531618</v>
      </c>
      <c r="BM30" s="101">
        <v>-2.3257663393664907</v>
      </c>
      <c r="BN30" s="101">
        <v>0.76828163434345353</v>
      </c>
      <c r="BO30" s="101">
        <v>-1.4960458281412041</v>
      </c>
      <c r="BP30" s="101">
        <v>-0.87696706872120667</v>
      </c>
      <c r="BQ30" s="101">
        <v>0.12948452313297049</v>
      </c>
      <c r="BR30" s="101">
        <v>-0.30843825148178133</v>
      </c>
      <c r="BS30" s="101">
        <v>0.67794833710265678</v>
      </c>
      <c r="BT30" s="101">
        <v>0.5126771465526212</v>
      </c>
      <c r="BU30" s="101">
        <v>-0.73624695940772178</v>
      </c>
      <c r="BV30" s="101">
        <v>-1.175597122466459</v>
      </c>
    </row>
    <row r="31" spans="1:74" x14ac:dyDescent="0.3">
      <c r="A31" s="253"/>
      <c r="B31" s="55">
        <v>2016</v>
      </c>
      <c r="C31" s="40" t="s">
        <v>14</v>
      </c>
      <c r="D31" s="42">
        <v>5421055</v>
      </c>
      <c r="E31" s="42">
        <v>3029512</v>
      </c>
      <c r="F31" s="42">
        <v>725616</v>
      </c>
      <c r="G31" s="42">
        <v>250570</v>
      </c>
      <c r="H31" s="42">
        <v>482624</v>
      </c>
      <c r="I31" s="42">
        <v>303855</v>
      </c>
      <c r="J31" s="42">
        <v>61749</v>
      </c>
      <c r="K31" s="42">
        <v>48754</v>
      </c>
      <c r="L31" s="42">
        <v>71954</v>
      </c>
      <c r="M31" s="42">
        <v>45860</v>
      </c>
      <c r="N31" s="42">
        <v>400561</v>
      </c>
      <c r="P31" s="253"/>
      <c r="Q31" s="55">
        <v>2016</v>
      </c>
      <c r="R31" s="40" t="s">
        <v>14</v>
      </c>
      <c r="S31" s="99">
        <v>16.153135460050464</v>
      </c>
      <c r="T31" s="99">
        <v>7.2164773324490312</v>
      </c>
      <c r="U31" s="99">
        <v>-0.13336361196556368</v>
      </c>
      <c r="V31" s="99">
        <v>-4.5196642164988106</v>
      </c>
      <c r="W31" s="99">
        <v>102.21224106723872</v>
      </c>
      <c r="X31" s="99">
        <v>44.264871357828923</v>
      </c>
      <c r="Y31" s="99">
        <v>5.3431598341777971</v>
      </c>
      <c r="Z31" s="99">
        <v>-25.67534605768644</v>
      </c>
      <c r="AA31" s="99">
        <v>53.839904216197738</v>
      </c>
      <c r="AB31" s="99">
        <v>301.22484689413824</v>
      </c>
      <c r="AC31" s="99">
        <v>81.386386998320006</v>
      </c>
      <c r="AE31" s="253"/>
      <c r="AF31" s="55">
        <v>2016</v>
      </c>
      <c r="AG31" s="40" t="s">
        <v>14</v>
      </c>
      <c r="AH31" s="99">
        <v>16.153135460050464</v>
      </c>
      <c r="AI31" s="99">
        <v>4.3690148317114366</v>
      </c>
      <c r="AJ31" s="99">
        <v>-2.0762081967585454E-2</v>
      </c>
      <c r="AK31" s="99">
        <v>-0.25413731085400521</v>
      </c>
      <c r="AL31" s="99">
        <v>5.226988049697014</v>
      </c>
      <c r="AM31" s="99">
        <v>1.9976165387016791</v>
      </c>
      <c r="AN31" s="99">
        <v>6.7107162768294787E-2</v>
      </c>
      <c r="AO31" s="99">
        <v>-0.36086169710843569</v>
      </c>
      <c r="AP31" s="99">
        <v>0.53955701559105973</v>
      </c>
      <c r="AQ31" s="99">
        <v>0.73770741191327882</v>
      </c>
      <c r="AR31" s="99">
        <v>3.8509055395977279</v>
      </c>
      <c r="AS31" s="100"/>
      <c r="AT31" s="253"/>
      <c r="AU31" s="55">
        <v>2016</v>
      </c>
      <c r="AV31" s="40" t="s">
        <v>14</v>
      </c>
      <c r="AW31" s="99">
        <v>6.9950274757916588</v>
      </c>
      <c r="AX31" s="99">
        <v>10.239998020454806</v>
      </c>
      <c r="AY31" s="99">
        <v>-11.652139186209467</v>
      </c>
      <c r="AZ31" s="99">
        <v>-28.399570231686269</v>
      </c>
      <c r="BA31" s="99">
        <v>37.532628891244627</v>
      </c>
      <c r="BB31" s="99">
        <v>20.192478847500269</v>
      </c>
      <c r="BC31" s="99">
        <v>-57.522872669739286</v>
      </c>
      <c r="BD31" s="99">
        <v>-18.438838329764451</v>
      </c>
      <c r="BE31" s="99">
        <v>14.706116788088437</v>
      </c>
      <c r="BF31" s="99">
        <v>-18.016375272623264</v>
      </c>
      <c r="BG31" s="99">
        <v>82.299398799419265</v>
      </c>
      <c r="BI31" s="253"/>
      <c r="BJ31" s="55">
        <v>2016</v>
      </c>
      <c r="BK31" s="40" t="s">
        <v>14</v>
      </c>
      <c r="BL31" s="99">
        <v>6.9950274757916588</v>
      </c>
      <c r="BM31" s="99">
        <v>5.5540928291361427</v>
      </c>
      <c r="BN31" s="99">
        <v>-1.8888447220071993</v>
      </c>
      <c r="BO31" s="99">
        <v>-1.9615753392483624</v>
      </c>
      <c r="BP31" s="99">
        <v>2.5995126555221386</v>
      </c>
      <c r="BQ31" s="99">
        <v>1.0075312208756808</v>
      </c>
      <c r="BR31" s="99">
        <v>-1.6504225086358975</v>
      </c>
      <c r="BS31" s="99">
        <v>-0.21754053276312005</v>
      </c>
      <c r="BT31" s="99">
        <v>0.18207325483031958</v>
      </c>
      <c r="BU31" s="99">
        <v>-0.19890886310893885</v>
      </c>
      <c r="BV31" s="99">
        <v>3.5691094811908957</v>
      </c>
    </row>
    <row r="32" spans="1:74" x14ac:dyDescent="0.3">
      <c r="A32" s="253"/>
      <c r="B32" s="47">
        <v>2016</v>
      </c>
      <c r="C32" s="48" t="s">
        <v>15</v>
      </c>
      <c r="D32" s="49">
        <v>4818079</v>
      </c>
      <c r="E32" s="49">
        <v>2948440</v>
      </c>
      <c r="F32" s="49">
        <v>673177</v>
      </c>
      <c r="G32" s="49">
        <v>197059</v>
      </c>
      <c r="H32" s="49">
        <v>188060</v>
      </c>
      <c r="I32" s="49">
        <v>253433</v>
      </c>
      <c r="J32" s="49">
        <v>79614</v>
      </c>
      <c r="K32" s="49">
        <v>55770</v>
      </c>
      <c r="L32" s="49">
        <v>52225</v>
      </c>
      <c r="M32" s="49">
        <v>1733</v>
      </c>
      <c r="N32" s="49">
        <v>368568</v>
      </c>
      <c r="P32" s="253"/>
      <c r="Q32" s="47">
        <v>2016</v>
      </c>
      <c r="R32" s="48" t="s">
        <v>15</v>
      </c>
      <c r="S32" s="101">
        <v>-11.122853392928135</v>
      </c>
      <c r="T32" s="101">
        <v>-2.6760745625037998</v>
      </c>
      <c r="U32" s="101">
        <v>-7.2268252078234241</v>
      </c>
      <c r="V32" s="101">
        <v>-21.355708983517587</v>
      </c>
      <c r="W32" s="101">
        <v>-61.033848295981961</v>
      </c>
      <c r="X32" s="101">
        <v>-16.594099159138409</v>
      </c>
      <c r="Y32" s="101">
        <v>28.931642617694195</v>
      </c>
      <c r="Z32" s="101">
        <v>14.390614103458191</v>
      </c>
      <c r="AA32" s="101">
        <v>-27.418906523612307</v>
      </c>
      <c r="AB32" s="101">
        <v>-96.221107719145223</v>
      </c>
      <c r="AC32" s="101">
        <v>-7.9870481649486607</v>
      </c>
      <c r="AE32" s="253"/>
      <c r="AF32" s="47">
        <v>2016</v>
      </c>
      <c r="AG32" s="48" t="s">
        <v>15</v>
      </c>
      <c r="AH32" s="101">
        <v>-11.122853392928135</v>
      </c>
      <c r="AI32" s="101">
        <v>-1.4955022592465868</v>
      </c>
      <c r="AJ32" s="101">
        <v>-0.96732093660735841</v>
      </c>
      <c r="AK32" s="101">
        <v>-0.98709568524945845</v>
      </c>
      <c r="AL32" s="101">
        <v>-5.4337024804212488</v>
      </c>
      <c r="AM32" s="101">
        <v>-0.93011415674624265</v>
      </c>
      <c r="AN32" s="101">
        <v>0.32954839971186439</v>
      </c>
      <c r="AO32" s="101">
        <v>0.12942130268001348</v>
      </c>
      <c r="AP32" s="101">
        <v>-0.36393285070894899</v>
      </c>
      <c r="AQ32" s="101">
        <v>-0.81399284825555218</v>
      </c>
      <c r="AR32" s="101">
        <v>-0.59016187808461662</v>
      </c>
      <c r="AS32" s="102"/>
      <c r="AT32" s="253"/>
      <c r="AU32" s="47">
        <v>2016</v>
      </c>
      <c r="AV32" s="48" t="s">
        <v>15</v>
      </c>
      <c r="AW32" s="101">
        <v>-4.4369827969555189</v>
      </c>
      <c r="AX32" s="101">
        <v>7.9574517788169032</v>
      </c>
      <c r="AY32" s="101">
        <v>-18.132575762182341</v>
      </c>
      <c r="AZ32" s="101">
        <v>120.95779512020096</v>
      </c>
      <c r="BA32" s="101">
        <v>-66.025389725236707</v>
      </c>
      <c r="BB32" s="101">
        <v>40.731218382634665</v>
      </c>
      <c r="BC32" s="101">
        <v>-30.734898774153692</v>
      </c>
      <c r="BD32" s="101">
        <v>-54.457854938019565</v>
      </c>
      <c r="BE32" s="101">
        <v>-61.917088999890616</v>
      </c>
      <c r="BF32" s="101">
        <v>-94.568079237713135</v>
      </c>
      <c r="BG32" s="101">
        <v>42.21858648844713</v>
      </c>
      <c r="BI32" s="253"/>
      <c r="BJ32" s="47">
        <v>2016</v>
      </c>
      <c r="BK32" s="48" t="s">
        <v>15</v>
      </c>
      <c r="BL32" s="101">
        <v>-4.4369827969555189</v>
      </c>
      <c r="BM32" s="101">
        <v>4.310519574229903</v>
      </c>
      <c r="BN32" s="101">
        <v>-2.9572877208891604</v>
      </c>
      <c r="BO32" s="101">
        <v>2.1396204754588743</v>
      </c>
      <c r="BP32" s="101">
        <v>-7.2488457454130266</v>
      </c>
      <c r="BQ32" s="101">
        <v>1.4548427520269611</v>
      </c>
      <c r="BR32" s="101">
        <v>-0.70068479755768864</v>
      </c>
      <c r="BS32" s="101">
        <v>-1.3227069317951463</v>
      </c>
      <c r="BT32" s="101">
        <v>-1.684126763116691</v>
      </c>
      <c r="BU32" s="101">
        <v>-0.59841936838998566</v>
      </c>
      <c r="BV32" s="101">
        <v>2.1701057284904417</v>
      </c>
    </row>
    <row r="33" spans="1:74" x14ac:dyDescent="0.3">
      <c r="A33" s="253"/>
      <c r="B33" s="55">
        <v>2016</v>
      </c>
      <c r="C33" s="40" t="s">
        <v>16</v>
      </c>
      <c r="D33" s="42">
        <v>4316042</v>
      </c>
      <c r="E33" s="42">
        <v>2308807</v>
      </c>
      <c r="F33" s="42">
        <v>549930</v>
      </c>
      <c r="G33" s="42">
        <v>127203</v>
      </c>
      <c r="H33" s="42">
        <v>691704</v>
      </c>
      <c r="I33" s="42">
        <v>217778</v>
      </c>
      <c r="J33" s="42">
        <v>91542</v>
      </c>
      <c r="K33" s="42">
        <v>92679</v>
      </c>
      <c r="L33" s="42">
        <v>25494</v>
      </c>
      <c r="M33" s="42">
        <v>6841</v>
      </c>
      <c r="N33" s="42">
        <v>204064</v>
      </c>
      <c r="P33" s="253"/>
      <c r="Q33" s="55">
        <v>2016</v>
      </c>
      <c r="R33" s="40" t="s">
        <v>16</v>
      </c>
      <c r="S33" s="99">
        <v>-10.419858204898674</v>
      </c>
      <c r="T33" s="99">
        <v>-21.693946629404024</v>
      </c>
      <c r="U33" s="99">
        <v>-18.308260680326271</v>
      </c>
      <c r="V33" s="99">
        <v>-35.44928168721043</v>
      </c>
      <c r="W33" s="99">
        <v>267.81027331702649</v>
      </c>
      <c r="X33" s="99">
        <v>-14.068807140348724</v>
      </c>
      <c r="Y33" s="99">
        <v>14.982289547064582</v>
      </c>
      <c r="Z33" s="99">
        <v>66.180742334588473</v>
      </c>
      <c r="AA33" s="99">
        <v>-51.184298707515559</v>
      </c>
      <c r="AB33" s="99">
        <v>294.74899019042124</v>
      </c>
      <c r="AC33" s="99">
        <v>-44.633283410388316</v>
      </c>
      <c r="AE33" s="253"/>
      <c r="AF33" s="55">
        <v>2016</v>
      </c>
      <c r="AG33" s="40" t="s">
        <v>16</v>
      </c>
      <c r="AH33" s="99">
        <v>-10.419858204898674</v>
      </c>
      <c r="AI33" s="99">
        <v>-13.275685184904605</v>
      </c>
      <c r="AJ33" s="99">
        <v>-2.5580111907671084</v>
      </c>
      <c r="AK33" s="99">
        <v>-1.4498724491649055</v>
      </c>
      <c r="AL33" s="99">
        <v>10.453211746839351</v>
      </c>
      <c r="AM33" s="99">
        <v>-0.74002522582132835</v>
      </c>
      <c r="AN33" s="99">
        <v>0.24756754714897783</v>
      </c>
      <c r="AO33" s="99">
        <v>0.76605219632139698</v>
      </c>
      <c r="AP33" s="99">
        <v>-0.55480617897714002</v>
      </c>
      <c r="AQ33" s="99">
        <v>0.10601735671000828</v>
      </c>
      <c r="AR33" s="99">
        <v>-3.4143068222833204</v>
      </c>
      <c r="AS33" s="100"/>
      <c r="AT33" s="253"/>
      <c r="AU33" s="55">
        <v>2016</v>
      </c>
      <c r="AV33" s="40" t="s">
        <v>16</v>
      </c>
      <c r="AW33" s="99">
        <v>-13.983606423424931</v>
      </c>
      <c r="AX33" s="99">
        <v>-23.794027975771797</v>
      </c>
      <c r="AY33" s="99">
        <v>-22.238404977375566</v>
      </c>
      <c r="AZ33" s="99">
        <v>-1.0701592017359047</v>
      </c>
      <c r="BA33" s="99">
        <v>54.027928395353143</v>
      </c>
      <c r="BB33" s="99">
        <v>15.876343513887406</v>
      </c>
      <c r="BC33" s="99">
        <v>18.369194165718426</v>
      </c>
      <c r="BD33" s="99">
        <v>8.5386705391858442</v>
      </c>
      <c r="BE33" s="99">
        <v>-62.804201925882694</v>
      </c>
      <c r="BF33" s="99">
        <v>-84.732296292989929</v>
      </c>
      <c r="BG33" s="99">
        <v>-14.666488247322661</v>
      </c>
      <c r="BI33" s="253"/>
      <c r="BJ33" s="55">
        <v>2016</v>
      </c>
      <c r="BK33" s="40" t="s">
        <v>16</v>
      </c>
      <c r="BL33" s="99">
        <v>-13.983606423424931</v>
      </c>
      <c r="BM33" s="99">
        <v>-14.366869900673557</v>
      </c>
      <c r="BN33" s="99">
        <v>-3.1343064358011254</v>
      </c>
      <c r="BO33" s="99">
        <v>-2.742293924882272E-2</v>
      </c>
      <c r="BP33" s="99">
        <v>4.8354254950029869</v>
      </c>
      <c r="BQ33" s="99">
        <v>0.59465527711218913</v>
      </c>
      <c r="BR33" s="99">
        <v>0.28311793239009853</v>
      </c>
      <c r="BS33" s="99">
        <v>0.14530570498776632</v>
      </c>
      <c r="BT33" s="99">
        <v>-0.85788360676222575</v>
      </c>
      <c r="BU33" s="99">
        <v>-0.75664194151221165</v>
      </c>
      <c r="BV33" s="99">
        <v>-0.69898600892002849</v>
      </c>
    </row>
    <row r="34" spans="1:74" x14ac:dyDescent="0.3">
      <c r="A34" s="253"/>
      <c r="B34" s="48">
        <v>2017</v>
      </c>
      <c r="C34" s="48" t="s">
        <v>17</v>
      </c>
      <c r="D34" s="49">
        <v>4964513</v>
      </c>
      <c r="E34" s="49">
        <v>3224477</v>
      </c>
      <c r="F34" s="49">
        <v>615833</v>
      </c>
      <c r="G34" s="49">
        <v>231535</v>
      </c>
      <c r="H34" s="49">
        <v>194403</v>
      </c>
      <c r="I34" s="49">
        <v>205819</v>
      </c>
      <c r="J34" s="49">
        <v>138435</v>
      </c>
      <c r="K34" s="49">
        <v>19633</v>
      </c>
      <c r="L34" s="49">
        <v>30152</v>
      </c>
      <c r="M34" s="49">
        <v>16953</v>
      </c>
      <c r="N34" s="49">
        <v>287273</v>
      </c>
      <c r="P34" s="253"/>
      <c r="Q34" s="48">
        <v>2017</v>
      </c>
      <c r="R34" s="48" t="s">
        <v>17</v>
      </c>
      <c r="S34" s="101">
        <v>15.024668434644511</v>
      </c>
      <c r="T34" s="101">
        <v>39.659876291088864</v>
      </c>
      <c r="U34" s="101">
        <v>11.983888858581992</v>
      </c>
      <c r="V34" s="101">
        <v>82.020078142811087</v>
      </c>
      <c r="W34" s="101">
        <v>-71.895059158252664</v>
      </c>
      <c r="X34" s="101">
        <v>-5.4913719475796512</v>
      </c>
      <c r="Y34" s="101">
        <v>51.225666906993496</v>
      </c>
      <c r="Z34" s="101">
        <v>-78.816128788614463</v>
      </c>
      <c r="AA34" s="101">
        <v>18.270965717423707</v>
      </c>
      <c r="AB34" s="101">
        <v>147.81464698143546</v>
      </c>
      <c r="AC34" s="101">
        <v>40.775933040614717</v>
      </c>
      <c r="AE34" s="253"/>
      <c r="AF34" s="48">
        <v>2017</v>
      </c>
      <c r="AG34" s="48" t="s">
        <v>17</v>
      </c>
      <c r="AH34" s="101">
        <v>15.024668434644511</v>
      </c>
      <c r="AI34" s="101">
        <v>21.215502536814967</v>
      </c>
      <c r="AJ34" s="101">
        <v>1.526931387600027</v>
      </c>
      <c r="AK34" s="101">
        <v>2.4173073385291417</v>
      </c>
      <c r="AL34" s="101">
        <v>-11.522153862265467</v>
      </c>
      <c r="AM34" s="101">
        <v>-0.27708256777853396</v>
      </c>
      <c r="AN34" s="101">
        <v>1.0864815495307965</v>
      </c>
      <c r="AO34" s="101">
        <v>-1.6924302404842204</v>
      </c>
      <c r="AP34" s="101">
        <v>0.10792295348377048</v>
      </c>
      <c r="AQ34" s="101">
        <v>0.2342887302764893</v>
      </c>
      <c r="AR34" s="101">
        <v>1.9279006089375392</v>
      </c>
      <c r="AS34" s="102"/>
      <c r="AT34" s="253"/>
      <c r="AU34" s="48">
        <v>2017</v>
      </c>
      <c r="AV34" s="48" t="s">
        <v>17</v>
      </c>
      <c r="AW34" s="101">
        <v>6.3711308928209576</v>
      </c>
      <c r="AX34" s="101">
        <v>14.116420459632863</v>
      </c>
      <c r="AY34" s="101">
        <v>-15.242813985975488</v>
      </c>
      <c r="AZ34" s="101">
        <v>-11.77299937888435</v>
      </c>
      <c r="BA34" s="101">
        <v>-18.548049205604343</v>
      </c>
      <c r="BB34" s="101">
        <v>-2.2808525184808843</v>
      </c>
      <c r="BC34" s="101">
        <v>136.16868826449667</v>
      </c>
      <c r="BD34" s="101">
        <v>-70.069821330568942</v>
      </c>
      <c r="BE34" s="101">
        <v>-35.534080218934406</v>
      </c>
      <c r="BF34" s="101">
        <v>48.320209973753293</v>
      </c>
      <c r="BG34" s="101">
        <v>30.086083148804732</v>
      </c>
      <c r="BI34" s="253"/>
      <c r="BJ34" s="48">
        <v>2017</v>
      </c>
      <c r="BK34" s="48" t="s">
        <v>17</v>
      </c>
      <c r="BL34" s="101">
        <v>6.3711308928209576</v>
      </c>
      <c r="BM34" s="101">
        <v>8.5463928614434348</v>
      </c>
      <c r="BN34" s="101">
        <v>-2.3730052652982727</v>
      </c>
      <c r="BO34" s="101">
        <v>-0.66198687767855602</v>
      </c>
      <c r="BP34" s="101">
        <v>-0.94852074986897972</v>
      </c>
      <c r="BQ34" s="101">
        <v>-0.10293193165354035</v>
      </c>
      <c r="BR34" s="101">
        <v>1.7102041883268702</v>
      </c>
      <c r="BS34" s="101">
        <v>-0.98481689729218902</v>
      </c>
      <c r="BT34" s="101">
        <v>-0.35610505913443813</v>
      </c>
      <c r="BU34" s="101">
        <v>0.11833743932608315</v>
      </c>
      <c r="BV34" s="101">
        <v>1.4235631846505457</v>
      </c>
    </row>
    <row r="35" spans="1:74" x14ac:dyDescent="0.3">
      <c r="A35" s="253"/>
      <c r="B35" s="55">
        <v>2017</v>
      </c>
      <c r="C35" s="40" t="s">
        <v>14</v>
      </c>
      <c r="D35" s="42">
        <v>4849271</v>
      </c>
      <c r="E35" s="42">
        <v>3034872</v>
      </c>
      <c r="F35" s="42">
        <v>659949</v>
      </c>
      <c r="G35" s="42">
        <v>102021</v>
      </c>
      <c r="H35" s="42">
        <v>226061</v>
      </c>
      <c r="I35" s="42">
        <v>335500</v>
      </c>
      <c r="J35" s="42">
        <v>80860</v>
      </c>
      <c r="K35" s="42">
        <v>79427</v>
      </c>
      <c r="L35" s="42">
        <v>23166</v>
      </c>
      <c r="M35" s="42">
        <v>17448</v>
      </c>
      <c r="N35" s="42">
        <v>289967</v>
      </c>
      <c r="P35" s="253"/>
      <c r="Q35" s="55">
        <v>2017</v>
      </c>
      <c r="R35" s="40" t="s">
        <v>14</v>
      </c>
      <c r="S35" s="99">
        <v>-2.3213153032331633</v>
      </c>
      <c r="T35" s="99">
        <v>-5.8801783979231459</v>
      </c>
      <c r="U35" s="99">
        <v>7.163630399799942</v>
      </c>
      <c r="V35" s="99">
        <v>-55.937115338933637</v>
      </c>
      <c r="W35" s="99">
        <v>16.284728116335657</v>
      </c>
      <c r="X35" s="99">
        <v>63.007302532807955</v>
      </c>
      <c r="Y35" s="99">
        <v>-41.589915844981398</v>
      </c>
      <c r="Z35" s="99">
        <v>304.55865125044568</v>
      </c>
      <c r="AA35" s="99">
        <v>-23.169275669938969</v>
      </c>
      <c r="AB35" s="99">
        <v>2.9198371969562942</v>
      </c>
      <c r="AC35" s="99">
        <v>0.93778391982539233</v>
      </c>
      <c r="AE35" s="253"/>
      <c r="AF35" s="55">
        <v>2017</v>
      </c>
      <c r="AG35" s="40" t="s">
        <v>14</v>
      </c>
      <c r="AH35" s="99">
        <v>-2.3213153032331633</v>
      </c>
      <c r="AI35" s="99">
        <v>-3.8192064357571365</v>
      </c>
      <c r="AJ35" s="99">
        <v>0.88862694084998728</v>
      </c>
      <c r="AK35" s="99">
        <v>-2.6087956663624365</v>
      </c>
      <c r="AL35" s="99">
        <v>0.63768591199176938</v>
      </c>
      <c r="AM35" s="99">
        <v>2.6121595411271921</v>
      </c>
      <c r="AN35" s="99">
        <v>-1.1597310753340742</v>
      </c>
      <c r="AO35" s="99">
        <v>1.2044283094837278</v>
      </c>
      <c r="AP35" s="99">
        <v>-0.14071873716515573</v>
      </c>
      <c r="AQ35" s="99">
        <v>9.9707665182868725E-3</v>
      </c>
      <c r="AR35" s="99">
        <v>5.4265141414676435E-2</v>
      </c>
      <c r="AS35" s="100"/>
      <c r="AT35" s="253"/>
      <c r="AU35" s="55">
        <v>2017</v>
      </c>
      <c r="AV35" s="40" t="s">
        <v>14</v>
      </c>
      <c r="AW35" s="99">
        <v>-10.54746723654344</v>
      </c>
      <c r="AX35" s="99">
        <v>0.1769261848112933</v>
      </c>
      <c r="AY35" s="99">
        <v>-9.049828008202681</v>
      </c>
      <c r="AZ35" s="99">
        <v>-59.284431496188688</v>
      </c>
      <c r="BA35" s="99">
        <v>-53.160016907571936</v>
      </c>
      <c r="BB35" s="99">
        <v>10.414506919418812</v>
      </c>
      <c r="BC35" s="99">
        <v>30.949489060551599</v>
      </c>
      <c r="BD35" s="99">
        <v>62.913812200024609</v>
      </c>
      <c r="BE35" s="99">
        <v>-67.804430608444278</v>
      </c>
      <c r="BF35" s="99">
        <v>-61.953772350632356</v>
      </c>
      <c r="BG35" s="99">
        <v>-27.60977728735449</v>
      </c>
      <c r="BI35" s="253"/>
      <c r="BJ35" s="55">
        <v>2017</v>
      </c>
      <c r="BK35" s="40" t="s">
        <v>14</v>
      </c>
      <c r="BL35" s="99">
        <v>-10.54746723654344</v>
      </c>
      <c r="BM35" s="99">
        <v>9.8873743210500534E-2</v>
      </c>
      <c r="BN35" s="99">
        <v>-1.2113324804858094</v>
      </c>
      <c r="BO35" s="99">
        <v>-2.7402230746598217</v>
      </c>
      <c r="BP35" s="99">
        <v>-4.7327134662902326</v>
      </c>
      <c r="BQ35" s="99">
        <v>0.5837424634134869</v>
      </c>
      <c r="BR35" s="99">
        <v>0.35253285568952908</v>
      </c>
      <c r="BS35" s="99">
        <v>0.56581237415964236</v>
      </c>
      <c r="BT35" s="99">
        <v>-0.89997242234214547</v>
      </c>
      <c r="BU35" s="99">
        <v>-0.52410462539118308</v>
      </c>
      <c r="BV35" s="99">
        <v>-2.0400826038474058</v>
      </c>
    </row>
    <row r="36" spans="1:74" x14ac:dyDescent="0.3">
      <c r="A36" s="253"/>
      <c r="B36" s="47">
        <v>2017</v>
      </c>
      <c r="C36" s="48" t="s">
        <v>15</v>
      </c>
      <c r="D36" s="49">
        <v>3988901</v>
      </c>
      <c r="E36" s="49">
        <v>2454867</v>
      </c>
      <c r="F36" s="49">
        <v>664894</v>
      </c>
      <c r="G36" s="49">
        <v>107918</v>
      </c>
      <c r="H36" s="49">
        <v>214154</v>
      </c>
      <c r="I36" s="49">
        <v>170485</v>
      </c>
      <c r="J36" s="49">
        <v>79147</v>
      </c>
      <c r="K36" s="49">
        <v>46282</v>
      </c>
      <c r="L36" s="49">
        <v>20308</v>
      </c>
      <c r="M36" s="49">
        <v>21110</v>
      </c>
      <c r="N36" s="49">
        <v>209736</v>
      </c>
      <c r="P36" s="253"/>
      <c r="Q36" s="47">
        <v>2017</v>
      </c>
      <c r="R36" s="48" t="s">
        <v>15</v>
      </c>
      <c r="S36" s="101">
        <v>-17.742254454329327</v>
      </c>
      <c r="T36" s="101">
        <v>-19.111349671419418</v>
      </c>
      <c r="U36" s="101">
        <v>0.74930032472207131</v>
      </c>
      <c r="V36" s="101">
        <v>5.7801825114437264</v>
      </c>
      <c r="W36" s="101">
        <v>-5.2671624030681983</v>
      </c>
      <c r="X36" s="101">
        <v>-49.18479880774963</v>
      </c>
      <c r="Y36" s="101">
        <v>-2.1184763789265304</v>
      </c>
      <c r="Z36" s="101">
        <v>-41.730142143099954</v>
      </c>
      <c r="AA36" s="101">
        <v>-12.337045670378998</v>
      </c>
      <c r="AB36" s="101">
        <v>20.988078862906917</v>
      </c>
      <c r="AC36" s="101">
        <v>-27.669010611552352</v>
      </c>
      <c r="AE36" s="253"/>
      <c r="AF36" s="47">
        <v>2017</v>
      </c>
      <c r="AG36" s="48" t="s">
        <v>15</v>
      </c>
      <c r="AH36" s="101">
        <v>-17.742254454329327</v>
      </c>
      <c r="AI36" s="101">
        <v>-11.96066377812253</v>
      </c>
      <c r="AJ36" s="101">
        <v>0.10197409053855729</v>
      </c>
      <c r="AK36" s="101">
        <v>0.12160590736215819</v>
      </c>
      <c r="AL36" s="101">
        <v>-0.24554206188930261</v>
      </c>
      <c r="AM36" s="101">
        <v>-3.402882618851371</v>
      </c>
      <c r="AN36" s="101">
        <v>-3.5324897288685257E-2</v>
      </c>
      <c r="AO36" s="101">
        <v>-0.68350479896875249</v>
      </c>
      <c r="AP36" s="101">
        <v>-5.8936693783457367E-2</v>
      </c>
      <c r="AQ36" s="101">
        <v>7.5516505470616113E-2</v>
      </c>
      <c r="AR36" s="101">
        <v>-1.6544961087965599</v>
      </c>
      <c r="AS36" s="102"/>
      <c r="AT36" s="253"/>
      <c r="AU36" s="47">
        <v>2017</v>
      </c>
      <c r="AV36" s="48" t="s">
        <v>15</v>
      </c>
      <c r="AW36" s="101">
        <v>-17.209721965953648</v>
      </c>
      <c r="AX36" s="101">
        <v>-16.740140548900442</v>
      </c>
      <c r="AY36" s="101">
        <v>-1.2304341948699999</v>
      </c>
      <c r="AZ36" s="101">
        <v>-45.235690833709697</v>
      </c>
      <c r="BA36" s="101">
        <v>13.875358928001688</v>
      </c>
      <c r="BB36" s="101">
        <v>-32.729755004281216</v>
      </c>
      <c r="BC36" s="101">
        <v>-0.58658024970482359</v>
      </c>
      <c r="BD36" s="101">
        <v>-17.012730858884709</v>
      </c>
      <c r="BE36" s="101">
        <v>-61.114408808042128</v>
      </c>
      <c r="BF36" s="101">
        <v>1118.1188690132717</v>
      </c>
      <c r="BG36" s="101">
        <v>-43.094354366087131</v>
      </c>
      <c r="BI36" s="253"/>
      <c r="BJ36" s="47">
        <v>2017</v>
      </c>
      <c r="BK36" s="48" t="s">
        <v>15</v>
      </c>
      <c r="BL36" s="101">
        <v>-17.209721965953648</v>
      </c>
      <c r="BM36" s="101">
        <v>-10.244186531603154</v>
      </c>
      <c r="BN36" s="101">
        <v>-0.17191498935571622</v>
      </c>
      <c r="BO36" s="101">
        <v>-1.8501357076129301</v>
      </c>
      <c r="BP36" s="101">
        <v>0.54158514212822151</v>
      </c>
      <c r="BQ36" s="101">
        <v>-1.7215990024239949</v>
      </c>
      <c r="BR36" s="101">
        <v>-9.6926596678883828E-3</v>
      </c>
      <c r="BS36" s="101">
        <v>-0.19692495702125262</v>
      </c>
      <c r="BT36" s="101">
        <v>-0.66244243815844428</v>
      </c>
      <c r="BU36" s="101">
        <v>0.40217273315775848</v>
      </c>
      <c r="BV36" s="101">
        <v>-3.2965835553962473</v>
      </c>
    </row>
    <row r="37" spans="1:74" x14ac:dyDescent="0.3">
      <c r="A37" s="253"/>
      <c r="B37" s="56">
        <v>2017</v>
      </c>
      <c r="C37" s="57" t="s">
        <v>16</v>
      </c>
      <c r="D37" s="103">
        <v>3925782</v>
      </c>
      <c r="E37" s="103">
        <v>2233669</v>
      </c>
      <c r="F37" s="103">
        <v>492235</v>
      </c>
      <c r="G37" s="103">
        <v>133029</v>
      </c>
      <c r="H37" s="103">
        <v>329871</v>
      </c>
      <c r="I37" s="103">
        <v>185461</v>
      </c>
      <c r="J37" s="103">
        <v>175237</v>
      </c>
      <c r="K37" s="103">
        <v>38608</v>
      </c>
      <c r="L37" s="103">
        <v>118056</v>
      </c>
      <c r="M37" s="103">
        <v>15006</v>
      </c>
      <c r="N37" s="103">
        <v>204610</v>
      </c>
      <c r="P37" s="253"/>
      <c r="Q37" s="56">
        <v>2017</v>
      </c>
      <c r="R37" s="57" t="s">
        <v>16</v>
      </c>
      <c r="S37" s="104">
        <v>-1.5823656691404437</v>
      </c>
      <c r="T37" s="104">
        <v>-9.010589983082582</v>
      </c>
      <c r="U37" s="104">
        <v>-25.967898642490383</v>
      </c>
      <c r="V37" s="104">
        <v>23.268592820474794</v>
      </c>
      <c r="W37" s="104">
        <v>54.034479860287462</v>
      </c>
      <c r="X37" s="104">
        <v>8.7843505293720767</v>
      </c>
      <c r="Y37" s="104">
        <v>121.40700216053673</v>
      </c>
      <c r="Z37" s="104">
        <v>-16.580960200509921</v>
      </c>
      <c r="AA37" s="104">
        <v>481.32755564309639</v>
      </c>
      <c r="AB37" s="104">
        <v>-28.915206063477029</v>
      </c>
      <c r="AC37" s="104">
        <v>-2.4440248693595663</v>
      </c>
      <c r="AE37" s="253"/>
      <c r="AF37" s="56">
        <v>2017</v>
      </c>
      <c r="AG37" s="57" t="s">
        <v>16</v>
      </c>
      <c r="AH37" s="104">
        <v>-1.5823656691404437</v>
      </c>
      <c r="AI37" s="104">
        <v>-5.5453369236288266</v>
      </c>
      <c r="AJ37" s="104">
        <v>-4.3284854650441211</v>
      </c>
      <c r="AK37" s="104">
        <v>0.62952176551887196</v>
      </c>
      <c r="AL37" s="104">
        <v>2.900974478935419</v>
      </c>
      <c r="AM37" s="104">
        <v>0.37544175701527727</v>
      </c>
      <c r="AN37" s="104">
        <v>2.4089341901440968</v>
      </c>
      <c r="AO37" s="104">
        <v>-0.19238381699620977</v>
      </c>
      <c r="AP37" s="104">
        <v>2.4504995235529727</v>
      </c>
      <c r="AQ37" s="104">
        <v>-0.15302460502278661</v>
      </c>
      <c r="AR37" s="104">
        <v>-0.12850657361513831</v>
      </c>
      <c r="AS37" s="102"/>
      <c r="AT37" s="253"/>
      <c r="AU37" s="56">
        <v>2017</v>
      </c>
      <c r="AV37" s="57" t="s">
        <v>16</v>
      </c>
      <c r="AW37" s="104">
        <v>-9.0420806841082708</v>
      </c>
      <c r="AX37" s="104">
        <v>-3.2544080124497157</v>
      </c>
      <c r="AY37" s="104">
        <v>-10.491335260851386</v>
      </c>
      <c r="AZ37" s="104">
        <v>4.5800806584750404</v>
      </c>
      <c r="BA37" s="104">
        <v>-52.31038131917699</v>
      </c>
      <c r="BB37" s="104">
        <v>-14.839423633241182</v>
      </c>
      <c r="BC37" s="104">
        <v>91.427978414279778</v>
      </c>
      <c r="BD37" s="104">
        <v>-58.342235026273478</v>
      </c>
      <c r="BE37" s="104">
        <v>363.07366439162149</v>
      </c>
      <c r="BF37" s="104">
        <v>119.35389562929396</v>
      </c>
      <c r="BG37" s="104">
        <v>0.26756311745334926</v>
      </c>
      <c r="BI37" s="253"/>
      <c r="BJ37" s="56">
        <v>2017</v>
      </c>
      <c r="BK37" s="57" t="s">
        <v>16</v>
      </c>
      <c r="BL37" s="104">
        <v>-9.0420806841082708</v>
      </c>
      <c r="BM37" s="104">
        <v>-1.7409005751102526</v>
      </c>
      <c r="BN37" s="104">
        <v>-1.3367571492585113</v>
      </c>
      <c r="BO37" s="104">
        <v>0.13498478467077021</v>
      </c>
      <c r="BP37" s="104">
        <v>-8.3834448320938559</v>
      </c>
      <c r="BQ37" s="104">
        <v>-0.74876472471769329</v>
      </c>
      <c r="BR37" s="104">
        <v>1.9391609256814475</v>
      </c>
      <c r="BS37" s="104">
        <v>-1.2527913305755607</v>
      </c>
      <c r="BT37" s="104">
        <v>2.1446037828176849</v>
      </c>
      <c r="BU37" s="104">
        <v>0.18917795517281821</v>
      </c>
      <c r="BV37" s="104">
        <v>1.2650479304881659E-2</v>
      </c>
    </row>
    <row r="38" spans="1:74" x14ac:dyDescent="0.3">
      <c r="A38" s="253"/>
      <c r="B38" s="64">
        <v>2018</v>
      </c>
      <c r="C38" s="65" t="s">
        <v>17</v>
      </c>
      <c r="D38" s="49">
        <v>4146817</v>
      </c>
      <c r="E38" s="49">
        <v>2614065</v>
      </c>
      <c r="F38" s="49">
        <v>489881</v>
      </c>
      <c r="G38" s="49">
        <v>142895</v>
      </c>
      <c r="H38" s="49">
        <v>335824</v>
      </c>
      <c r="I38" s="49">
        <v>131817</v>
      </c>
      <c r="J38" s="49">
        <v>188433</v>
      </c>
      <c r="K38" s="49">
        <v>18174</v>
      </c>
      <c r="L38" s="49">
        <v>55714</v>
      </c>
      <c r="M38" s="49">
        <v>7482</v>
      </c>
      <c r="N38" s="49">
        <v>162532</v>
      </c>
      <c r="P38" s="253"/>
      <c r="Q38" s="64">
        <v>2018</v>
      </c>
      <c r="R38" s="65" t="s">
        <v>17</v>
      </c>
      <c r="S38" s="101">
        <v>5.6303432029592955</v>
      </c>
      <c r="T38" s="101">
        <v>17.030097118239084</v>
      </c>
      <c r="U38" s="101">
        <v>-0.47822686318527019</v>
      </c>
      <c r="V38" s="101">
        <v>7.4164279969029394</v>
      </c>
      <c r="W38" s="101">
        <v>1.8046448460155631</v>
      </c>
      <c r="X38" s="101">
        <v>-28.924679582230226</v>
      </c>
      <c r="Y38" s="101">
        <v>7.5303731517887229</v>
      </c>
      <c r="Z38" s="101">
        <v>-52.926854537919603</v>
      </c>
      <c r="AA38" s="101">
        <v>-52.807142373111063</v>
      </c>
      <c r="AB38" s="101">
        <v>-50.139944022391042</v>
      </c>
      <c r="AC38" s="101">
        <v>-20.564977273838039</v>
      </c>
      <c r="AE38" s="253"/>
      <c r="AF38" s="64">
        <v>2018</v>
      </c>
      <c r="AG38" s="65" t="s">
        <v>17</v>
      </c>
      <c r="AH38" s="101">
        <v>5.6303432029592955</v>
      </c>
      <c r="AI38" s="101">
        <v>9.6896873030646908</v>
      </c>
      <c r="AJ38" s="101">
        <v>-5.9962575609139639E-2</v>
      </c>
      <c r="AK38" s="101">
        <v>0.25131298681383679</v>
      </c>
      <c r="AL38" s="101">
        <v>0.15163857799541561</v>
      </c>
      <c r="AM38" s="101">
        <v>-1.3664538682993572</v>
      </c>
      <c r="AN38" s="101">
        <v>0.33613685120569531</v>
      </c>
      <c r="AO38" s="101">
        <v>-0.52050776125622744</v>
      </c>
      <c r="AP38" s="101">
        <v>-1.5880148209961698</v>
      </c>
      <c r="AQ38" s="101">
        <v>-0.19165608278809118</v>
      </c>
      <c r="AR38" s="101">
        <v>-1.0718374071713586</v>
      </c>
      <c r="AS38" s="102"/>
      <c r="AT38" s="253"/>
      <c r="AU38" s="64">
        <v>2018</v>
      </c>
      <c r="AV38" s="65" t="s">
        <v>17</v>
      </c>
      <c r="AW38" s="101">
        <v>-16.470819997852757</v>
      </c>
      <c r="AX38" s="101">
        <v>-18.930573857403857</v>
      </c>
      <c r="AY38" s="101">
        <v>-20.452297944410262</v>
      </c>
      <c r="AZ38" s="101">
        <v>-38.283628825015661</v>
      </c>
      <c r="BA38" s="101">
        <v>72.746305355370026</v>
      </c>
      <c r="BB38" s="101">
        <v>-35.954892405463056</v>
      </c>
      <c r="BC38" s="101">
        <v>36.116589012894138</v>
      </c>
      <c r="BD38" s="101">
        <v>-7.4313655579890963</v>
      </c>
      <c r="BE38" s="101">
        <v>84.777129211992559</v>
      </c>
      <c r="BF38" s="101">
        <v>-55.866218368430367</v>
      </c>
      <c r="BG38" s="101">
        <v>-43.422458776146733</v>
      </c>
      <c r="BI38" s="253"/>
      <c r="BJ38" s="64">
        <v>2018</v>
      </c>
      <c r="BK38" s="65" t="s">
        <v>17</v>
      </c>
      <c r="BL38" s="101">
        <v>-16.470819997852757</v>
      </c>
      <c r="BM38" s="101">
        <v>-12.2955061251728</v>
      </c>
      <c r="BN38" s="101">
        <v>-2.5370464333561009</v>
      </c>
      <c r="BO38" s="101">
        <v>-1.785472210466565</v>
      </c>
      <c r="BP38" s="101">
        <v>2.8486379227932321</v>
      </c>
      <c r="BQ38" s="101">
        <v>-1.4906195230025581</v>
      </c>
      <c r="BR38" s="101">
        <v>1.0071078472349653</v>
      </c>
      <c r="BS38" s="101">
        <v>-2.938858252561731E-2</v>
      </c>
      <c r="BT38" s="101">
        <v>0.51489441159686755</v>
      </c>
      <c r="BU38" s="101">
        <v>-0.19077399938322245</v>
      </c>
      <c r="BV38" s="101">
        <v>-2.5126533055709586</v>
      </c>
    </row>
    <row r="39" spans="1:74" x14ac:dyDescent="0.3">
      <c r="A39" s="253"/>
      <c r="B39" s="56">
        <v>2018</v>
      </c>
      <c r="C39" s="57" t="s">
        <v>14</v>
      </c>
      <c r="D39" s="103">
        <v>3794720</v>
      </c>
      <c r="E39" s="103">
        <v>2309482</v>
      </c>
      <c r="F39" s="103">
        <v>540600</v>
      </c>
      <c r="G39" s="103">
        <v>118837</v>
      </c>
      <c r="H39" s="103">
        <v>241324</v>
      </c>
      <c r="I39" s="103">
        <v>187931</v>
      </c>
      <c r="J39" s="103">
        <v>159917</v>
      </c>
      <c r="K39" s="103">
        <v>24715</v>
      </c>
      <c r="L39" s="103">
        <v>31140</v>
      </c>
      <c r="M39" s="103">
        <v>4230</v>
      </c>
      <c r="N39" s="103">
        <v>176544</v>
      </c>
      <c r="P39" s="253"/>
      <c r="Q39" s="56">
        <v>2018</v>
      </c>
      <c r="R39" s="57" t="s">
        <v>14</v>
      </c>
      <c r="S39" s="104">
        <v>-8.4907773841961216</v>
      </c>
      <c r="T39" s="104">
        <v>-11.651699556055419</v>
      </c>
      <c r="U39" s="104">
        <v>10.353330706845128</v>
      </c>
      <c r="V39" s="104">
        <v>-16.83613842331782</v>
      </c>
      <c r="W39" s="104">
        <v>-28.139739863738143</v>
      </c>
      <c r="X39" s="104">
        <v>42.569623037999662</v>
      </c>
      <c r="Y39" s="104">
        <v>-15.133230378967582</v>
      </c>
      <c r="Z39" s="104">
        <v>35.990976119731471</v>
      </c>
      <c r="AA39" s="104">
        <v>-44.107405679003485</v>
      </c>
      <c r="AB39" s="104">
        <v>-43.464314354450686</v>
      </c>
      <c r="AC39" s="104">
        <v>8.6210715428346418</v>
      </c>
      <c r="AE39" s="253"/>
      <c r="AF39" s="56">
        <v>2018</v>
      </c>
      <c r="AG39" s="57" t="s">
        <v>14</v>
      </c>
      <c r="AH39" s="104">
        <v>-8.4907773841961216</v>
      </c>
      <c r="AI39" s="104">
        <v>-7.3449829109893221</v>
      </c>
      <c r="AJ39" s="104">
        <v>1.2230826679836611</v>
      </c>
      <c r="AK39" s="104">
        <v>-0.58015581589445608</v>
      </c>
      <c r="AL39" s="104">
        <v>-2.2788562890525439</v>
      </c>
      <c r="AM39" s="104">
        <v>1.3531824529512639</v>
      </c>
      <c r="AN39" s="104">
        <v>-0.68765995702245852</v>
      </c>
      <c r="AO39" s="104">
        <v>0.15773543901262105</v>
      </c>
      <c r="AP39" s="104">
        <v>-0.59259909467912386</v>
      </c>
      <c r="AQ39" s="104">
        <v>-7.8421594201046274E-2</v>
      </c>
      <c r="AR39" s="104">
        <v>0.33789771769528298</v>
      </c>
      <c r="AS39" s="102"/>
      <c r="AT39" s="253"/>
      <c r="AU39" s="56">
        <v>2018</v>
      </c>
      <c r="AV39" s="57" t="s">
        <v>14</v>
      </c>
      <c r="AW39" s="104">
        <v>-21.746588301623078</v>
      </c>
      <c r="AX39" s="104">
        <v>-23.901831774124247</v>
      </c>
      <c r="AY39" s="104">
        <v>-18.084579262943052</v>
      </c>
      <c r="AZ39" s="104">
        <v>16.482880975485443</v>
      </c>
      <c r="BA39" s="104">
        <v>6.7517174567926332</v>
      </c>
      <c r="BB39" s="104">
        <v>-43.984798807749627</v>
      </c>
      <c r="BC39" s="104">
        <v>97.77022013356418</v>
      </c>
      <c r="BD39" s="104">
        <v>-68.883377189117056</v>
      </c>
      <c r="BE39" s="104">
        <v>34.421134421134411</v>
      </c>
      <c r="BF39" s="104">
        <v>-75.756533700137553</v>
      </c>
      <c r="BG39" s="104">
        <v>-39.11583042208251</v>
      </c>
      <c r="BI39" s="253"/>
      <c r="BJ39" s="56">
        <v>2018</v>
      </c>
      <c r="BK39" s="57" t="s">
        <v>14</v>
      </c>
      <c r="BL39" s="104">
        <v>-21.746588301623078</v>
      </c>
      <c r="BM39" s="104">
        <v>-14.95874328326877</v>
      </c>
      <c r="BN39" s="104">
        <v>-2.4611740610083466</v>
      </c>
      <c r="BO39" s="104">
        <v>0.34677377280007671</v>
      </c>
      <c r="BP39" s="104">
        <v>0.31474834052376133</v>
      </c>
      <c r="BQ39" s="104">
        <v>-3.0431172025650879</v>
      </c>
      <c r="BR39" s="104">
        <v>1.6302862842682959</v>
      </c>
      <c r="BS39" s="104">
        <v>-1.1282520609798881</v>
      </c>
      <c r="BT39" s="104">
        <v>0.16443708755398498</v>
      </c>
      <c r="BU39" s="104">
        <v>-0.27257705333440851</v>
      </c>
      <c r="BV39" s="104">
        <v>-2.3389701256126965</v>
      </c>
    </row>
    <row r="40" spans="1:74" x14ac:dyDescent="0.3">
      <c r="A40" s="253"/>
      <c r="B40" s="66">
        <v>2018</v>
      </c>
      <c r="C40" s="65" t="s">
        <v>15</v>
      </c>
      <c r="D40" s="49">
        <v>3611236</v>
      </c>
      <c r="E40" s="49">
        <v>2344960</v>
      </c>
      <c r="F40" s="49">
        <v>419704</v>
      </c>
      <c r="G40" s="49">
        <v>76080</v>
      </c>
      <c r="H40" s="49">
        <v>262544</v>
      </c>
      <c r="I40" s="49">
        <v>103194</v>
      </c>
      <c r="J40" s="49">
        <v>154845</v>
      </c>
      <c r="K40" s="49">
        <v>6742</v>
      </c>
      <c r="L40" s="49">
        <v>36090</v>
      </c>
      <c r="M40" s="49">
        <v>7699</v>
      </c>
      <c r="N40" s="49">
        <v>199378</v>
      </c>
      <c r="P40" s="253"/>
      <c r="Q40" s="66">
        <v>2018</v>
      </c>
      <c r="R40" s="65" t="s">
        <v>15</v>
      </c>
      <c r="S40" s="101">
        <v>-4.8352447611417944</v>
      </c>
      <c r="T40" s="101">
        <v>1.536188634507667</v>
      </c>
      <c r="U40" s="101">
        <v>-22.363300036995923</v>
      </c>
      <c r="V40" s="101">
        <v>-35.979534993310168</v>
      </c>
      <c r="W40" s="101">
        <v>8.7931577464321862</v>
      </c>
      <c r="X40" s="101">
        <v>-45.089421117324981</v>
      </c>
      <c r="Y40" s="101">
        <v>-3.1716452909947037</v>
      </c>
      <c r="Z40" s="101">
        <v>-72.721019623710305</v>
      </c>
      <c r="AA40" s="101">
        <v>15.895953757225428</v>
      </c>
      <c r="AB40" s="101">
        <v>82.009456264775395</v>
      </c>
      <c r="AC40" s="101">
        <v>12.933886170019932</v>
      </c>
      <c r="AE40" s="253"/>
      <c r="AF40" s="66">
        <v>2018</v>
      </c>
      <c r="AG40" s="65" t="s">
        <v>15</v>
      </c>
      <c r="AH40" s="101">
        <v>-4.8352447611417944</v>
      </c>
      <c r="AI40" s="101">
        <v>0.93493064046886143</v>
      </c>
      <c r="AJ40" s="101">
        <v>-3.185900408989331</v>
      </c>
      <c r="AK40" s="101">
        <v>-1.126749799721718</v>
      </c>
      <c r="AL40" s="101">
        <v>0.55919804359741931</v>
      </c>
      <c r="AM40" s="101">
        <v>-2.2330237804106745</v>
      </c>
      <c r="AN40" s="101">
        <v>-0.13365940043007118</v>
      </c>
      <c r="AO40" s="101">
        <v>-0.47363178310916199</v>
      </c>
      <c r="AP40" s="101">
        <v>0.13044440696546775</v>
      </c>
      <c r="AQ40" s="101">
        <v>9.1416494497617684E-2</v>
      </c>
      <c r="AR40" s="101">
        <v>0.60173082598979599</v>
      </c>
      <c r="AS40" s="102"/>
      <c r="AT40" s="253"/>
      <c r="AU40" s="66">
        <v>2018</v>
      </c>
      <c r="AV40" s="65" t="s">
        <v>15</v>
      </c>
      <c r="AW40" s="101">
        <v>-9.4678960445496188</v>
      </c>
      <c r="AX40" s="101">
        <v>-4.47710609169458</v>
      </c>
      <c r="AY40" s="101">
        <v>-36.876554759104465</v>
      </c>
      <c r="AZ40" s="101">
        <v>-29.50202931855668</v>
      </c>
      <c r="BA40" s="101">
        <v>22.595888939734962</v>
      </c>
      <c r="BB40" s="101">
        <v>-39.470334633545477</v>
      </c>
      <c r="BC40" s="101">
        <v>95.642285873122148</v>
      </c>
      <c r="BD40" s="101">
        <v>-85.432781642971349</v>
      </c>
      <c r="BE40" s="101">
        <v>77.71321646641718</v>
      </c>
      <c r="BF40" s="101">
        <v>-63.529133112269065</v>
      </c>
      <c r="BG40" s="101">
        <v>-4.9385894648510487</v>
      </c>
      <c r="BI40" s="253"/>
      <c r="BJ40" s="66">
        <v>2018</v>
      </c>
      <c r="BK40" s="65" t="s">
        <v>15</v>
      </c>
      <c r="BL40" s="101">
        <v>-9.4678960445496188</v>
      </c>
      <c r="BM40" s="101">
        <v>-2.7553203250719949</v>
      </c>
      <c r="BN40" s="101">
        <v>-6.1468058495309892</v>
      </c>
      <c r="BO40" s="101">
        <v>-0.79816470752219759</v>
      </c>
      <c r="BP40" s="101">
        <v>1.2131160938814984</v>
      </c>
      <c r="BQ40" s="101">
        <v>-1.6869558808303347</v>
      </c>
      <c r="BR40" s="101">
        <v>1.897715686601398</v>
      </c>
      <c r="BS40" s="101">
        <v>-0.99125047224787033</v>
      </c>
      <c r="BT40" s="101">
        <v>0.3956478237990867</v>
      </c>
      <c r="BU40" s="101">
        <v>-0.33620789285068758</v>
      </c>
      <c r="BV40" s="101">
        <v>-0.25967052077752756</v>
      </c>
    </row>
    <row r="41" spans="1:74" x14ac:dyDescent="0.3">
      <c r="A41" s="254"/>
      <c r="B41" s="67">
        <v>2018</v>
      </c>
      <c r="C41" s="68" t="s">
        <v>16</v>
      </c>
      <c r="D41" s="105">
        <v>3907057</v>
      </c>
      <c r="E41" s="105">
        <v>2685341</v>
      </c>
      <c r="F41" s="105">
        <v>439287</v>
      </c>
      <c r="G41" s="105">
        <v>36612</v>
      </c>
      <c r="H41" s="105">
        <v>183622</v>
      </c>
      <c r="I41" s="105">
        <v>139079</v>
      </c>
      <c r="J41" s="105">
        <v>170272</v>
      </c>
      <c r="K41" s="105">
        <v>13491</v>
      </c>
      <c r="L41" s="105">
        <v>32723</v>
      </c>
      <c r="M41" s="105">
        <v>30332</v>
      </c>
      <c r="N41" s="105">
        <v>176298</v>
      </c>
      <c r="P41" s="254"/>
      <c r="Q41" s="67">
        <v>2018</v>
      </c>
      <c r="R41" s="68" t="s">
        <v>16</v>
      </c>
      <c r="S41" s="106">
        <v>8.1916828476455095</v>
      </c>
      <c r="T41" s="106">
        <v>14.515428834606993</v>
      </c>
      <c r="U41" s="106">
        <v>4.665907401406713</v>
      </c>
      <c r="V41" s="106">
        <v>-51.876971608832804</v>
      </c>
      <c r="W41" s="106">
        <v>-30.060485099640445</v>
      </c>
      <c r="X41" s="106">
        <v>34.774308583832379</v>
      </c>
      <c r="Y41" s="106">
        <v>9.9628660918983627</v>
      </c>
      <c r="Z41" s="106">
        <v>100.10382675763867</v>
      </c>
      <c r="AA41" s="106">
        <v>-9.3294541424217243</v>
      </c>
      <c r="AB41" s="106">
        <v>293.97324327834781</v>
      </c>
      <c r="AC41" s="106">
        <v>-11.576001364242799</v>
      </c>
      <c r="AE41" s="254"/>
      <c r="AF41" s="67">
        <v>2018</v>
      </c>
      <c r="AG41" s="68" t="s">
        <v>16</v>
      </c>
      <c r="AH41" s="106">
        <v>8.1916828476455095</v>
      </c>
      <c r="AI41" s="106">
        <v>9.4256094035393918</v>
      </c>
      <c r="AJ41" s="106">
        <v>0.54227970700336359</v>
      </c>
      <c r="AK41" s="106">
        <v>-1.0929222017060078</v>
      </c>
      <c r="AL41" s="106">
        <v>-2.1854567245120493</v>
      </c>
      <c r="AM41" s="106">
        <v>0.99370409466454079</v>
      </c>
      <c r="AN41" s="106">
        <v>0.42719445641326098</v>
      </c>
      <c r="AO41" s="106">
        <v>0.18688892113392741</v>
      </c>
      <c r="AP41" s="106">
        <v>-9.323677544198157E-2</v>
      </c>
      <c r="AQ41" s="106">
        <v>0.62673832449610012</v>
      </c>
      <c r="AR41" s="106">
        <v>-0.63911635794503552</v>
      </c>
      <c r="AS41" s="102"/>
      <c r="AT41" s="254"/>
      <c r="AU41" s="67">
        <v>2018</v>
      </c>
      <c r="AV41" s="68" t="s">
        <v>16</v>
      </c>
      <c r="AW41" s="106">
        <v>-0.47697503325451862</v>
      </c>
      <c r="AX41" s="106">
        <v>20.221080204811017</v>
      </c>
      <c r="AY41" s="106">
        <v>-10.756650786717728</v>
      </c>
      <c r="AZ41" s="106">
        <v>-72.478181449157702</v>
      </c>
      <c r="BA41" s="106">
        <v>-44.33520982444653</v>
      </c>
      <c r="BB41" s="106">
        <v>-25.009031548411798</v>
      </c>
      <c r="BC41" s="106">
        <v>-2.8333057516392017</v>
      </c>
      <c r="BD41" s="106">
        <v>-65.056464981351013</v>
      </c>
      <c r="BE41" s="106">
        <v>-72.281798468523419</v>
      </c>
      <c r="BF41" s="106">
        <v>102.13248034119684</v>
      </c>
      <c r="BG41" s="106">
        <v>-13.83705586237231</v>
      </c>
      <c r="BI41" s="254"/>
      <c r="BJ41" s="67">
        <v>2018</v>
      </c>
      <c r="BK41" s="68" t="s">
        <v>16</v>
      </c>
      <c r="BL41" s="106">
        <v>-0.47697503325451862</v>
      </c>
      <c r="BM41" s="106">
        <v>11.505274617897728</v>
      </c>
      <c r="BN41" s="106">
        <v>-1.3487249164624968</v>
      </c>
      <c r="BO41" s="106">
        <v>-2.4559947546756167</v>
      </c>
      <c r="BP41" s="106">
        <v>-3.7253469499834497</v>
      </c>
      <c r="BQ41" s="106">
        <v>-1.1814716150820337</v>
      </c>
      <c r="BR41" s="106">
        <v>-0.12647161762930229</v>
      </c>
      <c r="BS41" s="106">
        <v>-0.63979609667576742</v>
      </c>
      <c r="BT41" s="106">
        <v>-2.1736561021472811</v>
      </c>
      <c r="BU41" s="106">
        <v>0.39039355725814434</v>
      </c>
      <c r="BV41" s="106">
        <v>-0.72118115575444219</v>
      </c>
    </row>
    <row r="42" spans="1:74" ht="15" customHeight="1" x14ac:dyDescent="0.3">
      <c r="A42" s="252" t="s">
        <v>198</v>
      </c>
      <c r="B42" s="75">
        <v>2012</v>
      </c>
      <c r="C42" s="48" t="s">
        <v>14</v>
      </c>
      <c r="D42" s="49">
        <v>926278</v>
      </c>
      <c r="E42" s="49">
        <v>653402</v>
      </c>
      <c r="F42" s="49">
        <v>74722</v>
      </c>
      <c r="G42" s="49">
        <v>48069</v>
      </c>
      <c r="H42" s="49">
        <v>67276</v>
      </c>
      <c r="I42" s="49">
        <v>30777</v>
      </c>
      <c r="J42" s="49">
        <v>22622</v>
      </c>
      <c r="K42" s="49">
        <v>1360</v>
      </c>
      <c r="L42" s="49">
        <v>3799</v>
      </c>
      <c r="M42" s="49" t="s">
        <v>117</v>
      </c>
      <c r="N42" s="49">
        <v>24251</v>
      </c>
      <c r="P42" s="252" t="s">
        <v>198</v>
      </c>
      <c r="Q42" s="75">
        <v>2012</v>
      </c>
      <c r="R42" s="48" t="s">
        <v>14</v>
      </c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E42" s="252" t="s">
        <v>198</v>
      </c>
      <c r="AF42" s="75">
        <v>2012</v>
      </c>
      <c r="AG42" s="48" t="s">
        <v>14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0"/>
      <c r="AT42" s="252" t="s">
        <v>198</v>
      </c>
      <c r="AU42" s="75">
        <v>2012</v>
      </c>
      <c r="AV42" s="48" t="s">
        <v>14</v>
      </c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I42" s="252" t="s">
        <v>198</v>
      </c>
      <c r="BJ42" s="75">
        <v>2012</v>
      </c>
      <c r="BK42" s="48" t="s">
        <v>14</v>
      </c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</row>
    <row r="43" spans="1:74" x14ac:dyDescent="0.3">
      <c r="A43" s="253"/>
      <c r="B43" s="55">
        <v>2012</v>
      </c>
      <c r="C43" s="40" t="s">
        <v>15</v>
      </c>
      <c r="D43" s="42">
        <v>1097616</v>
      </c>
      <c r="E43" s="42">
        <v>815983</v>
      </c>
      <c r="F43" s="42">
        <v>113632</v>
      </c>
      <c r="G43" s="42">
        <v>35293</v>
      </c>
      <c r="H43" s="42">
        <v>36949</v>
      </c>
      <c r="I43" s="42">
        <v>25610</v>
      </c>
      <c r="J43" s="42">
        <v>11150</v>
      </c>
      <c r="K43" s="42">
        <v>7217</v>
      </c>
      <c r="L43" s="42">
        <v>1680</v>
      </c>
      <c r="M43" s="42">
        <v>1815</v>
      </c>
      <c r="N43" s="42">
        <v>48287</v>
      </c>
      <c r="P43" s="253"/>
      <c r="Q43" s="55">
        <v>2012</v>
      </c>
      <c r="R43" s="40" t="s">
        <v>15</v>
      </c>
      <c r="S43" s="99">
        <v>18.497470521808793</v>
      </c>
      <c r="T43" s="99">
        <v>24.882231765436885</v>
      </c>
      <c r="U43" s="99">
        <v>52.073017317523636</v>
      </c>
      <c r="V43" s="99">
        <v>-26.578460130229459</v>
      </c>
      <c r="W43" s="99">
        <v>-45.078482668410722</v>
      </c>
      <c r="X43" s="99">
        <v>-16.788510900997494</v>
      </c>
      <c r="Y43" s="99">
        <v>-50.711696578551852</v>
      </c>
      <c r="Z43" s="99">
        <v>430.66176470588232</v>
      </c>
      <c r="AA43" s="99">
        <v>-55.77783627270334</v>
      </c>
      <c r="AB43" s="99" t="s">
        <v>117</v>
      </c>
      <c r="AC43" s="99">
        <v>99.113438621087795</v>
      </c>
      <c r="AE43" s="253"/>
      <c r="AF43" s="55">
        <v>2012</v>
      </c>
      <c r="AG43" s="40" t="s">
        <v>15</v>
      </c>
      <c r="AH43" s="99">
        <v>18.497470521808793</v>
      </c>
      <c r="AI43" s="99">
        <v>17.552073999382483</v>
      </c>
      <c r="AJ43" s="99">
        <v>4.2006827323978344</v>
      </c>
      <c r="AK43" s="99">
        <v>-1.3792835412262845</v>
      </c>
      <c r="AL43" s="99">
        <v>-3.274071067217402</v>
      </c>
      <c r="AM43" s="99">
        <v>-0.55782389304290958</v>
      </c>
      <c r="AN43" s="99">
        <v>-1.2385050708318672</v>
      </c>
      <c r="AO43" s="99">
        <v>0.63231556832829894</v>
      </c>
      <c r="AP43" s="99">
        <v>-0.22876501439092808</v>
      </c>
      <c r="AQ43" s="99" t="s">
        <v>117</v>
      </c>
      <c r="AR43" s="99">
        <v>2.59490131472409</v>
      </c>
      <c r="AS43" s="102"/>
      <c r="AT43" s="253"/>
      <c r="AU43" s="55">
        <v>2012</v>
      </c>
      <c r="AV43" s="40" t="s">
        <v>15</v>
      </c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I43" s="253"/>
      <c r="BJ43" s="55">
        <v>2012</v>
      </c>
      <c r="BK43" s="40" t="s">
        <v>15</v>
      </c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</row>
    <row r="44" spans="1:74" ht="15" customHeight="1" x14ac:dyDescent="0.3">
      <c r="A44" s="253"/>
      <c r="B44" s="47">
        <v>2012</v>
      </c>
      <c r="C44" s="48" t="s">
        <v>16</v>
      </c>
      <c r="D44" s="49">
        <v>1060733</v>
      </c>
      <c r="E44" s="49">
        <v>538925</v>
      </c>
      <c r="F44" s="49">
        <v>81299</v>
      </c>
      <c r="G44" s="49">
        <v>188873</v>
      </c>
      <c r="H44" s="49">
        <v>25710</v>
      </c>
      <c r="I44" s="49">
        <v>41353</v>
      </c>
      <c r="J44" s="49">
        <v>37730</v>
      </c>
      <c r="K44" s="49">
        <v>15768</v>
      </c>
      <c r="L44" s="49">
        <v>37879</v>
      </c>
      <c r="M44" s="49">
        <v>6725</v>
      </c>
      <c r="N44" s="49">
        <v>86471</v>
      </c>
      <c r="P44" s="253"/>
      <c r="Q44" s="47">
        <v>2012</v>
      </c>
      <c r="R44" s="48" t="s">
        <v>16</v>
      </c>
      <c r="S44" s="101">
        <v>-3.3602826489409807</v>
      </c>
      <c r="T44" s="101">
        <v>-33.953893647294123</v>
      </c>
      <c r="U44" s="101">
        <v>-28.454132638693324</v>
      </c>
      <c r="V44" s="101">
        <v>435.15711330858812</v>
      </c>
      <c r="W44" s="101">
        <v>-30.417602641478794</v>
      </c>
      <c r="X44" s="101">
        <v>61.472081218274127</v>
      </c>
      <c r="Y44" s="101">
        <v>238.38565022421523</v>
      </c>
      <c r="Z44" s="101">
        <v>118.48413468200084</v>
      </c>
      <c r="AA44" s="101">
        <v>2154.7023809523812</v>
      </c>
      <c r="AB44" s="101">
        <v>270.52341597796146</v>
      </c>
      <c r="AC44" s="101">
        <v>79.077184335328354</v>
      </c>
      <c r="AE44" s="253"/>
      <c r="AF44" s="47">
        <v>2012</v>
      </c>
      <c r="AG44" s="48" t="s">
        <v>16</v>
      </c>
      <c r="AH44" s="101">
        <v>-3.3602826489409807</v>
      </c>
      <c r="AI44" s="101">
        <v>-25.241796766811003</v>
      </c>
      <c r="AJ44" s="101">
        <v>-2.9457478753954054</v>
      </c>
      <c r="AK44" s="101">
        <v>13.992142971676811</v>
      </c>
      <c r="AL44" s="101">
        <v>-1.0239464439293897</v>
      </c>
      <c r="AM44" s="101">
        <v>1.4342903164676912</v>
      </c>
      <c r="AN44" s="101">
        <v>2.4216119298552519</v>
      </c>
      <c r="AO44" s="101">
        <v>0.77905205463477278</v>
      </c>
      <c r="AP44" s="101">
        <v>3.29796577309369</v>
      </c>
      <c r="AQ44" s="101">
        <v>0.447333129254676</v>
      </c>
      <c r="AR44" s="101">
        <v>3.4788122622119242</v>
      </c>
      <c r="AS44" s="100"/>
      <c r="AT44" s="253"/>
      <c r="AU44" s="47">
        <v>2012</v>
      </c>
      <c r="AV44" s="48" t="s">
        <v>16</v>
      </c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I44" s="253"/>
      <c r="BJ44" s="47">
        <v>2012</v>
      </c>
      <c r="BK44" s="48" t="s">
        <v>16</v>
      </c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</row>
    <row r="45" spans="1:74" x14ac:dyDescent="0.3">
      <c r="A45" s="253"/>
      <c r="B45" s="76">
        <v>2013</v>
      </c>
      <c r="C45" s="40" t="s">
        <v>17</v>
      </c>
      <c r="D45" s="42">
        <v>904281</v>
      </c>
      <c r="E45" s="42">
        <v>597799</v>
      </c>
      <c r="F45" s="42">
        <v>52231</v>
      </c>
      <c r="G45" s="42">
        <v>71479</v>
      </c>
      <c r="H45" s="42">
        <v>40756</v>
      </c>
      <c r="I45" s="42">
        <v>19429</v>
      </c>
      <c r="J45" s="42">
        <v>58996</v>
      </c>
      <c r="K45" s="42">
        <v>4545</v>
      </c>
      <c r="L45" s="42">
        <v>7058</v>
      </c>
      <c r="M45" s="42">
        <v>24511</v>
      </c>
      <c r="N45" s="42">
        <v>27477</v>
      </c>
      <c r="P45" s="253"/>
      <c r="Q45" s="76">
        <v>2013</v>
      </c>
      <c r="R45" s="40" t="s">
        <v>17</v>
      </c>
      <c r="S45" s="99">
        <v>-14.749423276168457</v>
      </c>
      <c r="T45" s="99">
        <v>10.924340121538251</v>
      </c>
      <c r="U45" s="99">
        <v>-35.754437323952331</v>
      </c>
      <c r="V45" s="99">
        <v>-62.154993037649639</v>
      </c>
      <c r="W45" s="99">
        <v>58.521975884869704</v>
      </c>
      <c r="X45" s="99">
        <v>-53.016709791308976</v>
      </c>
      <c r="Y45" s="99">
        <v>56.363636363636374</v>
      </c>
      <c r="Z45" s="99">
        <v>-71.175799086757991</v>
      </c>
      <c r="AA45" s="99">
        <v>-81.366984344887669</v>
      </c>
      <c r="AB45" s="99">
        <v>264.47583643122681</v>
      </c>
      <c r="AC45" s="99">
        <v>-68.224028865168663</v>
      </c>
      <c r="AE45" s="253"/>
      <c r="AF45" s="76">
        <v>2013</v>
      </c>
      <c r="AG45" s="40" t="s">
        <v>17</v>
      </c>
      <c r="AH45" s="99">
        <v>-14.749423276168457</v>
      </c>
      <c r="AI45" s="99">
        <v>5.5503128496992167</v>
      </c>
      <c r="AJ45" s="99">
        <v>-2.7403691598168427</v>
      </c>
      <c r="AK45" s="99">
        <v>-11.067252550830414</v>
      </c>
      <c r="AL45" s="99">
        <v>1.4184530885717703</v>
      </c>
      <c r="AM45" s="99">
        <v>-2.0668726248735543</v>
      </c>
      <c r="AN45" s="99">
        <v>2.0048400492866718</v>
      </c>
      <c r="AO45" s="99">
        <v>-1.0580419389233668</v>
      </c>
      <c r="AP45" s="99">
        <v>-2.9056322373302228</v>
      </c>
      <c r="AQ45" s="99">
        <v>1.676765029465473</v>
      </c>
      <c r="AR45" s="99">
        <v>-5.5616257814171881</v>
      </c>
      <c r="AS45" s="102"/>
      <c r="AT45" s="253"/>
      <c r="AU45" s="76">
        <v>2013</v>
      </c>
      <c r="AV45" s="40" t="s">
        <v>17</v>
      </c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I45" s="253"/>
      <c r="BJ45" s="76">
        <v>2013</v>
      </c>
      <c r="BK45" s="40" t="s">
        <v>17</v>
      </c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</row>
    <row r="46" spans="1:74" x14ac:dyDescent="0.3">
      <c r="A46" s="253"/>
      <c r="B46" s="47">
        <v>2013</v>
      </c>
      <c r="C46" s="48" t="s">
        <v>14</v>
      </c>
      <c r="D46" s="49">
        <v>1180154</v>
      </c>
      <c r="E46" s="49">
        <v>699134</v>
      </c>
      <c r="F46" s="49">
        <v>91866</v>
      </c>
      <c r="G46" s="49">
        <v>152437</v>
      </c>
      <c r="H46" s="49">
        <v>35133</v>
      </c>
      <c r="I46" s="49">
        <v>59522</v>
      </c>
      <c r="J46" s="49">
        <v>19544</v>
      </c>
      <c r="K46" s="49">
        <v>16481</v>
      </c>
      <c r="L46" s="49">
        <v>6117</v>
      </c>
      <c r="M46" s="49">
        <v>42897</v>
      </c>
      <c r="N46" s="49">
        <v>57023</v>
      </c>
      <c r="P46" s="253"/>
      <c r="Q46" s="47">
        <v>2013</v>
      </c>
      <c r="R46" s="48" t="s">
        <v>14</v>
      </c>
      <c r="S46" s="101">
        <v>30.507441823946323</v>
      </c>
      <c r="T46" s="101">
        <v>16.951349868434022</v>
      </c>
      <c r="U46" s="101">
        <v>75.884053531427696</v>
      </c>
      <c r="V46" s="101">
        <v>113.26123756627823</v>
      </c>
      <c r="W46" s="101">
        <v>-13.796741584061252</v>
      </c>
      <c r="X46" s="101">
        <v>206.35647743064493</v>
      </c>
      <c r="Y46" s="101">
        <v>-66.87233032747983</v>
      </c>
      <c r="Z46" s="101">
        <v>262.61826182618262</v>
      </c>
      <c r="AA46" s="101">
        <v>-13.332388778690856</v>
      </c>
      <c r="AB46" s="101">
        <v>75.011219452490707</v>
      </c>
      <c r="AC46" s="101">
        <v>107.52993412672419</v>
      </c>
      <c r="AE46" s="253"/>
      <c r="AF46" s="47">
        <v>2013</v>
      </c>
      <c r="AG46" s="48" t="s">
        <v>14</v>
      </c>
      <c r="AH46" s="101">
        <v>30.507441823946323</v>
      </c>
      <c r="AI46" s="101">
        <v>11.206140569137251</v>
      </c>
      <c r="AJ46" s="101">
        <v>4.3830402275398921</v>
      </c>
      <c r="AK46" s="101">
        <v>8.9527480948952824</v>
      </c>
      <c r="AL46" s="101">
        <v>-0.62181998737118227</v>
      </c>
      <c r="AM46" s="101">
        <v>4.4336882009021545</v>
      </c>
      <c r="AN46" s="101">
        <v>-4.3628031552139221</v>
      </c>
      <c r="AO46" s="101">
        <v>1.3199436900697905</v>
      </c>
      <c r="AP46" s="101">
        <v>-0.10406057409146052</v>
      </c>
      <c r="AQ46" s="101">
        <v>2.0332175507392063</v>
      </c>
      <c r="AR46" s="101">
        <v>3.2673472073393119</v>
      </c>
      <c r="AS46" s="100"/>
      <c r="AT46" s="253"/>
      <c r="AU46" s="47">
        <v>2013</v>
      </c>
      <c r="AV46" s="48" t="s">
        <v>14</v>
      </c>
      <c r="AW46" s="101">
        <v>27.408186311237031</v>
      </c>
      <c r="AX46" s="101">
        <v>6.9990603028457201</v>
      </c>
      <c r="AY46" s="101">
        <v>22.943711356762407</v>
      </c>
      <c r="AZ46" s="101">
        <v>217.12122157731596</v>
      </c>
      <c r="BA46" s="101">
        <v>-47.777810809203878</v>
      </c>
      <c r="BB46" s="101">
        <v>93.397667089060008</v>
      </c>
      <c r="BC46" s="101">
        <v>-13.606224029705601</v>
      </c>
      <c r="BD46" s="101">
        <v>1111.8382352941178</v>
      </c>
      <c r="BE46" s="101">
        <v>61.016056857067667</v>
      </c>
      <c r="BF46" s="101" t="s">
        <v>117</v>
      </c>
      <c r="BG46" s="101">
        <v>135.13669539400439</v>
      </c>
      <c r="BI46" s="253"/>
      <c r="BJ46" s="47">
        <v>2013</v>
      </c>
      <c r="BK46" s="48" t="s">
        <v>14</v>
      </c>
      <c r="BL46" s="101">
        <v>27.408186311237031</v>
      </c>
      <c r="BM46" s="101">
        <v>4.9371786871759911</v>
      </c>
      <c r="BN46" s="101">
        <v>1.8508482334677074</v>
      </c>
      <c r="BO46" s="101">
        <v>11.267459661138455</v>
      </c>
      <c r="BP46" s="101">
        <v>-3.4701245198525736</v>
      </c>
      <c r="BQ46" s="101">
        <v>3.1032800088094521</v>
      </c>
      <c r="BR46" s="101">
        <v>-0.33229764714265064</v>
      </c>
      <c r="BS46" s="101">
        <v>1.6324472782469204</v>
      </c>
      <c r="BT46" s="101">
        <v>0.25024884537903325</v>
      </c>
      <c r="BU46" s="101" t="s">
        <v>117</v>
      </c>
      <c r="BV46" s="101">
        <v>3.5380306992069355</v>
      </c>
    </row>
    <row r="47" spans="1:74" x14ac:dyDescent="0.3">
      <c r="A47" s="253"/>
      <c r="B47" s="55">
        <v>2013</v>
      </c>
      <c r="C47" s="40" t="s">
        <v>15</v>
      </c>
      <c r="D47" s="42">
        <v>1282821</v>
      </c>
      <c r="E47" s="42">
        <v>799486</v>
      </c>
      <c r="F47" s="42">
        <v>106668</v>
      </c>
      <c r="G47" s="42">
        <v>131301</v>
      </c>
      <c r="H47" s="42">
        <v>49545</v>
      </c>
      <c r="I47" s="42">
        <v>19106</v>
      </c>
      <c r="J47" s="42">
        <v>27540</v>
      </c>
      <c r="K47" s="42">
        <v>18211</v>
      </c>
      <c r="L47" s="42">
        <v>7756</v>
      </c>
      <c r="M47" s="42">
        <v>23763</v>
      </c>
      <c r="N47" s="42">
        <v>99445</v>
      </c>
      <c r="P47" s="253"/>
      <c r="Q47" s="55">
        <v>2013</v>
      </c>
      <c r="R47" s="40" t="s">
        <v>15</v>
      </c>
      <c r="S47" s="99">
        <v>8.6994578673630798</v>
      </c>
      <c r="T47" s="99">
        <v>14.353757648748314</v>
      </c>
      <c r="U47" s="99">
        <v>16.112598785187117</v>
      </c>
      <c r="V47" s="99">
        <v>-13.865400132513756</v>
      </c>
      <c r="W47" s="99">
        <v>41.021262061309869</v>
      </c>
      <c r="X47" s="99">
        <v>-67.900944188703335</v>
      </c>
      <c r="Y47" s="99">
        <v>40.912812116250507</v>
      </c>
      <c r="Z47" s="99">
        <v>10.496935865542142</v>
      </c>
      <c r="AA47" s="99">
        <v>26.794180153670098</v>
      </c>
      <c r="AB47" s="99">
        <v>-44.604517798447439</v>
      </c>
      <c r="AC47" s="99">
        <v>74.394542553004925</v>
      </c>
      <c r="AE47" s="253"/>
      <c r="AF47" s="55">
        <v>2013</v>
      </c>
      <c r="AG47" s="40" t="s">
        <v>15</v>
      </c>
      <c r="AH47" s="99">
        <v>8.6994578673630798</v>
      </c>
      <c r="AI47" s="99">
        <v>8.5032970273371173</v>
      </c>
      <c r="AJ47" s="99">
        <v>1.254243090308554</v>
      </c>
      <c r="AK47" s="99">
        <v>-1.7909527061722466</v>
      </c>
      <c r="AL47" s="99">
        <v>1.2211965557037481</v>
      </c>
      <c r="AM47" s="99">
        <v>-3.4246378015072634</v>
      </c>
      <c r="AN47" s="99">
        <v>0.67753869410263456</v>
      </c>
      <c r="AO47" s="99">
        <v>0.1465910381187541</v>
      </c>
      <c r="AP47" s="99">
        <v>0.13888018004429942</v>
      </c>
      <c r="AQ47" s="99">
        <v>-1.6213138285342434</v>
      </c>
      <c r="AR47" s="99">
        <v>3.5946156179617264</v>
      </c>
      <c r="AS47" s="102"/>
      <c r="AT47" s="253"/>
      <c r="AU47" s="55">
        <v>2013</v>
      </c>
      <c r="AV47" s="40" t="s">
        <v>15</v>
      </c>
      <c r="AW47" s="99">
        <v>16.873387414177628</v>
      </c>
      <c r="AX47" s="99">
        <v>-2.0217332959142453</v>
      </c>
      <c r="AY47" s="99">
        <v>-6.1285553365249257</v>
      </c>
      <c r="AZ47" s="99">
        <v>272.03128099056471</v>
      </c>
      <c r="BA47" s="99">
        <v>34.090232482611157</v>
      </c>
      <c r="BB47" s="99">
        <v>-25.396329558766112</v>
      </c>
      <c r="BC47" s="99">
        <v>146.99551569506727</v>
      </c>
      <c r="BD47" s="99">
        <v>152.33476513786889</v>
      </c>
      <c r="BE47" s="99">
        <v>361.66666666666663</v>
      </c>
      <c r="BF47" s="99">
        <v>1209.2561983471076</v>
      </c>
      <c r="BG47" s="99">
        <v>105.94569967071882</v>
      </c>
      <c r="BI47" s="253"/>
      <c r="BJ47" s="55">
        <v>2013</v>
      </c>
      <c r="BK47" s="40" t="s">
        <v>15</v>
      </c>
      <c r="BL47" s="99">
        <v>16.873387414177628</v>
      </c>
      <c r="BM47" s="99">
        <v>-1.5029846503695274</v>
      </c>
      <c r="BN47" s="99">
        <v>-0.63446596988382076</v>
      </c>
      <c r="BO47" s="99">
        <v>8.7469570414425402</v>
      </c>
      <c r="BP47" s="99">
        <v>1.1475780236439697</v>
      </c>
      <c r="BQ47" s="99">
        <v>-0.59255695981108125</v>
      </c>
      <c r="BR47" s="99">
        <v>1.4932362502004337</v>
      </c>
      <c r="BS47" s="99">
        <v>1.0016253407384728</v>
      </c>
      <c r="BT47" s="99">
        <v>0.55356335913470622</v>
      </c>
      <c r="BU47" s="99">
        <v>1.9996064197314898</v>
      </c>
      <c r="BV47" s="99">
        <v>4.6608285593504446</v>
      </c>
    </row>
    <row r="48" spans="1:74" x14ac:dyDescent="0.3">
      <c r="A48" s="253"/>
      <c r="B48" s="47">
        <v>2014</v>
      </c>
      <c r="C48" s="48" t="s">
        <v>16</v>
      </c>
      <c r="D48" s="49">
        <v>1019292</v>
      </c>
      <c r="E48" s="49">
        <v>674324</v>
      </c>
      <c r="F48" s="49">
        <v>98561</v>
      </c>
      <c r="G48" s="49">
        <v>11853</v>
      </c>
      <c r="H48" s="49">
        <v>24533</v>
      </c>
      <c r="I48" s="49">
        <v>18608</v>
      </c>
      <c r="J48" s="49">
        <v>20211</v>
      </c>
      <c r="K48" s="49">
        <v>5454</v>
      </c>
      <c r="L48" s="49">
        <v>47385</v>
      </c>
      <c r="M48" s="49">
        <v>18191</v>
      </c>
      <c r="N48" s="49">
        <v>100172</v>
      </c>
      <c r="P48" s="253"/>
      <c r="Q48" s="47">
        <v>2014</v>
      </c>
      <c r="R48" s="48" t="s">
        <v>16</v>
      </c>
      <c r="S48" s="101">
        <v>-20.542928436625218</v>
      </c>
      <c r="T48" s="101">
        <v>-15.655308535734207</v>
      </c>
      <c r="U48" s="101">
        <v>-7.6002174972812782</v>
      </c>
      <c r="V48" s="101">
        <v>-90.972650627184862</v>
      </c>
      <c r="W48" s="101">
        <v>-50.483398930265416</v>
      </c>
      <c r="X48" s="101">
        <v>-2.60651104365121</v>
      </c>
      <c r="Y48" s="101">
        <v>-26.612200435729847</v>
      </c>
      <c r="Z48" s="101">
        <v>-70.05106803580253</v>
      </c>
      <c r="AA48" s="101">
        <v>510.94636410520889</v>
      </c>
      <c r="AB48" s="101">
        <v>-23.448217817615628</v>
      </c>
      <c r="AC48" s="101">
        <v>0.73105736839458757</v>
      </c>
      <c r="AE48" s="253"/>
      <c r="AF48" s="47">
        <v>2014</v>
      </c>
      <c r="AG48" s="48" t="s">
        <v>16</v>
      </c>
      <c r="AH48" s="101">
        <v>-20.542928436625218</v>
      </c>
      <c r="AI48" s="101">
        <v>-9.756778225488981</v>
      </c>
      <c r="AJ48" s="101">
        <v>-0.6319665799047568</v>
      </c>
      <c r="AK48" s="101">
        <v>-9.3113536494959153</v>
      </c>
      <c r="AL48" s="101">
        <v>-1.9497653998492384</v>
      </c>
      <c r="AM48" s="101">
        <v>-3.8820692832437262E-2</v>
      </c>
      <c r="AN48" s="101">
        <v>-0.57131899150388088</v>
      </c>
      <c r="AO48" s="101">
        <v>-0.99444895273775513</v>
      </c>
      <c r="AP48" s="101">
        <v>3.0892073017201929</v>
      </c>
      <c r="AQ48" s="101">
        <v>-0.43435522181192854</v>
      </c>
      <c r="AR48" s="101">
        <v>5.6671975279481701E-2</v>
      </c>
      <c r="AS48" s="100"/>
      <c r="AT48" s="253"/>
      <c r="AU48" s="47">
        <v>2014</v>
      </c>
      <c r="AV48" s="48" t="s">
        <v>16</v>
      </c>
      <c r="AW48" s="101">
        <v>-3.9068266943707783</v>
      </c>
      <c r="AX48" s="101">
        <v>25.123904068284091</v>
      </c>
      <c r="AY48" s="101">
        <v>21.232733489956829</v>
      </c>
      <c r="AZ48" s="101">
        <v>-93.724354460404612</v>
      </c>
      <c r="BA48" s="101">
        <v>-4.5779852197588582</v>
      </c>
      <c r="BB48" s="101">
        <v>-55.002055473605296</v>
      </c>
      <c r="BC48" s="101">
        <v>-46.432547044791939</v>
      </c>
      <c r="BD48" s="101">
        <v>-65.410958904109592</v>
      </c>
      <c r="BE48" s="101">
        <v>25.095699464083012</v>
      </c>
      <c r="BF48" s="101">
        <v>170.49814126394051</v>
      </c>
      <c r="BG48" s="101">
        <v>15.844618426987083</v>
      </c>
      <c r="BI48" s="253"/>
      <c r="BJ48" s="47">
        <v>2014</v>
      </c>
      <c r="BK48" s="48" t="s">
        <v>16</v>
      </c>
      <c r="BL48" s="101">
        <v>-3.9068266943707783</v>
      </c>
      <c r="BM48" s="101">
        <v>12.764663680681185</v>
      </c>
      <c r="BN48" s="101">
        <v>1.627365227630327</v>
      </c>
      <c r="BO48" s="101">
        <v>-16.688459772628921</v>
      </c>
      <c r="BP48" s="101">
        <v>-0.11096100526711243</v>
      </c>
      <c r="BQ48" s="101">
        <v>-2.1442719327106814</v>
      </c>
      <c r="BR48" s="101">
        <v>-1.6515937563929843</v>
      </c>
      <c r="BS48" s="101">
        <v>-0.97234648115972599</v>
      </c>
      <c r="BT48" s="101">
        <v>0.89617274092537869</v>
      </c>
      <c r="BU48" s="101">
        <v>1.080950625652261</v>
      </c>
      <c r="BV48" s="101">
        <v>1.2916539788994965</v>
      </c>
    </row>
    <row r="49" spans="1:74" x14ac:dyDescent="0.3">
      <c r="A49" s="253"/>
      <c r="B49" s="76">
        <v>2014</v>
      </c>
      <c r="C49" s="40" t="s">
        <v>17</v>
      </c>
      <c r="D49" s="42">
        <v>1141172</v>
      </c>
      <c r="E49" s="42">
        <v>735024</v>
      </c>
      <c r="F49" s="42">
        <v>125663</v>
      </c>
      <c r="G49" s="42">
        <v>93323</v>
      </c>
      <c r="H49" s="42">
        <v>60863</v>
      </c>
      <c r="I49" s="42">
        <v>27144</v>
      </c>
      <c r="J49" s="42">
        <v>33739</v>
      </c>
      <c r="K49" s="42">
        <v>12500</v>
      </c>
      <c r="L49" s="42">
        <v>1605</v>
      </c>
      <c r="M49" s="42">
        <v>12991</v>
      </c>
      <c r="N49" s="42">
        <v>38320</v>
      </c>
      <c r="P49" s="253"/>
      <c r="Q49" s="76">
        <v>2014</v>
      </c>
      <c r="R49" s="40" t="s">
        <v>17</v>
      </c>
      <c r="S49" s="99">
        <v>11.957319394246198</v>
      </c>
      <c r="T49" s="99">
        <v>9.0016075358433199</v>
      </c>
      <c r="U49" s="99">
        <v>27.497691784783029</v>
      </c>
      <c r="V49" s="99">
        <v>687.33653927275805</v>
      </c>
      <c r="W49" s="99">
        <v>148.08625117189092</v>
      </c>
      <c r="X49" s="99">
        <v>45.872742906276869</v>
      </c>
      <c r="Y49" s="99">
        <v>66.933847904606381</v>
      </c>
      <c r="Z49" s="99">
        <v>129.1895856252292</v>
      </c>
      <c r="AA49" s="99">
        <v>-96.612852168407727</v>
      </c>
      <c r="AB49" s="99">
        <v>-28.585564290033545</v>
      </c>
      <c r="AC49" s="99">
        <v>-61.74579722876652</v>
      </c>
      <c r="AE49" s="253"/>
      <c r="AF49" s="76">
        <v>2014</v>
      </c>
      <c r="AG49" s="40" t="s">
        <v>17</v>
      </c>
      <c r="AH49" s="99">
        <v>11.957319394246198</v>
      </c>
      <c r="AI49" s="99">
        <v>5.9551139418341341</v>
      </c>
      <c r="AJ49" s="99">
        <v>2.6589044160064037</v>
      </c>
      <c r="AK49" s="99">
        <v>7.9928028474666704</v>
      </c>
      <c r="AL49" s="99">
        <v>3.5642387068671182</v>
      </c>
      <c r="AM49" s="99">
        <v>0.83744402977753152</v>
      </c>
      <c r="AN49" s="99">
        <v>1.3271957397880092</v>
      </c>
      <c r="AO49" s="99">
        <v>0.69126413235853879</v>
      </c>
      <c r="AP49" s="99">
        <v>-4.4913528213701257</v>
      </c>
      <c r="AQ49" s="99">
        <v>-0.5101580312609143</v>
      </c>
      <c r="AR49" s="99">
        <v>-6.0681335672211674</v>
      </c>
      <c r="AS49" s="102"/>
      <c r="AT49" s="253"/>
      <c r="AU49" s="76">
        <v>2014</v>
      </c>
      <c r="AV49" s="40" t="s">
        <v>17</v>
      </c>
      <c r="AW49" s="99">
        <v>26.196613663230778</v>
      </c>
      <c r="AX49" s="99">
        <v>22.955040071997445</v>
      </c>
      <c r="AY49" s="99">
        <v>140.59083685933641</v>
      </c>
      <c r="AZ49" s="99">
        <v>30.560024622616424</v>
      </c>
      <c r="BA49" s="99">
        <v>49.335067229364995</v>
      </c>
      <c r="BB49" s="99">
        <v>39.708682896700793</v>
      </c>
      <c r="BC49" s="99">
        <v>-42.811377042511353</v>
      </c>
      <c r="BD49" s="99">
        <v>175.027502750275</v>
      </c>
      <c r="BE49" s="99">
        <v>-77.25984698214792</v>
      </c>
      <c r="BF49" s="99">
        <v>-46.99930643384603</v>
      </c>
      <c r="BG49" s="99">
        <v>39.462095570841058</v>
      </c>
      <c r="BI49" s="253"/>
      <c r="BJ49" s="76">
        <v>2014</v>
      </c>
      <c r="BK49" s="40" t="s">
        <v>17</v>
      </c>
      <c r="BL49" s="99">
        <v>26.196613663230778</v>
      </c>
      <c r="BM49" s="99">
        <v>15.175039617110162</v>
      </c>
      <c r="BN49" s="99">
        <v>8.1204846723529478</v>
      </c>
      <c r="BO49" s="99">
        <v>2.4156208081337542</v>
      </c>
      <c r="BP49" s="99">
        <v>2.2235344986790602</v>
      </c>
      <c r="BQ49" s="99">
        <v>0.85316400543636284</v>
      </c>
      <c r="BR49" s="99">
        <v>-2.7930477362678183</v>
      </c>
      <c r="BS49" s="99">
        <v>0.87970442815894589</v>
      </c>
      <c r="BT49" s="99">
        <v>-0.60302052127601913</v>
      </c>
      <c r="BU49" s="99">
        <v>-1.2739402906839794</v>
      </c>
      <c r="BV49" s="99">
        <v>1.1990741815873602</v>
      </c>
    </row>
    <row r="50" spans="1:74" x14ac:dyDescent="0.3">
      <c r="A50" s="253"/>
      <c r="B50" s="47">
        <v>2014</v>
      </c>
      <c r="C50" s="48" t="s">
        <v>14</v>
      </c>
      <c r="D50" s="49">
        <v>1627346</v>
      </c>
      <c r="E50" s="49">
        <v>694040</v>
      </c>
      <c r="F50" s="49">
        <v>101954</v>
      </c>
      <c r="G50" s="49">
        <v>117300</v>
      </c>
      <c r="H50" s="49">
        <v>479848</v>
      </c>
      <c r="I50" s="49">
        <v>26808</v>
      </c>
      <c r="J50" s="49">
        <v>53007</v>
      </c>
      <c r="K50" s="49">
        <v>80700</v>
      </c>
      <c r="L50" s="49">
        <v>2824</v>
      </c>
      <c r="M50" s="49">
        <v>2341</v>
      </c>
      <c r="N50" s="49">
        <v>68524</v>
      </c>
      <c r="P50" s="253"/>
      <c r="Q50" s="47">
        <v>2014</v>
      </c>
      <c r="R50" s="48" t="s">
        <v>14</v>
      </c>
      <c r="S50" s="101">
        <v>42.60304318717948</v>
      </c>
      <c r="T50" s="101">
        <v>-5.5758723524673997</v>
      </c>
      <c r="U50" s="101">
        <v>-18.867128749114698</v>
      </c>
      <c r="V50" s="101">
        <v>25.692487382531652</v>
      </c>
      <c r="W50" s="101">
        <v>688.40674958513387</v>
      </c>
      <c r="X50" s="101">
        <v>-1.237842617152964</v>
      </c>
      <c r="Y50" s="101">
        <v>57.108983668751307</v>
      </c>
      <c r="Z50" s="101">
        <v>545.6</v>
      </c>
      <c r="AA50" s="101">
        <v>75.950155763239877</v>
      </c>
      <c r="AB50" s="101">
        <v>-81.979832191517204</v>
      </c>
      <c r="AC50" s="101">
        <v>78.82045929018787</v>
      </c>
      <c r="AE50" s="253"/>
      <c r="AF50" s="47">
        <v>2014</v>
      </c>
      <c r="AG50" s="48" t="s">
        <v>14</v>
      </c>
      <c r="AH50" s="101">
        <v>42.60304318717948</v>
      </c>
      <c r="AI50" s="101">
        <v>-3.5913955126834507</v>
      </c>
      <c r="AJ50" s="101">
        <v>-2.0776009225603143</v>
      </c>
      <c r="AK50" s="101">
        <v>2.1010855506444241</v>
      </c>
      <c r="AL50" s="101">
        <v>36.715324245600122</v>
      </c>
      <c r="AM50" s="101">
        <v>-2.9443414314406582E-2</v>
      </c>
      <c r="AN50" s="101">
        <v>1.6884396041963869</v>
      </c>
      <c r="AO50" s="101">
        <v>5.9763120721503835</v>
      </c>
      <c r="AP50" s="101">
        <v>0.10682000609899292</v>
      </c>
      <c r="AQ50" s="101">
        <v>-0.93325107871556578</v>
      </c>
      <c r="AR50" s="101">
        <v>2.6467526367629057</v>
      </c>
      <c r="AS50" s="100"/>
      <c r="AT50" s="253"/>
      <c r="AU50" s="47">
        <v>2014</v>
      </c>
      <c r="AV50" s="48" t="s">
        <v>14</v>
      </c>
      <c r="AW50" s="101">
        <v>37.892681802544416</v>
      </c>
      <c r="AX50" s="101">
        <v>-0.72861568740756866</v>
      </c>
      <c r="AY50" s="101">
        <v>10.981211764962012</v>
      </c>
      <c r="AZ50" s="101">
        <v>-23.050178106365252</v>
      </c>
      <c r="BA50" s="101">
        <v>1265.8042296416475</v>
      </c>
      <c r="BB50" s="101">
        <v>-54.961190820200933</v>
      </c>
      <c r="BC50" s="101">
        <v>171.21878837494882</v>
      </c>
      <c r="BD50" s="101">
        <v>389.65475395910437</v>
      </c>
      <c r="BE50" s="101">
        <v>-53.833578551577574</v>
      </c>
      <c r="BF50" s="101">
        <v>-94.54274191668415</v>
      </c>
      <c r="BG50" s="101">
        <v>20.169054592006731</v>
      </c>
      <c r="BI50" s="253"/>
      <c r="BJ50" s="47">
        <v>2014</v>
      </c>
      <c r="BK50" s="48" t="s">
        <v>14</v>
      </c>
      <c r="BL50" s="101">
        <v>37.892681802544416</v>
      </c>
      <c r="BM50" s="101">
        <v>-0.43163858276123285</v>
      </c>
      <c r="BN50" s="101">
        <v>0.85480369511097709</v>
      </c>
      <c r="BO50" s="101">
        <v>-2.9773232984847744</v>
      </c>
      <c r="BP50" s="101">
        <v>37.682793940451845</v>
      </c>
      <c r="BQ50" s="101">
        <v>-2.7720111104144038</v>
      </c>
      <c r="BR50" s="101">
        <v>2.8354774037964541</v>
      </c>
      <c r="BS50" s="101">
        <v>5.4415779635539092</v>
      </c>
      <c r="BT50" s="101">
        <v>-0.27903138065032196</v>
      </c>
      <c r="BU50" s="101">
        <v>-3.4365006600833454</v>
      </c>
      <c r="BV50" s="101">
        <v>0.97453383202531196</v>
      </c>
    </row>
    <row r="51" spans="1:74" x14ac:dyDescent="0.3">
      <c r="A51" s="253"/>
      <c r="B51" s="55">
        <v>2014</v>
      </c>
      <c r="C51" s="40" t="s">
        <v>15</v>
      </c>
      <c r="D51" s="42">
        <v>1128633</v>
      </c>
      <c r="E51" s="42">
        <v>765723</v>
      </c>
      <c r="F51" s="42">
        <v>56529</v>
      </c>
      <c r="G51" s="42">
        <v>174808</v>
      </c>
      <c r="H51" s="42">
        <v>19802</v>
      </c>
      <c r="I51" s="42">
        <v>14853</v>
      </c>
      <c r="J51" s="42">
        <v>19550</v>
      </c>
      <c r="K51" s="42">
        <v>2044</v>
      </c>
      <c r="L51" s="42">
        <v>18000</v>
      </c>
      <c r="M51" s="42">
        <v>4340</v>
      </c>
      <c r="N51" s="42">
        <v>52984</v>
      </c>
      <c r="P51" s="253"/>
      <c r="Q51" s="55">
        <v>2014</v>
      </c>
      <c r="R51" s="40" t="s">
        <v>15</v>
      </c>
      <c r="S51" s="99">
        <v>-30.64578768129212</v>
      </c>
      <c r="T51" s="99">
        <v>10.32836724108121</v>
      </c>
      <c r="U51" s="99">
        <v>-44.554406889381482</v>
      </c>
      <c r="V51" s="99">
        <v>49.02642796248935</v>
      </c>
      <c r="W51" s="99">
        <v>-95.873276537570234</v>
      </c>
      <c r="X51" s="99">
        <v>-44.594897045658008</v>
      </c>
      <c r="Y51" s="99">
        <v>-63.118078744316783</v>
      </c>
      <c r="Z51" s="99">
        <v>-97.46716232961586</v>
      </c>
      <c r="AA51" s="99">
        <v>537.3937677053824</v>
      </c>
      <c r="AB51" s="99">
        <v>85.390858607432705</v>
      </c>
      <c r="AC51" s="99">
        <v>-22.678185745140382</v>
      </c>
      <c r="AE51" s="253"/>
      <c r="AF51" s="55">
        <v>2014</v>
      </c>
      <c r="AG51" s="40" t="s">
        <v>15</v>
      </c>
      <c r="AH51" s="99">
        <v>-30.64578768129212</v>
      </c>
      <c r="AI51" s="99">
        <v>4.4049022150175814</v>
      </c>
      <c r="AJ51" s="99">
        <v>-2.7913547579924614</v>
      </c>
      <c r="AK51" s="99">
        <v>3.533852051131106</v>
      </c>
      <c r="AL51" s="99">
        <v>-28.269710313602644</v>
      </c>
      <c r="AM51" s="99">
        <v>-0.73463172552118605</v>
      </c>
      <c r="AN51" s="99">
        <v>-2.0559241857601274</v>
      </c>
      <c r="AO51" s="99">
        <v>-4.8333913009280138</v>
      </c>
      <c r="AP51" s="99">
        <v>0.93256136064487827</v>
      </c>
      <c r="AQ51" s="99">
        <v>0.12283804427577173</v>
      </c>
      <c r="AR51" s="99">
        <v>-0.95492906855702486</v>
      </c>
      <c r="AS51" s="102"/>
      <c r="AT51" s="253"/>
      <c r="AU51" s="55">
        <v>2014</v>
      </c>
      <c r="AV51" s="40" t="s">
        <v>15</v>
      </c>
      <c r="AW51" s="99">
        <v>-12.019447763951476</v>
      </c>
      <c r="AX51" s="99">
        <v>-4.2230883342547543</v>
      </c>
      <c r="AY51" s="99">
        <v>-47.004724940938239</v>
      </c>
      <c r="AZ51" s="99">
        <v>33.135315039489399</v>
      </c>
      <c r="BA51" s="99">
        <v>-60.032293874255728</v>
      </c>
      <c r="BB51" s="99">
        <v>-22.260023029414839</v>
      </c>
      <c r="BC51" s="99">
        <v>-29.012345679012341</v>
      </c>
      <c r="BD51" s="99">
        <v>-88.776014496732742</v>
      </c>
      <c r="BE51" s="99">
        <v>132.07839092315626</v>
      </c>
      <c r="BF51" s="99">
        <v>-81.736312755123507</v>
      </c>
      <c r="BG51" s="99">
        <v>-46.720297651968423</v>
      </c>
      <c r="BI51" s="253"/>
      <c r="BJ51" s="55">
        <v>2014</v>
      </c>
      <c r="BK51" s="40" t="s">
        <v>15</v>
      </c>
      <c r="BL51" s="99">
        <v>-12.019447763951476</v>
      </c>
      <c r="BM51" s="99">
        <v>-2.6319338395614036</v>
      </c>
      <c r="BN51" s="99">
        <v>-3.9084954175212276</v>
      </c>
      <c r="BO51" s="99">
        <v>3.3915098053430675</v>
      </c>
      <c r="BP51" s="99">
        <v>-2.3185619817573917</v>
      </c>
      <c r="BQ51" s="99">
        <v>-0.33153495304489083</v>
      </c>
      <c r="BR51" s="99">
        <v>-0.62284605568508766</v>
      </c>
      <c r="BS51" s="99">
        <v>-1.2602693594819538</v>
      </c>
      <c r="BT51" s="99">
        <v>0.79855256501101846</v>
      </c>
      <c r="BU51" s="99">
        <v>-1.5140849736635114</v>
      </c>
      <c r="BV51" s="99">
        <v>-3.6217835535900944</v>
      </c>
    </row>
    <row r="52" spans="1:74" x14ac:dyDescent="0.3">
      <c r="A52" s="253"/>
      <c r="B52" s="47">
        <v>2014</v>
      </c>
      <c r="C52" s="48" t="s">
        <v>16</v>
      </c>
      <c r="D52" s="49">
        <v>1017821</v>
      </c>
      <c r="E52" s="49">
        <v>649316</v>
      </c>
      <c r="F52" s="49">
        <v>98753</v>
      </c>
      <c r="G52" s="49">
        <v>181738</v>
      </c>
      <c r="H52" s="49">
        <v>14048</v>
      </c>
      <c r="I52" s="49">
        <v>16653</v>
      </c>
      <c r="J52" s="49">
        <v>9039</v>
      </c>
      <c r="K52" s="49">
        <v>15600</v>
      </c>
      <c r="L52" s="49">
        <v>8761</v>
      </c>
      <c r="M52" s="49">
        <v>56</v>
      </c>
      <c r="N52" s="49">
        <v>23857</v>
      </c>
      <c r="P52" s="253"/>
      <c r="Q52" s="47">
        <v>2014</v>
      </c>
      <c r="R52" s="48" t="s">
        <v>16</v>
      </c>
      <c r="S52" s="101">
        <v>-9.818249156280217</v>
      </c>
      <c r="T52" s="101">
        <v>-15.202233705922367</v>
      </c>
      <c r="U52" s="101">
        <v>74.694404641865219</v>
      </c>
      <c r="V52" s="101">
        <v>3.9643494576907301</v>
      </c>
      <c r="W52" s="101">
        <v>-29.057670942329068</v>
      </c>
      <c r="X52" s="101">
        <v>12.118763886083613</v>
      </c>
      <c r="Y52" s="101">
        <v>-53.764705882352942</v>
      </c>
      <c r="Z52" s="101">
        <v>663.20939334637967</v>
      </c>
      <c r="AA52" s="101">
        <v>-51.327777777777776</v>
      </c>
      <c r="AB52" s="101">
        <v>-98.709677419354833</v>
      </c>
      <c r="AC52" s="101">
        <v>-54.97319945643968</v>
      </c>
      <c r="AE52" s="253"/>
      <c r="AF52" s="47">
        <v>2014</v>
      </c>
      <c r="AG52" s="48" t="s">
        <v>16</v>
      </c>
      <c r="AH52" s="101">
        <v>-9.818249156280217</v>
      </c>
      <c r="AI52" s="101">
        <v>-10.313981604294762</v>
      </c>
      <c r="AJ52" s="101">
        <v>3.7411629821208523</v>
      </c>
      <c r="AK52" s="101">
        <v>0.61401713400193036</v>
      </c>
      <c r="AL52" s="101">
        <v>-0.50982028701978455</v>
      </c>
      <c r="AM52" s="101">
        <v>0.15948496987063124</v>
      </c>
      <c r="AN52" s="101">
        <v>-0.93130362128344724</v>
      </c>
      <c r="AO52" s="101">
        <v>1.2010990286479319</v>
      </c>
      <c r="AP52" s="101">
        <v>-0.81860090924153461</v>
      </c>
      <c r="AQ52" s="101">
        <v>-0.37957422829210236</v>
      </c>
      <c r="AR52" s="101">
        <v>-2.5807326207899313</v>
      </c>
      <c r="AS52" s="100"/>
      <c r="AT52" s="253"/>
      <c r="AU52" s="47">
        <v>2014</v>
      </c>
      <c r="AV52" s="48" t="s">
        <v>16</v>
      </c>
      <c r="AW52" s="101">
        <v>-0.14431585845862571</v>
      </c>
      <c r="AX52" s="101">
        <v>-3.7086029861016385</v>
      </c>
      <c r="AY52" s="101">
        <v>0.19480321831150604</v>
      </c>
      <c r="AZ52" s="101">
        <v>1433.2658398717624</v>
      </c>
      <c r="BA52" s="101">
        <v>-42.738352423266626</v>
      </c>
      <c r="BB52" s="101">
        <v>-10.506233877901977</v>
      </c>
      <c r="BC52" s="101">
        <v>-55.276829449309787</v>
      </c>
      <c r="BD52" s="101">
        <v>186.02860286028601</v>
      </c>
      <c r="BE52" s="101">
        <v>-81.511026696211871</v>
      </c>
      <c r="BF52" s="101">
        <v>-99.69215546149195</v>
      </c>
      <c r="BG52" s="101">
        <v>-76.183963582637858</v>
      </c>
      <c r="BI52" s="253"/>
      <c r="BJ52" s="47">
        <v>2014</v>
      </c>
      <c r="BK52" s="48" t="s">
        <v>16</v>
      </c>
      <c r="BL52" s="101">
        <v>-0.14431585845862571</v>
      </c>
      <c r="BM52" s="101">
        <v>-2.4534677011103407</v>
      </c>
      <c r="BN52" s="101">
        <v>1.8836604231173445E-2</v>
      </c>
      <c r="BO52" s="101">
        <v>16.666960988608857</v>
      </c>
      <c r="BP52" s="101">
        <v>-1.0286551841867373</v>
      </c>
      <c r="BQ52" s="101">
        <v>-0.19179979829137542</v>
      </c>
      <c r="BR52" s="101">
        <v>-1.0960549087014047</v>
      </c>
      <c r="BS52" s="101">
        <v>0.99539680484107174</v>
      </c>
      <c r="BT52" s="101">
        <v>-3.7892968845043913</v>
      </c>
      <c r="BU52" s="101">
        <v>-1.7791761340225543</v>
      </c>
      <c r="BV52" s="101">
        <v>-7.4870596453229243</v>
      </c>
    </row>
    <row r="53" spans="1:74" x14ac:dyDescent="0.3">
      <c r="A53" s="253"/>
      <c r="B53" s="76">
        <v>2015</v>
      </c>
      <c r="C53" s="40" t="s">
        <v>17</v>
      </c>
      <c r="D53" s="42">
        <v>1237264</v>
      </c>
      <c r="E53" s="42">
        <v>753700</v>
      </c>
      <c r="F53" s="42">
        <v>101371</v>
      </c>
      <c r="G53" s="42">
        <v>284102</v>
      </c>
      <c r="H53" s="42">
        <v>35028</v>
      </c>
      <c r="I53" s="42">
        <v>15151</v>
      </c>
      <c r="J53" s="42">
        <v>8637</v>
      </c>
      <c r="K53" s="42">
        <v>5200</v>
      </c>
      <c r="L53" s="42">
        <v>878</v>
      </c>
      <c r="M53" s="42">
        <v>17089</v>
      </c>
      <c r="N53" s="42">
        <v>16108</v>
      </c>
      <c r="P53" s="253"/>
      <c r="Q53" s="76">
        <v>2015</v>
      </c>
      <c r="R53" s="40" t="s">
        <v>17</v>
      </c>
      <c r="S53" s="99">
        <v>21.560077852589018</v>
      </c>
      <c r="T53" s="99">
        <v>16.075993815029975</v>
      </c>
      <c r="U53" s="99">
        <v>2.6510587020141259</v>
      </c>
      <c r="V53" s="99">
        <v>56.325039342349982</v>
      </c>
      <c r="W53" s="99">
        <v>149.34510250569474</v>
      </c>
      <c r="X53" s="99">
        <v>-9.0193959046417973</v>
      </c>
      <c r="Y53" s="99">
        <v>-4.4473946232990329</v>
      </c>
      <c r="Z53" s="99">
        <v>-66.666666666666671</v>
      </c>
      <c r="AA53" s="99">
        <v>-89.978312977970546</v>
      </c>
      <c r="AB53" s="99">
        <v>30416.071428571428</v>
      </c>
      <c r="AC53" s="99">
        <v>-32.481032820555811</v>
      </c>
      <c r="AE53" s="253"/>
      <c r="AF53" s="76">
        <v>2015</v>
      </c>
      <c r="AG53" s="40" t="s">
        <v>17</v>
      </c>
      <c r="AH53" s="99">
        <v>21.560077852589018</v>
      </c>
      <c r="AI53" s="99">
        <v>10.255634340419389</v>
      </c>
      <c r="AJ53" s="99">
        <v>0.25721615097350131</v>
      </c>
      <c r="AK53" s="99">
        <v>10.05717115288445</v>
      </c>
      <c r="AL53" s="99">
        <v>2.061266175486653</v>
      </c>
      <c r="AM53" s="99">
        <v>-0.14757015231558404</v>
      </c>
      <c r="AN53" s="99">
        <v>-3.9496139301507846E-2</v>
      </c>
      <c r="AO53" s="99">
        <v>-1.0217906684967202</v>
      </c>
      <c r="AP53" s="99">
        <v>-0.77449767689996596</v>
      </c>
      <c r="AQ53" s="99">
        <v>1.6734769669715996</v>
      </c>
      <c r="AR53" s="99">
        <v>-0.76133229713279671</v>
      </c>
      <c r="AS53" s="102"/>
      <c r="AT53" s="253"/>
      <c r="AU53" s="76">
        <v>2015</v>
      </c>
      <c r="AV53" s="40" t="s">
        <v>17</v>
      </c>
      <c r="AW53" s="99">
        <v>8.4204659770832109</v>
      </c>
      <c r="AX53" s="99">
        <v>2.5408694137878456</v>
      </c>
      <c r="AY53" s="99">
        <v>-19.331068015247126</v>
      </c>
      <c r="AZ53" s="99">
        <v>204.42870460658145</v>
      </c>
      <c r="BA53" s="99">
        <v>-42.447792583342917</v>
      </c>
      <c r="BB53" s="99">
        <v>-44.182876510462719</v>
      </c>
      <c r="BC53" s="99">
        <v>-74.400545362933102</v>
      </c>
      <c r="BD53" s="99">
        <v>-58.4</v>
      </c>
      <c r="BE53" s="99">
        <v>-45.295950155763244</v>
      </c>
      <c r="BF53" s="99">
        <v>31.544915710876751</v>
      </c>
      <c r="BG53" s="99">
        <v>-57.964509394572019</v>
      </c>
      <c r="BI53" s="253"/>
      <c r="BJ53" s="76">
        <v>2015</v>
      </c>
      <c r="BK53" s="40" t="s">
        <v>17</v>
      </c>
      <c r="BL53" s="99">
        <v>8.4204659770832109</v>
      </c>
      <c r="BM53" s="99">
        <v>1.6365631123091</v>
      </c>
      <c r="BN53" s="99">
        <v>-2.1286887515641819</v>
      </c>
      <c r="BO53" s="99">
        <v>16.717812915143384</v>
      </c>
      <c r="BP53" s="99">
        <v>-2.2639006214663526</v>
      </c>
      <c r="BQ53" s="99">
        <v>-1.0509371067639237</v>
      </c>
      <c r="BR53" s="99">
        <v>-2.1996684110721261</v>
      </c>
      <c r="BS53" s="99">
        <v>-0.6396932276641909</v>
      </c>
      <c r="BT53" s="99">
        <v>-6.3706435138611892E-2</v>
      </c>
      <c r="BU53" s="99">
        <v>0.35910449958463764</v>
      </c>
      <c r="BV53" s="99">
        <v>-1.9464199962845221</v>
      </c>
    </row>
    <row r="54" spans="1:74" x14ac:dyDescent="0.3">
      <c r="A54" s="253"/>
      <c r="B54" s="47">
        <v>2015</v>
      </c>
      <c r="C54" s="48" t="s">
        <v>14</v>
      </c>
      <c r="D54" s="49">
        <v>1249916</v>
      </c>
      <c r="E54" s="49">
        <v>714590</v>
      </c>
      <c r="F54" s="49">
        <v>128470</v>
      </c>
      <c r="G54" s="49">
        <v>261970</v>
      </c>
      <c r="H54" s="49">
        <v>42858</v>
      </c>
      <c r="I54" s="49">
        <v>29517</v>
      </c>
      <c r="J54" s="49">
        <v>12556</v>
      </c>
      <c r="K54" s="49">
        <v>2556</v>
      </c>
      <c r="L54" s="49">
        <v>4621</v>
      </c>
      <c r="M54" s="49">
        <v>18089</v>
      </c>
      <c r="N54" s="49">
        <v>34689</v>
      </c>
      <c r="P54" s="253"/>
      <c r="Q54" s="47">
        <v>2015</v>
      </c>
      <c r="R54" s="48" t="s">
        <v>14</v>
      </c>
      <c r="S54" s="101">
        <v>1.022578851401164</v>
      </c>
      <c r="T54" s="101">
        <v>-5.1890672681438161</v>
      </c>
      <c r="U54" s="101">
        <v>26.732497459825794</v>
      </c>
      <c r="V54" s="101">
        <v>-7.7901598721585827</v>
      </c>
      <c r="W54" s="101">
        <v>22.353545734840694</v>
      </c>
      <c r="X54" s="101">
        <v>94.818823840010566</v>
      </c>
      <c r="Y54" s="101">
        <v>45.374551348847973</v>
      </c>
      <c r="Z54" s="101">
        <v>-50.846153846153847</v>
      </c>
      <c r="AA54" s="101">
        <v>426.30979498861052</v>
      </c>
      <c r="AB54" s="101">
        <v>5.8517174790801079</v>
      </c>
      <c r="AC54" s="101">
        <v>115.35261981624038</v>
      </c>
      <c r="AE54" s="253"/>
      <c r="AF54" s="47">
        <v>2015</v>
      </c>
      <c r="AG54" s="48" t="s">
        <v>14</v>
      </c>
      <c r="AH54" s="101">
        <v>1.022578851401164</v>
      </c>
      <c r="AI54" s="101">
        <v>-3.1610068667641102</v>
      </c>
      <c r="AJ54" s="101">
        <v>2.190235875286132</v>
      </c>
      <c r="AK54" s="101">
        <v>-1.7887855785022575</v>
      </c>
      <c r="AL54" s="101">
        <v>0.63284796130818166</v>
      </c>
      <c r="AM54" s="101">
        <v>1.1611103208369524</v>
      </c>
      <c r="AN54" s="101">
        <v>0.3167472746317706</v>
      </c>
      <c r="AO54" s="101">
        <v>-0.21369731924633872</v>
      </c>
      <c r="AP54" s="101">
        <v>0.30252233961385999</v>
      </c>
      <c r="AQ54" s="101">
        <v>8.0823494419946573E-2</v>
      </c>
      <c r="AR54" s="101">
        <v>1.5017813498170272</v>
      </c>
      <c r="AS54" s="100"/>
      <c r="AT54" s="253"/>
      <c r="AU54" s="47">
        <v>2015</v>
      </c>
      <c r="AV54" s="48" t="s">
        <v>14</v>
      </c>
      <c r="AW54" s="101">
        <v>-23.192978014509507</v>
      </c>
      <c r="AX54" s="101">
        <v>2.960924442395239</v>
      </c>
      <c r="AY54" s="101">
        <v>26.007807442572144</v>
      </c>
      <c r="AZ54" s="101">
        <v>123.33333333333334</v>
      </c>
      <c r="BA54" s="101">
        <v>-91.06842166686117</v>
      </c>
      <c r="BB54" s="101">
        <v>10.105192479856754</v>
      </c>
      <c r="BC54" s="101">
        <v>-76.312562491746377</v>
      </c>
      <c r="BD54" s="101">
        <v>-96.832713754646846</v>
      </c>
      <c r="BE54" s="101">
        <v>63.633144475920687</v>
      </c>
      <c r="BF54" s="101">
        <v>672.70397266125588</v>
      </c>
      <c r="BG54" s="101">
        <v>-49.376860661957856</v>
      </c>
      <c r="BI54" s="253"/>
      <c r="BJ54" s="47">
        <v>2015</v>
      </c>
      <c r="BK54" s="48" t="s">
        <v>14</v>
      </c>
      <c r="BL54" s="101">
        <v>-23.192978014509507</v>
      </c>
      <c r="BM54" s="101">
        <v>1.262792301084096</v>
      </c>
      <c r="BN54" s="101">
        <v>1.629401491754058</v>
      </c>
      <c r="BO54" s="101">
        <v>8.8899349001380124</v>
      </c>
      <c r="BP54" s="101">
        <v>-26.852924946507986</v>
      </c>
      <c r="BQ54" s="101">
        <v>0.16646736465385967</v>
      </c>
      <c r="BR54" s="101">
        <v>-2.4857037163577989</v>
      </c>
      <c r="BS54" s="101">
        <v>-4.8019290304581794</v>
      </c>
      <c r="BT54" s="101">
        <v>0.11042519537947058</v>
      </c>
      <c r="BU54" s="101">
        <v>0.96771061593539387</v>
      </c>
      <c r="BV54" s="101">
        <v>-2.0791521901304328</v>
      </c>
    </row>
    <row r="55" spans="1:74" x14ac:dyDescent="0.3">
      <c r="A55" s="253"/>
      <c r="B55" s="55">
        <v>2015</v>
      </c>
      <c r="C55" s="40" t="s">
        <v>15</v>
      </c>
      <c r="D55" s="42">
        <v>1139026</v>
      </c>
      <c r="E55" s="42">
        <v>550935</v>
      </c>
      <c r="F55" s="42">
        <v>124011</v>
      </c>
      <c r="G55" s="42">
        <v>52749</v>
      </c>
      <c r="H55" s="42">
        <v>221577</v>
      </c>
      <c r="I55" s="42">
        <v>31723</v>
      </c>
      <c r="J55" s="42">
        <v>26926</v>
      </c>
      <c r="K55" s="42">
        <v>43275</v>
      </c>
      <c r="L55" s="42">
        <v>60330</v>
      </c>
      <c r="M55" s="42" t="s">
        <v>117</v>
      </c>
      <c r="N55" s="42">
        <v>27500</v>
      </c>
      <c r="P55" s="253"/>
      <c r="Q55" s="55">
        <v>2015</v>
      </c>
      <c r="R55" s="40" t="s">
        <v>15</v>
      </c>
      <c r="S55" s="99">
        <v>-8.8717961847036122</v>
      </c>
      <c r="T55" s="99">
        <v>-22.901943771953142</v>
      </c>
      <c r="U55" s="99">
        <v>-3.4708492255001175</v>
      </c>
      <c r="V55" s="99">
        <v>-79.864488300187048</v>
      </c>
      <c r="W55" s="99">
        <v>417.00265994680103</v>
      </c>
      <c r="X55" s="99">
        <v>7.4736592472134618</v>
      </c>
      <c r="Y55" s="99">
        <v>114.4472762026123</v>
      </c>
      <c r="Z55" s="99">
        <v>1593.075117370892</v>
      </c>
      <c r="AA55" s="99">
        <v>1205.5615667604413</v>
      </c>
      <c r="AB55" s="99" t="s">
        <v>117</v>
      </c>
      <c r="AC55" s="99">
        <v>-20.724148865634646</v>
      </c>
      <c r="AE55" s="253"/>
      <c r="AF55" s="55">
        <v>2015</v>
      </c>
      <c r="AG55" s="40" t="s">
        <v>15</v>
      </c>
      <c r="AH55" s="99">
        <v>-8.8717961847036122</v>
      </c>
      <c r="AI55" s="99">
        <v>-13.093279868407157</v>
      </c>
      <c r="AJ55" s="99">
        <v>-0.35674397319499873</v>
      </c>
      <c r="AK55" s="99">
        <v>-16.738804847685767</v>
      </c>
      <c r="AL55" s="99">
        <v>14.298480857913653</v>
      </c>
      <c r="AM55" s="99">
        <v>0.176491860253009</v>
      </c>
      <c r="AN55" s="99">
        <v>1.1496772583117587</v>
      </c>
      <c r="AO55" s="99">
        <v>3.2577389200554281</v>
      </c>
      <c r="AP55" s="99">
        <v>4.457019511711187</v>
      </c>
      <c r="AQ55" s="99" t="s">
        <v>117</v>
      </c>
      <c r="AR55" s="99">
        <v>-0.57515865066132454</v>
      </c>
      <c r="AS55" s="102"/>
      <c r="AT55" s="253"/>
      <c r="AU55" s="55">
        <v>2015</v>
      </c>
      <c r="AV55" s="40" t="s">
        <v>15</v>
      </c>
      <c r="AW55" s="99">
        <v>0.92084849548082559</v>
      </c>
      <c r="AX55" s="99">
        <v>-28.050352412034115</v>
      </c>
      <c r="AY55" s="99">
        <v>119.37589555803214</v>
      </c>
      <c r="AZ55" s="99">
        <v>-69.824607569447622</v>
      </c>
      <c r="BA55" s="99">
        <v>1018.9627310372689</v>
      </c>
      <c r="BB55" s="99">
        <v>113.57974819901702</v>
      </c>
      <c r="BC55" s="99">
        <v>37.728900255754496</v>
      </c>
      <c r="BD55" s="99">
        <v>2017.1722113502933</v>
      </c>
      <c r="BE55" s="99">
        <v>235.16666666666663</v>
      </c>
      <c r="BF55" s="99" t="s">
        <v>117</v>
      </c>
      <c r="BG55" s="99">
        <v>-48.097538879661784</v>
      </c>
      <c r="BI55" s="253"/>
      <c r="BJ55" s="55">
        <v>2015</v>
      </c>
      <c r="BK55" s="40" t="s">
        <v>15</v>
      </c>
      <c r="BL55" s="99">
        <v>0.92084849548082559</v>
      </c>
      <c r="BM55" s="99">
        <v>-19.030809838096371</v>
      </c>
      <c r="BN55" s="99">
        <v>5.9790915204500212</v>
      </c>
      <c r="BO55" s="99">
        <v>-10.814764409688646</v>
      </c>
      <c r="BP55" s="99">
        <v>17.877822108692737</v>
      </c>
      <c r="BQ55" s="99">
        <v>1.4947285787319857</v>
      </c>
      <c r="BR55" s="99">
        <v>0.65353396542543729</v>
      </c>
      <c r="BS55" s="99">
        <v>3.6531804404089212</v>
      </c>
      <c r="BT55" s="99">
        <v>3.7505548747910469</v>
      </c>
      <c r="BU55" s="99" t="s">
        <v>117</v>
      </c>
      <c r="BV55" s="99">
        <v>-2.2579527623240025</v>
      </c>
    </row>
    <row r="56" spans="1:74" x14ac:dyDescent="0.3">
      <c r="A56" s="253"/>
      <c r="B56" s="47">
        <v>2015</v>
      </c>
      <c r="C56" s="48" t="s">
        <v>16</v>
      </c>
      <c r="D56" s="49">
        <v>686741</v>
      </c>
      <c r="E56" s="49">
        <v>472593</v>
      </c>
      <c r="F56" s="49">
        <v>63602</v>
      </c>
      <c r="G56" s="49">
        <v>17989</v>
      </c>
      <c r="H56" s="49">
        <v>21884</v>
      </c>
      <c r="I56" s="49">
        <v>19977</v>
      </c>
      <c r="J56" s="49">
        <v>13727</v>
      </c>
      <c r="K56" s="49">
        <v>1000</v>
      </c>
      <c r="L56" s="49">
        <v>13275</v>
      </c>
      <c r="M56" s="49">
        <v>31340</v>
      </c>
      <c r="N56" s="49">
        <v>31354</v>
      </c>
      <c r="P56" s="253"/>
      <c r="Q56" s="47">
        <v>2015</v>
      </c>
      <c r="R56" s="48" t="s">
        <v>16</v>
      </c>
      <c r="S56" s="101">
        <v>-39.708048806611963</v>
      </c>
      <c r="T56" s="101">
        <v>-14.219826295297992</v>
      </c>
      <c r="U56" s="101">
        <v>-48.712614203578717</v>
      </c>
      <c r="V56" s="101">
        <v>-65.896983829077328</v>
      </c>
      <c r="W56" s="101">
        <v>-90.123523650920447</v>
      </c>
      <c r="X56" s="101">
        <v>-37.026762916495912</v>
      </c>
      <c r="Y56" s="101">
        <v>-49.019535021911906</v>
      </c>
      <c r="Z56" s="101">
        <v>-97.689196995956095</v>
      </c>
      <c r="AA56" s="101">
        <v>-77.996021879661868</v>
      </c>
      <c r="AB56" s="101" t="s">
        <v>117</v>
      </c>
      <c r="AC56" s="101">
        <v>14.014545454545456</v>
      </c>
      <c r="AE56" s="253"/>
      <c r="AF56" s="47">
        <v>2015</v>
      </c>
      <c r="AG56" s="48" t="s">
        <v>16</v>
      </c>
      <c r="AH56" s="101">
        <v>-39.708048806611963</v>
      </c>
      <c r="AI56" s="101">
        <v>-6.8779817142014315</v>
      </c>
      <c r="AJ56" s="101">
        <v>-5.3035663803986912</v>
      </c>
      <c r="AK56" s="101">
        <v>-3.0517301624370297</v>
      </c>
      <c r="AL56" s="101">
        <v>-17.531908841413628</v>
      </c>
      <c r="AM56" s="101">
        <v>-1.0312319472953206</v>
      </c>
      <c r="AN56" s="101">
        <v>-1.1587970775030596</v>
      </c>
      <c r="AO56" s="101">
        <v>-3.7115043905933667</v>
      </c>
      <c r="AP56" s="101">
        <v>-4.1311611850826937</v>
      </c>
      <c r="AQ56" s="101" t="s">
        <v>117</v>
      </c>
      <c r="AR56" s="101">
        <v>0.33835926484557854</v>
      </c>
      <c r="AS56" s="100"/>
      <c r="AT56" s="253"/>
      <c r="AU56" s="47">
        <v>2015</v>
      </c>
      <c r="AV56" s="48" t="s">
        <v>16</v>
      </c>
      <c r="AW56" s="101">
        <v>-32.528312935182129</v>
      </c>
      <c r="AX56" s="101">
        <v>-27.21679428814322</v>
      </c>
      <c r="AY56" s="101">
        <v>-35.59486800401001</v>
      </c>
      <c r="AZ56" s="101">
        <v>-90.101684843015775</v>
      </c>
      <c r="BA56" s="101">
        <v>55.780182232346249</v>
      </c>
      <c r="BB56" s="101">
        <v>19.960367501351101</v>
      </c>
      <c r="BC56" s="101">
        <v>51.864144263745999</v>
      </c>
      <c r="BD56" s="101">
        <v>-93.589743589743591</v>
      </c>
      <c r="BE56" s="101">
        <v>51.523798653121787</v>
      </c>
      <c r="BF56" s="101">
        <v>55864.28571428571</v>
      </c>
      <c r="BG56" s="101">
        <v>31.424739070293839</v>
      </c>
      <c r="BI56" s="253"/>
      <c r="BJ56" s="47">
        <v>2015</v>
      </c>
      <c r="BK56" s="48" t="s">
        <v>16</v>
      </c>
      <c r="BL56" s="101">
        <v>-32.528312935182129</v>
      </c>
      <c r="BM56" s="101">
        <v>-17.362876183533256</v>
      </c>
      <c r="BN56" s="101">
        <v>-3.4535542104161743</v>
      </c>
      <c r="BO56" s="101">
        <v>-16.088192324583598</v>
      </c>
      <c r="BP56" s="101">
        <v>0.76987996907118261</v>
      </c>
      <c r="BQ56" s="101">
        <v>0.32658001750799021</v>
      </c>
      <c r="BR56" s="101">
        <v>0.46059179364544467</v>
      </c>
      <c r="BS56" s="101">
        <v>-1.4344369000050112</v>
      </c>
      <c r="BT56" s="101">
        <v>0.44349644976867258</v>
      </c>
      <c r="BU56" s="101">
        <v>3.0736249301203262</v>
      </c>
      <c r="BV56" s="101">
        <v>0.7365735232422993</v>
      </c>
    </row>
    <row r="57" spans="1:74" x14ac:dyDescent="0.3">
      <c r="A57" s="253"/>
      <c r="B57" s="76">
        <v>2016</v>
      </c>
      <c r="C57" s="40" t="s">
        <v>17</v>
      </c>
      <c r="D57" s="42">
        <v>1161287</v>
      </c>
      <c r="E57" s="42">
        <v>723927</v>
      </c>
      <c r="F57" s="42">
        <v>96353</v>
      </c>
      <c r="G57" s="42">
        <v>166243</v>
      </c>
      <c r="H57" s="42">
        <v>51508</v>
      </c>
      <c r="I57" s="42">
        <v>15688</v>
      </c>
      <c r="J57" s="42">
        <v>40279</v>
      </c>
      <c r="K57" s="42">
        <v>28376</v>
      </c>
      <c r="L57" s="42">
        <v>16587</v>
      </c>
      <c r="M57" s="42">
        <v>308</v>
      </c>
      <c r="N57" s="42">
        <v>22018</v>
      </c>
      <c r="P57" s="253"/>
      <c r="Q57" s="76">
        <v>2016</v>
      </c>
      <c r="R57" s="40" t="s">
        <v>17</v>
      </c>
      <c r="S57" s="99">
        <v>69.101160408363569</v>
      </c>
      <c r="T57" s="99">
        <v>53.18191340117184</v>
      </c>
      <c r="U57" s="99">
        <v>51.493663721266614</v>
      </c>
      <c r="V57" s="99">
        <v>824.13697259436333</v>
      </c>
      <c r="W57" s="99">
        <v>135.36830561140559</v>
      </c>
      <c r="X57" s="99">
        <v>-21.469690143665204</v>
      </c>
      <c r="Y57" s="99">
        <v>193.42900852334816</v>
      </c>
      <c r="Z57" s="99">
        <v>2737.6</v>
      </c>
      <c r="AA57" s="99">
        <v>24.949152542372886</v>
      </c>
      <c r="AB57" s="99">
        <v>-99.017230376515641</v>
      </c>
      <c r="AC57" s="99">
        <v>-29.776105122153467</v>
      </c>
      <c r="AE57" s="253"/>
      <c r="AF57" s="76">
        <v>2016</v>
      </c>
      <c r="AG57" s="40" t="s">
        <v>17</v>
      </c>
      <c r="AH57" s="99">
        <v>69.101160408363569</v>
      </c>
      <c r="AI57" s="99">
        <v>36.598077004285464</v>
      </c>
      <c r="AJ57" s="99">
        <v>4.769046845899692</v>
      </c>
      <c r="AK57" s="99">
        <v>21.588051390553357</v>
      </c>
      <c r="AL57" s="99">
        <v>4.3137077879433443</v>
      </c>
      <c r="AM57" s="99">
        <v>-0.62454404207699854</v>
      </c>
      <c r="AN57" s="99">
        <v>3.8663775717483015</v>
      </c>
      <c r="AO57" s="99">
        <v>3.9863645828631173</v>
      </c>
      <c r="AP57" s="99">
        <v>0.48227788933528076</v>
      </c>
      <c r="AQ57" s="99">
        <v>-4.5187341370327392</v>
      </c>
      <c r="AR57" s="99">
        <v>-1.359464485155248</v>
      </c>
      <c r="AS57" s="102"/>
      <c r="AT57" s="253"/>
      <c r="AU57" s="76">
        <v>2016</v>
      </c>
      <c r="AV57" s="40" t="s">
        <v>17</v>
      </c>
      <c r="AW57" s="99">
        <v>-6.1407266355442403</v>
      </c>
      <c r="AX57" s="99">
        <v>-3.9502454557516273</v>
      </c>
      <c r="AY57" s="99">
        <v>-4.9501336674196779</v>
      </c>
      <c r="AZ57" s="99">
        <v>-41.484748435421082</v>
      </c>
      <c r="BA57" s="99">
        <v>47.048075825054241</v>
      </c>
      <c r="BB57" s="99">
        <v>3.5443205068972361</v>
      </c>
      <c r="BC57" s="99">
        <v>366.35405812203305</v>
      </c>
      <c r="BD57" s="99">
        <v>445.69230769230762</v>
      </c>
      <c r="BE57" s="99">
        <v>1789.1799544419132</v>
      </c>
      <c r="BF57" s="99">
        <v>-98.197671016443323</v>
      </c>
      <c r="BG57" s="99">
        <v>36.689843555997015</v>
      </c>
      <c r="BI57" s="253"/>
      <c r="BJ57" s="76">
        <v>2016</v>
      </c>
      <c r="BK57" s="40" t="s">
        <v>17</v>
      </c>
      <c r="BL57" s="99">
        <v>-6.1407266355442403</v>
      </c>
      <c r="BM57" s="99">
        <v>-2.4063578993650534</v>
      </c>
      <c r="BN57" s="99">
        <v>-0.40557229499928926</v>
      </c>
      <c r="BO57" s="99">
        <v>-9.5257762288404191</v>
      </c>
      <c r="BP57" s="99">
        <v>1.3319711880407108</v>
      </c>
      <c r="BQ57" s="99">
        <v>4.3402216503511025E-2</v>
      </c>
      <c r="BR57" s="99">
        <v>2.5574170104359326</v>
      </c>
      <c r="BS57" s="99">
        <v>1.8731653066766694</v>
      </c>
      <c r="BT57" s="99">
        <v>1.2696562738429324</v>
      </c>
      <c r="BU57" s="99">
        <v>-1.3562990598611144</v>
      </c>
      <c r="BV57" s="99">
        <v>0.47766685202188108</v>
      </c>
    </row>
    <row r="58" spans="1:74" x14ac:dyDescent="0.3">
      <c r="A58" s="253"/>
      <c r="B58" s="47">
        <v>2016</v>
      </c>
      <c r="C58" s="48" t="s">
        <v>14</v>
      </c>
      <c r="D58" s="49">
        <v>1147496</v>
      </c>
      <c r="E58" s="49">
        <v>501040</v>
      </c>
      <c r="F58" s="49">
        <v>79787</v>
      </c>
      <c r="G58" s="49">
        <v>145824</v>
      </c>
      <c r="H58" s="49">
        <v>195735</v>
      </c>
      <c r="I58" s="49">
        <v>21880</v>
      </c>
      <c r="J58" s="49">
        <v>19615</v>
      </c>
      <c r="K58" s="49">
        <v>420</v>
      </c>
      <c r="L58" s="49">
        <v>1420</v>
      </c>
      <c r="M58" s="49">
        <v>13530</v>
      </c>
      <c r="N58" s="49">
        <v>168245</v>
      </c>
      <c r="P58" s="253"/>
      <c r="Q58" s="47">
        <v>2016</v>
      </c>
      <c r="R58" s="48" t="s">
        <v>14</v>
      </c>
      <c r="S58" s="101">
        <v>-1.1875617310793984</v>
      </c>
      <c r="T58" s="101">
        <v>-30.788601613146071</v>
      </c>
      <c r="U58" s="101">
        <v>-17.19302979668511</v>
      </c>
      <c r="V58" s="101">
        <v>-12.282622426207425</v>
      </c>
      <c r="W58" s="101">
        <v>280.00893065154929</v>
      </c>
      <c r="X58" s="101">
        <v>39.469658337582871</v>
      </c>
      <c r="Y58" s="101">
        <v>-51.302167382507015</v>
      </c>
      <c r="Z58" s="101">
        <v>-98.519875951508311</v>
      </c>
      <c r="AA58" s="101">
        <v>-91.439078796647976</v>
      </c>
      <c r="AB58" s="101">
        <v>4292.8571428571431</v>
      </c>
      <c r="AC58" s="101">
        <v>664.12480697611045</v>
      </c>
      <c r="AE58" s="253"/>
      <c r="AF58" s="47">
        <v>2016</v>
      </c>
      <c r="AG58" s="48" t="s">
        <v>14</v>
      </c>
      <c r="AH58" s="101">
        <v>-1.1875617310793984</v>
      </c>
      <c r="AI58" s="101">
        <v>-19.19310213582002</v>
      </c>
      <c r="AJ58" s="101">
        <v>-1.4265207481010307</v>
      </c>
      <c r="AK58" s="101">
        <v>-1.7583078084917871</v>
      </c>
      <c r="AL58" s="101">
        <v>12.419582756028452</v>
      </c>
      <c r="AM58" s="101">
        <v>0.53320152554880973</v>
      </c>
      <c r="AN58" s="101">
        <v>-1.7794050910756791</v>
      </c>
      <c r="AO58" s="101">
        <v>-2.407329109858289</v>
      </c>
      <c r="AP58" s="101">
        <v>-1.3060509589791338</v>
      </c>
      <c r="AQ58" s="101">
        <v>1.1385643686702782</v>
      </c>
      <c r="AR58" s="101">
        <v>12.591805470998999</v>
      </c>
      <c r="AS58" s="100"/>
      <c r="AT58" s="253"/>
      <c r="AU58" s="47">
        <v>2016</v>
      </c>
      <c r="AV58" s="48" t="s">
        <v>14</v>
      </c>
      <c r="AW58" s="101">
        <v>-8.1941506469234753</v>
      </c>
      <c r="AX58" s="101">
        <v>-29.884269301277655</v>
      </c>
      <c r="AY58" s="101">
        <v>-37.894450066163309</v>
      </c>
      <c r="AZ58" s="101">
        <v>-44.335610947818452</v>
      </c>
      <c r="BA58" s="101">
        <v>356.70586588268236</v>
      </c>
      <c r="BB58" s="101">
        <v>-25.873225598807466</v>
      </c>
      <c r="BC58" s="101">
        <v>56.220133800573421</v>
      </c>
      <c r="BD58" s="101">
        <v>-83.568075117370896</v>
      </c>
      <c r="BE58" s="101">
        <v>-69.270720623241715</v>
      </c>
      <c r="BF58" s="101">
        <v>-25.203162142738677</v>
      </c>
      <c r="BG58" s="101">
        <v>385.00965724004726</v>
      </c>
      <c r="BI58" s="253"/>
      <c r="BJ58" s="47">
        <v>2016</v>
      </c>
      <c r="BK58" s="48" t="s">
        <v>14</v>
      </c>
      <c r="BL58" s="101">
        <v>-8.1941506469234753</v>
      </c>
      <c r="BM58" s="101">
        <v>-17.0851481219538</v>
      </c>
      <c r="BN58" s="101">
        <v>-3.8949017373967538</v>
      </c>
      <c r="BO58" s="101">
        <v>-9.2923044428585619</v>
      </c>
      <c r="BP58" s="101">
        <v>12.23098192198516</v>
      </c>
      <c r="BQ58" s="101">
        <v>-0.6110010592711832</v>
      </c>
      <c r="BR58" s="101">
        <v>0.56475795173435672</v>
      </c>
      <c r="BS58" s="101">
        <v>-0.17089148390771866</v>
      </c>
      <c r="BT58" s="101">
        <v>-0.25609720973249406</v>
      </c>
      <c r="BU58" s="101">
        <v>-0.36474451083112791</v>
      </c>
      <c r="BV58" s="101">
        <v>10.685198045308647</v>
      </c>
    </row>
    <row r="59" spans="1:74" x14ac:dyDescent="0.3">
      <c r="A59" s="253"/>
      <c r="B59" s="55">
        <v>2016</v>
      </c>
      <c r="C59" s="40" t="s">
        <v>15</v>
      </c>
      <c r="D59" s="42">
        <v>1040980</v>
      </c>
      <c r="E59" s="42">
        <v>615917</v>
      </c>
      <c r="F59" s="42">
        <v>81554</v>
      </c>
      <c r="G59" s="42">
        <v>130529</v>
      </c>
      <c r="H59" s="42">
        <v>46333</v>
      </c>
      <c r="I59" s="42">
        <v>27958</v>
      </c>
      <c r="J59" s="42">
        <v>26737</v>
      </c>
      <c r="K59" s="42">
        <v>450</v>
      </c>
      <c r="L59" s="42">
        <v>11606</v>
      </c>
      <c r="M59" s="42">
        <v>663</v>
      </c>
      <c r="N59" s="42">
        <v>99233</v>
      </c>
      <c r="P59" s="253"/>
      <c r="Q59" s="55">
        <v>2016</v>
      </c>
      <c r="R59" s="40" t="s">
        <v>15</v>
      </c>
      <c r="S59" s="99">
        <v>-9.2824724443483859</v>
      </c>
      <c r="T59" s="99">
        <v>22.92771036244612</v>
      </c>
      <c r="U59" s="99">
        <v>2.2146464962963961</v>
      </c>
      <c r="V59" s="99">
        <v>-10.488671274961604</v>
      </c>
      <c r="W59" s="99">
        <v>-76.328709735101029</v>
      </c>
      <c r="X59" s="99">
        <v>27.778793418647169</v>
      </c>
      <c r="Y59" s="99">
        <v>36.308947234259506</v>
      </c>
      <c r="Z59" s="99">
        <v>7.1428571428571388</v>
      </c>
      <c r="AA59" s="99">
        <v>717.32394366197184</v>
      </c>
      <c r="AB59" s="99">
        <v>-95.099778270509972</v>
      </c>
      <c r="AC59" s="99">
        <v>-41.018752414633418</v>
      </c>
      <c r="AE59" s="253"/>
      <c r="AF59" s="55">
        <v>2016</v>
      </c>
      <c r="AG59" s="40" t="s">
        <v>15</v>
      </c>
      <c r="AH59" s="99">
        <v>-9.2824724443483859</v>
      </c>
      <c r="AI59" s="99">
        <v>10.011102435215456</v>
      </c>
      <c r="AJ59" s="99">
        <v>0.1539874648800518</v>
      </c>
      <c r="AK59" s="99">
        <v>-1.3329022497681904</v>
      </c>
      <c r="AL59" s="99">
        <v>-13.019827520095925</v>
      </c>
      <c r="AM59" s="99">
        <v>0.52967504897620532</v>
      </c>
      <c r="AN59" s="99">
        <v>0.62065575827715269</v>
      </c>
      <c r="AO59" s="99">
        <v>2.6143881983030867E-3</v>
      </c>
      <c r="AP59" s="99">
        <v>0.88767193959717472</v>
      </c>
      <c r="AQ59" s="99">
        <v>-1.1213110982521939</v>
      </c>
      <c r="AR59" s="99">
        <v>-6.0141386113764206</v>
      </c>
      <c r="AS59" s="102"/>
      <c r="AT59" s="253"/>
      <c r="AU59" s="55">
        <v>2016</v>
      </c>
      <c r="AV59" s="40" t="s">
        <v>15</v>
      </c>
      <c r="AW59" s="99">
        <v>-8.6078807683055487</v>
      </c>
      <c r="AX59" s="99">
        <v>11.794857832593692</v>
      </c>
      <c r="AY59" s="99">
        <v>-34.236479022022237</v>
      </c>
      <c r="AZ59" s="99">
        <v>147.45303228497221</v>
      </c>
      <c r="BA59" s="99">
        <v>-79.089436177942659</v>
      </c>
      <c r="BB59" s="99">
        <v>-11.868360495539505</v>
      </c>
      <c r="BC59" s="99">
        <v>-0.70192379113125014</v>
      </c>
      <c r="BD59" s="99">
        <v>-98.960138648180248</v>
      </c>
      <c r="BE59" s="99">
        <v>-80.762473064810209</v>
      </c>
      <c r="BF59" s="99" t="s">
        <v>117</v>
      </c>
      <c r="BG59" s="99">
        <v>260.84727272727275</v>
      </c>
      <c r="BI59" s="253"/>
      <c r="BJ59" s="55">
        <v>2016</v>
      </c>
      <c r="BK59" s="40" t="s">
        <v>15</v>
      </c>
      <c r="BL59" s="99">
        <v>-8.6078807683055487</v>
      </c>
      <c r="BM59" s="99">
        <v>5.7050497530346078</v>
      </c>
      <c r="BN59" s="99">
        <v>-3.727482954735009</v>
      </c>
      <c r="BO59" s="99">
        <v>6.8286413128409684</v>
      </c>
      <c r="BP59" s="99">
        <v>-15.385425793616644</v>
      </c>
      <c r="BQ59" s="99">
        <v>-0.33054557139169766</v>
      </c>
      <c r="BR59" s="99">
        <v>-1.6593124300937814E-2</v>
      </c>
      <c r="BS59" s="99">
        <v>-3.7597912602521788</v>
      </c>
      <c r="BT59" s="99">
        <v>-4.2776898859200738</v>
      </c>
      <c r="BU59" s="99" t="s">
        <v>117</v>
      </c>
      <c r="BV59" s="99">
        <v>6.2977491295194294</v>
      </c>
    </row>
    <row r="60" spans="1:74" x14ac:dyDescent="0.3">
      <c r="A60" s="253"/>
      <c r="B60" s="47">
        <v>2016</v>
      </c>
      <c r="C60" s="48" t="s">
        <v>16</v>
      </c>
      <c r="D60" s="49">
        <v>1167940</v>
      </c>
      <c r="E60" s="49">
        <v>565359</v>
      </c>
      <c r="F60" s="49">
        <v>68759</v>
      </c>
      <c r="G60" s="49">
        <v>52756</v>
      </c>
      <c r="H60" s="49">
        <v>324383</v>
      </c>
      <c r="I60" s="49">
        <v>25170</v>
      </c>
      <c r="J60" s="49">
        <v>31123</v>
      </c>
      <c r="K60" s="49">
        <v>68533</v>
      </c>
      <c r="L60" s="49">
        <v>1245</v>
      </c>
      <c r="M60" s="49" t="s">
        <v>117</v>
      </c>
      <c r="N60" s="49">
        <v>30612</v>
      </c>
      <c r="P60" s="253"/>
      <c r="Q60" s="47">
        <v>2016</v>
      </c>
      <c r="R60" s="48" t="s">
        <v>16</v>
      </c>
      <c r="S60" s="101">
        <v>12.196199734865232</v>
      </c>
      <c r="T60" s="101">
        <v>-8.2085735578008041</v>
      </c>
      <c r="U60" s="101">
        <v>-15.688991343159131</v>
      </c>
      <c r="V60" s="101">
        <v>-59.582927931723987</v>
      </c>
      <c r="W60" s="101">
        <v>600.1122310232447</v>
      </c>
      <c r="X60" s="101">
        <v>-9.9721010086558408</v>
      </c>
      <c r="Y60" s="101">
        <v>16.404233833264769</v>
      </c>
      <c r="Z60" s="101">
        <v>15129.555555555555</v>
      </c>
      <c r="AA60" s="101">
        <v>-89.272789936239874</v>
      </c>
      <c r="AB60" s="101" t="s">
        <v>117</v>
      </c>
      <c r="AC60" s="101">
        <v>-69.151391170276014</v>
      </c>
      <c r="AE60" s="253"/>
      <c r="AF60" s="47">
        <v>2016</v>
      </c>
      <c r="AG60" s="48" t="s">
        <v>16</v>
      </c>
      <c r="AH60" s="101">
        <v>12.196199734865232</v>
      </c>
      <c r="AI60" s="101">
        <v>-4.8567695825087931</v>
      </c>
      <c r="AJ60" s="101">
        <v>-1.2291302426559598</v>
      </c>
      <c r="AK60" s="101">
        <v>-7.4711329708543932</v>
      </c>
      <c r="AL60" s="101">
        <v>26.710407500624431</v>
      </c>
      <c r="AM60" s="101">
        <v>-0.26782454994332283</v>
      </c>
      <c r="AN60" s="101">
        <v>0.42133374320352002</v>
      </c>
      <c r="AO60" s="101">
        <v>6.5402793521489411</v>
      </c>
      <c r="AP60" s="101">
        <v>-0.99531210974274309</v>
      </c>
      <c r="AQ60" s="101" t="s">
        <v>117</v>
      </c>
      <c r="AR60" s="101">
        <v>-6.5919614209687074</v>
      </c>
      <c r="AS60" s="100"/>
      <c r="AT60" s="253"/>
      <c r="AU60" s="47">
        <v>2016</v>
      </c>
      <c r="AV60" s="48" t="s">
        <v>16</v>
      </c>
      <c r="AW60" s="101">
        <v>70.069939030871922</v>
      </c>
      <c r="AX60" s="101">
        <v>19.629152357313799</v>
      </c>
      <c r="AY60" s="101">
        <v>8.108235590075779</v>
      </c>
      <c r="AZ60" s="101">
        <v>193.26810828839848</v>
      </c>
      <c r="BA60" s="101">
        <v>1382.283860354597</v>
      </c>
      <c r="BB60" s="101">
        <v>25.994894128247495</v>
      </c>
      <c r="BC60" s="101">
        <v>126.72834559627012</v>
      </c>
      <c r="BD60" s="101">
        <v>6753.3</v>
      </c>
      <c r="BE60" s="101">
        <v>-90.621468926553675</v>
      </c>
      <c r="BF60" s="101" t="s">
        <v>117</v>
      </c>
      <c r="BG60" s="101">
        <v>-2.3665242074376494</v>
      </c>
      <c r="BI60" s="253"/>
      <c r="BJ60" s="47">
        <v>2016</v>
      </c>
      <c r="BK60" s="48" t="s">
        <v>16</v>
      </c>
      <c r="BL60" s="101">
        <v>70.069939030871922</v>
      </c>
      <c r="BM60" s="101">
        <v>13.508149360530394</v>
      </c>
      <c r="BN60" s="101">
        <v>0.75093812660085846</v>
      </c>
      <c r="BO60" s="101">
        <v>5.0626073002776897</v>
      </c>
      <c r="BP60" s="101">
        <v>44.0484840718699</v>
      </c>
      <c r="BQ60" s="101">
        <v>0.7561802775718941</v>
      </c>
      <c r="BR60" s="101">
        <v>2.5331238414482327</v>
      </c>
      <c r="BS60" s="101">
        <v>9.8338383757486465</v>
      </c>
      <c r="BT60" s="101">
        <v>-1.7517521161544169</v>
      </c>
      <c r="BU60" s="101" t="s">
        <v>117</v>
      </c>
      <c r="BV60" s="101">
        <v>-0.10804655612523502</v>
      </c>
    </row>
    <row r="61" spans="1:74" x14ac:dyDescent="0.3">
      <c r="A61" s="253"/>
      <c r="B61" s="76">
        <v>2017</v>
      </c>
      <c r="C61" s="40" t="s">
        <v>17</v>
      </c>
      <c r="D61" s="42">
        <v>1289626</v>
      </c>
      <c r="E61" s="42">
        <v>872806</v>
      </c>
      <c r="F61" s="42">
        <v>76220</v>
      </c>
      <c r="G61" s="42">
        <v>165530</v>
      </c>
      <c r="H61" s="42">
        <v>44923</v>
      </c>
      <c r="I61" s="42">
        <v>21017</v>
      </c>
      <c r="J61" s="42">
        <v>57277</v>
      </c>
      <c r="K61" s="42">
        <v>950</v>
      </c>
      <c r="L61" s="42">
        <v>11620</v>
      </c>
      <c r="M61" s="42">
        <v>8228</v>
      </c>
      <c r="N61" s="42">
        <v>31055</v>
      </c>
      <c r="P61" s="253"/>
      <c r="Q61" s="76">
        <v>2017</v>
      </c>
      <c r="R61" s="40" t="s">
        <v>17</v>
      </c>
      <c r="S61" s="99">
        <v>10.41885713307191</v>
      </c>
      <c r="T61" s="99">
        <v>54.380844737591502</v>
      </c>
      <c r="U61" s="99">
        <v>10.850943149260445</v>
      </c>
      <c r="V61" s="99">
        <v>213.76525892789442</v>
      </c>
      <c r="W61" s="99">
        <v>-86.151247136872158</v>
      </c>
      <c r="X61" s="99">
        <v>-16.499801350814465</v>
      </c>
      <c r="Y61" s="99">
        <v>84.03431545802141</v>
      </c>
      <c r="Z61" s="99">
        <v>-98.613806487385645</v>
      </c>
      <c r="AA61" s="99">
        <v>833.33333333333337</v>
      </c>
      <c r="AB61" s="99" t="s">
        <v>117</v>
      </c>
      <c r="AC61" s="99">
        <v>1.4471449104926251</v>
      </c>
      <c r="AE61" s="253"/>
      <c r="AF61" s="76">
        <v>2017</v>
      </c>
      <c r="AG61" s="40" t="s">
        <v>17</v>
      </c>
      <c r="AH61" s="99">
        <v>10.41885713307191</v>
      </c>
      <c r="AI61" s="99">
        <v>26.323869376851565</v>
      </c>
      <c r="AJ61" s="99">
        <v>0.63881706252033532</v>
      </c>
      <c r="AK61" s="99">
        <v>9.6558042365190033</v>
      </c>
      <c r="AL61" s="99">
        <v>-23.927599020497642</v>
      </c>
      <c r="AM61" s="99">
        <v>-0.35558333476034748</v>
      </c>
      <c r="AN61" s="99">
        <v>2.2393273627069896</v>
      </c>
      <c r="AO61" s="99">
        <v>-5.7865130058050953</v>
      </c>
      <c r="AP61" s="99">
        <v>0.88831618062571749</v>
      </c>
      <c r="AQ61" s="99" t="s">
        <v>117</v>
      </c>
      <c r="AR61" s="99">
        <v>3.7930030652259555E-2</v>
      </c>
      <c r="AS61" s="102"/>
      <c r="AT61" s="253"/>
      <c r="AU61" s="76">
        <v>2017</v>
      </c>
      <c r="AV61" s="40" t="s">
        <v>17</v>
      </c>
      <c r="AW61" s="99">
        <v>11.051445508302422</v>
      </c>
      <c r="AX61" s="99">
        <v>20.565471380401618</v>
      </c>
      <c r="AY61" s="99">
        <v>-20.89504218861893</v>
      </c>
      <c r="AZ61" s="99">
        <v>-0.42889023898750622</v>
      </c>
      <c r="BA61" s="99">
        <v>-12.784421837384485</v>
      </c>
      <c r="BB61" s="99">
        <v>33.968638449770509</v>
      </c>
      <c r="BC61" s="99">
        <v>42.200650463020452</v>
      </c>
      <c r="BD61" s="99">
        <v>-96.652100366506914</v>
      </c>
      <c r="BE61" s="99">
        <v>-29.945137758485558</v>
      </c>
      <c r="BF61" s="99">
        <v>2571.4285714285716</v>
      </c>
      <c r="BG61" s="99">
        <v>41.043691525115833</v>
      </c>
      <c r="BI61" s="253"/>
      <c r="BJ61" s="76">
        <v>2017</v>
      </c>
      <c r="BK61" s="40" t="s">
        <v>17</v>
      </c>
      <c r="BL61" s="99">
        <v>11.051445508302422</v>
      </c>
      <c r="BM61" s="99">
        <v>12.820172791049924</v>
      </c>
      <c r="BN61" s="99">
        <v>-1.7336799602509965</v>
      </c>
      <c r="BO61" s="99">
        <v>-6.139739788699948E-2</v>
      </c>
      <c r="BP61" s="99">
        <v>-0.56704328904052115</v>
      </c>
      <c r="BQ61" s="99">
        <v>0.45888742403901861</v>
      </c>
      <c r="BR61" s="99">
        <v>1.4637208545346663</v>
      </c>
      <c r="BS61" s="99">
        <v>-2.3616900903910909</v>
      </c>
      <c r="BT61" s="99">
        <v>-0.4277151126293498</v>
      </c>
      <c r="BU61" s="99">
        <v>0.68200195128336027</v>
      </c>
      <c r="BV61" s="99">
        <v>0.77818833759440997</v>
      </c>
    </row>
    <row r="62" spans="1:74" x14ac:dyDescent="0.3">
      <c r="A62" s="253"/>
      <c r="B62" s="47">
        <v>2017</v>
      </c>
      <c r="C62" s="48" t="s">
        <v>14</v>
      </c>
      <c r="D62" s="49">
        <v>952771</v>
      </c>
      <c r="E62" s="49">
        <v>695195</v>
      </c>
      <c r="F62" s="49">
        <v>65555</v>
      </c>
      <c r="G62" s="49">
        <v>53829</v>
      </c>
      <c r="H62" s="49">
        <v>42831</v>
      </c>
      <c r="I62" s="49">
        <v>26428</v>
      </c>
      <c r="J62" s="49">
        <v>6831</v>
      </c>
      <c r="K62" s="49">
        <v>2419</v>
      </c>
      <c r="L62" s="49" t="s">
        <v>117</v>
      </c>
      <c r="M62" s="49">
        <v>11298</v>
      </c>
      <c r="N62" s="49">
        <v>48385</v>
      </c>
      <c r="P62" s="253"/>
      <c r="Q62" s="47">
        <v>2017</v>
      </c>
      <c r="R62" s="48" t="s">
        <v>14</v>
      </c>
      <c r="S62" s="101">
        <v>-26.120363578277733</v>
      </c>
      <c r="T62" s="101">
        <v>-20.349424728977567</v>
      </c>
      <c r="U62" s="101">
        <v>-13.99239044870113</v>
      </c>
      <c r="V62" s="101">
        <v>-67.480819186854347</v>
      </c>
      <c r="W62" s="101">
        <v>-4.6568572891391966</v>
      </c>
      <c r="X62" s="101">
        <v>25.745824808488365</v>
      </c>
      <c r="Y62" s="101">
        <v>-88.073746879201082</v>
      </c>
      <c r="Z62" s="101">
        <v>154.63157894736841</v>
      </c>
      <c r="AA62" s="101" t="s">
        <v>117</v>
      </c>
      <c r="AB62" s="101">
        <v>37.311618862421</v>
      </c>
      <c r="AC62" s="101">
        <v>55.804218322331366</v>
      </c>
      <c r="AE62" s="253"/>
      <c r="AF62" s="47">
        <v>2017</v>
      </c>
      <c r="AG62" s="48" t="s">
        <v>14</v>
      </c>
      <c r="AH62" s="101">
        <v>-26.120363578277733</v>
      </c>
      <c r="AI62" s="101">
        <v>-13.772287469390351</v>
      </c>
      <c r="AJ62" s="101">
        <v>-0.8269839472839412</v>
      </c>
      <c r="AK62" s="101">
        <v>-8.6615034126173018</v>
      </c>
      <c r="AL62" s="101">
        <v>-0.16221757315686874</v>
      </c>
      <c r="AM62" s="101">
        <v>0.41957900972840184</v>
      </c>
      <c r="AN62" s="101">
        <v>-3.9116767186765777</v>
      </c>
      <c r="AO62" s="101">
        <v>0.11390899377028689</v>
      </c>
      <c r="AP62" s="101" t="s">
        <v>117</v>
      </c>
      <c r="AQ62" s="101">
        <v>0.23805351318909512</v>
      </c>
      <c r="AR62" s="101">
        <v>1.3438004506732959</v>
      </c>
      <c r="AS62" s="100"/>
      <c r="AT62" s="253"/>
      <c r="AU62" s="47">
        <v>2017</v>
      </c>
      <c r="AV62" s="48" t="s">
        <v>14</v>
      </c>
      <c r="AW62" s="101">
        <v>-16.969558063818951</v>
      </c>
      <c r="AX62" s="101">
        <v>38.75039916972699</v>
      </c>
      <c r="AY62" s="101">
        <v>-17.837492323310812</v>
      </c>
      <c r="AZ62" s="101">
        <v>-63.086323238973009</v>
      </c>
      <c r="BA62" s="101">
        <v>-78.117863437811323</v>
      </c>
      <c r="BB62" s="101">
        <v>20.786106032906758</v>
      </c>
      <c r="BC62" s="101">
        <v>-65.174611266887581</v>
      </c>
      <c r="BD62" s="101">
        <v>475.95238095238096</v>
      </c>
      <c r="BE62" s="101" t="s">
        <v>117</v>
      </c>
      <c r="BF62" s="101">
        <v>-16.496674057649656</v>
      </c>
      <c r="BG62" s="101">
        <v>-71.241344467889093</v>
      </c>
      <c r="BI62" s="253"/>
      <c r="BJ62" s="47">
        <v>2017</v>
      </c>
      <c r="BK62" s="48" t="s">
        <v>14</v>
      </c>
      <c r="BL62" s="101">
        <v>-16.969558063818951</v>
      </c>
      <c r="BM62" s="101">
        <v>16.919884688051194</v>
      </c>
      <c r="BN62" s="101">
        <v>-1.2402657612749841</v>
      </c>
      <c r="BO62" s="101">
        <v>-8.0170214100964152</v>
      </c>
      <c r="BP62" s="101">
        <v>-13.325013769111173</v>
      </c>
      <c r="BQ62" s="101">
        <v>0.39634125086274791</v>
      </c>
      <c r="BR62" s="101">
        <v>-1.1140779575702218</v>
      </c>
      <c r="BS62" s="101">
        <v>0.17420540028026235</v>
      </c>
      <c r="BT62" s="101" t="s">
        <v>117</v>
      </c>
      <c r="BU62" s="101">
        <v>-0.19451048195374965</v>
      </c>
      <c r="BV62" s="101">
        <v>-10.445352314953599</v>
      </c>
    </row>
    <row r="63" spans="1:74" x14ac:dyDescent="0.3">
      <c r="A63" s="253"/>
      <c r="B63" s="56">
        <v>2017</v>
      </c>
      <c r="C63" s="57" t="s">
        <v>15</v>
      </c>
      <c r="D63" s="103">
        <v>750141</v>
      </c>
      <c r="E63" s="103">
        <v>542975</v>
      </c>
      <c r="F63" s="103">
        <v>60946</v>
      </c>
      <c r="G63" s="103">
        <v>28053</v>
      </c>
      <c r="H63" s="103">
        <v>48589</v>
      </c>
      <c r="I63" s="103">
        <v>25651</v>
      </c>
      <c r="J63" s="103">
        <v>20227</v>
      </c>
      <c r="K63" s="103">
        <v>807</v>
      </c>
      <c r="L63" s="103">
        <v>5731</v>
      </c>
      <c r="M63" s="103" t="s">
        <v>117</v>
      </c>
      <c r="N63" s="103">
        <v>17162</v>
      </c>
      <c r="P63" s="253"/>
      <c r="Q63" s="56">
        <v>2017</v>
      </c>
      <c r="R63" s="57" t="s">
        <v>15</v>
      </c>
      <c r="S63" s="104">
        <v>-21.267439919980774</v>
      </c>
      <c r="T63" s="104">
        <v>-21.896014787217979</v>
      </c>
      <c r="U63" s="104">
        <v>-7.0307375486232928</v>
      </c>
      <c r="V63" s="104">
        <v>-47.884969068717609</v>
      </c>
      <c r="W63" s="104">
        <v>13.443533889005636</v>
      </c>
      <c r="X63" s="104">
        <v>-2.9400635689420369</v>
      </c>
      <c r="Y63" s="104">
        <v>196.10598741033527</v>
      </c>
      <c r="Z63" s="104">
        <v>-66.639107069036783</v>
      </c>
      <c r="AA63" s="104" t="s">
        <v>117</v>
      </c>
      <c r="AB63" s="104" t="s">
        <v>117</v>
      </c>
      <c r="AC63" s="104">
        <v>-64.530329647618061</v>
      </c>
      <c r="AE63" s="253"/>
      <c r="AF63" s="56">
        <v>2017</v>
      </c>
      <c r="AG63" s="57" t="s">
        <v>15</v>
      </c>
      <c r="AH63" s="104">
        <v>-21.267439919980774</v>
      </c>
      <c r="AI63" s="104">
        <v>-15.976556801162086</v>
      </c>
      <c r="AJ63" s="104">
        <v>-0.48374688146469619</v>
      </c>
      <c r="AK63" s="104">
        <v>-2.7053720148913016</v>
      </c>
      <c r="AL63" s="104">
        <v>0.6043424915325929</v>
      </c>
      <c r="AM63" s="104">
        <v>-8.1551600541998032E-2</v>
      </c>
      <c r="AN63" s="104">
        <v>1.4060041709917706</v>
      </c>
      <c r="AO63" s="104">
        <v>-0.1691907079455609</v>
      </c>
      <c r="AP63" s="104" t="s">
        <v>117</v>
      </c>
      <c r="AQ63" s="104" t="s">
        <v>117</v>
      </c>
      <c r="AR63" s="104">
        <v>-3.2770728748041242</v>
      </c>
      <c r="AS63" s="102"/>
      <c r="AT63" s="253"/>
      <c r="AU63" s="56">
        <v>2017</v>
      </c>
      <c r="AV63" s="57" t="s">
        <v>15</v>
      </c>
      <c r="AW63" s="104">
        <v>-27.938961363330705</v>
      </c>
      <c r="AX63" s="104">
        <v>-11.8428294721529</v>
      </c>
      <c r="AY63" s="104">
        <v>-25.269146822963933</v>
      </c>
      <c r="AZ63" s="104">
        <v>-78.508224226034059</v>
      </c>
      <c r="BA63" s="104">
        <v>4.869099777696249</v>
      </c>
      <c r="BB63" s="104">
        <v>-8.2516632090993625</v>
      </c>
      <c r="BC63" s="104">
        <v>-24.34828140778697</v>
      </c>
      <c r="BD63" s="104">
        <v>79.333333333333314</v>
      </c>
      <c r="BE63" s="104">
        <v>-50.62036877477167</v>
      </c>
      <c r="BF63" s="104" t="s">
        <v>117</v>
      </c>
      <c r="BG63" s="104">
        <v>-82.705350034766667</v>
      </c>
      <c r="BI63" s="253"/>
      <c r="BJ63" s="56">
        <v>2017</v>
      </c>
      <c r="BK63" s="57" t="s">
        <v>15</v>
      </c>
      <c r="BL63" s="104">
        <v>-27.938961363330705</v>
      </c>
      <c r="BM63" s="104">
        <v>-7.0070510480508741</v>
      </c>
      <c r="BN63" s="104">
        <v>-1.979673000441891</v>
      </c>
      <c r="BO63" s="104">
        <v>-9.8441852869411512</v>
      </c>
      <c r="BP63" s="104">
        <v>0.21671886107321944</v>
      </c>
      <c r="BQ63" s="104">
        <v>-0.2216180906453534</v>
      </c>
      <c r="BR63" s="104">
        <v>-0.62537224538415714</v>
      </c>
      <c r="BS63" s="104">
        <v>3.4294607004937652E-2</v>
      </c>
      <c r="BT63" s="104">
        <v>-0.56437203404484226</v>
      </c>
      <c r="BU63" s="104" t="s">
        <v>117</v>
      </c>
      <c r="BV63" s="104">
        <v>-7.8840131414628507</v>
      </c>
    </row>
    <row r="64" spans="1:74" x14ac:dyDescent="0.3">
      <c r="A64" s="253"/>
      <c r="B64" s="66">
        <v>2017</v>
      </c>
      <c r="C64" s="65" t="s">
        <v>16</v>
      </c>
      <c r="D64" s="49">
        <v>832523</v>
      </c>
      <c r="E64" s="49">
        <v>458160</v>
      </c>
      <c r="F64" s="49">
        <v>46363</v>
      </c>
      <c r="G64" s="49">
        <v>58705</v>
      </c>
      <c r="H64" s="49">
        <v>32398</v>
      </c>
      <c r="I64" s="49">
        <v>8863</v>
      </c>
      <c r="J64" s="49">
        <v>98530</v>
      </c>
      <c r="K64" s="49">
        <v>6855</v>
      </c>
      <c r="L64" s="49">
        <v>96728</v>
      </c>
      <c r="M64" s="49">
        <v>646</v>
      </c>
      <c r="N64" s="49">
        <v>25275</v>
      </c>
      <c r="P64" s="253"/>
      <c r="Q64" s="66">
        <v>2017</v>
      </c>
      <c r="R64" s="65" t="s">
        <v>16</v>
      </c>
      <c r="S64" s="101">
        <v>10.98220201268829</v>
      </c>
      <c r="T64" s="101">
        <v>-15.620424513099124</v>
      </c>
      <c r="U64" s="101">
        <v>-23.927739310209034</v>
      </c>
      <c r="V64" s="101">
        <v>109.26460628096817</v>
      </c>
      <c r="W64" s="101">
        <v>-33.322356912058282</v>
      </c>
      <c r="X64" s="101">
        <v>-65.447740828817587</v>
      </c>
      <c r="Y64" s="101">
        <v>387.12117466752363</v>
      </c>
      <c r="Z64" s="101">
        <v>749.44237918215606</v>
      </c>
      <c r="AA64" s="101">
        <v>1587.8031757110452</v>
      </c>
      <c r="AB64" s="101" t="s">
        <v>117</v>
      </c>
      <c r="AC64" s="101">
        <v>47.27304509963875</v>
      </c>
      <c r="AE64" s="253"/>
      <c r="AF64" s="66">
        <v>2017</v>
      </c>
      <c r="AG64" s="65" t="s">
        <v>16</v>
      </c>
      <c r="AH64" s="101">
        <v>10.98220201268829</v>
      </c>
      <c r="AI64" s="101">
        <v>-11.30654103695173</v>
      </c>
      <c r="AJ64" s="101">
        <v>-1.9440345215099577</v>
      </c>
      <c r="AK64" s="101">
        <v>4.0861651342880903</v>
      </c>
      <c r="AL64" s="101">
        <v>-2.158394221886287</v>
      </c>
      <c r="AM64" s="101">
        <v>-2.2379792598991406</v>
      </c>
      <c r="AN64" s="101">
        <v>10.438437573736147</v>
      </c>
      <c r="AO64" s="101">
        <v>0.80624842529604501</v>
      </c>
      <c r="AP64" s="101">
        <v>12.130652770612469</v>
      </c>
      <c r="AQ64" s="101" t="s">
        <v>117</v>
      </c>
      <c r="AR64" s="101">
        <v>1.0815300056922641</v>
      </c>
      <c r="AS64" s="102"/>
      <c r="AT64" s="253"/>
      <c r="AU64" s="66">
        <v>2017</v>
      </c>
      <c r="AV64" s="65" t="s">
        <v>16</v>
      </c>
      <c r="AW64" s="101">
        <v>-28.718684178981803</v>
      </c>
      <c r="AX64" s="101">
        <v>-18.961226406584132</v>
      </c>
      <c r="AY64" s="101">
        <v>-32.571736063642575</v>
      </c>
      <c r="AZ64" s="101">
        <v>11.276442489953737</v>
      </c>
      <c r="BA64" s="101">
        <v>-90.012423585699622</v>
      </c>
      <c r="BB64" s="101">
        <v>-64.787445371473979</v>
      </c>
      <c r="BC64" s="101">
        <v>216.58259165247563</v>
      </c>
      <c r="BD64" s="101">
        <v>-89.997519443187954</v>
      </c>
      <c r="BE64" s="101">
        <v>7669.3172690763049</v>
      </c>
      <c r="BF64" s="101" t="s">
        <v>117</v>
      </c>
      <c r="BG64" s="101">
        <v>-17.434339474715799</v>
      </c>
      <c r="BI64" s="253"/>
      <c r="BJ64" s="66">
        <v>2017</v>
      </c>
      <c r="BK64" s="65" t="s">
        <v>16</v>
      </c>
      <c r="BL64" s="101">
        <v>-28.718684178981803</v>
      </c>
      <c r="BM64" s="101">
        <v>-9.178468071990002</v>
      </c>
      <c r="BN64" s="101">
        <v>-1.917564258437934</v>
      </c>
      <c r="BO64" s="101">
        <v>0.50935835744986913</v>
      </c>
      <c r="BP64" s="101">
        <v>-25.000000000000007</v>
      </c>
      <c r="BQ64" s="101">
        <v>-1.3962189838519106</v>
      </c>
      <c r="BR64" s="101">
        <v>5.7714437385482142</v>
      </c>
      <c r="BS64" s="101">
        <v>-5.280921965169445</v>
      </c>
      <c r="BT64" s="101">
        <v>8.1753343493672634</v>
      </c>
      <c r="BU64" s="101" t="s">
        <v>117</v>
      </c>
      <c r="BV64" s="101">
        <v>-0.45695840539753768</v>
      </c>
    </row>
    <row r="65" spans="1:74" x14ac:dyDescent="0.3">
      <c r="A65" s="253"/>
      <c r="B65" s="77">
        <v>2018</v>
      </c>
      <c r="C65" s="57" t="s">
        <v>17</v>
      </c>
      <c r="D65" s="103">
        <v>914791</v>
      </c>
      <c r="E65" s="103">
        <v>524514</v>
      </c>
      <c r="F65" s="103">
        <v>28349</v>
      </c>
      <c r="G65" s="103">
        <v>65212</v>
      </c>
      <c r="H65" s="103">
        <v>185545</v>
      </c>
      <c r="I65" s="103">
        <v>23316</v>
      </c>
      <c r="J65" s="103">
        <v>48728</v>
      </c>
      <c r="K65" s="103" t="s">
        <v>117</v>
      </c>
      <c r="L65" s="103">
        <v>26549</v>
      </c>
      <c r="M65" s="103">
        <v>110</v>
      </c>
      <c r="N65" s="103">
        <v>12468</v>
      </c>
      <c r="P65" s="253"/>
      <c r="Q65" s="77">
        <v>2018</v>
      </c>
      <c r="R65" s="57" t="s">
        <v>17</v>
      </c>
      <c r="S65" s="104">
        <v>9.8817690322069183</v>
      </c>
      <c r="T65" s="104">
        <v>14.482713462545831</v>
      </c>
      <c r="U65" s="104">
        <v>-38.854258783944097</v>
      </c>
      <c r="V65" s="104">
        <v>11.084234732986971</v>
      </c>
      <c r="W65" s="104">
        <v>472.70510525341069</v>
      </c>
      <c r="X65" s="104">
        <v>163.07119485501522</v>
      </c>
      <c r="Y65" s="104">
        <v>-50.545011671572112</v>
      </c>
      <c r="Z65" s="104" t="s">
        <v>117</v>
      </c>
      <c r="AA65" s="104">
        <v>-72.552931932842611</v>
      </c>
      <c r="AB65" s="104">
        <v>-82.972136222910223</v>
      </c>
      <c r="AC65" s="104">
        <v>-50.670623145400597</v>
      </c>
      <c r="AE65" s="253"/>
      <c r="AF65" s="77">
        <v>2018</v>
      </c>
      <c r="AG65" s="57" t="s">
        <v>17</v>
      </c>
      <c r="AH65" s="104">
        <v>9.8817690322069183</v>
      </c>
      <c r="AI65" s="104">
        <v>7.970230251896945</v>
      </c>
      <c r="AJ65" s="104">
        <v>-2.1637840636234675</v>
      </c>
      <c r="AK65" s="104">
        <v>0.78160002786709792</v>
      </c>
      <c r="AL65" s="104">
        <v>18.395527811243653</v>
      </c>
      <c r="AM65" s="104">
        <v>1.7360481332047282</v>
      </c>
      <c r="AN65" s="104">
        <v>-5.9820569521803</v>
      </c>
      <c r="AO65" s="104" t="s">
        <v>117</v>
      </c>
      <c r="AP65" s="104">
        <v>-8.4296770179322369</v>
      </c>
      <c r="AQ65" s="104">
        <v>-6.438260564572991E-2</v>
      </c>
      <c r="AR65" s="104">
        <v>-1.5383358778075802</v>
      </c>
      <c r="AS65" s="102"/>
      <c r="AT65" s="253"/>
      <c r="AU65" s="77">
        <v>2018</v>
      </c>
      <c r="AV65" s="57" t="s">
        <v>17</v>
      </c>
      <c r="AW65" s="104">
        <v>-29.065403458056821</v>
      </c>
      <c r="AX65" s="104">
        <v>-39.904858582548698</v>
      </c>
      <c r="AY65" s="104">
        <v>-62.806350039359749</v>
      </c>
      <c r="AZ65" s="104">
        <v>-60.604120099075701</v>
      </c>
      <c r="BA65" s="104">
        <v>313.02896066602852</v>
      </c>
      <c r="BB65" s="104">
        <v>10.938763857829372</v>
      </c>
      <c r="BC65" s="104">
        <v>-14.925711891335098</v>
      </c>
      <c r="BD65" s="104" t="s">
        <v>117</v>
      </c>
      <c r="BE65" s="104">
        <v>128.47676419965578</v>
      </c>
      <c r="BF65" s="104">
        <v>-98.663101604278069</v>
      </c>
      <c r="BG65" s="104">
        <v>-59.851875704395432</v>
      </c>
      <c r="BI65" s="253"/>
      <c r="BJ65" s="77">
        <v>2018</v>
      </c>
      <c r="BK65" s="57" t="s">
        <v>17</v>
      </c>
      <c r="BL65" s="104">
        <v>-29.065403458056821</v>
      </c>
      <c r="BM65" s="104">
        <v>-27.007209842233319</v>
      </c>
      <c r="BN65" s="104">
        <v>-3.7120064266694359</v>
      </c>
      <c r="BO65" s="104">
        <v>-7.7788444091542797</v>
      </c>
      <c r="BP65" s="104">
        <v>10.904091573836132</v>
      </c>
      <c r="BQ65" s="104">
        <v>0.17826873837841353</v>
      </c>
      <c r="BR65" s="104">
        <v>-0.66290536946370471</v>
      </c>
      <c r="BS65" s="104" t="s">
        <v>117</v>
      </c>
      <c r="BT65" s="104">
        <v>1.1576224424755699</v>
      </c>
      <c r="BU65" s="104">
        <v>-0.62948482738406308</v>
      </c>
      <c r="BV65" s="104">
        <v>-1.4412705699171693</v>
      </c>
    </row>
    <row r="66" spans="1:74" x14ac:dyDescent="0.3">
      <c r="A66" s="253"/>
      <c r="B66" s="66">
        <v>2018</v>
      </c>
      <c r="C66" s="65" t="s">
        <v>14</v>
      </c>
      <c r="D66" s="49">
        <v>732299</v>
      </c>
      <c r="E66" s="49">
        <v>513368</v>
      </c>
      <c r="F66" s="49">
        <v>30101</v>
      </c>
      <c r="G66" s="49">
        <v>33017</v>
      </c>
      <c r="H66" s="49">
        <v>38123</v>
      </c>
      <c r="I66" s="49">
        <v>9033</v>
      </c>
      <c r="J66" s="49">
        <v>82226</v>
      </c>
      <c r="K66" s="49">
        <v>1722</v>
      </c>
      <c r="L66" s="49">
        <v>2600</v>
      </c>
      <c r="M66" s="49" t="s">
        <v>117</v>
      </c>
      <c r="N66" s="49">
        <v>22109</v>
      </c>
      <c r="P66" s="253"/>
      <c r="Q66" s="66">
        <v>2018</v>
      </c>
      <c r="R66" s="65" t="s">
        <v>14</v>
      </c>
      <c r="S66" s="101">
        <v>-19.949037539722198</v>
      </c>
      <c r="T66" s="101">
        <v>-2.1250147755827413</v>
      </c>
      <c r="U66" s="101">
        <v>6.1801121732689097</v>
      </c>
      <c r="V66" s="101">
        <v>-49.369747899159663</v>
      </c>
      <c r="W66" s="101">
        <v>-79.453501845913394</v>
      </c>
      <c r="X66" s="101">
        <v>-61.258363355635616</v>
      </c>
      <c r="Y66" s="101">
        <v>68.744869479560009</v>
      </c>
      <c r="Z66" s="101" t="s">
        <v>117</v>
      </c>
      <c r="AA66" s="101">
        <v>-90.206787449621459</v>
      </c>
      <c r="AB66" s="101" t="s">
        <v>117</v>
      </c>
      <c r="AC66" s="101">
        <v>77.325954443375053</v>
      </c>
      <c r="AE66" s="253"/>
      <c r="AF66" s="66">
        <v>2018</v>
      </c>
      <c r="AG66" s="65" t="s">
        <v>14</v>
      </c>
      <c r="AH66" s="101">
        <v>-19.949037539722198</v>
      </c>
      <c r="AI66" s="101">
        <v>-1.2184203823605617</v>
      </c>
      <c r="AJ66" s="101">
        <v>0.19151915574158479</v>
      </c>
      <c r="AK66" s="101">
        <v>-3.5193831159248417</v>
      </c>
      <c r="AL66" s="101">
        <v>-16.115374987292189</v>
      </c>
      <c r="AM66" s="101">
        <v>-1.5613402405576799</v>
      </c>
      <c r="AN66" s="101">
        <v>3.6618200222783148</v>
      </c>
      <c r="AO66" s="101" t="s">
        <v>117</v>
      </c>
      <c r="AP66" s="101">
        <v>-2.617975034734711</v>
      </c>
      <c r="AQ66" s="101" t="s">
        <v>117</v>
      </c>
      <c r="AR66" s="101">
        <v>1.0539019295117689</v>
      </c>
      <c r="AS66" s="102"/>
      <c r="AT66" s="253"/>
      <c r="AU66" s="66">
        <v>2018</v>
      </c>
      <c r="AV66" s="65" t="s">
        <v>14</v>
      </c>
      <c r="AW66" s="101">
        <v>-23.140082979015943</v>
      </c>
      <c r="AX66" s="101">
        <v>-26.154819870683767</v>
      </c>
      <c r="AY66" s="101">
        <v>-54.082831210433987</v>
      </c>
      <c r="AZ66" s="101">
        <v>-38.6631741254714</v>
      </c>
      <c r="BA66" s="101">
        <v>-10.992038476804183</v>
      </c>
      <c r="BB66" s="101">
        <v>-65.820342061449978</v>
      </c>
      <c r="BC66" s="101">
        <v>1103.7183428487776</v>
      </c>
      <c r="BD66" s="101">
        <v>-28.813559322033896</v>
      </c>
      <c r="BE66" s="101" t="s">
        <v>117</v>
      </c>
      <c r="BF66" s="101" t="s">
        <v>117</v>
      </c>
      <c r="BG66" s="101">
        <v>-54.306086597085873</v>
      </c>
      <c r="BI66" s="253"/>
      <c r="BJ66" s="66">
        <v>2018</v>
      </c>
      <c r="BK66" s="65" t="s">
        <v>14</v>
      </c>
      <c r="BL66" s="101">
        <v>-23.140082979015943</v>
      </c>
      <c r="BM66" s="101">
        <v>-19.084019139961228</v>
      </c>
      <c r="BN66" s="101">
        <v>-3.7211460046537939</v>
      </c>
      <c r="BO66" s="101">
        <v>-2.1843653931532341</v>
      </c>
      <c r="BP66" s="101">
        <v>-0.4941376259352982</v>
      </c>
      <c r="BQ66" s="101">
        <v>-1.825727273395181</v>
      </c>
      <c r="BR66" s="101">
        <v>7.9132341349600273</v>
      </c>
      <c r="BS66" s="101">
        <v>-7.3155039353632711E-2</v>
      </c>
      <c r="BT66" s="101" t="s">
        <v>117</v>
      </c>
      <c r="BU66" s="101" t="s">
        <v>117</v>
      </c>
      <c r="BV66" s="101">
        <v>-2.7578505223185843</v>
      </c>
    </row>
    <row r="67" spans="1:74" x14ac:dyDescent="0.3">
      <c r="A67" s="253"/>
      <c r="B67" s="56">
        <v>2018</v>
      </c>
      <c r="C67" s="57" t="s">
        <v>15</v>
      </c>
      <c r="D67" s="103">
        <v>841109</v>
      </c>
      <c r="E67" s="103">
        <v>523193</v>
      </c>
      <c r="F67" s="103">
        <v>43603</v>
      </c>
      <c r="G67" s="103">
        <v>5998</v>
      </c>
      <c r="H67" s="103">
        <v>176557</v>
      </c>
      <c r="I67" s="103">
        <v>13911</v>
      </c>
      <c r="J67" s="103">
        <v>40791</v>
      </c>
      <c r="K67" s="103">
        <v>1344</v>
      </c>
      <c r="L67" s="103">
        <v>4674</v>
      </c>
      <c r="M67" s="103">
        <v>1027</v>
      </c>
      <c r="N67" s="103">
        <v>30011</v>
      </c>
      <c r="P67" s="253"/>
      <c r="Q67" s="56">
        <v>2018</v>
      </c>
      <c r="R67" s="57" t="s">
        <v>15</v>
      </c>
      <c r="S67" s="104">
        <v>14.858684772203716</v>
      </c>
      <c r="T67" s="104">
        <v>1.9138317931776072</v>
      </c>
      <c r="U67" s="104">
        <v>44.855652636125058</v>
      </c>
      <c r="V67" s="104">
        <v>-81.833600872277913</v>
      </c>
      <c r="W67" s="104">
        <v>363.12462293103903</v>
      </c>
      <c r="X67" s="104">
        <v>54.001992693457311</v>
      </c>
      <c r="Y67" s="104">
        <v>-50.391603629022455</v>
      </c>
      <c r="Z67" s="104">
        <v>-21.951219512195124</v>
      </c>
      <c r="AA67" s="104">
        <v>79.769230769230774</v>
      </c>
      <c r="AB67" s="104" t="s">
        <v>117</v>
      </c>
      <c r="AC67" s="104">
        <v>35.74110090913203</v>
      </c>
      <c r="AE67" s="253"/>
      <c r="AF67" s="56">
        <v>2018</v>
      </c>
      <c r="AG67" s="57" t="s">
        <v>15</v>
      </c>
      <c r="AH67" s="104">
        <v>14.858684772203716</v>
      </c>
      <c r="AI67" s="104">
        <v>1.3416650848901894</v>
      </c>
      <c r="AJ67" s="104">
        <v>1.8437823894338257</v>
      </c>
      <c r="AK67" s="104">
        <v>-3.689613122508705</v>
      </c>
      <c r="AL67" s="104">
        <v>18.904026907042084</v>
      </c>
      <c r="AM67" s="104">
        <v>0.66612135207067114</v>
      </c>
      <c r="AN67" s="104">
        <v>-5.658207917804071</v>
      </c>
      <c r="AO67" s="104">
        <v>-5.1618259754553857E-2</v>
      </c>
      <c r="AP67" s="104">
        <v>0.28321764743636163</v>
      </c>
      <c r="AQ67" s="104" t="s">
        <v>117</v>
      </c>
      <c r="AR67" s="104">
        <v>1.0790674301071019</v>
      </c>
      <c r="AS67" s="102"/>
      <c r="AT67" s="253"/>
      <c r="AU67" s="56">
        <v>2018</v>
      </c>
      <c r="AV67" s="57" t="s">
        <v>15</v>
      </c>
      <c r="AW67" s="104">
        <v>12.126786830742489</v>
      </c>
      <c r="AX67" s="104">
        <v>-3.6432616602974406</v>
      </c>
      <c r="AY67" s="104">
        <v>-28.456338397926032</v>
      </c>
      <c r="AZ67" s="104">
        <v>-78.619042526645984</v>
      </c>
      <c r="BA67" s="104">
        <v>263.36825207351461</v>
      </c>
      <c r="BB67" s="104">
        <v>-45.768196171689212</v>
      </c>
      <c r="BC67" s="104">
        <v>101.66608987986353</v>
      </c>
      <c r="BD67" s="104">
        <v>66.542750929368026</v>
      </c>
      <c r="BE67" s="104">
        <v>-18.443552608619783</v>
      </c>
      <c r="BF67" s="104" t="s">
        <v>117</v>
      </c>
      <c r="BG67" s="104">
        <v>74.868896399021111</v>
      </c>
      <c r="BI67" s="253"/>
      <c r="BJ67" s="56">
        <v>2018</v>
      </c>
      <c r="BK67" s="57" t="s">
        <v>15</v>
      </c>
      <c r="BL67" s="104">
        <v>12.126786830742489</v>
      </c>
      <c r="BM67" s="104">
        <v>-2.637104224405812</v>
      </c>
      <c r="BN67" s="104">
        <v>-2.3119653505141038</v>
      </c>
      <c r="BO67" s="104">
        <v>-2.9401139252487205</v>
      </c>
      <c r="BP67" s="104">
        <v>17.059192871740116</v>
      </c>
      <c r="BQ67" s="104">
        <v>-1.5650391059814091</v>
      </c>
      <c r="BR67" s="104">
        <v>2.7413512926236536</v>
      </c>
      <c r="BS67" s="104">
        <v>7.1586541730154746E-2</v>
      </c>
      <c r="BT67" s="104">
        <v>-0.14090684284687816</v>
      </c>
      <c r="BU67" s="104" t="s">
        <v>117</v>
      </c>
      <c r="BV67" s="104">
        <v>1.7128779789399595</v>
      </c>
    </row>
    <row r="68" spans="1:74" x14ac:dyDescent="0.3">
      <c r="A68" s="254"/>
      <c r="B68" s="78">
        <v>2018</v>
      </c>
      <c r="C68" s="79" t="s">
        <v>16</v>
      </c>
      <c r="D68" s="80">
        <v>702938</v>
      </c>
      <c r="E68" s="80">
        <v>530234</v>
      </c>
      <c r="F68" s="80">
        <v>34873</v>
      </c>
      <c r="G68" s="80">
        <v>15127</v>
      </c>
      <c r="H68" s="80">
        <v>21195</v>
      </c>
      <c r="I68" s="80">
        <v>20218</v>
      </c>
      <c r="J68" s="80">
        <v>32985</v>
      </c>
      <c r="K68" s="80">
        <v>690</v>
      </c>
      <c r="L68" s="80" t="s">
        <v>117</v>
      </c>
      <c r="M68" s="80">
        <v>13600</v>
      </c>
      <c r="N68" s="80">
        <v>34016</v>
      </c>
      <c r="P68" s="254"/>
      <c r="Q68" s="78">
        <v>2018</v>
      </c>
      <c r="R68" s="79" t="s">
        <v>16</v>
      </c>
      <c r="S68" s="107">
        <v>-16.427240702453545</v>
      </c>
      <c r="T68" s="107">
        <v>1.3457748861318777</v>
      </c>
      <c r="U68" s="107">
        <v>-20.021558149668607</v>
      </c>
      <c r="V68" s="107">
        <v>152.2007335778593</v>
      </c>
      <c r="W68" s="107">
        <v>-87.995378263110496</v>
      </c>
      <c r="X68" s="107">
        <v>45.33822155129036</v>
      </c>
      <c r="Y68" s="107">
        <v>-19.136574244318609</v>
      </c>
      <c r="Z68" s="107">
        <v>-48.660714285714292</v>
      </c>
      <c r="AA68" s="107" t="s">
        <v>117</v>
      </c>
      <c r="AB68" s="107">
        <v>1224.2453748782862</v>
      </c>
      <c r="AC68" s="107">
        <v>13.345106794175464</v>
      </c>
      <c r="AE68" s="254"/>
      <c r="AF68" s="78">
        <v>2018</v>
      </c>
      <c r="AG68" s="79" t="s">
        <v>16</v>
      </c>
      <c r="AH68" s="107">
        <v>-16.427240702453545</v>
      </c>
      <c r="AI68" s="107">
        <v>0.83710910238744318</v>
      </c>
      <c r="AJ68" s="107">
        <v>-1.037915418810166</v>
      </c>
      <c r="AK68" s="107">
        <v>1.0853527901853386</v>
      </c>
      <c r="AL68" s="107">
        <v>-18.471089953858534</v>
      </c>
      <c r="AM68" s="107">
        <v>0.74984336156193787</v>
      </c>
      <c r="AN68" s="107">
        <v>-0.92806045352029276</v>
      </c>
      <c r="AO68" s="107">
        <v>-7.7754488419455731E-2</v>
      </c>
      <c r="AP68" s="107" t="s">
        <v>117</v>
      </c>
      <c r="AQ68" s="107">
        <v>1.4948122062657752</v>
      </c>
      <c r="AR68" s="107">
        <v>0.47615707357785969</v>
      </c>
      <c r="AS68" s="102"/>
      <c r="AT68" s="254"/>
      <c r="AU68" s="78">
        <v>2018</v>
      </c>
      <c r="AV68" s="79" t="s">
        <v>16</v>
      </c>
      <c r="AW68" s="107">
        <v>-15.565335732466252</v>
      </c>
      <c r="AX68" s="107">
        <v>15.731185612013277</v>
      </c>
      <c r="AY68" s="107">
        <v>-24.782693095787593</v>
      </c>
      <c r="AZ68" s="107">
        <v>-74.232177838344271</v>
      </c>
      <c r="BA68" s="107">
        <v>-34.579295018210999</v>
      </c>
      <c r="BB68" s="107">
        <v>128.11689044341645</v>
      </c>
      <c r="BC68" s="107">
        <v>-66.522886430528771</v>
      </c>
      <c r="BD68" s="107">
        <v>-89.934354485776808</v>
      </c>
      <c r="BE68" s="107" t="s">
        <v>117</v>
      </c>
      <c r="BF68" s="107">
        <v>2005.2631578947371</v>
      </c>
      <c r="BG68" s="107">
        <v>34.583580613254185</v>
      </c>
      <c r="BI68" s="254"/>
      <c r="BJ68" s="78">
        <v>2018</v>
      </c>
      <c r="BK68" s="79" t="s">
        <v>16</v>
      </c>
      <c r="BL68" s="107">
        <v>-15.565335732466252</v>
      </c>
      <c r="BM68" s="107">
        <v>8.6572983569222721</v>
      </c>
      <c r="BN68" s="107">
        <v>-1.3801420501295463</v>
      </c>
      <c r="BO68" s="107">
        <v>-5.2344499791597361</v>
      </c>
      <c r="BP68" s="107">
        <v>-1.345668528076702</v>
      </c>
      <c r="BQ68" s="107">
        <v>1.3639262819165359</v>
      </c>
      <c r="BR68" s="107">
        <v>-7.8730557594204615</v>
      </c>
      <c r="BS68" s="107">
        <v>-0.74052008172747197</v>
      </c>
      <c r="BT68" s="107" t="s">
        <v>117</v>
      </c>
      <c r="BU68" s="107">
        <v>1.555993047639525</v>
      </c>
      <c r="BV68" s="107">
        <v>1.0499409625920246</v>
      </c>
    </row>
    <row r="69" spans="1:74" ht="15" customHeight="1" x14ac:dyDescent="0.3">
      <c r="A69" s="252" t="s">
        <v>199</v>
      </c>
      <c r="B69" s="40">
        <v>2012</v>
      </c>
      <c r="C69" s="40" t="s">
        <v>14</v>
      </c>
      <c r="D69" s="42">
        <v>601141</v>
      </c>
      <c r="E69" s="42">
        <v>414475</v>
      </c>
      <c r="F69" s="42">
        <v>16326</v>
      </c>
      <c r="G69" s="42">
        <v>26089</v>
      </c>
      <c r="H69" s="42">
        <v>14722</v>
      </c>
      <c r="I69" s="42">
        <v>10836</v>
      </c>
      <c r="J69" s="42">
        <v>2178</v>
      </c>
      <c r="K69" s="42">
        <v>18100</v>
      </c>
      <c r="L69" s="42">
        <v>59165</v>
      </c>
      <c r="M69" s="42" t="s">
        <v>117</v>
      </c>
      <c r="N69" s="42">
        <v>39250</v>
      </c>
      <c r="P69" s="252" t="s">
        <v>199</v>
      </c>
      <c r="Q69" s="40">
        <v>2012</v>
      </c>
      <c r="R69" s="40" t="s">
        <v>14</v>
      </c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E69" s="252" t="s">
        <v>199</v>
      </c>
      <c r="AF69" s="40">
        <v>2012</v>
      </c>
      <c r="AG69" s="40" t="s">
        <v>14</v>
      </c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100"/>
      <c r="AT69" s="252" t="s">
        <v>199</v>
      </c>
      <c r="AU69" s="40">
        <v>2012</v>
      </c>
      <c r="AV69" s="40" t="s">
        <v>14</v>
      </c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I69" s="252" t="s">
        <v>199</v>
      </c>
      <c r="BJ69" s="40">
        <v>2012</v>
      </c>
      <c r="BK69" s="40" t="s">
        <v>14</v>
      </c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</row>
    <row r="70" spans="1:74" x14ac:dyDescent="0.3">
      <c r="A70" s="253"/>
      <c r="B70" s="47">
        <v>2012</v>
      </c>
      <c r="C70" s="48" t="s">
        <v>15</v>
      </c>
      <c r="D70" s="49">
        <v>659011</v>
      </c>
      <c r="E70" s="49">
        <v>475067</v>
      </c>
      <c r="F70" s="49">
        <v>28476</v>
      </c>
      <c r="G70" s="49">
        <v>15600</v>
      </c>
      <c r="H70" s="49">
        <v>20679</v>
      </c>
      <c r="I70" s="49">
        <v>38594</v>
      </c>
      <c r="J70" s="49">
        <v>25238</v>
      </c>
      <c r="K70" s="49">
        <v>3651</v>
      </c>
      <c r="L70" s="49">
        <v>3399</v>
      </c>
      <c r="M70" s="49">
        <v>1803</v>
      </c>
      <c r="N70" s="49">
        <v>46504</v>
      </c>
      <c r="P70" s="253"/>
      <c r="Q70" s="47">
        <v>2012</v>
      </c>
      <c r="R70" s="48" t="s">
        <v>15</v>
      </c>
      <c r="S70" s="101">
        <v>9.626693238358385</v>
      </c>
      <c r="T70" s="101">
        <v>14.618975812775204</v>
      </c>
      <c r="U70" s="101">
        <v>74.421168687982373</v>
      </c>
      <c r="V70" s="101">
        <v>-40.204683966422628</v>
      </c>
      <c r="W70" s="101">
        <v>40.463252275506051</v>
      </c>
      <c r="X70" s="101">
        <v>256.16463639719456</v>
      </c>
      <c r="Y70" s="101">
        <v>1058.7695133149678</v>
      </c>
      <c r="Z70" s="101">
        <v>-79.828729281767949</v>
      </c>
      <c r="AA70" s="101">
        <v>-94.255049438012335</v>
      </c>
      <c r="AB70" s="101" t="s">
        <v>117</v>
      </c>
      <c r="AC70" s="101">
        <v>18.481528662420388</v>
      </c>
      <c r="AE70" s="253"/>
      <c r="AF70" s="47">
        <v>2012</v>
      </c>
      <c r="AG70" s="48" t="s">
        <v>15</v>
      </c>
      <c r="AH70" s="101">
        <v>9.626693238358385</v>
      </c>
      <c r="AI70" s="101">
        <v>10.079498819744449</v>
      </c>
      <c r="AJ70" s="101">
        <v>2.0211564341809987</v>
      </c>
      <c r="AK70" s="101">
        <v>-1.7448485463476948</v>
      </c>
      <c r="AL70" s="101">
        <v>0.99094887888199246</v>
      </c>
      <c r="AM70" s="101">
        <v>4.6175522880655269</v>
      </c>
      <c r="AN70" s="101">
        <v>3.8360384668488741</v>
      </c>
      <c r="AO70" s="101">
        <v>-2.4035958285992796</v>
      </c>
      <c r="AP70" s="101">
        <v>-9.2766921570812801</v>
      </c>
      <c r="AQ70" s="101" t="s">
        <v>117</v>
      </c>
      <c r="AR70" s="101">
        <v>1.2067052488517664</v>
      </c>
      <c r="AS70" s="102"/>
      <c r="AT70" s="253"/>
      <c r="AU70" s="47">
        <v>2012</v>
      </c>
      <c r="AV70" s="48" t="s">
        <v>15</v>
      </c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I70" s="253"/>
      <c r="BJ70" s="47">
        <v>2012</v>
      </c>
      <c r="BK70" s="48" t="s">
        <v>15</v>
      </c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</row>
    <row r="71" spans="1:74" ht="15" customHeight="1" x14ac:dyDescent="0.3">
      <c r="A71" s="253"/>
      <c r="B71" s="55">
        <v>2012</v>
      </c>
      <c r="C71" s="40" t="s">
        <v>16</v>
      </c>
      <c r="D71" s="42">
        <v>597671</v>
      </c>
      <c r="E71" s="42">
        <v>495433</v>
      </c>
      <c r="F71" s="42">
        <v>17288</v>
      </c>
      <c r="G71" s="42">
        <v>20359</v>
      </c>
      <c r="H71" s="42">
        <v>27028</v>
      </c>
      <c r="I71" s="42">
        <v>10856</v>
      </c>
      <c r="J71" s="42">
        <v>3074</v>
      </c>
      <c r="K71" s="42">
        <v>1992</v>
      </c>
      <c r="L71" s="42" t="s">
        <v>117</v>
      </c>
      <c r="M71" s="42">
        <v>3310</v>
      </c>
      <c r="N71" s="42">
        <v>18331</v>
      </c>
      <c r="P71" s="253"/>
      <c r="Q71" s="55">
        <v>2012</v>
      </c>
      <c r="R71" s="40" t="s">
        <v>16</v>
      </c>
      <c r="S71" s="99">
        <v>-9.3078871217627608</v>
      </c>
      <c r="T71" s="99">
        <v>4.2869742583677635</v>
      </c>
      <c r="U71" s="99">
        <v>-39.289226014889735</v>
      </c>
      <c r="V71" s="99">
        <v>30.506410256410248</v>
      </c>
      <c r="W71" s="99">
        <v>30.70264519560908</v>
      </c>
      <c r="X71" s="99">
        <v>-71.871275327771158</v>
      </c>
      <c r="Y71" s="99">
        <v>-87.819954037562411</v>
      </c>
      <c r="Z71" s="99">
        <v>-45.439605587510265</v>
      </c>
      <c r="AA71" s="99" t="s">
        <v>117</v>
      </c>
      <c r="AB71" s="99">
        <v>83.582917359955616</v>
      </c>
      <c r="AC71" s="99">
        <v>-60.581885429210388</v>
      </c>
      <c r="AE71" s="253"/>
      <c r="AF71" s="55">
        <v>2012</v>
      </c>
      <c r="AG71" s="40" t="s">
        <v>16</v>
      </c>
      <c r="AH71" s="99">
        <v>-9.3078871217627608</v>
      </c>
      <c r="AI71" s="99">
        <v>3.0903884760648905</v>
      </c>
      <c r="AJ71" s="99">
        <v>-1.6976954861147988</v>
      </c>
      <c r="AK71" s="99">
        <v>0.72214272599395135</v>
      </c>
      <c r="AL71" s="99">
        <v>0.96341335728842148</v>
      </c>
      <c r="AM71" s="99">
        <v>-4.2090344470729617</v>
      </c>
      <c r="AN71" s="99">
        <v>-3.363221554723669</v>
      </c>
      <c r="AO71" s="99">
        <v>-0.25174086623743758</v>
      </c>
      <c r="AP71" s="99" t="s">
        <v>117</v>
      </c>
      <c r="AQ71" s="99">
        <v>0.22867600085582784</v>
      </c>
      <c r="AR71" s="99">
        <v>-4.2750424499742783</v>
      </c>
      <c r="AS71" s="100"/>
      <c r="AT71" s="253"/>
      <c r="AU71" s="55">
        <v>2012</v>
      </c>
      <c r="AV71" s="40" t="s">
        <v>16</v>
      </c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I71" s="253"/>
      <c r="BJ71" s="55">
        <v>2012</v>
      </c>
      <c r="BK71" s="40" t="s">
        <v>16</v>
      </c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</row>
    <row r="72" spans="1:74" x14ac:dyDescent="0.3">
      <c r="A72" s="253"/>
      <c r="B72" s="48">
        <v>2013</v>
      </c>
      <c r="C72" s="48" t="s">
        <v>17</v>
      </c>
      <c r="D72" s="49">
        <v>1135706</v>
      </c>
      <c r="E72" s="49">
        <v>770764</v>
      </c>
      <c r="F72" s="49">
        <v>27159</v>
      </c>
      <c r="G72" s="49">
        <v>73383</v>
      </c>
      <c r="H72" s="49">
        <v>116752</v>
      </c>
      <c r="I72" s="49">
        <v>9534</v>
      </c>
      <c r="J72" s="49">
        <v>19155</v>
      </c>
      <c r="K72" s="49">
        <v>2167</v>
      </c>
      <c r="L72" s="49">
        <v>8214</v>
      </c>
      <c r="M72" s="49" t="s">
        <v>117</v>
      </c>
      <c r="N72" s="49">
        <v>108578</v>
      </c>
      <c r="P72" s="253"/>
      <c r="Q72" s="48">
        <v>2013</v>
      </c>
      <c r="R72" s="48" t="s">
        <v>17</v>
      </c>
      <c r="S72" s="101">
        <v>90.02193514492086</v>
      </c>
      <c r="T72" s="101">
        <v>55.573811191422465</v>
      </c>
      <c r="U72" s="101">
        <v>57.09740860712634</v>
      </c>
      <c r="V72" s="101">
        <v>260.44501203398988</v>
      </c>
      <c r="W72" s="101">
        <v>331.96684919342908</v>
      </c>
      <c r="X72" s="101">
        <v>-12.177597641857034</v>
      </c>
      <c r="Y72" s="101">
        <v>523.12947299934945</v>
      </c>
      <c r="Z72" s="101">
        <v>8.7851405622489978</v>
      </c>
      <c r="AA72" s="101" t="s">
        <v>117</v>
      </c>
      <c r="AB72" s="101" t="s">
        <v>117</v>
      </c>
      <c r="AC72" s="101">
        <v>492.31902242103547</v>
      </c>
      <c r="AE72" s="253"/>
      <c r="AF72" s="48">
        <v>2013</v>
      </c>
      <c r="AG72" s="48" t="s">
        <v>17</v>
      </c>
      <c r="AH72" s="101">
        <v>90.02193514492086</v>
      </c>
      <c r="AI72" s="101">
        <v>46.067317972596967</v>
      </c>
      <c r="AJ72" s="101">
        <v>1.6515775401516886</v>
      </c>
      <c r="AK72" s="101">
        <v>8.8717705895049281</v>
      </c>
      <c r="AL72" s="101">
        <v>15.012272638290966</v>
      </c>
      <c r="AM72" s="101">
        <v>-0.22119192666199294</v>
      </c>
      <c r="AN72" s="101">
        <v>2.6906107206138494</v>
      </c>
      <c r="AO72" s="101">
        <v>2.9280323120914345E-2</v>
      </c>
      <c r="AP72" s="101" t="s">
        <v>117</v>
      </c>
      <c r="AQ72" s="101" t="s">
        <v>117</v>
      </c>
      <c r="AR72" s="101">
        <v>15.099778975389469</v>
      </c>
      <c r="AS72" s="102"/>
      <c r="AT72" s="253"/>
      <c r="AU72" s="48">
        <v>2013</v>
      </c>
      <c r="AV72" s="48" t="s">
        <v>17</v>
      </c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I72" s="253"/>
      <c r="BJ72" s="48">
        <v>2013</v>
      </c>
      <c r="BK72" s="48" t="s">
        <v>17</v>
      </c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</row>
    <row r="73" spans="1:74" x14ac:dyDescent="0.3">
      <c r="A73" s="253"/>
      <c r="B73" s="55">
        <v>2013</v>
      </c>
      <c r="C73" s="40" t="s">
        <v>14</v>
      </c>
      <c r="D73" s="42">
        <v>804223</v>
      </c>
      <c r="E73" s="42">
        <v>600720</v>
      </c>
      <c r="F73" s="42">
        <v>40638</v>
      </c>
      <c r="G73" s="42">
        <v>10690</v>
      </c>
      <c r="H73" s="42">
        <v>46686</v>
      </c>
      <c r="I73" s="42">
        <v>30454</v>
      </c>
      <c r="J73" s="42">
        <v>12297</v>
      </c>
      <c r="K73" s="42">
        <v>14165</v>
      </c>
      <c r="L73" s="42">
        <v>624</v>
      </c>
      <c r="M73" s="42" t="s">
        <v>117</v>
      </c>
      <c r="N73" s="42">
        <v>47949</v>
      </c>
      <c r="P73" s="253"/>
      <c r="Q73" s="55">
        <v>2013</v>
      </c>
      <c r="R73" s="40" t="s">
        <v>14</v>
      </c>
      <c r="S73" s="99">
        <v>-29.187395329425044</v>
      </c>
      <c r="T73" s="99">
        <v>-22.061746526822731</v>
      </c>
      <c r="U73" s="99">
        <v>49.629956920357898</v>
      </c>
      <c r="V73" s="99">
        <v>-85.432593379938126</v>
      </c>
      <c r="W73" s="99">
        <v>-60.012676442373582</v>
      </c>
      <c r="X73" s="99">
        <v>219.42521501992871</v>
      </c>
      <c r="Y73" s="99">
        <v>-35.802662490211432</v>
      </c>
      <c r="Z73" s="99">
        <v>553.6686663590217</v>
      </c>
      <c r="AA73" s="99">
        <v>-92.403214024835648</v>
      </c>
      <c r="AB73" s="99" t="s">
        <v>117</v>
      </c>
      <c r="AC73" s="99">
        <v>-55.839120263773509</v>
      </c>
      <c r="AE73" s="253"/>
      <c r="AF73" s="55">
        <v>2013</v>
      </c>
      <c r="AG73" s="40" t="s">
        <v>14</v>
      </c>
      <c r="AH73" s="99">
        <v>-29.187395329425044</v>
      </c>
      <c r="AI73" s="99">
        <v>-14.972536906558563</v>
      </c>
      <c r="AJ73" s="99">
        <v>1.1868388473777545</v>
      </c>
      <c r="AK73" s="99">
        <v>-5.5201786377812567</v>
      </c>
      <c r="AL73" s="99">
        <v>-6.1693783426344488</v>
      </c>
      <c r="AM73" s="99">
        <v>1.84202601729673</v>
      </c>
      <c r="AN73" s="99">
        <v>-0.60385346207557233</v>
      </c>
      <c r="AO73" s="99">
        <v>1.0564353802832775</v>
      </c>
      <c r="AP73" s="99">
        <v>-0.66830676248958798</v>
      </c>
      <c r="AQ73" s="99" t="s">
        <v>117</v>
      </c>
      <c r="AR73" s="99">
        <v>-5.3384414628433765</v>
      </c>
      <c r="AS73" s="100"/>
      <c r="AT73" s="253"/>
      <c r="AU73" s="55">
        <v>2013</v>
      </c>
      <c r="AV73" s="40" t="s">
        <v>14</v>
      </c>
      <c r="AW73" s="99">
        <v>33.782756458135452</v>
      </c>
      <c r="AX73" s="99">
        <v>44.935158936003376</v>
      </c>
      <c r="AY73" s="99">
        <v>148.91583976479237</v>
      </c>
      <c r="AZ73" s="99">
        <v>-59.024876384683203</v>
      </c>
      <c r="BA73" s="99">
        <v>217.11723950550197</v>
      </c>
      <c r="BB73" s="99">
        <v>181.04466592838685</v>
      </c>
      <c r="BC73" s="99">
        <v>464.60055096418728</v>
      </c>
      <c r="BD73" s="99">
        <v>-21.740331491712709</v>
      </c>
      <c r="BE73" s="99">
        <v>-98.945322403447989</v>
      </c>
      <c r="BF73" s="99" t="s">
        <v>117</v>
      </c>
      <c r="BG73" s="99">
        <v>22.163057324840764</v>
      </c>
      <c r="BI73" s="253"/>
      <c r="BJ73" s="55">
        <v>2013</v>
      </c>
      <c r="BK73" s="40" t="s">
        <v>14</v>
      </c>
      <c r="BL73" s="99">
        <v>33.782756458135452</v>
      </c>
      <c r="BM73" s="99">
        <v>30.98191605629961</v>
      </c>
      <c r="BN73" s="99">
        <v>4.0443090722476098</v>
      </c>
      <c r="BO73" s="99">
        <v>-2.5616286362101413</v>
      </c>
      <c r="BP73" s="99">
        <v>5.3172217499721377</v>
      </c>
      <c r="BQ73" s="99">
        <v>3.2634606523261604</v>
      </c>
      <c r="BR73" s="99">
        <v>1.6832989265413609</v>
      </c>
      <c r="BS73" s="99">
        <v>-0.65458852415656232</v>
      </c>
      <c r="BT73" s="99">
        <v>-9.7383143056287977</v>
      </c>
      <c r="BU73" s="99" t="s">
        <v>117</v>
      </c>
      <c r="BV73" s="99">
        <v>1.4470814667440752</v>
      </c>
    </row>
    <row r="74" spans="1:74" x14ac:dyDescent="0.3">
      <c r="A74" s="253"/>
      <c r="B74" s="47">
        <v>2013</v>
      </c>
      <c r="C74" s="48" t="s">
        <v>15</v>
      </c>
      <c r="D74" s="49">
        <v>828282</v>
      </c>
      <c r="E74" s="49">
        <v>689061</v>
      </c>
      <c r="F74" s="49">
        <v>30918</v>
      </c>
      <c r="G74" s="49">
        <v>3834</v>
      </c>
      <c r="H74" s="49">
        <v>15976</v>
      </c>
      <c r="I74" s="49">
        <v>26892</v>
      </c>
      <c r="J74" s="49">
        <v>7320</v>
      </c>
      <c r="K74" s="49">
        <v>1374</v>
      </c>
      <c r="L74" s="49">
        <v>1976</v>
      </c>
      <c r="M74" s="49">
        <v>1925</v>
      </c>
      <c r="N74" s="49">
        <v>49006</v>
      </c>
      <c r="P74" s="253"/>
      <c r="Q74" s="47">
        <v>2013</v>
      </c>
      <c r="R74" s="48" t="s">
        <v>15</v>
      </c>
      <c r="S74" s="101">
        <v>2.9915831802870514</v>
      </c>
      <c r="T74" s="101">
        <v>14.705852976428275</v>
      </c>
      <c r="U74" s="101">
        <v>-23.918499926177475</v>
      </c>
      <c r="V74" s="101">
        <v>-64.134705332086071</v>
      </c>
      <c r="W74" s="101">
        <v>-65.779891187936428</v>
      </c>
      <c r="X74" s="101">
        <v>-11.696328889472653</v>
      </c>
      <c r="Y74" s="101">
        <v>-40.473286167357891</v>
      </c>
      <c r="Z74" s="101">
        <v>-90.300035298270387</v>
      </c>
      <c r="AA74" s="101">
        <v>216.66666666666663</v>
      </c>
      <c r="AB74" s="101" t="s">
        <v>117</v>
      </c>
      <c r="AC74" s="101">
        <v>2.2044255354647646</v>
      </c>
      <c r="AE74" s="253"/>
      <c r="AF74" s="47">
        <v>2013</v>
      </c>
      <c r="AG74" s="48" t="s">
        <v>15</v>
      </c>
      <c r="AH74" s="101">
        <v>2.9915831802870514</v>
      </c>
      <c r="AI74" s="101">
        <v>10.984639832484243</v>
      </c>
      <c r="AJ74" s="101">
        <v>-1.2086199971898308</v>
      </c>
      <c r="AK74" s="101">
        <v>-0.85249986633060493</v>
      </c>
      <c r="AL74" s="101">
        <v>-3.8185926042900933</v>
      </c>
      <c r="AM74" s="101">
        <v>-0.44291197839405111</v>
      </c>
      <c r="AN74" s="101">
        <v>-0.61885820226479304</v>
      </c>
      <c r="AO74" s="101">
        <v>-1.59047925761884</v>
      </c>
      <c r="AP74" s="101">
        <v>0.16811257574080773</v>
      </c>
      <c r="AQ74" s="101" t="s">
        <v>117</v>
      </c>
      <c r="AR74" s="101">
        <v>0.13143120751333859</v>
      </c>
      <c r="AS74" s="102"/>
      <c r="AT74" s="253"/>
      <c r="AU74" s="47">
        <v>2013</v>
      </c>
      <c r="AV74" s="48" t="s">
        <v>15</v>
      </c>
      <c r="AW74" s="101">
        <v>25.685610710595114</v>
      </c>
      <c r="AX74" s="101">
        <v>45.045014703189224</v>
      </c>
      <c r="AY74" s="101">
        <v>8.5756426464391069</v>
      </c>
      <c r="AZ74" s="101">
        <v>-75.42307692307692</v>
      </c>
      <c r="BA74" s="101">
        <v>-22.742879249480154</v>
      </c>
      <c r="BB74" s="101">
        <v>-30.320775250038864</v>
      </c>
      <c r="BC74" s="101">
        <v>-70.996116966479121</v>
      </c>
      <c r="BD74" s="101">
        <v>-62.366474938373052</v>
      </c>
      <c r="BE74" s="101">
        <v>-41.865254486613715</v>
      </c>
      <c r="BF74" s="101">
        <v>6.766500277315572</v>
      </c>
      <c r="BG74" s="101">
        <v>5.3801823499053825</v>
      </c>
      <c r="BI74" s="253"/>
      <c r="BJ74" s="47">
        <v>2013</v>
      </c>
      <c r="BK74" s="48" t="s">
        <v>15</v>
      </c>
      <c r="BL74" s="101">
        <v>25.685610710595114</v>
      </c>
      <c r="BM74" s="101">
        <v>32.471992121527556</v>
      </c>
      <c r="BN74" s="101">
        <v>0.37055527145980865</v>
      </c>
      <c r="BO74" s="101">
        <v>-1.7854026715790781</v>
      </c>
      <c r="BP74" s="101">
        <v>-0.71364514401125312</v>
      </c>
      <c r="BQ74" s="101">
        <v>-1.7756911493131371</v>
      </c>
      <c r="BR74" s="101">
        <v>-2.7189227493926498</v>
      </c>
      <c r="BS74" s="101">
        <v>-0.34551775311792965</v>
      </c>
      <c r="BT74" s="101">
        <v>-0.21592962788178038</v>
      </c>
      <c r="BU74" s="101">
        <v>1.85125893194499E-2</v>
      </c>
      <c r="BV74" s="101">
        <v>0.37965982358412825</v>
      </c>
    </row>
    <row r="75" spans="1:74" x14ac:dyDescent="0.3">
      <c r="A75" s="253"/>
      <c r="B75" s="55">
        <v>2013</v>
      </c>
      <c r="C75" s="40" t="s">
        <v>16</v>
      </c>
      <c r="D75" s="42">
        <v>837015</v>
      </c>
      <c r="E75" s="42">
        <v>536520</v>
      </c>
      <c r="F75" s="42">
        <v>27407</v>
      </c>
      <c r="G75" s="42">
        <v>65158</v>
      </c>
      <c r="H75" s="42">
        <v>74954</v>
      </c>
      <c r="I75" s="42">
        <v>23937</v>
      </c>
      <c r="J75" s="42">
        <v>13671</v>
      </c>
      <c r="K75" s="42">
        <v>5409</v>
      </c>
      <c r="L75" s="42">
        <v>22859</v>
      </c>
      <c r="M75" s="42">
        <v>580</v>
      </c>
      <c r="N75" s="42">
        <v>66520</v>
      </c>
      <c r="P75" s="253"/>
      <c r="Q75" s="55">
        <v>2013</v>
      </c>
      <c r="R75" s="40" t="s">
        <v>16</v>
      </c>
      <c r="S75" s="99">
        <v>1.0543510543510592</v>
      </c>
      <c r="T75" s="99">
        <v>-22.137517578269566</v>
      </c>
      <c r="U75" s="99">
        <v>-11.355844491881754</v>
      </c>
      <c r="V75" s="99">
        <v>1599.4783515910278</v>
      </c>
      <c r="W75" s="99">
        <v>369.16624937406112</v>
      </c>
      <c r="X75" s="99">
        <v>-10.988398036590809</v>
      </c>
      <c r="Y75" s="99">
        <v>86.76229508196721</v>
      </c>
      <c r="Z75" s="99">
        <v>293.66812227074234</v>
      </c>
      <c r="AA75" s="99">
        <v>1056.8319838056682</v>
      </c>
      <c r="AB75" s="99">
        <v>-69.870129870129873</v>
      </c>
      <c r="AC75" s="99">
        <v>35.738481002326239</v>
      </c>
      <c r="AE75" s="253"/>
      <c r="AF75" s="55">
        <v>2013</v>
      </c>
      <c r="AG75" s="40" t="s">
        <v>16</v>
      </c>
      <c r="AH75" s="99">
        <v>1.0543510543510592</v>
      </c>
      <c r="AI75" s="99">
        <v>-18.416553782407526</v>
      </c>
      <c r="AJ75" s="99">
        <v>-0.42388944827969416</v>
      </c>
      <c r="AK75" s="99">
        <v>7.4037586232708525</v>
      </c>
      <c r="AL75" s="99">
        <v>7.1205217546681299</v>
      </c>
      <c r="AM75" s="99">
        <v>-0.35676255188450479</v>
      </c>
      <c r="AN75" s="99">
        <v>0.76676783993857522</v>
      </c>
      <c r="AO75" s="99">
        <v>0.4871529261773187</v>
      </c>
      <c r="AP75" s="99">
        <v>2.5212427651452161</v>
      </c>
      <c r="AQ75" s="99">
        <v>-0.16238430872577289</v>
      </c>
      <c r="AR75" s="99">
        <v>2.1144972364484658</v>
      </c>
      <c r="AS75" s="100"/>
      <c r="AT75" s="253"/>
      <c r="AU75" s="55">
        <v>2013</v>
      </c>
      <c r="AV75" s="40" t="s">
        <v>16</v>
      </c>
      <c r="AW75" s="99">
        <v>40.04611232601215</v>
      </c>
      <c r="AX75" s="99">
        <v>8.293149628708619</v>
      </c>
      <c r="AY75" s="99">
        <v>58.53192966219342</v>
      </c>
      <c r="AZ75" s="99">
        <v>220.04518885996367</v>
      </c>
      <c r="BA75" s="99">
        <v>177.31981648660644</v>
      </c>
      <c r="BB75" s="99">
        <v>120.49557848194547</v>
      </c>
      <c r="BC75" s="99">
        <v>344.72999349381911</v>
      </c>
      <c r="BD75" s="99">
        <v>171.53614457831321</v>
      </c>
      <c r="BE75" s="99" t="s">
        <v>117</v>
      </c>
      <c r="BF75" s="99">
        <v>-82.477341389728096</v>
      </c>
      <c r="BG75" s="99">
        <v>262.88254868801482</v>
      </c>
      <c r="BI75" s="253"/>
      <c r="BJ75" s="55">
        <v>2013</v>
      </c>
      <c r="BK75" s="40" t="s">
        <v>16</v>
      </c>
      <c r="BL75" s="99">
        <v>40.04611232601215</v>
      </c>
      <c r="BM75" s="99">
        <v>6.8745179203943323</v>
      </c>
      <c r="BN75" s="99">
        <v>1.693071940917328</v>
      </c>
      <c r="BO75" s="99">
        <v>7.495595402821956</v>
      </c>
      <c r="BP75" s="99">
        <v>8.0187929479596658</v>
      </c>
      <c r="BQ75" s="99">
        <v>2.1886623242553185</v>
      </c>
      <c r="BR75" s="99">
        <v>1.773049052070454</v>
      </c>
      <c r="BS75" s="99">
        <v>0.5717192234523677</v>
      </c>
      <c r="BT75" s="99" t="s">
        <v>117</v>
      </c>
      <c r="BU75" s="99">
        <v>-0.45677304068626395</v>
      </c>
      <c r="BV75" s="99">
        <v>8.0627970907070967</v>
      </c>
    </row>
    <row r="76" spans="1:74" x14ac:dyDescent="0.3">
      <c r="A76" s="253"/>
      <c r="B76" s="48">
        <v>2014</v>
      </c>
      <c r="C76" s="48" t="s">
        <v>17</v>
      </c>
      <c r="D76" s="49">
        <v>772365</v>
      </c>
      <c r="E76" s="49">
        <v>518493</v>
      </c>
      <c r="F76" s="49">
        <v>37769</v>
      </c>
      <c r="G76" s="49">
        <v>51607</v>
      </c>
      <c r="H76" s="49">
        <v>18267</v>
      </c>
      <c r="I76" s="49">
        <v>34027</v>
      </c>
      <c r="J76" s="49">
        <v>30816</v>
      </c>
      <c r="K76" s="49">
        <v>23908</v>
      </c>
      <c r="L76" s="49" t="s">
        <v>117</v>
      </c>
      <c r="M76" s="49">
        <v>4891</v>
      </c>
      <c r="N76" s="49">
        <v>52587</v>
      </c>
      <c r="P76" s="253"/>
      <c r="Q76" s="48">
        <v>2014</v>
      </c>
      <c r="R76" s="48" t="s">
        <v>17</v>
      </c>
      <c r="S76" s="101">
        <v>-7.7238759162022177</v>
      </c>
      <c r="T76" s="101">
        <v>-3.3599865801834028</v>
      </c>
      <c r="U76" s="101">
        <v>37.807859306016724</v>
      </c>
      <c r="V76" s="101">
        <v>-20.797139261487459</v>
      </c>
      <c r="W76" s="101">
        <v>-75.629052485524454</v>
      </c>
      <c r="X76" s="101">
        <v>42.152316497472526</v>
      </c>
      <c r="Y76" s="101">
        <v>125.41145490454247</v>
      </c>
      <c r="Z76" s="101">
        <v>342.00406729524866</v>
      </c>
      <c r="AA76" s="101" t="s">
        <v>117</v>
      </c>
      <c r="AB76" s="101">
        <v>743.27586206896558</v>
      </c>
      <c r="AC76" s="101">
        <v>-20.945580276608538</v>
      </c>
      <c r="AE76" s="253"/>
      <c r="AF76" s="48">
        <v>2014</v>
      </c>
      <c r="AG76" s="48" t="s">
        <v>17</v>
      </c>
      <c r="AH76" s="101">
        <v>-7.7238759162022177</v>
      </c>
      <c r="AI76" s="101">
        <v>-2.1537248436407945</v>
      </c>
      <c r="AJ76" s="101">
        <v>1.2379706456873529</v>
      </c>
      <c r="AK76" s="101">
        <v>-1.6189674020178848</v>
      </c>
      <c r="AL76" s="101">
        <v>-6.7725190110093596</v>
      </c>
      <c r="AM76" s="101">
        <v>1.2054742149184901</v>
      </c>
      <c r="AN76" s="101">
        <v>2.0483503879858782</v>
      </c>
      <c r="AO76" s="101">
        <v>2.2101157087985279</v>
      </c>
      <c r="AP76" s="101" t="s">
        <v>117</v>
      </c>
      <c r="AQ76" s="101">
        <v>0.51504453325209221</v>
      </c>
      <c r="AR76" s="101">
        <v>-1.6646057717006264</v>
      </c>
      <c r="AS76" s="102"/>
      <c r="AT76" s="253"/>
      <c r="AU76" s="48">
        <v>2014</v>
      </c>
      <c r="AV76" s="48" t="s">
        <v>17</v>
      </c>
      <c r="AW76" s="101">
        <v>-31.992522712744318</v>
      </c>
      <c r="AX76" s="101">
        <v>-32.729992578791951</v>
      </c>
      <c r="AY76" s="101">
        <v>39.066239552266296</v>
      </c>
      <c r="AZ76" s="101">
        <v>-29.674447760380474</v>
      </c>
      <c r="BA76" s="101">
        <v>-84.354015348773473</v>
      </c>
      <c r="BB76" s="101">
        <v>256.9016152716593</v>
      </c>
      <c r="BC76" s="101">
        <v>60.877055599060299</v>
      </c>
      <c r="BD76" s="101">
        <v>1003.2764190124594</v>
      </c>
      <c r="BE76" s="101" t="s">
        <v>117</v>
      </c>
      <c r="BF76" s="101" t="s">
        <v>117</v>
      </c>
      <c r="BG76" s="101">
        <v>-51.567536701725949</v>
      </c>
      <c r="BI76" s="253"/>
      <c r="BJ76" s="48">
        <v>2014</v>
      </c>
      <c r="BK76" s="48" t="s">
        <v>17</v>
      </c>
      <c r="BL76" s="101">
        <v>-31.992522712744318</v>
      </c>
      <c r="BM76" s="101">
        <v>-22.212702935442795</v>
      </c>
      <c r="BN76" s="101">
        <v>0.93422065217582717</v>
      </c>
      <c r="BO76" s="101">
        <v>-1.9173976363601142</v>
      </c>
      <c r="BP76" s="101">
        <v>-8.6716984853474397</v>
      </c>
      <c r="BQ76" s="101">
        <v>2.1566320861208799</v>
      </c>
      <c r="BR76" s="101">
        <v>1.0267622078249126</v>
      </c>
      <c r="BS76" s="101">
        <v>1.914315852870373</v>
      </c>
      <c r="BT76" s="101" t="s">
        <v>117</v>
      </c>
      <c r="BU76" s="101" t="s">
        <v>117</v>
      </c>
      <c r="BV76" s="101">
        <v>-4.9300611249742445</v>
      </c>
    </row>
    <row r="77" spans="1:74" x14ac:dyDescent="0.3">
      <c r="A77" s="253"/>
      <c r="B77" s="55">
        <v>2014</v>
      </c>
      <c r="C77" s="40" t="s">
        <v>14</v>
      </c>
      <c r="D77" s="42">
        <v>723714</v>
      </c>
      <c r="E77" s="42">
        <v>443089</v>
      </c>
      <c r="F77" s="42">
        <v>47260</v>
      </c>
      <c r="G77" s="42">
        <v>27154</v>
      </c>
      <c r="H77" s="42">
        <v>13828</v>
      </c>
      <c r="I77" s="42">
        <v>80517</v>
      </c>
      <c r="J77" s="42">
        <v>24302</v>
      </c>
      <c r="K77" s="42">
        <v>11227</v>
      </c>
      <c r="L77" s="42">
        <v>13189</v>
      </c>
      <c r="M77" s="42">
        <v>15837</v>
      </c>
      <c r="N77" s="42">
        <v>47311</v>
      </c>
      <c r="P77" s="253"/>
      <c r="Q77" s="55">
        <v>2014</v>
      </c>
      <c r="R77" s="40" t="s">
        <v>14</v>
      </c>
      <c r="S77" s="99">
        <v>-6.2989648676467738</v>
      </c>
      <c r="T77" s="99">
        <v>-14.542915719209333</v>
      </c>
      <c r="U77" s="99">
        <v>25.12907410839577</v>
      </c>
      <c r="V77" s="99">
        <v>-47.383106942856593</v>
      </c>
      <c r="W77" s="99">
        <v>-24.300651447966288</v>
      </c>
      <c r="X77" s="99">
        <v>136.62679636759046</v>
      </c>
      <c r="Y77" s="99">
        <v>-21.138369678089305</v>
      </c>
      <c r="Z77" s="99">
        <v>-53.040823155429145</v>
      </c>
      <c r="AA77" s="99" t="s">
        <v>117</v>
      </c>
      <c r="AB77" s="99">
        <v>223.79881414843589</v>
      </c>
      <c r="AC77" s="99">
        <v>-10.032897864491218</v>
      </c>
      <c r="AE77" s="253"/>
      <c r="AF77" s="55">
        <v>2014</v>
      </c>
      <c r="AG77" s="40" t="s">
        <v>14</v>
      </c>
      <c r="AH77" s="99">
        <v>-6.2989648676467738</v>
      </c>
      <c r="AI77" s="99">
        <v>-9.7627417089070594</v>
      </c>
      <c r="AJ77" s="99">
        <v>1.2288231600344397</v>
      </c>
      <c r="AK77" s="99">
        <v>-3.1659901730399489</v>
      </c>
      <c r="AL77" s="99">
        <v>-0.57472826966524893</v>
      </c>
      <c r="AM77" s="99">
        <v>6.0191748719841014</v>
      </c>
      <c r="AN77" s="99">
        <v>-0.84338363338576983</v>
      </c>
      <c r="AO77" s="99">
        <v>-1.6418403216096018</v>
      </c>
      <c r="AP77" s="99" t="s">
        <v>117</v>
      </c>
      <c r="AQ77" s="99">
        <v>1.4172055957999135</v>
      </c>
      <c r="AR77" s="99">
        <v>-0.68309672240456265</v>
      </c>
      <c r="AS77" s="100"/>
      <c r="AT77" s="253"/>
      <c r="AU77" s="55">
        <v>2014</v>
      </c>
      <c r="AV77" s="40" t="s">
        <v>14</v>
      </c>
      <c r="AW77" s="99">
        <v>-10.010780591950237</v>
      </c>
      <c r="AX77" s="99">
        <v>-26.240344919430015</v>
      </c>
      <c r="AY77" s="99">
        <v>16.295093262463695</v>
      </c>
      <c r="AZ77" s="99">
        <v>154.01309635173058</v>
      </c>
      <c r="BA77" s="99">
        <v>-70.380842222507823</v>
      </c>
      <c r="BB77" s="99">
        <v>164.38891442831812</v>
      </c>
      <c r="BC77" s="99">
        <v>97.625437098479296</v>
      </c>
      <c r="BD77" s="99">
        <v>-20.741263678079775</v>
      </c>
      <c r="BE77" s="99">
        <v>2013.6217948717949</v>
      </c>
      <c r="BF77" s="99" t="s">
        <v>117</v>
      </c>
      <c r="BG77" s="99">
        <v>-1.3305804083505279</v>
      </c>
      <c r="BI77" s="253"/>
      <c r="BJ77" s="55">
        <v>2014</v>
      </c>
      <c r="BK77" s="40" t="s">
        <v>14</v>
      </c>
      <c r="BL77" s="99">
        <v>-10.010780591950237</v>
      </c>
      <c r="BM77" s="99">
        <v>-19.600409339200684</v>
      </c>
      <c r="BN77" s="99">
        <v>0.82340345899085154</v>
      </c>
      <c r="BO77" s="99">
        <v>2.0471933779561127</v>
      </c>
      <c r="BP77" s="99">
        <v>-4.0856827024345215</v>
      </c>
      <c r="BQ77" s="99">
        <v>6.2250147036331924</v>
      </c>
      <c r="BR77" s="99">
        <v>1.4927451714263325</v>
      </c>
      <c r="BS77" s="99">
        <v>-0.36532155882137152</v>
      </c>
      <c r="BT77" s="99">
        <v>1.5623775992479687</v>
      </c>
      <c r="BU77" s="99" t="s">
        <v>117</v>
      </c>
      <c r="BV77" s="99">
        <v>-7.9331230268221573E-2</v>
      </c>
    </row>
    <row r="78" spans="1:74" x14ac:dyDescent="0.3">
      <c r="A78" s="253"/>
      <c r="B78" s="47">
        <v>2014</v>
      </c>
      <c r="C78" s="48" t="s">
        <v>15</v>
      </c>
      <c r="D78" s="49">
        <v>683073</v>
      </c>
      <c r="E78" s="49">
        <v>472486</v>
      </c>
      <c r="F78" s="49">
        <v>33054</v>
      </c>
      <c r="G78" s="49">
        <v>2571</v>
      </c>
      <c r="H78" s="49">
        <v>21247</v>
      </c>
      <c r="I78" s="49">
        <v>28306</v>
      </c>
      <c r="J78" s="49">
        <v>17028</v>
      </c>
      <c r="K78" s="49">
        <v>1433</v>
      </c>
      <c r="L78" s="49">
        <v>52888</v>
      </c>
      <c r="M78" s="49" t="s">
        <v>117</v>
      </c>
      <c r="N78" s="49">
        <v>54060</v>
      </c>
      <c r="P78" s="253"/>
      <c r="Q78" s="47">
        <v>2014</v>
      </c>
      <c r="R78" s="48" t="s">
        <v>15</v>
      </c>
      <c r="S78" s="101">
        <v>-5.6156161135476168</v>
      </c>
      <c r="T78" s="101">
        <v>6.634558745534207</v>
      </c>
      <c r="U78" s="101">
        <v>-30.059246720270835</v>
      </c>
      <c r="V78" s="101">
        <v>-90.53178168962215</v>
      </c>
      <c r="W78" s="101">
        <v>53.652010413653471</v>
      </c>
      <c r="X78" s="101">
        <v>-64.844691183228377</v>
      </c>
      <c r="Y78" s="101">
        <v>-29.931692864784793</v>
      </c>
      <c r="Z78" s="101">
        <v>-87.236127193373122</v>
      </c>
      <c r="AA78" s="101">
        <v>301.00083402835696</v>
      </c>
      <c r="AB78" s="101" t="s">
        <v>117</v>
      </c>
      <c r="AC78" s="101">
        <v>14.265181458857356</v>
      </c>
      <c r="AE78" s="253"/>
      <c r="AF78" s="47">
        <v>2014</v>
      </c>
      <c r="AG78" s="48" t="s">
        <v>15</v>
      </c>
      <c r="AH78" s="101">
        <v>-5.6156161135476168</v>
      </c>
      <c r="AI78" s="101">
        <v>4.0619637038940795</v>
      </c>
      <c r="AJ78" s="101">
        <v>-1.9629301077497463</v>
      </c>
      <c r="AK78" s="101">
        <v>-3.3967838123899776</v>
      </c>
      <c r="AL78" s="101">
        <v>1.0251287110654208</v>
      </c>
      <c r="AM78" s="101">
        <v>-7.2143139416951998</v>
      </c>
      <c r="AN78" s="101">
        <v>-1.0050931721646947</v>
      </c>
      <c r="AO78" s="101">
        <v>-1.3532970206462773</v>
      </c>
      <c r="AP78" s="101">
        <v>5.4854541987580729</v>
      </c>
      <c r="AQ78" s="101" t="s">
        <v>117</v>
      </c>
      <c r="AR78" s="101">
        <v>0.93255070373103188</v>
      </c>
      <c r="AS78" s="102"/>
      <c r="AT78" s="253"/>
      <c r="AU78" s="47">
        <v>2014</v>
      </c>
      <c r="AV78" s="48" t="s">
        <v>15</v>
      </c>
      <c r="AW78" s="101">
        <v>-17.531348019152887</v>
      </c>
      <c r="AX78" s="101">
        <v>-31.430453907564058</v>
      </c>
      <c r="AY78" s="101">
        <v>6.9085969338249527</v>
      </c>
      <c r="AZ78" s="101">
        <v>-32.942097026604074</v>
      </c>
      <c r="BA78" s="101">
        <v>32.993239859789668</v>
      </c>
      <c r="BB78" s="101">
        <v>5.2580693142942181</v>
      </c>
      <c r="BC78" s="101">
        <v>132.62295081967213</v>
      </c>
      <c r="BD78" s="101">
        <v>4.2940320232896596</v>
      </c>
      <c r="BE78" s="101">
        <v>2576.5182186234815</v>
      </c>
      <c r="BF78" s="101" t="s">
        <v>117</v>
      </c>
      <c r="BG78" s="101">
        <v>10.313022895155697</v>
      </c>
      <c r="BI78" s="253"/>
      <c r="BJ78" s="47">
        <v>2014</v>
      </c>
      <c r="BK78" s="48" t="s">
        <v>15</v>
      </c>
      <c r="BL78" s="101">
        <v>-17.531348019152887</v>
      </c>
      <c r="BM78" s="101">
        <v>-26.147495659690765</v>
      </c>
      <c r="BN78" s="101">
        <v>0.25788318471245286</v>
      </c>
      <c r="BO78" s="101">
        <v>-0.15248429882576214</v>
      </c>
      <c r="BP78" s="101">
        <v>0.63637746564575803</v>
      </c>
      <c r="BQ78" s="101">
        <v>0.17071480486114621</v>
      </c>
      <c r="BR78" s="101">
        <v>1.1720645866987325</v>
      </c>
      <c r="BS78" s="101">
        <v>7.1231778548851684E-3</v>
      </c>
      <c r="BT78" s="101">
        <v>6.1466988296256551</v>
      </c>
      <c r="BU78" s="101" t="s">
        <v>117</v>
      </c>
      <c r="BV78" s="101">
        <v>0.61017865895914636</v>
      </c>
    </row>
    <row r="79" spans="1:74" x14ac:dyDescent="0.3">
      <c r="A79" s="253"/>
      <c r="B79" s="55">
        <v>2014</v>
      </c>
      <c r="C79" s="40" t="s">
        <v>16</v>
      </c>
      <c r="D79" s="42">
        <v>825089</v>
      </c>
      <c r="E79" s="42">
        <v>550192</v>
      </c>
      <c r="F79" s="42">
        <v>37052</v>
      </c>
      <c r="G79" s="42">
        <v>102994</v>
      </c>
      <c r="H79" s="42">
        <v>33366</v>
      </c>
      <c r="I79" s="42">
        <v>16813</v>
      </c>
      <c r="J79" s="42">
        <v>20794</v>
      </c>
      <c r="K79" s="42">
        <v>16759</v>
      </c>
      <c r="L79" s="42">
        <v>4406</v>
      </c>
      <c r="M79" s="42">
        <v>65</v>
      </c>
      <c r="N79" s="42">
        <v>42648</v>
      </c>
      <c r="P79" s="253"/>
      <c r="Q79" s="55">
        <v>2014</v>
      </c>
      <c r="R79" s="40" t="s">
        <v>16</v>
      </c>
      <c r="S79" s="99">
        <v>20.790750036965306</v>
      </c>
      <c r="T79" s="99">
        <v>16.446201580575931</v>
      </c>
      <c r="U79" s="99">
        <v>12.095359109336229</v>
      </c>
      <c r="V79" s="99">
        <v>3905.9898872034223</v>
      </c>
      <c r="W79" s="99">
        <v>57.038640749282251</v>
      </c>
      <c r="X79" s="99">
        <v>-40.60269907440118</v>
      </c>
      <c r="Y79" s="99">
        <v>22.116513976979093</v>
      </c>
      <c r="Z79" s="99">
        <v>1069.5045359385904</v>
      </c>
      <c r="AA79" s="99">
        <v>-91.669187717440636</v>
      </c>
      <c r="AB79" s="99" t="s">
        <v>117</v>
      </c>
      <c r="AC79" s="99">
        <v>-21.109877913429514</v>
      </c>
      <c r="AE79" s="253"/>
      <c r="AF79" s="55">
        <v>2014</v>
      </c>
      <c r="AG79" s="40" t="s">
        <v>16</v>
      </c>
      <c r="AH79" s="99">
        <v>20.790750036965306</v>
      </c>
      <c r="AI79" s="99">
        <v>11.375943713190246</v>
      </c>
      <c r="AJ79" s="99">
        <v>0.58529615429097637</v>
      </c>
      <c r="AK79" s="99">
        <v>14.701649750465913</v>
      </c>
      <c r="AL79" s="99">
        <v>1.7741881175218466</v>
      </c>
      <c r="AM79" s="99">
        <v>-1.6825434470400678</v>
      </c>
      <c r="AN79" s="99">
        <v>0.55133199526258558</v>
      </c>
      <c r="AO79" s="99">
        <v>2.2436840571944732</v>
      </c>
      <c r="AP79" s="99">
        <v>-7.0976308535105339</v>
      </c>
      <c r="AQ79" s="99" t="s">
        <v>117</v>
      </c>
      <c r="AR79" s="99">
        <v>-1.6706852708275695</v>
      </c>
      <c r="AS79" s="100"/>
      <c r="AT79" s="253"/>
      <c r="AU79" s="55">
        <v>2014</v>
      </c>
      <c r="AV79" s="40" t="s">
        <v>16</v>
      </c>
      <c r="AW79" s="99">
        <v>-1.4248251226083255</v>
      </c>
      <c r="AX79" s="99">
        <v>2.5482740624767075</v>
      </c>
      <c r="AY79" s="99">
        <v>35.191739336665819</v>
      </c>
      <c r="AZ79" s="99">
        <v>58.068080665459348</v>
      </c>
      <c r="BA79" s="99">
        <v>-55.484697280999015</v>
      </c>
      <c r="BB79" s="99">
        <v>-29.761457158374057</v>
      </c>
      <c r="BC79" s="99">
        <v>52.102991734328128</v>
      </c>
      <c r="BD79" s="99">
        <v>209.83545941948603</v>
      </c>
      <c r="BE79" s="99">
        <v>-80.725316068069475</v>
      </c>
      <c r="BF79" s="99">
        <v>-88.793103448275858</v>
      </c>
      <c r="BG79" s="99">
        <v>-35.886951292844259</v>
      </c>
      <c r="BI79" s="253"/>
      <c r="BJ79" s="55">
        <v>2014</v>
      </c>
      <c r="BK79" s="40" t="s">
        <v>16</v>
      </c>
      <c r="BL79" s="99">
        <v>-1.4248251226083255</v>
      </c>
      <c r="BM79" s="99">
        <v>1.6334235348231618</v>
      </c>
      <c r="BN79" s="99">
        <v>1.1523090984032618</v>
      </c>
      <c r="BO79" s="99">
        <v>4.5203490976864504</v>
      </c>
      <c r="BP79" s="99">
        <v>-4.9686086868216535</v>
      </c>
      <c r="BQ79" s="99">
        <v>-0.85111975293155384</v>
      </c>
      <c r="BR79" s="99">
        <v>0.85100028075960954</v>
      </c>
      <c r="BS79" s="99">
        <v>1.3560091515683794</v>
      </c>
      <c r="BT79" s="99">
        <v>-2.2046199888891023</v>
      </c>
      <c r="BU79" s="99">
        <v>-6.1528168551340572E-2</v>
      </c>
      <c r="BV79" s="99">
        <v>-2.8520396886555379</v>
      </c>
    </row>
    <row r="80" spans="1:74" x14ac:dyDescent="0.3">
      <c r="A80" s="253"/>
      <c r="B80" s="48">
        <v>2015</v>
      </c>
      <c r="C80" s="48" t="s">
        <v>17</v>
      </c>
      <c r="D80" s="49">
        <v>853257</v>
      </c>
      <c r="E80" s="49">
        <v>622118</v>
      </c>
      <c r="F80" s="49">
        <v>28506</v>
      </c>
      <c r="G80" s="49">
        <v>36404</v>
      </c>
      <c r="H80" s="49">
        <v>21798</v>
      </c>
      <c r="I80" s="49">
        <v>37294</v>
      </c>
      <c r="J80" s="49">
        <v>10387</v>
      </c>
      <c r="K80" s="49">
        <v>14601</v>
      </c>
      <c r="L80" s="49">
        <v>2555</v>
      </c>
      <c r="M80" s="49">
        <v>4310</v>
      </c>
      <c r="N80" s="49">
        <v>75284</v>
      </c>
      <c r="P80" s="253"/>
      <c r="Q80" s="48">
        <v>2015</v>
      </c>
      <c r="R80" s="48" t="s">
        <v>17</v>
      </c>
      <c r="S80" s="101">
        <v>3.4139347391614763</v>
      </c>
      <c r="T80" s="101">
        <v>13.072890918079509</v>
      </c>
      <c r="U80" s="101">
        <v>-23.064881787757741</v>
      </c>
      <c r="V80" s="101">
        <v>-64.654251703982766</v>
      </c>
      <c r="W80" s="101">
        <v>-34.670023377090459</v>
      </c>
      <c r="X80" s="101">
        <v>121.81645155534406</v>
      </c>
      <c r="Y80" s="101">
        <v>-50.048090795421757</v>
      </c>
      <c r="Z80" s="101">
        <v>-12.876663285398891</v>
      </c>
      <c r="AA80" s="101">
        <v>-42.010894235133911</v>
      </c>
      <c r="AB80" s="101">
        <v>6530.7692307692305</v>
      </c>
      <c r="AC80" s="101">
        <v>76.524104295629343</v>
      </c>
      <c r="AE80" s="253"/>
      <c r="AF80" s="48">
        <v>2015</v>
      </c>
      <c r="AG80" s="48" t="s">
        <v>17</v>
      </c>
      <c r="AH80" s="101">
        <v>3.4139347391614763</v>
      </c>
      <c r="AI80" s="101">
        <v>8.7173626117909819</v>
      </c>
      <c r="AJ80" s="101">
        <v>-1.0357670505848473</v>
      </c>
      <c r="AK80" s="101">
        <v>-8.0706445001690827</v>
      </c>
      <c r="AL80" s="101">
        <v>-1.4020305688234862</v>
      </c>
      <c r="AM80" s="101">
        <v>2.4822776694392998</v>
      </c>
      <c r="AN80" s="101">
        <v>-1.2613184759462326</v>
      </c>
      <c r="AO80" s="101">
        <v>-0.26154754214393872</v>
      </c>
      <c r="AP80" s="101">
        <v>-0.22433943489732652</v>
      </c>
      <c r="AQ80" s="101">
        <v>0.51448995199305836</v>
      </c>
      <c r="AR80" s="101">
        <v>3.9554520785030514</v>
      </c>
      <c r="AS80" s="102"/>
      <c r="AT80" s="253"/>
      <c r="AU80" s="48">
        <v>2015</v>
      </c>
      <c r="AV80" s="48" t="s">
        <v>17</v>
      </c>
      <c r="AW80" s="101">
        <v>10.473286593773665</v>
      </c>
      <c r="AX80" s="101">
        <v>19.985805015689692</v>
      </c>
      <c r="AY80" s="101">
        <v>-24.525404432206315</v>
      </c>
      <c r="AZ80" s="101">
        <v>-29.459181893929127</v>
      </c>
      <c r="BA80" s="101">
        <v>19.329939234685483</v>
      </c>
      <c r="BB80" s="101">
        <v>9.6011990478149727</v>
      </c>
      <c r="BC80" s="101">
        <v>-66.293483904465205</v>
      </c>
      <c r="BD80" s="101">
        <v>-38.928392169984939</v>
      </c>
      <c r="BE80" s="101" t="s">
        <v>117</v>
      </c>
      <c r="BF80" s="101">
        <v>-11.878961357595585</v>
      </c>
      <c r="BG80" s="101">
        <v>43.160857246087431</v>
      </c>
      <c r="BI80" s="253"/>
      <c r="BJ80" s="48">
        <v>2015</v>
      </c>
      <c r="BK80" s="48" t="s">
        <v>17</v>
      </c>
      <c r="BL80" s="101">
        <v>10.473286593773665</v>
      </c>
      <c r="BM80" s="101">
        <v>13.416584127970578</v>
      </c>
      <c r="BN80" s="101">
        <v>-1.1993034381412928</v>
      </c>
      <c r="BO80" s="101">
        <v>-1.9683698769364217</v>
      </c>
      <c r="BP80" s="101">
        <v>0.45716727195043771</v>
      </c>
      <c r="BQ80" s="101">
        <v>0.42298654133732089</v>
      </c>
      <c r="BR80" s="101">
        <v>-2.6449929761188029</v>
      </c>
      <c r="BS80" s="101">
        <v>-1.2050002265768123</v>
      </c>
      <c r="BT80" s="101" t="s">
        <v>117</v>
      </c>
      <c r="BU80" s="101">
        <v>-7.5223501841745782E-2</v>
      </c>
      <c r="BV80" s="101">
        <v>2.9386365254769431</v>
      </c>
    </row>
    <row r="81" spans="1:74" x14ac:dyDescent="0.3">
      <c r="A81" s="253"/>
      <c r="B81" s="55">
        <v>2015</v>
      </c>
      <c r="C81" s="40" t="s">
        <v>14</v>
      </c>
      <c r="D81" s="42">
        <v>738440</v>
      </c>
      <c r="E81" s="42">
        <v>551745</v>
      </c>
      <c r="F81" s="42">
        <v>30339</v>
      </c>
      <c r="G81" s="42">
        <v>28074</v>
      </c>
      <c r="H81" s="42">
        <v>16470</v>
      </c>
      <c r="I81" s="42">
        <v>26616</v>
      </c>
      <c r="J81" s="42">
        <v>21260</v>
      </c>
      <c r="K81" s="42">
        <v>8500</v>
      </c>
      <c r="L81" s="42">
        <v>400</v>
      </c>
      <c r="M81" s="42" t="s">
        <v>117</v>
      </c>
      <c r="N81" s="42">
        <v>55036</v>
      </c>
      <c r="P81" s="253"/>
      <c r="Q81" s="55">
        <v>2015</v>
      </c>
      <c r="R81" s="40" t="s">
        <v>14</v>
      </c>
      <c r="S81" s="99">
        <v>-13.456320897455271</v>
      </c>
      <c r="T81" s="99">
        <v>-11.311841161966058</v>
      </c>
      <c r="U81" s="99">
        <v>6.4302252157440591</v>
      </c>
      <c r="V81" s="99">
        <v>-22.882100868036474</v>
      </c>
      <c r="W81" s="99">
        <v>-24.442609413707686</v>
      </c>
      <c r="X81" s="99">
        <v>-28.631951520351791</v>
      </c>
      <c r="Y81" s="99">
        <v>104.67892558005198</v>
      </c>
      <c r="Z81" s="99">
        <v>-41.784809259639758</v>
      </c>
      <c r="AA81" s="99">
        <v>-84.344422700587089</v>
      </c>
      <c r="AB81" s="99" t="s">
        <v>117</v>
      </c>
      <c r="AC81" s="99">
        <v>-26.895489081345303</v>
      </c>
      <c r="AE81" s="253"/>
      <c r="AF81" s="55">
        <v>2015</v>
      </c>
      <c r="AG81" s="40" t="s">
        <v>14</v>
      </c>
      <c r="AH81" s="99">
        <v>-13.456320897455271</v>
      </c>
      <c r="AI81" s="99">
        <v>-8.2475737087419088</v>
      </c>
      <c r="AJ81" s="99">
        <v>0.21482390416955249</v>
      </c>
      <c r="AK81" s="99">
        <v>-0.97625920443664616</v>
      </c>
      <c r="AL81" s="99">
        <v>-0.62443085729153069</v>
      </c>
      <c r="AM81" s="99">
        <v>-1.251440070225031</v>
      </c>
      <c r="AN81" s="99">
        <v>1.2742936770515791</v>
      </c>
      <c r="AO81" s="99">
        <v>-0.7150248987116421</v>
      </c>
      <c r="AP81" s="99">
        <v>-0.25256165492928845</v>
      </c>
      <c r="AQ81" s="99" t="s">
        <v>117</v>
      </c>
      <c r="AR81" s="99">
        <v>-2.3730247744817778</v>
      </c>
      <c r="AS81" s="100"/>
      <c r="AT81" s="253"/>
      <c r="AU81" s="55">
        <v>2015</v>
      </c>
      <c r="AV81" s="40" t="s">
        <v>14</v>
      </c>
      <c r="AW81" s="99">
        <v>2.0347816955316631</v>
      </c>
      <c r="AX81" s="99">
        <v>24.522387150211358</v>
      </c>
      <c r="AY81" s="99">
        <v>-35.804062632247152</v>
      </c>
      <c r="AZ81" s="99">
        <v>3.3880827870663666</v>
      </c>
      <c r="BA81" s="99">
        <v>19.106161411628577</v>
      </c>
      <c r="BB81" s="99">
        <v>-66.943626811729203</v>
      </c>
      <c r="BC81" s="99">
        <v>-12.517488272570148</v>
      </c>
      <c r="BD81" s="99">
        <v>-24.289658858109902</v>
      </c>
      <c r="BE81" s="99">
        <v>-96.967169611039509</v>
      </c>
      <c r="BF81" s="99" t="s">
        <v>117</v>
      </c>
      <c r="BG81" s="99">
        <v>16.328126651307315</v>
      </c>
      <c r="BI81" s="253"/>
      <c r="BJ81" s="55">
        <v>2015</v>
      </c>
      <c r="BK81" s="40" t="s">
        <v>14</v>
      </c>
      <c r="BL81" s="99">
        <v>2.0347816955316631</v>
      </c>
      <c r="BM81" s="99">
        <v>15.01366561929162</v>
      </c>
      <c r="BN81" s="99">
        <v>-2.3380783016495501</v>
      </c>
      <c r="BO81" s="99">
        <v>0.12712203992184776</v>
      </c>
      <c r="BP81" s="99">
        <v>0.3650613363842628</v>
      </c>
      <c r="BQ81" s="99">
        <v>-7.4478316019864303</v>
      </c>
      <c r="BR81" s="99">
        <v>-0.42033178852419661</v>
      </c>
      <c r="BS81" s="99">
        <v>-0.37680630746399874</v>
      </c>
      <c r="BT81" s="99">
        <v>-1.7671345310440338</v>
      </c>
      <c r="BU81" s="99" t="s">
        <v>117</v>
      </c>
      <c r="BV81" s="99">
        <v>1.0674106069524718</v>
      </c>
    </row>
    <row r="82" spans="1:74" x14ac:dyDescent="0.3">
      <c r="A82" s="253"/>
      <c r="B82" s="47">
        <v>2015</v>
      </c>
      <c r="C82" s="48" t="s">
        <v>15</v>
      </c>
      <c r="D82" s="49">
        <v>872585</v>
      </c>
      <c r="E82" s="49">
        <v>526222</v>
      </c>
      <c r="F82" s="49">
        <v>58119</v>
      </c>
      <c r="G82" s="49">
        <v>23314</v>
      </c>
      <c r="H82" s="49">
        <v>56136</v>
      </c>
      <c r="I82" s="49">
        <v>33985</v>
      </c>
      <c r="J82" s="49">
        <v>25507</v>
      </c>
      <c r="K82" s="49">
        <v>22843</v>
      </c>
      <c r="L82" s="49">
        <v>30832</v>
      </c>
      <c r="M82" s="49">
        <v>18984</v>
      </c>
      <c r="N82" s="49">
        <v>76643</v>
      </c>
      <c r="P82" s="253"/>
      <c r="Q82" s="47">
        <v>2015</v>
      </c>
      <c r="R82" s="48" t="s">
        <v>15</v>
      </c>
      <c r="S82" s="101">
        <v>18.165998591625595</v>
      </c>
      <c r="T82" s="101">
        <v>-4.6258688343346961</v>
      </c>
      <c r="U82" s="101">
        <v>91.56531197468604</v>
      </c>
      <c r="V82" s="101">
        <v>-16.955189855382201</v>
      </c>
      <c r="W82" s="101">
        <v>240.83788706739529</v>
      </c>
      <c r="X82" s="101">
        <v>27.686354072738212</v>
      </c>
      <c r="Y82" s="101">
        <v>19.97648165569143</v>
      </c>
      <c r="Z82" s="101">
        <v>168.74117647058824</v>
      </c>
      <c r="AA82" s="101">
        <v>7608</v>
      </c>
      <c r="AB82" s="101" t="s">
        <v>117</v>
      </c>
      <c r="AC82" s="101">
        <v>39.259757249800145</v>
      </c>
      <c r="AE82" s="253"/>
      <c r="AF82" s="47">
        <v>2015</v>
      </c>
      <c r="AG82" s="48" t="s">
        <v>15</v>
      </c>
      <c r="AH82" s="101">
        <v>18.165998591625595</v>
      </c>
      <c r="AI82" s="101">
        <v>-3.4563403932614714</v>
      </c>
      <c r="AJ82" s="101">
        <v>3.7619847245544675</v>
      </c>
      <c r="AK82" s="101">
        <v>-0.64460213422891521</v>
      </c>
      <c r="AL82" s="101">
        <v>5.3715941714966702</v>
      </c>
      <c r="AM82" s="101">
        <v>0.99791452250690682</v>
      </c>
      <c r="AN82" s="101">
        <v>0.57513135799794179</v>
      </c>
      <c r="AO82" s="101">
        <v>1.9423379015221285</v>
      </c>
      <c r="AP82" s="101">
        <v>4.1211201993391491</v>
      </c>
      <c r="AQ82" s="101" t="s">
        <v>117</v>
      </c>
      <c r="AR82" s="101">
        <v>2.9260332593033973</v>
      </c>
      <c r="AS82" s="102"/>
      <c r="AT82" s="253"/>
      <c r="AU82" s="47">
        <v>2015</v>
      </c>
      <c r="AV82" s="48" t="s">
        <v>15</v>
      </c>
      <c r="AW82" s="101">
        <v>27.744033214605167</v>
      </c>
      <c r="AX82" s="101">
        <v>11.373035391524837</v>
      </c>
      <c r="AY82" s="101">
        <v>75.83045924850245</v>
      </c>
      <c r="AZ82" s="101">
        <v>806.80669000388946</v>
      </c>
      <c r="BA82" s="101">
        <v>164.20671153574619</v>
      </c>
      <c r="BB82" s="101">
        <v>20.062884194163772</v>
      </c>
      <c r="BC82" s="101">
        <v>49.794456189805032</v>
      </c>
      <c r="BD82" s="101">
        <v>1494.0683879972087</v>
      </c>
      <c r="BE82" s="101">
        <v>-41.703221902889119</v>
      </c>
      <c r="BF82" s="101" t="s">
        <v>117</v>
      </c>
      <c r="BG82" s="101">
        <v>41.77395486496485</v>
      </c>
      <c r="BI82" s="253"/>
      <c r="BJ82" s="47">
        <v>2015</v>
      </c>
      <c r="BK82" s="48" t="s">
        <v>15</v>
      </c>
      <c r="BL82" s="101">
        <v>27.744033214605167</v>
      </c>
      <c r="BM82" s="101">
        <v>7.8668019377138299</v>
      </c>
      <c r="BN82" s="101">
        <v>3.6694467502009296</v>
      </c>
      <c r="BO82" s="101">
        <v>3.036717891059959</v>
      </c>
      <c r="BP82" s="101">
        <v>5.1076532083686503</v>
      </c>
      <c r="BQ82" s="101">
        <v>0.83138991000961815</v>
      </c>
      <c r="BR82" s="101">
        <v>1.2413021741453691</v>
      </c>
      <c r="BS82" s="101">
        <v>3.1343648482665829</v>
      </c>
      <c r="BT82" s="101">
        <v>-3.2289374634921884</v>
      </c>
      <c r="BU82" s="101" t="s">
        <v>117</v>
      </c>
      <c r="BV82" s="101">
        <v>3.3060888074920243</v>
      </c>
    </row>
    <row r="83" spans="1:74" x14ac:dyDescent="0.3">
      <c r="A83" s="253"/>
      <c r="B83" s="55">
        <v>2015</v>
      </c>
      <c r="C83" s="40" t="s">
        <v>16</v>
      </c>
      <c r="D83" s="42">
        <v>1125659</v>
      </c>
      <c r="E83" s="42">
        <v>669567</v>
      </c>
      <c r="F83" s="42">
        <v>27245</v>
      </c>
      <c r="G83" s="42">
        <v>35160</v>
      </c>
      <c r="H83" s="42">
        <v>199243</v>
      </c>
      <c r="I83" s="42">
        <v>22325</v>
      </c>
      <c r="J83" s="42">
        <v>3664</v>
      </c>
      <c r="K83" s="42">
        <v>37696</v>
      </c>
      <c r="L83" s="42">
        <v>24071</v>
      </c>
      <c r="M83" s="42">
        <v>7684</v>
      </c>
      <c r="N83" s="42">
        <v>99004</v>
      </c>
      <c r="P83" s="253"/>
      <c r="Q83" s="55">
        <v>2015</v>
      </c>
      <c r="R83" s="40" t="s">
        <v>16</v>
      </c>
      <c r="S83" s="99">
        <v>29.002790559085952</v>
      </c>
      <c r="T83" s="99">
        <v>27.240404240035573</v>
      </c>
      <c r="U83" s="99">
        <v>-53.122042705483572</v>
      </c>
      <c r="V83" s="99">
        <v>50.810671699408061</v>
      </c>
      <c r="W83" s="99">
        <v>254.92910075530853</v>
      </c>
      <c r="X83" s="99">
        <v>-34.309254082683537</v>
      </c>
      <c r="Y83" s="99">
        <v>-85.635315795663928</v>
      </c>
      <c r="Z83" s="99">
        <v>65.02210742897168</v>
      </c>
      <c r="AA83" s="99">
        <v>-21.928515827711465</v>
      </c>
      <c r="AB83" s="99">
        <v>-59.523809523809526</v>
      </c>
      <c r="AC83" s="99">
        <v>29.17552809780409</v>
      </c>
      <c r="AE83" s="253"/>
      <c r="AF83" s="55">
        <v>2015</v>
      </c>
      <c r="AG83" s="40" t="s">
        <v>16</v>
      </c>
      <c r="AH83" s="99">
        <v>29.002790559085952</v>
      </c>
      <c r="AI83" s="99">
        <v>16.427625961940681</v>
      </c>
      <c r="AJ83" s="99">
        <v>-3.5382226373361929</v>
      </c>
      <c r="AK83" s="99">
        <v>1.3575754797526896</v>
      </c>
      <c r="AL83" s="99">
        <v>16.400350682168508</v>
      </c>
      <c r="AM83" s="99">
        <v>-1.3362595048046904</v>
      </c>
      <c r="AN83" s="99">
        <v>-2.5032518321997301</v>
      </c>
      <c r="AO83" s="99">
        <v>1.7021837414120125</v>
      </c>
      <c r="AP83" s="99">
        <v>-0.77482422915819138</v>
      </c>
      <c r="AQ83" s="99">
        <v>-1.2950027790988852</v>
      </c>
      <c r="AR83" s="99">
        <v>2.5626156764097496</v>
      </c>
      <c r="AS83" s="100"/>
      <c r="AT83" s="253"/>
      <c r="AU83" s="55">
        <v>2015</v>
      </c>
      <c r="AV83" s="40" t="s">
        <v>16</v>
      </c>
      <c r="AW83" s="99">
        <v>36.428797378222214</v>
      </c>
      <c r="AX83" s="99">
        <v>21.696971239131059</v>
      </c>
      <c r="AY83" s="99">
        <v>-26.468206844434846</v>
      </c>
      <c r="AZ83" s="99">
        <v>-65.862089053731296</v>
      </c>
      <c r="BA83" s="99">
        <v>497.14379907690466</v>
      </c>
      <c r="BB83" s="99">
        <v>32.78415511806341</v>
      </c>
      <c r="BC83" s="99">
        <v>-82.379532557468508</v>
      </c>
      <c r="BD83" s="99">
        <v>124.92988841816336</v>
      </c>
      <c r="BE83" s="99">
        <v>446.3231956423059</v>
      </c>
      <c r="BF83" s="99">
        <v>11721.538461538463</v>
      </c>
      <c r="BG83" s="99">
        <v>132.14218720690303</v>
      </c>
      <c r="BI83" s="253"/>
      <c r="BJ83" s="55">
        <v>2015</v>
      </c>
      <c r="BK83" s="40" t="s">
        <v>16</v>
      </c>
      <c r="BL83" s="99">
        <v>36.428797378222214</v>
      </c>
      <c r="BM83" s="99">
        <v>14.468136164704651</v>
      </c>
      <c r="BN83" s="99">
        <v>-1.1885990481026891</v>
      </c>
      <c r="BO83" s="99">
        <v>-8.2214161138980124</v>
      </c>
      <c r="BP83" s="99">
        <v>20.104134220671945</v>
      </c>
      <c r="BQ83" s="99">
        <v>0.66804914378933644</v>
      </c>
      <c r="BR83" s="99">
        <v>-2.0761396649331156</v>
      </c>
      <c r="BS83" s="99">
        <v>2.5375444346003877</v>
      </c>
      <c r="BT83" s="99">
        <v>2.383379247572079</v>
      </c>
      <c r="BU83" s="99">
        <v>0.92341553456657366</v>
      </c>
      <c r="BV83" s="99">
        <v>6.8302934592510596</v>
      </c>
    </row>
    <row r="84" spans="1:74" x14ac:dyDescent="0.3">
      <c r="A84" s="253"/>
      <c r="B84" s="48">
        <v>2016</v>
      </c>
      <c r="C84" s="48" t="s">
        <v>17</v>
      </c>
      <c r="D84" s="49">
        <v>907185</v>
      </c>
      <c r="E84" s="49">
        <v>675111</v>
      </c>
      <c r="F84" s="49">
        <v>24724</v>
      </c>
      <c r="G84" s="49">
        <v>23168</v>
      </c>
      <c r="H84" s="49">
        <v>41148</v>
      </c>
      <c r="I84" s="49">
        <v>63821</v>
      </c>
      <c r="J84" s="49">
        <v>3944</v>
      </c>
      <c r="K84" s="49">
        <v>2627</v>
      </c>
      <c r="L84" s="49">
        <v>3155</v>
      </c>
      <c r="M84" s="49">
        <v>606</v>
      </c>
      <c r="N84" s="49">
        <v>68881</v>
      </c>
      <c r="P84" s="253"/>
      <c r="Q84" s="48">
        <v>2016</v>
      </c>
      <c r="R84" s="48" t="s">
        <v>17</v>
      </c>
      <c r="S84" s="101">
        <v>-19.408542018497613</v>
      </c>
      <c r="T84" s="101">
        <v>0.82799779559027797</v>
      </c>
      <c r="U84" s="101">
        <v>-9.2530739585245101</v>
      </c>
      <c r="V84" s="101">
        <v>-34.106939704209324</v>
      </c>
      <c r="W84" s="101">
        <v>-79.347831542387937</v>
      </c>
      <c r="X84" s="101">
        <v>185.87234042553195</v>
      </c>
      <c r="Y84" s="101">
        <v>7.6419213973799174</v>
      </c>
      <c r="Z84" s="101">
        <v>-93.031090831918505</v>
      </c>
      <c r="AA84" s="101">
        <v>-86.892941714095798</v>
      </c>
      <c r="AB84" s="101">
        <v>-92.113482561166052</v>
      </c>
      <c r="AC84" s="101">
        <v>-30.426043392186173</v>
      </c>
      <c r="AE84" s="253"/>
      <c r="AF84" s="48">
        <v>2016</v>
      </c>
      <c r="AG84" s="48" t="s">
        <v>17</v>
      </c>
      <c r="AH84" s="101">
        <v>-19.408542018497613</v>
      </c>
      <c r="AI84" s="101">
        <v>0.49251149770934194</v>
      </c>
      <c r="AJ84" s="101">
        <v>-0.22395769944539159</v>
      </c>
      <c r="AK84" s="101">
        <v>-1.0653315080321839</v>
      </c>
      <c r="AL84" s="101">
        <v>-14.044661838087736</v>
      </c>
      <c r="AM84" s="101">
        <v>3.6863739374002256</v>
      </c>
      <c r="AN84" s="101">
        <v>2.487431806612838E-2</v>
      </c>
      <c r="AO84" s="101">
        <v>-3.1154195009323433</v>
      </c>
      <c r="AP84" s="101">
        <v>-1.8581115595397899</v>
      </c>
      <c r="AQ84" s="101">
        <v>-0.62878722597163095</v>
      </c>
      <c r="AR84" s="101">
        <v>-2.6760324396642332</v>
      </c>
      <c r="AS84" s="102"/>
      <c r="AT84" s="253"/>
      <c r="AU84" s="48">
        <v>2016</v>
      </c>
      <c r="AV84" s="48" t="s">
        <v>17</v>
      </c>
      <c r="AW84" s="101">
        <v>6.3202528663696853</v>
      </c>
      <c r="AX84" s="101">
        <v>8.518158934478663</v>
      </c>
      <c r="AY84" s="101">
        <v>-13.267382305479543</v>
      </c>
      <c r="AZ84" s="101">
        <v>-36.358641907482692</v>
      </c>
      <c r="BA84" s="101">
        <v>88.769611890999158</v>
      </c>
      <c r="BB84" s="101">
        <v>71.12940419370409</v>
      </c>
      <c r="BC84" s="101">
        <v>-62.02945990180033</v>
      </c>
      <c r="BD84" s="101">
        <v>-82.008081638243965</v>
      </c>
      <c r="BE84" s="101">
        <v>23.483365949119374</v>
      </c>
      <c r="BF84" s="101">
        <v>-85.939675174013928</v>
      </c>
      <c r="BG84" s="101">
        <v>-8.5051272514744198</v>
      </c>
      <c r="BI84" s="253"/>
      <c r="BJ84" s="48">
        <v>2016</v>
      </c>
      <c r="BK84" s="48" t="s">
        <v>17</v>
      </c>
      <c r="BL84" s="101">
        <v>6.3202528663696853</v>
      </c>
      <c r="BM84" s="101">
        <v>6.2106727515859808</v>
      </c>
      <c r="BN84" s="101">
        <v>-0.44324277445130822</v>
      </c>
      <c r="BO84" s="101">
        <v>-1.5512325125958528</v>
      </c>
      <c r="BP84" s="101">
        <v>2.2677809850959316</v>
      </c>
      <c r="BQ84" s="101">
        <v>3.1089109142966298</v>
      </c>
      <c r="BR84" s="101">
        <v>-0.755106609145896</v>
      </c>
      <c r="BS84" s="101">
        <v>-1.4033286571337824</v>
      </c>
      <c r="BT84" s="101">
        <v>7.0318790235532766E-2</v>
      </c>
      <c r="BU84" s="101">
        <v>-0.43410133172068899</v>
      </c>
      <c r="BV84" s="101">
        <v>-0.75041868979686055</v>
      </c>
    </row>
    <row r="85" spans="1:74" x14ac:dyDescent="0.3">
      <c r="A85" s="253"/>
      <c r="B85" s="55">
        <v>2016</v>
      </c>
      <c r="C85" s="40" t="s">
        <v>14</v>
      </c>
      <c r="D85" s="42">
        <v>1129931</v>
      </c>
      <c r="E85" s="42">
        <v>784140</v>
      </c>
      <c r="F85" s="42">
        <v>28673</v>
      </c>
      <c r="G85" s="42">
        <v>36579</v>
      </c>
      <c r="H85" s="42">
        <v>45126</v>
      </c>
      <c r="I85" s="42">
        <v>39393</v>
      </c>
      <c r="J85" s="42">
        <v>3621</v>
      </c>
      <c r="K85" s="42">
        <v>20671</v>
      </c>
      <c r="L85" s="42">
        <v>23425</v>
      </c>
      <c r="M85" s="42">
        <v>22774</v>
      </c>
      <c r="N85" s="42">
        <v>125529</v>
      </c>
      <c r="P85" s="253"/>
      <c r="Q85" s="55">
        <v>2016</v>
      </c>
      <c r="R85" s="40" t="s">
        <v>14</v>
      </c>
      <c r="S85" s="99">
        <v>24.553536489249723</v>
      </c>
      <c r="T85" s="99">
        <v>16.149788701413542</v>
      </c>
      <c r="U85" s="99">
        <v>15.972334573693587</v>
      </c>
      <c r="V85" s="99">
        <v>57.885877071823188</v>
      </c>
      <c r="W85" s="99">
        <v>9.6675415573053414</v>
      </c>
      <c r="X85" s="99">
        <v>-38.275802635496149</v>
      </c>
      <c r="Y85" s="99">
        <v>-8.1896551724137936</v>
      </c>
      <c r="Z85" s="99">
        <v>686.8671488389798</v>
      </c>
      <c r="AA85" s="99">
        <v>642.4722662440571</v>
      </c>
      <c r="AB85" s="99">
        <v>3658.0858085808577</v>
      </c>
      <c r="AC85" s="99">
        <v>82.240385592543646</v>
      </c>
      <c r="AE85" s="253"/>
      <c r="AF85" s="55">
        <v>2016</v>
      </c>
      <c r="AG85" s="40" t="s">
        <v>14</v>
      </c>
      <c r="AH85" s="99">
        <v>24.553536489249723</v>
      </c>
      <c r="AI85" s="99">
        <v>12.018386547396622</v>
      </c>
      <c r="AJ85" s="99">
        <v>0.43530261192590286</v>
      </c>
      <c r="AK85" s="99">
        <v>1.4783092753958682</v>
      </c>
      <c r="AL85" s="99">
        <v>0.43849931381140578</v>
      </c>
      <c r="AM85" s="99">
        <v>-2.692725298588492</v>
      </c>
      <c r="AN85" s="99">
        <v>-3.5604645138532953E-2</v>
      </c>
      <c r="AO85" s="99">
        <v>1.9890099593798407</v>
      </c>
      <c r="AP85" s="99">
        <v>2.2343843868670681</v>
      </c>
      <c r="AQ85" s="99">
        <v>2.4436030137182616</v>
      </c>
      <c r="AR85" s="99">
        <v>6.2443713244817793</v>
      </c>
      <c r="AS85" s="100"/>
      <c r="AT85" s="253"/>
      <c r="AU85" s="55">
        <v>2016</v>
      </c>
      <c r="AV85" s="40" t="s">
        <v>14</v>
      </c>
      <c r="AW85" s="99">
        <v>53.015952548615985</v>
      </c>
      <c r="AX85" s="99">
        <v>42.120001087458888</v>
      </c>
      <c r="AY85" s="99">
        <v>-5.4912818484458938</v>
      </c>
      <c r="AZ85" s="99">
        <v>30.294934815131427</v>
      </c>
      <c r="BA85" s="99">
        <v>173.98907103825138</v>
      </c>
      <c r="BB85" s="99">
        <v>48.004959422903539</v>
      </c>
      <c r="BC85" s="99">
        <v>-82.968015051740352</v>
      </c>
      <c r="BD85" s="99">
        <v>143.18823529411765</v>
      </c>
      <c r="BE85" s="99">
        <v>5756.25</v>
      </c>
      <c r="BF85" s="99" t="s">
        <v>117</v>
      </c>
      <c r="BG85" s="99">
        <v>128.08525328875646</v>
      </c>
      <c r="BI85" s="253"/>
      <c r="BJ85" s="55">
        <v>2016</v>
      </c>
      <c r="BK85" s="40" t="s">
        <v>14</v>
      </c>
      <c r="BL85" s="99">
        <v>53.015952548615985</v>
      </c>
      <c r="BM85" s="99">
        <v>31.471074156329554</v>
      </c>
      <c r="BN85" s="99">
        <v>-0.22561074698012021</v>
      </c>
      <c r="BO85" s="99">
        <v>1.1517523427766638</v>
      </c>
      <c r="BP85" s="99">
        <v>3.8806131845512151</v>
      </c>
      <c r="BQ85" s="99">
        <v>1.7302692161854716</v>
      </c>
      <c r="BR85" s="99">
        <v>-2.38868425329072</v>
      </c>
      <c r="BS85" s="99">
        <v>1.6482043226260761</v>
      </c>
      <c r="BT85" s="99">
        <v>3.1180596934077234</v>
      </c>
      <c r="BU85" s="99" t="s">
        <v>117</v>
      </c>
      <c r="BV85" s="99">
        <v>9.5462055143274984</v>
      </c>
    </row>
    <row r="86" spans="1:74" x14ac:dyDescent="0.3">
      <c r="A86" s="253"/>
      <c r="B86" s="47">
        <v>2016</v>
      </c>
      <c r="C86" s="48" t="s">
        <v>15</v>
      </c>
      <c r="D86" s="49">
        <v>927466</v>
      </c>
      <c r="E86" s="49">
        <v>662770</v>
      </c>
      <c r="F86" s="49">
        <v>32164</v>
      </c>
      <c r="G86" s="49">
        <v>23481</v>
      </c>
      <c r="H86" s="49">
        <v>29900</v>
      </c>
      <c r="I86" s="49">
        <v>57665</v>
      </c>
      <c r="J86" s="49">
        <v>11227</v>
      </c>
      <c r="K86" s="49">
        <v>2319</v>
      </c>
      <c r="L86" s="49">
        <v>4558</v>
      </c>
      <c r="M86" s="49" t="s">
        <v>117</v>
      </c>
      <c r="N86" s="49">
        <v>103382</v>
      </c>
      <c r="P86" s="253"/>
      <c r="Q86" s="47">
        <v>2016</v>
      </c>
      <c r="R86" s="48" t="s">
        <v>15</v>
      </c>
      <c r="S86" s="101">
        <v>-17.918350766551228</v>
      </c>
      <c r="T86" s="101">
        <v>-15.478103399903077</v>
      </c>
      <c r="U86" s="101">
        <v>12.175217103198136</v>
      </c>
      <c r="V86" s="101">
        <v>-35.807430492905766</v>
      </c>
      <c r="W86" s="101">
        <v>-33.741080530071358</v>
      </c>
      <c r="X86" s="101">
        <v>46.38387530779579</v>
      </c>
      <c r="Y86" s="101">
        <v>210.05247169290249</v>
      </c>
      <c r="Z86" s="101">
        <v>-88.781384548401149</v>
      </c>
      <c r="AA86" s="101">
        <v>-80.542155816435439</v>
      </c>
      <c r="AB86" s="101" t="s">
        <v>117</v>
      </c>
      <c r="AC86" s="101">
        <v>-17.642935098662463</v>
      </c>
      <c r="AE86" s="253"/>
      <c r="AF86" s="47">
        <v>2016</v>
      </c>
      <c r="AG86" s="48" t="s">
        <v>15</v>
      </c>
      <c r="AH86" s="101">
        <v>-17.918350766551228</v>
      </c>
      <c r="AI86" s="101">
        <v>-10.741363853191032</v>
      </c>
      <c r="AJ86" s="101">
        <v>0.30895691860830432</v>
      </c>
      <c r="AK86" s="101">
        <v>-1.1591858263911687</v>
      </c>
      <c r="AL86" s="101">
        <v>-1.3475159102635468</v>
      </c>
      <c r="AM86" s="101">
        <v>1.6170898930996667</v>
      </c>
      <c r="AN86" s="101">
        <v>0.67313844827693003</v>
      </c>
      <c r="AO86" s="101">
        <v>-1.6241699714407338</v>
      </c>
      <c r="AP86" s="101">
        <v>-1.6697479757613516</v>
      </c>
      <c r="AQ86" s="101" t="s">
        <v>117</v>
      </c>
      <c r="AR86" s="101">
        <v>-1.960031187745092</v>
      </c>
      <c r="AS86" s="102"/>
      <c r="AT86" s="253"/>
      <c r="AU86" s="47">
        <v>2016</v>
      </c>
      <c r="AV86" s="48" t="s">
        <v>15</v>
      </c>
      <c r="AW86" s="101">
        <v>6.2894732318341511</v>
      </c>
      <c r="AX86" s="101">
        <v>25.948744066192589</v>
      </c>
      <c r="AY86" s="101">
        <v>-44.658373337462784</v>
      </c>
      <c r="AZ86" s="101">
        <v>0.71630779788966947</v>
      </c>
      <c r="BA86" s="101">
        <v>-46.736497078523584</v>
      </c>
      <c r="BB86" s="101">
        <v>69.677799028983372</v>
      </c>
      <c r="BC86" s="101">
        <v>-55.984631669737716</v>
      </c>
      <c r="BD86" s="101">
        <v>-89.848093507857982</v>
      </c>
      <c r="BE86" s="101">
        <v>-85.216658017644008</v>
      </c>
      <c r="BF86" s="101" t="s">
        <v>117</v>
      </c>
      <c r="BG86" s="101">
        <v>34.887726211134748</v>
      </c>
      <c r="BI86" s="253"/>
      <c r="BJ86" s="47">
        <v>2016</v>
      </c>
      <c r="BK86" s="48" t="s">
        <v>15</v>
      </c>
      <c r="BL86" s="101">
        <v>6.2894732318341511</v>
      </c>
      <c r="BM86" s="101">
        <v>15.648676060211907</v>
      </c>
      <c r="BN86" s="101">
        <v>-2.9744953213727046</v>
      </c>
      <c r="BO86" s="101">
        <v>1.9138536646859629E-2</v>
      </c>
      <c r="BP86" s="101">
        <v>-3.0066984878264025</v>
      </c>
      <c r="BQ86" s="101">
        <v>2.7137757353151852</v>
      </c>
      <c r="BR86" s="101">
        <v>-1.6365167863302725</v>
      </c>
      <c r="BS86" s="101">
        <v>-2.3520917732942936</v>
      </c>
      <c r="BT86" s="101">
        <v>-3.0110533644286819</v>
      </c>
      <c r="BU86" s="101" t="s">
        <v>117</v>
      </c>
      <c r="BV86" s="101">
        <v>3.0643433017986799</v>
      </c>
    </row>
    <row r="87" spans="1:74" x14ac:dyDescent="0.3">
      <c r="A87" s="253"/>
      <c r="B87" s="55">
        <v>2016</v>
      </c>
      <c r="C87" s="40" t="s">
        <v>16</v>
      </c>
      <c r="D87" s="42">
        <v>730489</v>
      </c>
      <c r="E87" s="42">
        <v>466170</v>
      </c>
      <c r="F87" s="42">
        <v>22434</v>
      </c>
      <c r="G87" s="42">
        <v>13051</v>
      </c>
      <c r="H87" s="42">
        <v>114531</v>
      </c>
      <c r="I87" s="42">
        <v>24989</v>
      </c>
      <c r="J87" s="42">
        <v>14512</v>
      </c>
      <c r="K87" s="42">
        <v>13943</v>
      </c>
      <c r="L87" s="42" t="s">
        <v>117</v>
      </c>
      <c r="M87" s="42">
        <v>900</v>
      </c>
      <c r="N87" s="42">
        <v>59959</v>
      </c>
      <c r="P87" s="253"/>
      <c r="Q87" s="55">
        <v>2016</v>
      </c>
      <c r="R87" s="40" t="s">
        <v>16</v>
      </c>
      <c r="S87" s="99">
        <v>-21.23819094177037</v>
      </c>
      <c r="T87" s="99">
        <v>-29.663382470540313</v>
      </c>
      <c r="U87" s="99">
        <v>-30.251212535754263</v>
      </c>
      <c r="V87" s="99">
        <v>-44.41889187002257</v>
      </c>
      <c r="W87" s="99">
        <v>283.04682274247489</v>
      </c>
      <c r="X87" s="99">
        <v>-56.665221538194743</v>
      </c>
      <c r="Y87" s="99">
        <v>29.259820076601073</v>
      </c>
      <c r="Z87" s="99">
        <v>501.25053902544198</v>
      </c>
      <c r="AA87" s="99" t="s">
        <v>117</v>
      </c>
      <c r="AB87" s="99" t="s">
        <v>117</v>
      </c>
      <c r="AC87" s="99">
        <v>-42.002476253119504</v>
      </c>
      <c r="AE87" s="253"/>
      <c r="AF87" s="55">
        <v>2016</v>
      </c>
      <c r="AG87" s="40" t="s">
        <v>16</v>
      </c>
      <c r="AH87" s="99">
        <v>-21.23819094177037</v>
      </c>
      <c r="AI87" s="99">
        <v>-21.197542551425062</v>
      </c>
      <c r="AJ87" s="99">
        <v>-1.0490950611666627</v>
      </c>
      <c r="AK87" s="99">
        <v>-1.1245695259987964</v>
      </c>
      <c r="AL87" s="99">
        <v>9.1249706188690478</v>
      </c>
      <c r="AM87" s="99">
        <v>-3.5231480183640151</v>
      </c>
      <c r="AN87" s="99">
        <v>0.35419088139080029</v>
      </c>
      <c r="AO87" s="99">
        <v>1.253307398869608</v>
      </c>
      <c r="AP87" s="99" t="s">
        <v>117</v>
      </c>
      <c r="AQ87" s="99" t="s">
        <v>117</v>
      </c>
      <c r="AR87" s="99">
        <v>-4.6818966948653635</v>
      </c>
      <c r="AS87" s="100"/>
      <c r="AT87" s="253"/>
      <c r="AU87" s="55">
        <v>2016</v>
      </c>
      <c r="AV87" s="40" t="s">
        <v>16</v>
      </c>
      <c r="AW87" s="99">
        <v>-35.10565810782839</v>
      </c>
      <c r="AX87" s="99">
        <v>-30.377393151096157</v>
      </c>
      <c r="AY87" s="99">
        <v>-17.658285924022749</v>
      </c>
      <c r="AZ87" s="99">
        <v>-62.881114903299199</v>
      </c>
      <c r="BA87" s="99">
        <v>-42.516926567056309</v>
      </c>
      <c r="BB87" s="99">
        <v>11.93281075027997</v>
      </c>
      <c r="BC87" s="99">
        <v>296.06986899563321</v>
      </c>
      <c r="BD87" s="99">
        <v>-63.011990662139219</v>
      </c>
      <c r="BE87" s="99" t="s">
        <v>117</v>
      </c>
      <c r="BF87" s="99">
        <v>-88.287350338365428</v>
      </c>
      <c r="BG87" s="99">
        <v>-39.437800492909382</v>
      </c>
      <c r="BI87" s="253"/>
      <c r="BJ87" s="55">
        <v>2016</v>
      </c>
      <c r="BK87" s="40" t="s">
        <v>16</v>
      </c>
      <c r="BL87" s="99">
        <v>-35.10565810782839</v>
      </c>
      <c r="BM87" s="99">
        <v>-18.069148827486831</v>
      </c>
      <c r="BN87" s="99">
        <v>-0.42739408648622712</v>
      </c>
      <c r="BO87" s="99">
        <v>-1.9640939218715436</v>
      </c>
      <c r="BP87" s="99">
        <v>-7.5255472572066671</v>
      </c>
      <c r="BQ87" s="99">
        <v>0.23666136902916421</v>
      </c>
      <c r="BR87" s="99">
        <v>0.9637021513620021</v>
      </c>
      <c r="BS87" s="99">
        <v>-2.1101417036598114</v>
      </c>
      <c r="BT87" s="99" t="s">
        <v>117</v>
      </c>
      <c r="BU87" s="99">
        <v>-0.60266919200219593</v>
      </c>
      <c r="BV87" s="99">
        <v>-3.4686348174713655</v>
      </c>
    </row>
    <row r="88" spans="1:74" x14ac:dyDescent="0.3">
      <c r="A88" s="253"/>
      <c r="B88" s="48">
        <v>2017</v>
      </c>
      <c r="C88" s="48" t="s">
        <v>17</v>
      </c>
      <c r="D88" s="49">
        <v>810417</v>
      </c>
      <c r="E88" s="49">
        <v>615689</v>
      </c>
      <c r="F88" s="49">
        <v>37511</v>
      </c>
      <c r="G88" s="49">
        <v>8598</v>
      </c>
      <c r="H88" s="49">
        <v>19138</v>
      </c>
      <c r="I88" s="49">
        <v>22186</v>
      </c>
      <c r="J88" s="49">
        <v>4582</v>
      </c>
      <c r="K88" s="49">
        <v>1332</v>
      </c>
      <c r="L88" s="49">
        <v>12709</v>
      </c>
      <c r="M88" s="49">
        <v>50</v>
      </c>
      <c r="N88" s="49">
        <v>88622</v>
      </c>
      <c r="P88" s="253"/>
      <c r="Q88" s="48">
        <v>2017</v>
      </c>
      <c r="R88" s="48" t="s">
        <v>17</v>
      </c>
      <c r="S88" s="101">
        <v>10.941711647950896</v>
      </c>
      <c r="T88" s="101">
        <v>32.073921530772054</v>
      </c>
      <c r="U88" s="101">
        <v>67.206026566818224</v>
      </c>
      <c r="V88" s="101">
        <v>-34.11999080530228</v>
      </c>
      <c r="W88" s="101">
        <v>-83.290113593699516</v>
      </c>
      <c r="X88" s="101">
        <v>-11.216935451598715</v>
      </c>
      <c r="Y88" s="101">
        <v>-68.426130099228232</v>
      </c>
      <c r="Z88" s="101">
        <v>-90.446819192426304</v>
      </c>
      <c r="AA88" s="101" t="s">
        <v>117</v>
      </c>
      <c r="AB88" s="101">
        <v>-94.444444444444443</v>
      </c>
      <c r="AC88" s="101">
        <v>47.804332960856584</v>
      </c>
      <c r="AE88" s="253"/>
      <c r="AF88" s="48">
        <v>2017</v>
      </c>
      <c r="AG88" s="48" t="s">
        <v>17</v>
      </c>
      <c r="AH88" s="101">
        <v>10.941711647950896</v>
      </c>
      <c r="AI88" s="101">
        <v>20.46834380805187</v>
      </c>
      <c r="AJ88" s="101">
        <v>2.0639598953577676</v>
      </c>
      <c r="AK88" s="101">
        <v>-0.60959165709545271</v>
      </c>
      <c r="AL88" s="101">
        <v>-13.058786648395806</v>
      </c>
      <c r="AM88" s="101">
        <v>-0.3837155658743665</v>
      </c>
      <c r="AN88" s="101">
        <v>-1.3593633853487188</v>
      </c>
      <c r="AO88" s="101">
        <v>-1.7263778099327989</v>
      </c>
      <c r="AP88" s="101" t="s">
        <v>117</v>
      </c>
      <c r="AQ88" s="101">
        <v>-0.11636041062904443</v>
      </c>
      <c r="AR88" s="101">
        <v>3.9238099410121174</v>
      </c>
      <c r="AS88" s="102"/>
      <c r="AT88" s="253"/>
      <c r="AU88" s="48">
        <v>2017</v>
      </c>
      <c r="AV88" s="48" t="s">
        <v>17</v>
      </c>
      <c r="AW88" s="101">
        <v>-10.66684303642586</v>
      </c>
      <c r="AX88" s="101">
        <v>-8.8018118501994422</v>
      </c>
      <c r="AY88" s="101">
        <v>51.718977511729491</v>
      </c>
      <c r="AZ88" s="101">
        <v>-62.888466850828728</v>
      </c>
      <c r="BA88" s="101">
        <v>-53.489841547584327</v>
      </c>
      <c r="BB88" s="101">
        <v>-65.237147647326111</v>
      </c>
      <c r="BC88" s="101">
        <v>16.176470588235304</v>
      </c>
      <c r="BD88" s="101">
        <v>-49.295774647887328</v>
      </c>
      <c r="BE88" s="101">
        <v>302.82091917591129</v>
      </c>
      <c r="BF88" s="101">
        <v>-91.749174917491757</v>
      </c>
      <c r="BG88" s="101">
        <v>28.65957230586082</v>
      </c>
      <c r="BI88" s="253"/>
      <c r="BJ88" s="48">
        <v>2017</v>
      </c>
      <c r="BK88" s="48" t="s">
        <v>17</v>
      </c>
      <c r="BL88" s="101">
        <v>-10.66684303642586</v>
      </c>
      <c r="BM88" s="101">
        <v>-6.550152394495055</v>
      </c>
      <c r="BN88" s="101">
        <v>1.409525069307803</v>
      </c>
      <c r="BO88" s="101">
        <v>-1.6060671197164844</v>
      </c>
      <c r="BP88" s="101">
        <v>-2.4261864999972427</v>
      </c>
      <c r="BQ88" s="101">
        <v>-4.5894718276867419</v>
      </c>
      <c r="BR88" s="101">
        <v>7.0327441481065012E-2</v>
      </c>
      <c r="BS88" s="101">
        <v>-0.14274927385263195</v>
      </c>
      <c r="BT88" s="101">
        <v>1.0531479246239734</v>
      </c>
      <c r="BU88" s="101">
        <v>-6.1288491322056653E-2</v>
      </c>
      <c r="BV88" s="101">
        <v>2.1760721352315118</v>
      </c>
    </row>
    <row r="89" spans="1:74" x14ac:dyDescent="0.3">
      <c r="A89" s="253"/>
      <c r="B89" s="55">
        <v>2017</v>
      </c>
      <c r="C89" s="40" t="s">
        <v>14</v>
      </c>
      <c r="D89" s="42">
        <v>1022539</v>
      </c>
      <c r="E89" s="42">
        <v>528725</v>
      </c>
      <c r="F89" s="42">
        <v>37801</v>
      </c>
      <c r="G89" s="42">
        <v>29241</v>
      </c>
      <c r="H89" s="42">
        <v>108981</v>
      </c>
      <c r="I89" s="42">
        <v>168315</v>
      </c>
      <c r="J89" s="42">
        <v>7599</v>
      </c>
      <c r="K89" s="42">
        <v>35756</v>
      </c>
      <c r="L89" s="42">
        <v>12608</v>
      </c>
      <c r="M89" s="42">
        <v>4500</v>
      </c>
      <c r="N89" s="42">
        <v>89013</v>
      </c>
      <c r="P89" s="253"/>
      <c r="Q89" s="55">
        <v>2017</v>
      </c>
      <c r="R89" s="40" t="s">
        <v>14</v>
      </c>
      <c r="S89" s="99">
        <v>26.174426252164011</v>
      </c>
      <c r="T89" s="99">
        <v>-14.124663588272639</v>
      </c>
      <c r="U89" s="99">
        <v>0.77310655541040774</v>
      </c>
      <c r="V89" s="99">
        <v>240.09071877180742</v>
      </c>
      <c r="W89" s="99">
        <v>469.44821820461902</v>
      </c>
      <c r="X89" s="99">
        <v>658.65410619309466</v>
      </c>
      <c r="Y89" s="99">
        <v>65.844609340899183</v>
      </c>
      <c r="Z89" s="99">
        <v>2584.3843843843842</v>
      </c>
      <c r="AA89" s="99">
        <v>-0.79471240852939218</v>
      </c>
      <c r="AB89" s="99">
        <v>8900</v>
      </c>
      <c r="AC89" s="99">
        <v>0.44119970210556403</v>
      </c>
      <c r="AE89" s="253"/>
      <c r="AF89" s="55">
        <v>2017</v>
      </c>
      <c r="AG89" s="40" t="s">
        <v>14</v>
      </c>
      <c r="AH89" s="99">
        <v>26.174426252164011</v>
      </c>
      <c r="AI89" s="99">
        <v>-10.730771935929281</v>
      </c>
      <c r="AJ89" s="99">
        <v>3.5784046978284023E-2</v>
      </c>
      <c r="AK89" s="99">
        <v>2.5472071785266106</v>
      </c>
      <c r="AL89" s="99">
        <v>11.086021147137833</v>
      </c>
      <c r="AM89" s="99">
        <v>18.031334485826431</v>
      </c>
      <c r="AN89" s="99">
        <v>0.37227748183959619</v>
      </c>
      <c r="AO89" s="99">
        <v>4.2476897695877556</v>
      </c>
      <c r="AP89" s="99">
        <v>-1.2462719809678228E-2</v>
      </c>
      <c r="AQ89" s="99">
        <v>0.54910003121849615</v>
      </c>
      <c r="AR89" s="99">
        <v>4.8246766787962247E-2</v>
      </c>
      <c r="AS89" s="100"/>
      <c r="AT89" s="253"/>
      <c r="AU89" s="55">
        <v>2017</v>
      </c>
      <c r="AV89" s="40" t="s">
        <v>14</v>
      </c>
      <c r="AW89" s="99">
        <v>-9.5042971650481434</v>
      </c>
      <c r="AX89" s="99">
        <v>-32.572627336955136</v>
      </c>
      <c r="AY89" s="99">
        <v>31.834827189341894</v>
      </c>
      <c r="AZ89" s="99">
        <v>-20.060690560157468</v>
      </c>
      <c r="BA89" s="99">
        <v>141.50378938970883</v>
      </c>
      <c r="BB89" s="99">
        <v>327.27134262432412</v>
      </c>
      <c r="BC89" s="99">
        <v>109.85915492957744</v>
      </c>
      <c r="BD89" s="99">
        <v>72.976633931594989</v>
      </c>
      <c r="BE89" s="99">
        <v>-46.17716115261473</v>
      </c>
      <c r="BF89" s="99">
        <v>-80.240625274435757</v>
      </c>
      <c r="BG89" s="99">
        <v>-29.089692421671486</v>
      </c>
      <c r="BI89" s="253"/>
      <c r="BJ89" s="55">
        <v>2017</v>
      </c>
      <c r="BK89" s="40" t="s">
        <v>14</v>
      </c>
      <c r="BL89" s="99">
        <v>-9.5042971650481434</v>
      </c>
      <c r="BM89" s="99">
        <v>-22.604477618544877</v>
      </c>
      <c r="BN89" s="99">
        <v>0.80783693871572793</v>
      </c>
      <c r="BO89" s="99">
        <v>-0.64942018583435701</v>
      </c>
      <c r="BP89" s="99">
        <v>5.6512300308602992</v>
      </c>
      <c r="BQ89" s="99">
        <v>11.40972324858776</v>
      </c>
      <c r="BR89" s="99">
        <v>0.35205689550954927</v>
      </c>
      <c r="BS89" s="99">
        <v>1.3350372721874186</v>
      </c>
      <c r="BT89" s="99">
        <v>-0.95731509269150195</v>
      </c>
      <c r="BU89" s="99">
        <v>-1.6172668950581959</v>
      </c>
      <c r="BV89" s="99">
        <v>-3.2317017587799648</v>
      </c>
    </row>
    <row r="90" spans="1:74" x14ac:dyDescent="0.3">
      <c r="A90" s="253"/>
      <c r="B90" s="47">
        <v>2017</v>
      </c>
      <c r="C90" s="48" t="s">
        <v>15</v>
      </c>
      <c r="D90" s="49">
        <v>902754</v>
      </c>
      <c r="E90" s="49">
        <v>633527</v>
      </c>
      <c r="F90" s="49">
        <v>51338</v>
      </c>
      <c r="G90" s="49">
        <v>33329</v>
      </c>
      <c r="H90" s="49">
        <v>59582</v>
      </c>
      <c r="I90" s="49">
        <v>11928</v>
      </c>
      <c r="J90" s="49">
        <v>7030</v>
      </c>
      <c r="K90" s="49">
        <v>3181</v>
      </c>
      <c r="L90" s="49">
        <v>1668</v>
      </c>
      <c r="M90" s="49" t="s">
        <v>117</v>
      </c>
      <c r="N90" s="49">
        <v>101171</v>
      </c>
      <c r="P90" s="253"/>
      <c r="Q90" s="47">
        <v>2017</v>
      </c>
      <c r="R90" s="48" t="s">
        <v>15</v>
      </c>
      <c r="S90" s="101">
        <v>-11.714467614438178</v>
      </c>
      <c r="T90" s="101">
        <v>19.821646413541998</v>
      </c>
      <c r="U90" s="101">
        <v>35.811221925345905</v>
      </c>
      <c r="V90" s="101">
        <v>13.980370028384797</v>
      </c>
      <c r="W90" s="101">
        <v>-45.328084712014018</v>
      </c>
      <c r="X90" s="101">
        <v>-92.913287585776672</v>
      </c>
      <c r="Y90" s="101">
        <v>-7.4878273457033799</v>
      </c>
      <c r="Z90" s="101">
        <v>-91.10359100570534</v>
      </c>
      <c r="AA90" s="101">
        <v>-86.770304568527919</v>
      </c>
      <c r="AB90" s="101" t="s">
        <v>117</v>
      </c>
      <c r="AC90" s="101">
        <v>13.658679069349404</v>
      </c>
      <c r="AE90" s="253"/>
      <c r="AF90" s="47">
        <v>2017</v>
      </c>
      <c r="AG90" s="48" t="s">
        <v>15</v>
      </c>
      <c r="AH90" s="101">
        <v>-11.714467614438178</v>
      </c>
      <c r="AI90" s="101">
        <v>10.249193429297073</v>
      </c>
      <c r="AJ90" s="101">
        <v>1.3238614859677722</v>
      </c>
      <c r="AK90" s="101">
        <v>0.39978915229639161</v>
      </c>
      <c r="AL90" s="101">
        <v>-4.8310137804034854</v>
      </c>
      <c r="AM90" s="101">
        <v>-15.293988786735763</v>
      </c>
      <c r="AN90" s="101">
        <v>-5.5645799328925355E-2</v>
      </c>
      <c r="AO90" s="101">
        <v>-3.1856975626357529</v>
      </c>
      <c r="AP90" s="101">
        <v>-1.0698858429849618</v>
      </c>
      <c r="AQ90" s="101" t="s">
        <v>117</v>
      </c>
      <c r="AR90" s="101">
        <v>1.1890011041143662</v>
      </c>
      <c r="AS90" s="102"/>
      <c r="AT90" s="253"/>
      <c r="AU90" s="47">
        <v>2017</v>
      </c>
      <c r="AV90" s="48" t="s">
        <v>15</v>
      </c>
      <c r="AW90" s="101">
        <v>-2.6644642499024229</v>
      </c>
      <c r="AX90" s="101">
        <v>-4.4122395401119547</v>
      </c>
      <c r="AY90" s="101">
        <v>59.613232185051601</v>
      </c>
      <c r="AZ90" s="101">
        <v>41.940292151100891</v>
      </c>
      <c r="BA90" s="101">
        <v>99.270903010033464</v>
      </c>
      <c r="BB90" s="101">
        <v>-79.315009104309368</v>
      </c>
      <c r="BC90" s="101">
        <v>-37.383094326177968</v>
      </c>
      <c r="BD90" s="101">
        <v>37.171194480379455</v>
      </c>
      <c r="BE90" s="101">
        <v>-63.405002193944718</v>
      </c>
      <c r="BF90" s="101" t="s">
        <v>117</v>
      </c>
      <c r="BG90" s="101">
        <v>-2.1386701746919101</v>
      </c>
      <c r="BI90" s="253"/>
      <c r="BJ90" s="47">
        <v>2017</v>
      </c>
      <c r="BK90" s="48" t="s">
        <v>15</v>
      </c>
      <c r="BL90" s="101">
        <v>-2.6644642499024229</v>
      </c>
      <c r="BM90" s="101">
        <v>-3.1529996786944219</v>
      </c>
      <c r="BN90" s="101">
        <v>2.067353412416197</v>
      </c>
      <c r="BO90" s="101">
        <v>1.0618178995240799</v>
      </c>
      <c r="BP90" s="101">
        <v>3.2003329502105742</v>
      </c>
      <c r="BQ90" s="101">
        <v>-4.9313937114675914</v>
      </c>
      <c r="BR90" s="101">
        <v>-0.45252332700066644</v>
      </c>
      <c r="BS90" s="101">
        <v>9.2941412407570756E-2</v>
      </c>
      <c r="BT90" s="101">
        <v>-0.3116017190926676</v>
      </c>
      <c r="BU90" s="101" t="s">
        <v>117</v>
      </c>
      <c r="BV90" s="101">
        <v>-0.2383914882054976</v>
      </c>
    </row>
    <row r="91" spans="1:74" x14ac:dyDescent="0.3">
      <c r="A91" s="253"/>
      <c r="B91" s="56">
        <v>2017</v>
      </c>
      <c r="C91" s="57" t="s">
        <v>16</v>
      </c>
      <c r="D91" s="103">
        <v>739577</v>
      </c>
      <c r="E91" s="103">
        <v>435457</v>
      </c>
      <c r="F91" s="103">
        <v>31238</v>
      </c>
      <c r="G91" s="103">
        <v>10141</v>
      </c>
      <c r="H91" s="103">
        <v>127337</v>
      </c>
      <c r="I91" s="103">
        <v>22945</v>
      </c>
      <c r="J91" s="103">
        <v>24286</v>
      </c>
      <c r="K91" s="103">
        <v>8888</v>
      </c>
      <c r="L91" s="103" t="s">
        <v>117</v>
      </c>
      <c r="M91" s="103">
        <v>800</v>
      </c>
      <c r="N91" s="103">
        <v>78485</v>
      </c>
      <c r="P91" s="253"/>
      <c r="Q91" s="56">
        <v>2017</v>
      </c>
      <c r="R91" s="57" t="s">
        <v>16</v>
      </c>
      <c r="S91" s="104">
        <v>-18.075466849219168</v>
      </c>
      <c r="T91" s="104">
        <v>-31.26465012540902</v>
      </c>
      <c r="U91" s="104">
        <v>-39.152284857220778</v>
      </c>
      <c r="V91" s="104">
        <v>-69.573044495784444</v>
      </c>
      <c r="W91" s="104">
        <v>113.71723003591688</v>
      </c>
      <c r="X91" s="104">
        <v>92.362508383635145</v>
      </c>
      <c r="Y91" s="104">
        <v>245.46230440967281</v>
      </c>
      <c r="Z91" s="104">
        <v>179.40899088337</v>
      </c>
      <c r="AA91" s="104" t="s">
        <v>117</v>
      </c>
      <c r="AB91" s="104" t="s">
        <v>117</v>
      </c>
      <c r="AC91" s="104">
        <v>-22.423421731523845</v>
      </c>
      <c r="AE91" s="253"/>
      <c r="AF91" s="56">
        <v>2017</v>
      </c>
      <c r="AG91" s="57" t="s">
        <v>16</v>
      </c>
      <c r="AH91" s="104">
        <v>-18.075466849219168</v>
      </c>
      <c r="AI91" s="104">
        <v>-21.940639421149061</v>
      </c>
      <c r="AJ91" s="104">
        <v>-2.2265201815777056</v>
      </c>
      <c r="AK91" s="104">
        <v>-2.5685845756429773</v>
      </c>
      <c r="AL91" s="104">
        <v>7.5053669105869378</v>
      </c>
      <c r="AM91" s="104">
        <v>1.2203767582309244</v>
      </c>
      <c r="AN91" s="104">
        <v>1.9114841917067111</v>
      </c>
      <c r="AO91" s="104">
        <v>0.63217665056039629</v>
      </c>
      <c r="AP91" s="104" t="s">
        <v>117</v>
      </c>
      <c r="AQ91" s="104" t="s">
        <v>117</v>
      </c>
      <c r="AR91" s="104">
        <v>-2.512976957177703</v>
      </c>
      <c r="AS91" s="102"/>
      <c r="AT91" s="253"/>
      <c r="AU91" s="56">
        <v>2017</v>
      </c>
      <c r="AV91" s="57" t="s">
        <v>16</v>
      </c>
      <c r="AW91" s="104">
        <v>1.2440981315255897</v>
      </c>
      <c r="AX91" s="104">
        <v>-6.5883690499174037</v>
      </c>
      <c r="AY91" s="104">
        <v>39.24400463582063</v>
      </c>
      <c r="AZ91" s="104">
        <v>-22.297141981457358</v>
      </c>
      <c r="BA91" s="104">
        <v>11.181252237385507</v>
      </c>
      <c r="BB91" s="104">
        <v>-8.1795990235703755</v>
      </c>
      <c r="BC91" s="104">
        <v>67.351157662624018</v>
      </c>
      <c r="BD91" s="104">
        <v>-36.254751488201961</v>
      </c>
      <c r="BE91" s="104" t="s">
        <v>117</v>
      </c>
      <c r="BF91" s="104">
        <v>-11.111111111111114</v>
      </c>
      <c r="BG91" s="104">
        <v>30.897780149769005</v>
      </c>
      <c r="BI91" s="253"/>
      <c r="BJ91" s="56">
        <v>2017</v>
      </c>
      <c r="BK91" s="57" t="s">
        <v>16</v>
      </c>
      <c r="BL91" s="104">
        <v>1.2440981315255897</v>
      </c>
      <c r="BM91" s="104">
        <v>-4.2044438725292075</v>
      </c>
      <c r="BN91" s="104">
        <v>1.205220064915415</v>
      </c>
      <c r="BO91" s="104">
        <v>-0.39836328815355038</v>
      </c>
      <c r="BP91" s="104">
        <v>1.7530722570771018</v>
      </c>
      <c r="BQ91" s="104">
        <v>-0.27981256391266562</v>
      </c>
      <c r="BR91" s="104">
        <v>1.3380078276332652</v>
      </c>
      <c r="BS91" s="104">
        <v>-0.69200220674096125</v>
      </c>
      <c r="BT91" s="104" t="s">
        <v>117</v>
      </c>
      <c r="BU91" s="104">
        <v>-1.3689460074005167E-2</v>
      </c>
      <c r="BV91" s="104">
        <v>2.5361093733101976</v>
      </c>
    </row>
    <row r="92" spans="1:74" x14ac:dyDescent="0.3">
      <c r="A92" s="253"/>
      <c r="B92" s="64">
        <v>2018</v>
      </c>
      <c r="C92" s="65" t="s">
        <v>17</v>
      </c>
      <c r="D92" s="49">
        <v>931460</v>
      </c>
      <c r="E92" s="49">
        <v>715497</v>
      </c>
      <c r="F92" s="49">
        <v>37510</v>
      </c>
      <c r="G92" s="49">
        <v>50483</v>
      </c>
      <c r="H92" s="49">
        <v>27324</v>
      </c>
      <c r="I92" s="49">
        <v>25281</v>
      </c>
      <c r="J92" s="49">
        <v>11620</v>
      </c>
      <c r="K92" s="49">
        <v>8760</v>
      </c>
      <c r="L92" s="49">
        <v>4665</v>
      </c>
      <c r="M92" s="49">
        <v>1200</v>
      </c>
      <c r="N92" s="49">
        <v>49120</v>
      </c>
      <c r="P92" s="253"/>
      <c r="Q92" s="64">
        <v>2018</v>
      </c>
      <c r="R92" s="65" t="s">
        <v>17</v>
      </c>
      <c r="S92" s="101">
        <v>25.9449658385807</v>
      </c>
      <c r="T92" s="101">
        <v>64.30944961270572</v>
      </c>
      <c r="U92" s="101">
        <v>20.078109994237778</v>
      </c>
      <c r="V92" s="101">
        <v>397.81086677842421</v>
      </c>
      <c r="W92" s="101">
        <v>-78.541979157668237</v>
      </c>
      <c r="X92" s="101">
        <v>10.180867291348889</v>
      </c>
      <c r="Y92" s="101">
        <v>-52.153504076422628</v>
      </c>
      <c r="Z92" s="101">
        <v>-1.4401440144014401</v>
      </c>
      <c r="AA92" s="101" t="s">
        <v>117</v>
      </c>
      <c r="AB92" s="101">
        <v>50</v>
      </c>
      <c r="AC92" s="101">
        <v>-37.414792635535456</v>
      </c>
      <c r="AE92" s="253"/>
      <c r="AF92" s="64">
        <v>2018</v>
      </c>
      <c r="AG92" s="65" t="s">
        <v>17</v>
      </c>
      <c r="AH92" s="101">
        <v>25.9449658385807</v>
      </c>
      <c r="AI92" s="101">
        <v>37.864887631713799</v>
      </c>
      <c r="AJ92" s="101">
        <v>0.84805233261715807</v>
      </c>
      <c r="AK92" s="101">
        <v>5.4547396687565994</v>
      </c>
      <c r="AL92" s="101">
        <v>-13.523000309636453</v>
      </c>
      <c r="AM92" s="101">
        <v>0.31585622592373741</v>
      </c>
      <c r="AN92" s="101">
        <v>-1.7126005811430047</v>
      </c>
      <c r="AO92" s="101">
        <v>-1.7307190461574654E-2</v>
      </c>
      <c r="AP92" s="101" t="s">
        <v>117</v>
      </c>
      <c r="AQ92" s="101">
        <v>5.4084970192420798E-2</v>
      </c>
      <c r="AR92" s="101">
        <v>-3.9705128742510913</v>
      </c>
      <c r="AS92" s="102"/>
      <c r="AT92" s="253"/>
      <c r="AU92" s="64">
        <v>2018</v>
      </c>
      <c r="AV92" s="65" t="s">
        <v>17</v>
      </c>
      <c r="AW92" s="101">
        <v>14.935891028939423</v>
      </c>
      <c r="AX92" s="101">
        <v>16.210781742080812</v>
      </c>
      <c r="AY92" s="101">
        <v>-2.6658846738314423E-3</v>
      </c>
      <c r="AZ92" s="101">
        <v>487.14817399395201</v>
      </c>
      <c r="BA92" s="101">
        <v>42.77353955481243</v>
      </c>
      <c r="BB92" s="101">
        <v>13.950238889389709</v>
      </c>
      <c r="BC92" s="101">
        <v>153.60104757747709</v>
      </c>
      <c r="BD92" s="101">
        <v>557.65765765765764</v>
      </c>
      <c r="BE92" s="101">
        <v>-63.293728853568339</v>
      </c>
      <c r="BF92" s="101">
        <v>2300</v>
      </c>
      <c r="BG92" s="101">
        <v>-44.573582180496942</v>
      </c>
      <c r="BI92" s="253"/>
      <c r="BJ92" s="64">
        <v>2018</v>
      </c>
      <c r="BK92" s="65" t="s">
        <v>17</v>
      </c>
      <c r="BL92" s="101">
        <v>14.935891028939423</v>
      </c>
      <c r="BM92" s="101">
        <v>12.315635037270937</v>
      </c>
      <c r="BN92" s="101">
        <v>-1.233932654423587E-4</v>
      </c>
      <c r="BO92" s="101">
        <v>5.1683269230531934</v>
      </c>
      <c r="BP92" s="101">
        <v>1.0100972709111482</v>
      </c>
      <c r="BQ92" s="101">
        <v>0.38190215654410015</v>
      </c>
      <c r="BR92" s="101">
        <v>0.86844180218332045</v>
      </c>
      <c r="BS92" s="101">
        <v>0.91656517570584028</v>
      </c>
      <c r="BT92" s="101">
        <v>-0.99257542721833336</v>
      </c>
      <c r="BU92" s="101">
        <v>0.1419022552587125</v>
      </c>
      <c r="BV92" s="101">
        <v>-4.8742807715040533</v>
      </c>
    </row>
    <row r="93" spans="1:74" x14ac:dyDescent="0.3">
      <c r="A93" s="253"/>
      <c r="B93" s="56">
        <v>2018</v>
      </c>
      <c r="C93" s="57" t="s">
        <v>14</v>
      </c>
      <c r="D93" s="103">
        <v>803527</v>
      </c>
      <c r="E93" s="103">
        <v>542863</v>
      </c>
      <c r="F93" s="103">
        <v>41742</v>
      </c>
      <c r="G93" s="103">
        <v>28974</v>
      </c>
      <c r="H93" s="103">
        <v>42523</v>
      </c>
      <c r="I93" s="103">
        <v>36213</v>
      </c>
      <c r="J93" s="103">
        <v>5548</v>
      </c>
      <c r="K93" s="103">
        <v>15518</v>
      </c>
      <c r="L93" s="103">
        <v>8171</v>
      </c>
      <c r="M93" s="103">
        <v>3419</v>
      </c>
      <c r="N93" s="103">
        <v>78556</v>
      </c>
      <c r="P93" s="253"/>
      <c r="Q93" s="56">
        <v>2018</v>
      </c>
      <c r="R93" s="57" t="s">
        <v>14</v>
      </c>
      <c r="S93" s="104">
        <v>-13.734674596869439</v>
      </c>
      <c r="T93" s="104">
        <v>-24.127844002141174</v>
      </c>
      <c r="U93" s="104">
        <v>11.28232471340975</v>
      </c>
      <c r="V93" s="104">
        <v>-42.606421963829412</v>
      </c>
      <c r="W93" s="104">
        <v>55.625091494656715</v>
      </c>
      <c r="X93" s="104">
        <v>43.241960365491849</v>
      </c>
      <c r="Y93" s="104">
        <v>-52.25473321858864</v>
      </c>
      <c r="Z93" s="104">
        <v>77.146118721461164</v>
      </c>
      <c r="AA93" s="104">
        <v>75.155412647374078</v>
      </c>
      <c r="AB93" s="104">
        <v>184.91666666666669</v>
      </c>
      <c r="AC93" s="104">
        <v>59.926710097719848</v>
      </c>
      <c r="AE93" s="253"/>
      <c r="AF93" s="56">
        <v>2018</v>
      </c>
      <c r="AG93" s="57" t="s">
        <v>14</v>
      </c>
      <c r="AH93" s="104">
        <v>-13.734674596869439</v>
      </c>
      <c r="AI93" s="104">
        <v>-18.533699783136164</v>
      </c>
      <c r="AJ93" s="104">
        <v>0.45434049771326757</v>
      </c>
      <c r="AK93" s="104">
        <v>-2.309170549459989</v>
      </c>
      <c r="AL93" s="104">
        <v>1.6317394198355279</v>
      </c>
      <c r="AM93" s="104">
        <v>1.1736413801988284</v>
      </c>
      <c r="AN93" s="104">
        <v>-0.65187984454512315</v>
      </c>
      <c r="AO93" s="104">
        <v>0.72552766624439102</v>
      </c>
      <c r="AP93" s="104">
        <v>0.37639834238722031</v>
      </c>
      <c r="AQ93" s="104">
        <v>0.23822815794559091</v>
      </c>
      <c r="AR93" s="104">
        <v>3.1602001159470099</v>
      </c>
      <c r="AS93" s="102"/>
      <c r="AT93" s="253"/>
      <c r="AU93" s="56">
        <v>2018</v>
      </c>
      <c r="AV93" s="57" t="s">
        <v>14</v>
      </c>
      <c r="AW93" s="104">
        <v>-21.418449565248849</v>
      </c>
      <c r="AX93" s="104">
        <v>2.6739798572036619</v>
      </c>
      <c r="AY93" s="104">
        <v>10.425650115076323</v>
      </c>
      <c r="AZ93" s="104">
        <v>-0.91310146711808216</v>
      </c>
      <c r="BA93" s="104">
        <v>-60.981271964837909</v>
      </c>
      <c r="BB93" s="104">
        <v>-78.48498351305588</v>
      </c>
      <c r="BC93" s="104">
        <v>-26.990393472825374</v>
      </c>
      <c r="BD93" s="104">
        <v>-56.600290860275202</v>
      </c>
      <c r="BE93" s="104">
        <v>-35.191941624365484</v>
      </c>
      <c r="BF93" s="104">
        <v>-24.022222222222226</v>
      </c>
      <c r="BG93" s="104">
        <v>-11.747722242818469</v>
      </c>
      <c r="BI93" s="253"/>
      <c r="BJ93" s="56">
        <v>2018</v>
      </c>
      <c r="BK93" s="57" t="s">
        <v>14</v>
      </c>
      <c r="BL93" s="104">
        <v>-21.418449565248849</v>
      </c>
      <c r="BM93" s="104">
        <v>1.3826367502853187</v>
      </c>
      <c r="BN93" s="104">
        <v>0.38541317250491164</v>
      </c>
      <c r="BO93" s="104">
        <v>-2.6111473498810309E-2</v>
      </c>
      <c r="BP93" s="104">
        <v>-6.4993120066814063</v>
      </c>
      <c r="BQ93" s="104">
        <v>-12.919018247714753</v>
      </c>
      <c r="BR93" s="104">
        <v>-0.20057914661445669</v>
      </c>
      <c r="BS93" s="104">
        <v>-1.9791910137412845</v>
      </c>
      <c r="BT93" s="104">
        <v>-0.4339198798285443</v>
      </c>
      <c r="BU93" s="104">
        <v>-0.1057172391468687</v>
      </c>
      <c r="BV93" s="104">
        <v>-1.0226504808129564</v>
      </c>
    </row>
    <row r="94" spans="1:74" x14ac:dyDescent="0.3">
      <c r="A94" s="253"/>
      <c r="B94" s="66">
        <v>2018</v>
      </c>
      <c r="C94" s="65" t="s">
        <v>15</v>
      </c>
      <c r="D94" s="49">
        <v>908730</v>
      </c>
      <c r="E94" s="49">
        <v>660986</v>
      </c>
      <c r="F94" s="49">
        <v>29633</v>
      </c>
      <c r="G94" s="49">
        <v>47324</v>
      </c>
      <c r="H94" s="49">
        <v>18466</v>
      </c>
      <c r="I94" s="49">
        <v>36579</v>
      </c>
      <c r="J94" s="49">
        <v>27505</v>
      </c>
      <c r="K94" s="49">
        <v>2133</v>
      </c>
      <c r="L94" s="49" t="s">
        <v>117</v>
      </c>
      <c r="M94" s="49">
        <v>397</v>
      </c>
      <c r="N94" s="49">
        <v>85707</v>
      </c>
      <c r="P94" s="253"/>
      <c r="Q94" s="66">
        <v>2018</v>
      </c>
      <c r="R94" s="65" t="s">
        <v>15</v>
      </c>
      <c r="S94" s="101">
        <v>13.092652767112995</v>
      </c>
      <c r="T94" s="101">
        <v>21.759265228980411</v>
      </c>
      <c r="U94" s="101">
        <v>-29.009151454170862</v>
      </c>
      <c r="V94" s="101">
        <v>63.332643059294526</v>
      </c>
      <c r="W94" s="101">
        <v>-56.574089316369964</v>
      </c>
      <c r="X94" s="101">
        <v>1.0106867699444848</v>
      </c>
      <c r="Y94" s="101">
        <v>395.76423936553715</v>
      </c>
      <c r="Z94" s="101">
        <v>-86.254671993813631</v>
      </c>
      <c r="AA94" s="101" t="s">
        <v>117</v>
      </c>
      <c r="AB94" s="101">
        <v>-88.388417665984207</v>
      </c>
      <c r="AC94" s="101">
        <v>9.1030602372829605</v>
      </c>
      <c r="AE94" s="253"/>
      <c r="AF94" s="66">
        <v>2018</v>
      </c>
      <c r="AG94" s="65" t="s">
        <v>15</v>
      </c>
      <c r="AH94" s="101">
        <v>13.092652767112995</v>
      </c>
      <c r="AI94" s="101">
        <v>14.700563888954575</v>
      </c>
      <c r="AJ94" s="101">
        <v>-1.5069810970882129</v>
      </c>
      <c r="AK94" s="101">
        <v>2.2836818177858378</v>
      </c>
      <c r="AL94" s="101">
        <v>-2.9939255308160155</v>
      </c>
      <c r="AM94" s="101">
        <v>4.5549185030496805E-2</v>
      </c>
      <c r="AN94" s="101">
        <v>2.7325777478541489</v>
      </c>
      <c r="AO94" s="101">
        <v>-1.6657809880688521</v>
      </c>
      <c r="AP94" s="101" t="s">
        <v>117</v>
      </c>
      <c r="AQ94" s="101">
        <v>-0.37609190481464855</v>
      </c>
      <c r="AR94" s="101">
        <v>0.88995142664776694</v>
      </c>
      <c r="AS94" s="102"/>
      <c r="AT94" s="253"/>
      <c r="AU94" s="66">
        <v>2018</v>
      </c>
      <c r="AV94" s="65" t="s">
        <v>15</v>
      </c>
      <c r="AW94" s="101">
        <v>0.66197435846311237</v>
      </c>
      <c r="AX94" s="101">
        <v>4.3343061937376035</v>
      </c>
      <c r="AY94" s="101">
        <v>-42.278624021192876</v>
      </c>
      <c r="AZ94" s="101">
        <v>41.990458759638756</v>
      </c>
      <c r="BA94" s="101">
        <v>-69.007418347823176</v>
      </c>
      <c r="BB94" s="101">
        <v>206.66498993963785</v>
      </c>
      <c r="BC94" s="101">
        <v>291.25177809388333</v>
      </c>
      <c r="BD94" s="101">
        <v>-32.945614586607988</v>
      </c>
      <c r="BE94" s="101" t="s">
        <v>117</v>
      </c>
      <c r="BF94" s="101" t="s">
        <v>117</v>
      </c>
      <c r="BG94" s="101">
        <v>-15.285012503583033</v>
      </c>
      <c r="BI94" s="253"/>
      <c r="BJ94" s="66">
        <v>2018</v>
      </c>
      <c r="BK94" s="65" t="s">
        <v>15</v>
      </c>
      <c r="BL94" s="101">
        <v>0.66197435846311237</v>
      </c>
      <c r="BM94" s="101">
        <v>3.0416924211911982</v>
      </c>
      <c r="BN94" s="101">
        <v>-2.404309479658945</v>
      </c>
      <c r="BO94" s="101">
        <v>1.5502562159791262</v>
      </c>
      <c r="BP94" s="101">
        <v>-4.5545076510323508</v>
      </c>
      <c r="BQ94" s="101">
        <v>2.7306442286603385</v>
      </c>
      <c r="BR94" s="101">
        <v>2.268059737204188</v>
      </c>
      <c r="BS94" s="101">
        <v>-0.1160892114573865</v>
      </c>
      <c r="BT94" s="101" t="s">
        <v>117</v>
      </c>
      <c r="BU94" s="101" t="s">
        <v>117</v>
      </c>
      <c r="BV94" s="101">
        <v>-1.7129805018864743</v>
      </c>
    </row>
    <row r="95" spans="1:74" x14ac:dyDescent="0.3">
      <c r="A95" s="254"/>
      <c r="B95" s="67">
        <v>2018</v>
      </c>
      <c r="C95" s="68" t="s">
        <v>16</v>
      </c>
      <c r="D95" s="105">
        <v>656747</v>
      </c>
      <c r="E95" s="105">
        <v>473618</v>
      </c>
      <c r="F95" s="105">
        <v>21075</v>
      </c>
      <c r="G95" s="105">
        <v>12117</v>
      </c>
      <c r="H95" s="105">
        <v>13763</v>
      </c>
      <c r="I95" s="105">
        <v>30789</v>
      </c>
      <c r="J95" s="105">
        <v>45780</v>
      </c>
      <c r="K95" s="105">
        <v>7076</v>
      </c>
      <c r="L95" s="105" t="s">
        <v>117</v>
      </c>
      <c r="M95" s="105">
        <v>5200</v>
      </c>
      <c r="N95" s="105">
        <v>47329</v>
      </c>
      <c r="P95" s="254"/>
      <c r="Q95" s="67">
        <v>2018</v>
      </c>
      <c r="R95" s="68" t="s">
        <v>16</v>
      </c>
      <c r="S95" s="106">
        <v>-27.729138467971779</v>
      </c>
      <c r="T95" s="106">
        <v>-28.3467425936404</v>
      </c>
      <c r="U95" s="106">
        <v>-28.879964903992175</v>
      </c>
      <c r="V95" s="106">
        <v>-74.395655481362525</v>
      </c>
      <c r="W95" s="106">
        <v>-25.468428463121413</v>
      </c>
      <c r="X95" s="106">
        <v>-15.82875420323137</v>
      </c>
      <c r="Y95" s="106">
        <v>66.442465006362482</v>
      </c>
      <c r="Z95" s="106">
        <v>231.73933427097984</v>
      </c>
      <c r="AA95" s="106" t="s">
        <v>117</v>
      </c>
      <c r="AB95" s="106">
        <v>1209.8236775818639</v>
      </c>
      <c r="AC95" s="106">
        <v>-44.778139475188731</v>
      </c>
      <c r="AE95" s="254"/>
      <c r="AF95" s="67">
        <v>2018</v>
      </c>
      <c r="AG95" s="68" t="s">
        <v>16</v>
      </c>
      <c r="AH95" s="106">
        <v>-27.729138467971779</v>
      </c>
      <c r="AI95" s="106">
        <v>-20.618665610247263</v>
      </c>
      <c r="AJ95" s="106">
        <v>-0.94175387628888652</v>
      </c>
      <c r="AK95" s="106">
        <v>-3.8743081003158246</v>
      </c>
      <c r="AL95" s="106">
        <v>-0.51753546157824648</v>
      </c>
      <c r="AM95" s="106">
        <v>-0.63715294972103909</v>
      </c>
      <c r="AN95" s="106">
        <v>2.0110483862093247</v>
      </c>
      <c r="AO95" s="106">
        <v>0.54394594654077655</v>
      </c>
      <c r="AP95" s="106" t="s">
        <v>117</v>
      </c>
      <c r="AQ95" s="106">
        <v>0.52853983031263407</v>
      </c>
      <c r="AR95" s="106">
        <v>-4.2232566328832535</v>
      </c>
      <c r="AS95" s="102"/>
      <c r="AT95" s="254"/>
      <c r="AU95" s="67">
        <v>2018</v>
      </c>
      <c r="AV95" s="68" t="s">
        <v>16</v>
      </c>
      <c r="AW95" s="106">
        <v>-11.199645202595548</v>
      </c>
      <c r="AX95" s="106">
        <v>8.7634370328183877</v>
      </c>
      <c r="AY95" s="106">
        <v>-32.534093091747224</v>
      </c>
      <c r="AZ95" s="106">
        <v>19.485257864115965</v>
      </c>
      <c r="BA95" s="106">
        <v>-89.191672491106274</v>
      </c>
      <c r="BB95" s="106">
        <v>34.186097188930034</v>
      </c>
      <c r="BC95" s="106">
        <v>88.503664662768671</v>
      </c>
      <c r="BD95" s="106">
        <v>-20.387038703870388</v>
      </c>
      <c r="BE95" s="106" t="s">
        <v>117</v>
      </c>
      <c r="BF95" s="106">
        <v>550</v>
      </c>
      <c r="BG95" s="106">
        <v>-39.696757342167288</v>
      </c>
      <c r="BI95" s="254"/>
      <c r="BJ95" s="67">
        <v>2018</v>
      </c>
      <c r="BK95" s="68" t="s">
        <v>16</v>
      </c>
      <c r="BL95" s="106">
        <v>-11.199645202595548</v>
      </c>
      <c r="BM95" s="106">
        <v>5.1598413687824305</v>
      </c>
      <c r="BN95" s="106">
        <v>-1.3741638801639329</v>
      </c>
      <c r="BO95" s="106">
        <v>0.267179752750559</v>
      </c>
      <c r="BP95" s="106">
        <v>-15.356616011585015</v>
      </c>
      <c r="BQ95" s="106">
        <v>1.060606265473373</v>
      </c>
      <c r="BR95" s="106">
        <v>2.9062558732897346</v>
      </c>
      <c r="BS95" s="106">
        <v>-0.24500491497166646</v>
      </c>
      <c r="BT95" s="106" t="s">
        <v>117</v>
      </c>
      <c r="BU95" s="106">
        <v>0.59493467211662943</v>
      </c>
      <c r="BV95" s="106">
        <v>-4.2126783282876605</v>
      </c>
    </row>
    <row r="96" spans="1:74" ht="15" customHeight="1" x14ac:dyDescent="0.3">
      <c r="A96" s="252" t="s">
        <v>200</v>
      </c>
      <c r="B96" s="75">
        <v>2012</v>
      </c>
      <c r="C96" s="48" t="s">
        <v>14</v>
      </c>
      <c r="D96" s="49">
        <v>576742</v>
      </c>
      <c r="E96" s="49">
        <v>285334</v>
      </c>
      <c r="F96" s="49">
        <v>214928</v>
      </c>
      <c r="G96" s="49">
        <v>325</v>
      </c>
      <c r="H96" s="49">
        <v>11589</v>
      </c>
      <c r="I96" s="49">
        <v>50082</v>
      </c>
      <c r="J96" s="49">
        <v>3081</v>
      </c>
      <c r="K96" s="49" t="s">
        <v>117</v>
      </c>
      <c r="L96" s="49" t="s">
        <v>117</v>
      </c>
      <c r="M96" s="49">
        <v>160</v>
      </c>
      <c r="N96" s="49">
        <v>11243</v>
      </c>
      <c r="P96" s="252" t="s">
        <v>200</v>
      </c>
      <c r="Q96" s="75">
        <v>2012</v>
      </c>
      <c r="R96" s="48" t="s">
        <v>14</v>
      </c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E96" s="252" t="s">
        <v>200</v>
      </c>
      <c r="AF96" s="75">
        <v>2012</v>
      </c>
      <c r="AG96" s="48" t="s">
        <v>14</v>
      </c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0"/>
      <c r="AT96" s="252" t="s">
        <v>200</v>
      </c>
      <c r="AU96" s="75">
        <v>2012</v>
      </c>
      <c r="AV96" s="48" t="s">
        <v>14</v>
      </c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I96" s="252" t="s">
        <v>200</v>
      </c>
      <c r="BJ96" s="75">
        <v>2012</v>
      </c>
      <c r="BK96" s="48" t="s">
        <v>14</v>
      </c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</row>
    <row r="97" spans="1:74" x14ac:dyDescent="0.3">
      <c r="A97" s="253"/>
      <c r="B97" s="55">
        <v>2012</v>
      </c>
      <c r="C97" s="40" t="s">
        <v>15</v>
      </c>
      <c r="D97" s="42">
        <v>351502</v>
      </c>
      <c r="E97" s="42">
        <v>56582</v>
      </c>
      <c r="F97" s="42">
        <v>123761</v>
      </c>
      <c r="G97" s="42">
        <v>1160</v>
      </c>
      <c r="H97" s="42">
        <v>89142</v>
      </c>
      <c r="I97" s="42">
        <v>69973</v>
      </c>
      <c r="J97" s="42">
        <v>648</v>
      </c>
      <c r="K97" s="42">
        <v>1056</v>
      </c>
      <c r="L97" s="42" t="s">
        <v>117</v>
      </c>
      <c r="M97" s="42">
        <v>280</v>
      </c>
      <c r="N97" s="42">
        <v>8900</v>
      </c>
      <c r="P97" s="253"/>
      <c r="Q97" s="55">
        <v>2012</v>
      </c>
      <c r="R97" s="40" t="s">
        <v>15</v>
      </c>
      <c r="S97" s="99">
        <v>-39.053857704138075</v>
      </c>
      <c r="T97" s="99">
        <v>-80.169906145079096</v>
      </c>
      <c r="U97" s="99">
        <v>-42.417460731035504</v>
      </c>
      <c r="V97" s="99">
        <v>256.92307692307696</v>
      </c>
      <c r="W97" s="99">
        <v>669.1949262231426</v>
      </c>
      <c r="X97" s="99">
        <v>39.716864342478345</v>
      </c>
      <c r="Y97" s="99">
        <v>-78.967867575462506</v>
      </c>
      <c r="Z97" s="99" t="s">
        <v>117</v>
      </c>
      <c r="AA97" s="99" t="s">
        <v>117</v>
      </c>
      <c r="AB97" s="99">
        <v>75</v>
      </c>
      <c r="AC97" s="99">
        <v>-20.839633549764301</v>
      </c>
      <c r="AE97" s="253"/>
      <c r="AF97" s="55">
        <v>2012</v>
      </c>
      <c r="AG97" s="40" t="s">
        <v>15</v>
      </c>
      <c r="AH97" s="99">
        <v>-39.053857704138075</v>
      </c>
      <c r="AI97" s="99">
        <v>-39.662795496079703</v>
      </c>
      <c r="AJ97" s="99">
        <v>-15.807241366156791</v>
      </c>
      <c r="AK97" s="99">
        <v>0.14477877456471006</v>
      </c>
      <c r="AL97" s="99">
        <v>13.446740483613125</v>
      </c>
      <c r="AM97" s="99">
        <v>3.4488558142115537</v>
      </c>
      <c r="AN97" s="99">
        <v>-0.42185240540831087</v>
      </c>
      <c r="AO97" s="99" t="s">
        <v>117</v>
      </c>
      <c r="AP97" s="99" t="s">
        <v>117</v>
      </c>
      <c r="AQ97" s="99">
        <v>2.0806530476365517E-2</v>
      </c>
      <c r="AR97" s="99">
        <v>-0.40624750755103667</v>
      </c>
      <c r="AS97" s="102"/>
      <c r="AT97" s="253"/>
      <c r="AU97" s="55">
        <v>2012</v>
      </c>
      <c r="AV97" s="40" t="s">
        <v>15</v>
      </c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I97" s="253"/>
      <c r="BJ97" s="55">
        <v>2012</v>
      </c>
      <c r="BK97" s="40" t="s">
        <v>15</v>
      </c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</row>
    <row r="98" spans="1:74" ht="15" customHeight="1" x14ac:dyDescent="0.3">
      <c r="A98" s="253"/>
      <c r="B98" s="47">
        <v>2012</v>
      </c>
      <c r="C98" s="48" t="s">
        <v>16</v>
      </c>
      <c r="D98" s="49">
        <v>459455</v>
      </c>
      <c r="E98" s="49">
        <v>216098</v>
      </c>
      <c r="F98" s="49">
        <v>171159</v>
      </c>
      <c r="G98" s="49">
        <v>2264</v>
      </c>
      <c r="H98" s="49">
        <v>7314</v>
      </c>
      <c r="I98" s="49">
        <v>39773</v>
      </c>
      <c r="J98" s="49">
        <v>12153</v>
      </c>
      <c r="K98" s="49">
        <v>1006</v>
      </c>
      <c r="L98" s="49" t="s">
        <v>117</v>
      </c>
      <c r="M98" s="49">
        <v>2260</v>
      </c>
      <c r="N98" s="49">
        <v>7428</v>
      </c>
      <c r="P98" s="253"/>
      <c r="Q98" s="47">
        <v>2012</v>
      </c>
      <c r="R98" s="48" t="s">
        <v>16</v>
      </c>
      <c r="S98" s="101">
        <v>30.711916290661208</v>
      </c>
      <c r="T98" s="101">
        <v>281.92004524407059</v>
      </c>
      <c r="U98" s="101">
        <v>38.298009873869802</v>
      </c>
      <c r="V98" s="101">
        <v>95.172413793103431</v>
      </c>
      <c r="W98" s="101">
        <v>-91.795113414552063</v>
      </c>
      <c r="X98" s="101">
        <v>-43.159504380260962</v>
      </c>
      <c r="Y98" s="101">
        <v>1775.462962962963</v>
      </c>
      <c r="Z98" s="101">
        <v>-4.7348484848484844</v>
      </c>
      <c r="AA98" s="101" t="s">
        <v>117</v>
      </c>
      <c r="AB98" s="101">
        <v>707.14285714285711</v>
      </c>
      <c r="AC98" s="101">
        <v>-16.539325842696627</v>
      </c>
      <c r="AE98" s="253"/>
      <c r="AF98" s="47">
        <v>2012</v>
      </c>
      <c r="AG98" s="48" t="s">
        <v>16</v>
      </c>
      <c r="AH98" s="101">
        <v>30.711916290661208</v>
      </c>
      <c r="AI98" s="101">
        <v>45.381249608821555</v>
      </c>
      <c r="AJ98" s="101">
        <v>13.484418296339703</v>
      </c>
      <c r="AK98" s="101">
        <v>0.31408071646818497</v>
      </c>
      <c r="AL98" s="101">
        <v>-23.279526147788623</v>
      </c>
      <c r="AM98" s="101">
        <v>-8.5917007584594085</v>
      </c>
      <c r="AN98" s="101">
        <v>3.2730965968899168</v>
      </c>
      <c r="AO98" s="101">
        <v>-1.4224670129899681E-2</v>
      </c>
      <c r="AP98" s="101" t="s">
        <v>117</v>
      </c>
      <c r="AQ98" s="101">
        <v>0.5632969371440274</v>
      </c>
      <c r="AR98" s="101">
        <v>-0.41877428862424665</v>
      </c>
      <c r="AS98" s="100"/>
      <c r="AT98" s="253"/>
      <c r="AU98" s="47">
        <v>2012</v>
      </c>
      <c r="AV98" s="48" t="s">
        <v>16</v>
      </c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I98" s="253"/>
      <c r="BJ98" s="47">
        <v>2012</v>
      </c>
      <c r="BK98" s="48" t="s">
        <v>16</v>
      </c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</row>
    <row r="99" spans="1:74" x14ac:dyDescent="0.3">
      <c r="A99" s="253"/>
      <c r="B99" s="76">
        <v>2013</v>
      </c>
      <c r="C99" s="40" t="s">
        <v>17</v>
      </c>
      <c r="D99" s="42">
        <v>617894</v>
      </c>
      <c r="E99" s="42">
        <v>369173</v>
      </c>
      <c r="F99" s="42">
        <v>179778</v>
      </c>
      <c r="G99" s="42">
        <v>1938</v>
      </c>
      <c r="H99" s="42">
        <v>12625</v>
      </c>
      <c r="I99" s="42">
        <v>38641</v>
      </c>
      <c r="J99" s="42">
        <v>1703</v>
      </c>
      <c r="K99" s="42">
        <v>300</v>
      </c>
      <c r="L99" s="42" t="s">
        <v>117</v>
      </c>
      <c r="M99" s="42">
        <v>560</v>
      </c>
      <c r="N99" s="42">
        <v>13176</v>
      </c>
      <c r="P99" s="253"/>
      <c r="Q99" s="76">
        <v>2013</v>
      </c>
      <c r="R99" s="40" t="s">
        <v>17</v>
      </c>
      <c r="S99" s="99">
        <v>34.484117051724326</v>
      </c>
      <c r="T99" s="99">
        <v>70.835917037640343</v>
      </c>
      <c r="U99" s="99">
        <v>5.0356685888559838</v>
      </c>
      <c r="V99" s="99">
        <v>-14.399293286219077</v>
      </c>
      <c r="W99" s="99">
        <v>72.614164615805294</v>
      </c>
      <c r="X99" s="99">
        <v>-2.8461519121011634</v>
      </c>
      <c r="Y99" s="99">
        <v>-85.986999094873696</v>
      </c>
      <c r="Z99" s="99">
        <v>-70.178926441351891</v>
      </c>
      <c r="AA99" s="99" t="s">
        <v>117</v>
      </c>
      <c r="AB99" s="99">
        <v>-75.221238938053091</v>
      </c>
      <c r="AC99" s="99">
        <v>77.382875605815826</v>
      </c>
      <c r="AE99" s="253"/>
      <c r="AF99" s="76">
        <v>2013</v>
      </c>
      <c r="AG99" s="40" t="s">
        <v>17</v>
      </c>
      <c r="AH99" s="99">
        <v>34.484117051724326</v>
      </c>
      <c r="AI99" s="99">
        <v>33.316646896866942</v>
      </c>
      <c r="AJ99" s="99">
        <v>1.8759182074414251</v>
      </c>
      <c r="AK99" s="99">
        <v>-7.0953629844054372E-2</v>
      </c>
      <c r="AL99" s="99">
        <v>1.1559347487784439</v>
      </c>
      <c r="AM99" s="99">
        <v>-0.24637886191248326</v>
      </c>
      <c r="AN99" s="99">
        <v>-2.2744338400931539</v>
      </c>
      <c r="AO99" s="99">
        <v>-0.15366031493835086</v>
      </c>
      <c r="AP99" s="99" t="s">
        <v>117</v>
      </c>
      <c r="AQ99" s="99">
        <v>-0.37000359121132648</v>
      </c>
      <c r="AR99" s="99">
        <v>1.2510474366368851</v>
      </c>
      <c r="AS99" s="102"/>
      <c r="AT99" s="253"/>
      <c r="AU99" s="76">
        <v>2013</v>
      </c>
      <c r="AV99" s="40" t="s">
        <v>17</v>
      </c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I99" s="253"/>
      <c r="BJ99" s="76">
        <v>2013</v>
      </c>
      <c r="BK99" s="40" t="s">
        <v>17</v>
      </c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</row>
    <row r="100" spans="1:74" x14ac:dyDescent="0.3">
      <c r="A100" s="253"/>
      <c r="B100" s="47">
        <v>2013</v>
      </c>
      <c r="C100" s="48" t="s">
        <v>14</v>
      </c>
      <c r="D100" s="49">
        <v>594737</v>
      </c>
      <c r="E100" s="49">
        <v>340821</v>
      </c>
      <c r="F100" s="49">
        <v>164910</v>
      </c>
      <c r="G100" s="49">
        <v>2702</v>
      </c>
      <c r="H100" s="49">
        <v>10306</v>
      </c>
      <c r="I100" s="49">
        <v>54134</v>
      </c>
      <c r="J100" s="49">
        <v>4596</v>
      </c>
      <c r="K100" s="49">
        <v>1048</v>
      </c>
      <c r="L100" s="49">
        <v>1972</v>
      </c>
      <c r="M100" s="49">
        <v>2910</v>
      </c>
      <c r="N100" s="49">
        <v>11338</v>
      </c>
      <c r="P100" s="253"/>
      <c r="Q100" s="47">
        <v>2013</v>
      </c>
      <c r="R100" s="48" t="s">
        <v>14</v>
      </c>
      <c r="S100" s="101">
        <v>-3.7477301932046601</v>
      </c>
      <c r="T100" s="101">
        <v>-7.6798682460526635</v>
      </c>
      <c r="U100" s="101">
        <v>-8.2701999132263211</v>
      </c>
      <c r="V100" s="101">
        <v>39.42208462332303</v>
      </c>
      <c r="W100" s="101">
        <v>-18.368316831683174</v>
      </c>
      <c r="X100" s="101">
        <v>40.094718045599222</v>
      </c>
      <c r="Y100" s="101">
        <v>169.8766881972989</v>
      </c>
      <c r="Z100" s="101">
        <v>249.33333333333331</v>
      </c>
      <c r="AA100" s="101" t="s">
        <v>117</v>
      </c>
      <c r="AB100" s="101">
        <v>419.64285714285711</v>
      </c>
      <c r="AC100" s="101">
        <v>-13.949605343047963</v>
      </c>
      <c r="AE100" s="253"/>
      <c r="AF100" s="47">
        <v>2013</v>
      </c>
      <c r="AG100" s="48" t="s">
        <v>14</v>
      </c>
      <c r="AH100" s="101">
        <v>-3.7477301932046601</v>
      </c>
      <c r="AI100" s="101">
        <v>-4.588489287806647</v>
      </c>
      <c r="AJ100" s="101">
        <v>-2.4062379631457826</v>
      </c>
      <c r="AK100" s="101">
        <v>0.12364580332548951</v>
      </c>
      <c r="AL100" s="101">
        <v>-0.37530709150760488</v>
      </c>
      <c r="AM100" s="101">
        <v>2.5073879985887548</v>
      </c>
      <c r="AN100" s="101">
        <v>0.46820328405843076</v>
      </c>
      <c r="AO100" s="101">
        <v>0.1210563624181494</v>
      </c>
      <c r="AP100" s="101" t="s">
        <v>117</v>
      </c>
      <c r="AQ100" s="101">
        <v>0.38032413326557635</v>
      </c>
      <c r="AR100" s="101">
        <v>-0.29746202423069334</v>
      </c>
      <c r="AS100" s="100"/>
      <c r="AT100" s="253"/>
      <c r="AU100" s="47">
        <v>2013</v>
      </c>
      <c r="AV100" s="48" t="s">
        <v>14</v>
      </c>
      <c r="AW100" s="101">
        <v>3.1201126326849646</v>
      </c>
      <c r="AX100" s="101">
        <v>19.446333069315273</v>
      </c>
      <c r="AY100" s="101">
        <v>-23.271979453584464</v>
      </c>
      <c r="AZ100" s="101">
        <v>731.38461538461536</v>
      </c>
      <c r="BA100" s="101">
        <v>-11.070843040814566</v>
      </c>
      <c r="BB100" s="101">
        <v>8.090731200830632</v>
      </c>
      <c r="BC100" s="101">
        <v>49.172346640701079</v>
      </c>
      <c r="BD100" s="101" t="s">
        <v>117</v>
      </c>
      <c r="BE100" s="101" t="s">
        <v>117</v>
      </c>
      <c r="BF100" s="101">
        <v>1718.75</v>
      </c>
      <c r="BG100" s="101">
        <v>0.84497020368227993</v>
      </c>
      <c r="BI100" s="253"/>
      <c r="BJ100" s="47">
        <v>2013</v>
      </c>
      <c r="BK100" s="48" t="s">
        <v>14</v>
      </c>
      <c r="BL100" s="101">
        <v>3.1201126326849646</v>
      </c>
      <c r="BM100" s="101">
        <v>9.6207663045174012</v>
      </c>
      <c r="BN100" s="101">
        <v>-8.6725086780570475</v>
      </c>
      <c r="BO100" s="101">
        <v>0.41214269118600511</v>
      </c>
      <c r="BP100" s="101">
        <v>-0.2224564883431403</v>
      </c>
      <c r="BQ100" s="101">
        <v>0.70256717908527244</v>
      </c>
      <c r="BR100" s="101">
        <v>0.26268244726411344</v>
      </c>
      <c r="BS100" s="101" t="s">
        <v>117</v>
      </c>
      <c r="BT100" s="101" t="s">
        <v>117</v>
      </c>
      <c r="BU100" s="101">
        <v>0.4768163234167076</v>
      </c>
      <c r="BV100" s="101">
        <v>1.6471836627122625E-2</v>
      </c>
    </row>
    <row r="101" spans="1:74" x14ac:dyDescent="0.3">
      <c r="A101" s="253"/>
      <c r="B101" s="55">
        <v>2013</v>
      </c>
      <c r="C101" s="40" t="s">
        <v>15</v>
      </c>
      <c r="D101" s="42">
        <v>818307</v>
      </c>
      <c r="E101" s="42">
        <v>541923</v>
      </c>
      <c r="F101" s="42">
        <v>146843</v>
      </c>
      <c r="G101" s="42">
        <v>136</v>
      </c>
      <c r="H101" s="42">
        <v>27788</v>
      </c>
      <c r="I101" s="42">
        <v>65425</v>
      </c>
      <c r="J101" s="42">
        <v>12872</v>
      </c>
      <c r="K101" s="42">
        <v>500</v>
      </c>
      <c r="L101" s="42" t="s">
        <v>117</v>
      </c>
      <c r="M101" s="42" t="s">
        <v>117</v>
      </c>
      <c r="N101" s="42">
        <v>22820</v>
      </c>
      <c r="P101" s="253"/>
      <c r="Q101" s="55">
        <v>2013</v>
      </c>
      <c r="R101" s="40" t="s">
        <v>15</v>
      </c>
      <c r="S101" s="99">
        <v>37.591405949184264</v>
      </c>
      <c r="T101" s="99">
        <v>59.005166935136032</v>
      </c>
      <c r="U101" s="99">
        <v>-10.955672791219456</v>
      </c>
      <c r="V101" s="99">
        <v>-94.966691339748337</v>
      </c>
      <c r="W101" s="99">
        <v>169.62934213079757</v>
      </c>
      <c r="X101" s="99">
        <v>20.857501754904504</v>
      </c>
      <c r="Y101" s="99">
        <v>180.06962576153177</v>
      </c>
      <c r="Z101" s="99">
        <v>-52.290076335877863</v>
      </c>
      <c r="AA101" s="99" t="s">
        <v>117</v>
      </c>
      <c r="AB101" s="99" t="s">
        <v>117</v>
      </c>
      <c r="AC101" s="99">
        <v>101.27006526724293</v>
      </c>
      <c r="AE101" s="253"/>
      <c r="AF101" s="55">
        <v>2013</v>
      </c>
      <c r="AG101" s="40" t="s">
        <v>15</v>
      </c>
      <c r="AH101" s="99">
        <v>37.591405949184264</v>
      </c>
      <c r="AI101" s="99">
        <v>33.813601642406645</v>
      </c>
      <c r="AJ101" s="99">
        <v>-3.0378133527929152</v>
      </c>
      <c r="AK101" s="99">
        <v>-0.43145121288905858</v>
      </c>
      <c r="AL101" s="99">
        <v>2.9394505470485273</v>
      </c>
      <c r="AM101" s="99">
        <v>1.8984862216408263</v>
      </c>
      <c r="AN101" s="99">
        <v>1.3915394535735965</v>
      </c>
      <c r="AO101" s="99">
        <v>-9.214156845799068E-2</v>
      </c>
      <c r="AP101" s="99" t="s">
        <v>117</v>
      </c>
      <c r="AQ101" s="99" t="s">
        <v>117</v>
      </c>
      <c r="AR101" s="99">
        <v>1.9306012573624982</v>
      </c>
      <c r="AS101" s="102"/>
      <c r="AT101" s="253"/>
      <c r="AU101" s="55">
        <v>2013</v>
      </c>
      <c r="AV101" s="40" t="s">
        <v>15</v>
      </c>
      <c r="AW101" s="99">
        <v>132.80294279975649</v>
      </c>
      <c r="AX101" s="99">
        <v>857.76572054717042</v>
      </c>
      <c r="AY101" s="99">
        <v>18.650463393152933</v>
      </c>
      <c r="AZ101" s="99">
        <v>-88.275862068965523</v>
      </c>
      <c r="BA101" s="99">
        <v>-68.827264364721458</v>
      </c>
      <c r="BB101" s="99">
        <v>-6.4996498649479122</v>
      </c>
      <c r="BC101" s="99">
        <v>1886.4197530864196</v>
      </c>
      <c r="BD101" s="99">
        <v>-52.651515151515149</v>
      </c>
      <c r="BE101" s="99" t="s">
        <v>117</v>
      </c>
      <c r="BF101" s="99" t="s">
        <v>117</v>
      </c>
      <c r="BG101" s="99">
        <v>156.40449438202245</v>
      </c>
      <c r="BI101" s="253"/>
      <c r="BJ101" s="55">
        <v>2013</v>
      </c>
      <c r="BK101" s="40" t="s">
        <v>15</v>
      </c>
      <c r="BL101" s="99">
        <v>132.80294279975649</v>
      </c>
      <c r="BM101" s="99">
        <v>138.0763125103129</v>
      </c>
      <c r="BN101" s="99">
        <v>6.5666767187668933</v>
      </c>
      <c r="BO101" s="99">
        <v>-0.29132124426034567</v>
      </c>
      <c r="BP101" s="99">
        <v>-17.454808222997311</v>
      </c>
      <c r="BQ101" s="99">
        <v>-1.2938759950156757</v>
      </c>
      <c r="BR101" s="99">
        <v>3.477647353357876</v>
      </c>
      <c r="BS101" s="99">
        <v>-0.15817833184448457</v>
      </c>
      <c r="BT101" s="99" t="s">
        <v>117</v>
      </c>
      <c r="BU101" s="99" t="s">
        <v>117</v>
      </c>
      <c r="BV101" s="99">
        <v>3.9601481641640737</v>
      </c>
    </row>
    <row r="102" spans="1:74" x14ac:dyDescent="0.3">
      <c r="A102" s="253"/>
      <c r="B102" s="47">
        <v>2014</v>
      </c>
      <c r="C102" s="48" t="s">
        <v>16</v>
      </c>
      <c r="D102" s="49">
        <v>510393</v>
      </c>
      <c r="E102" s="49">
        <v>298832</v>
      </c>
      <c r="F102" s="49">
        <v>117791</v>
      </c>
      <c r="G102" s="49" t="s">
        <v>117</v>
      </c>
      <c r="H102" s="49">
        <v>8118</v>
      </c>
      <c r="I102" s="49">
        <v>68446</v>
      </c>
      <c r="J102" s="49">
        <v>5039</v>
      </c>
      <c r="K102" s="49">
        <v>264</v>
      </c>
      <c r="L102" s="49">
        <v>1000</v>
      </c>
      <c r="M102" s="49">
        <v>3364</v>
      </c>
      <c r="N102" s="49">
        <v>7539</v>
      </c>
      <c r="P102" s="253"/>
      <c r="Q102" s="47">
        <v>2014</v>
      </c>
      <c r="R102" s="48" t="s">
        <v>16</v>
      </c>
      <c r="S102" s="101">
        <v>-37.628176222371309</v>
      </c>
      <c r="T102" s="101">
        <v>-44.857110696538072</v>
      </c>
      <c r="U102" s="101">
        <v>-19.784395578951674</v>
      </c>
      <c r="V102" s="101" t="s">
        <v>117</v>
      </c>
      <c r="W102" s="101">
        <v>-70.7859507701166</v>
      </c>
      <c r="X102" s="101">
        <v>4.6175009552923143</v>
      </c>
      <c r="Y102" s="101">
        <v>-60.853014294592917</v>
      </c>
      <c r="Z102" s="101">
        <v>-47.199999999999996</v>
      </c>
      <c r="AA102" s="101" t="s">
        <v>117</v>
      </c>
      <c r="AB102" s="101" t="s">
        <v>117</v>
      </c>
      <c r="AC102" s="101">
        <v>-66.963190184049083</v>
      </c>
      <c r="AE102" s="253"/>
      <c r="AF102" s="47">
        <v>2014</v>
      </c>
      <c r="AG102" s="48" t="s">
        <v>16</v>
      </c>
      <c r="AH102" s="101">
        <v>-37.628176222371309</v>
      </c>
      <c r="AI102" s="101">
        <v>-29.706577115923483</v>
      </c>
      <c r="AJ102" s="101">
        <v>-3.5502568107079613</v>
      </c>
      <c r="AK102" s="101" t="s">
        <v>117</v>
      </c>
      <c r="AL102" s="101">
        <v>-2.4037433383803388</v>
      </c>
      <c r="AM102" s="101">
        <v>0.36917684927539418</v>
      </c>
      <c r="AN102" s="101">
        <v>-0.95722021197423457</v>
      </c>
      <c r="AO102" s="101">
        <v>-2.8840031919560749E-2</v>
      </c>
      <c r="AP102" s="101" t="s">
        <v>117</v>
      </c>
      <c r="AQ102" s="101" t="s">
        <v>117</v>
      </c>
      <c r="AR102" s="101">
        <v>-1.8673920667915584</v>
      </c>
      <c r="AS102" s="100"/>
      <c r="AT102" s="253"/>
      <c r="AU102" s="47">
        <v>2014</v>
      </c>
      <c r="AV102" s="48" t="s">
        <v>16</v>
      </c>
      <c r="AW102" s="101">
        <v>11.086613487719148</v>
      </c>
      <c r="AX102" s="101">
        <v>38.285407546576096</v>
      </c>
      <c r="AY102" s="101">
        <v>-31.180364456441083</v>
      </c>
      <c r="AZ102" s="101" t="s">
        <v>117</v>
      </c>
      <c r="BA102" s="101">
        <v>10.992616899097627</v>
      </c>
      <c r="BB102" s="101">
        <v>72.091619943177534</v>
      </c>
      <c r="BC102" s="101">
        <v>-58.536986752242242</v>
      </c>
      <c r="BD102" s="101">
        <v>-73.757455268389663</v>
      </c>
      <c r="BE102" s="101" t="s">
        <v>117</v>
      </c>
      <c r="BF102" s="101">
        <v>48.849557522123888</v>
      </c>
      <c r="BG102" s="101">
        <v>1.4943457189014566</v>
      </c>
      <c r="BI102" s="253"/>
      <c r="BJ102" s="47">
        <v>2014</v>
      </c>
      <c r="BK102" s="48" t="s">
        <v>16</v>
      </c>
      <c r="BL102" s="101">
        <v>11.086613487719148</v>
      </c>
      <c r="BM102" s="101">
        <v>18.00698653839876</v>
      </c>
      <c r="BN102" s="101">
        <v>-11.615500973980046</v>
      </c>
      <c r="BO102" s="101" t="s">
        <v>117</v>
      </c>
      <c r="BP102" s="101">
        <v>0.17498993372582738</v>
      </c>
      <c r="BQ102" s="101">
        <v>6.2406546887072745</v>
      </c>
      <c r="BR102" s="101">
        <v>-1.5483562046337513</v>
      </c>
      <c r="BS102" s="101">
        <v>-0.161495685105179</v>
      </c>
      <c r="BT102" s="101" t="s">
        <v>117</v>
      </c>
      <c r="BU102" s="101">
        <v>0.24028468511606146</v>
      </c>
      <c r="BV102" s="101">
        <v>2.4159058014386618E-2</v>
      </c>
    </row>
    <row r="103" spans="1:74" x14ac:dyDescent="0.3">
      <c r="A103" s="253"/>
      <c r="B103" s="76">
        <v>2014</v>
      </c>
      <c r="C103" s="40" t="s">
        <v>17</v>
      </c>
      <c r="D103" s="42">
        <v>621781</v>
      </c>
      <c r="E103" s="42">
        <v>342150</v>
      </c>
      <c r="F103" s="42">
        <v>152300</v>
      </c>
      <c r="G103" s="42">
        <v>2505</v>
      </c>
      <c r="H103" s="42">
        <v>6440</v>
      </c>
      <c r="I103" s="42">
        <v>79750</v>
      </c>
      <c r="J103" s="42">
        <v>17344</v>
      </c>
      <c r="K103" s="42">
        <v>2578</v>
      </c>
      <c r="L103" s="42">
        <v>510</v>
      </c>
      <c r="M103" s="42">
        <v>1980</v>
      </c>
      <c r="N103" s="42">
        <v>16224</v>
      </c>
      <c r="P103" s="253"/>
      <c r="Q103" s="76">
        <v>2014</v>
      </c>
      <c r="R103" s="40" t="s">
        <v>17</v>
      </c>
      <c r="S103" s="99">
        <v>21.823967021491271</v>
      </c>
      <c r="T103" s="99">
        <v>14.495770198640031</v>
      </c>
      <c r="U103" s="99">
        <v>29.296805358643695</v>
      </c>
      <c r="V103" s="99" t="s">
        <v>117</v>
      </c>
      <c r="W103" s="99">
        <v>-20.670115792067008</v>
      </c>
      <c r="X103" s="99">
        <v>16.515209069923742</v>
      </c>
      <c r="Y103" s="99">
        <v>244.19527684064298</v>
      </c>
      <c r="Z103" s="99">
        <v>876.5151515151515</v>
      </c>
      <c r="AA103" s="99">
        <v>-49</v>
      </c>
      <c r="AB103" s="99">
        <v>-41.141498216409033</v>
      </c>
      <c r="AC103" s="99">
        <v>115.20095503382413</v>
      </c>
      <c r="AE103" s="253"/>
      <c r="AF103" s="76">
        <v>2014</v>
      </c>
      <c r="AG103" s="40" t="s">
        <v>17</v>
      </c>
      <c r="AH103" s="99">
        <v>21.823967021491271</v>
      </c>
      <c r="AI103" s="99">
        <v>8.4871853650030413</v>
      </c>
      <c r="AJ103" s="99">
        <v>6.7612604404840937</v>
      </c>
      <c r="AK103" s="99" t="s">
        <v>117</v>
      </c>
      <c r="AL103" s="99">
        <v>-0.32876626442760759</v>
      </c>
      <c r="AM103" s="99">
        <v>2.2147639172167319</v>
      </c>
      <c r="AN103" s="99">
        <v>2.4108872966517945</v>
      </c>
      <c r="AO103" s="99">
        <v>0.45337612388884618</v>
      </c>
      <c r="AP103" s="99">
        <v>-9.600445147170901E-2</v>
      </c>
      <c r="AQ103" s="99">
        <v>-0.27116359354458219</v>
      </c>
      <c r="AR103" s="99">
        <v>1.7016299204730463</v>
      </c>
      <c r="AS103" s="102"/>
      <c r="AT103" s="253"/>
      <c r="AU103" s="76">
        <v>2014</v>
      </c>
      <c r="AV103" s="40" t="s">
        <v>17</v>
      </c>
      <c r="AW103" s="99">
        <v>0.62907230042692674</v>
      </c>
      <c r="AX103" s="99">
        <v>-7.3198744220189411</v>
      </c>
      <c r="AY103" s="99">
        <v>-15.284406323354361</v>
      </c>
      <c r="AZ103" s="99">
        <v>29.256965944272451</v>
      </c>
      <c r="BA103" s="99">
        <v>-48.990099009900987</v>
      </c>
      <c r="BB103" s="99">
        <v>106.38699826609042</v>
      </c>
      <c r="BC103" s="99">
        <v>918.4380504991193</v>
      </c>
      <c r="BD103" s="99">
        <v>759.33333333333337</v>
      </c>
      <c r="BE103" s="99" t="s">
        <v>117</v>
      </c>
      <c r="BF103" s="99">
        <v>253.57142857142856</v>
      </c>
      <c r="BG103" s="99">
        <v>23.132969034608379</v>
      </c>
      <c r="BI103" s="253"/>
      <c r="BJ103" s="76">
        <v>2014</v>
      </c>
      <c r="BK103" s="40" t="s">
        <v>17</v>
      </c>
      <c r="BL103" s="99">
        <v>0.62907230042692674</v>
      </c>
      <c r="BM103" s="99">
        <v>-4.3734038524406591</v>
      </c>
      <c r="BN103" s="99">
        <v>-4.4470410782431422</v>
      </c>
      <c r="BO103" s="99">
        <v>9.1763312153863505E-2</v>
      </c>
      <c r="BP103" s="99">
        <v>-1.0009807507436435</v>
      </c>
      <c r="BQ103" s="99">
        <v>6.6530828912401683</v>
      </c>
      <c r="BR103" s="99">
        <v>2.531340326981621</v>
      </c>
      <c r="BS103" s="99">
        <v>0.36867164918254158</v>
      </c>
      <c r="BT103" s="99" t="s">
        <v>117</v>
      </c>
      <c r="BU103" s="99">
        <v>0.22981288052643067</v>
      </c>
      <c r="BV103" s="99">
        <v>0.49328849284828213</v>
      </c>
    </row>
    <row r="104" spans="1:74" x14ac:dyDescent="0.3">
      <c r="A104" s="253"/>
      <c r="B104" s="47">
        <v>2014</v>
      </c>
      <c r="C104" s="48" t="s">
        <v>14</v>
      </c>
      <c r="D104" s="49">
        <v>471537</v>
      </c>
      <c r="E104" s="49">
        <v>244380</v>
      </c>
      <c r="F104" s="49">
        <v>110611</v>
      </c>
      <c r="G104" s="49">
        <v>11108</v>
      </c>
      <c r="H104" s="49">
        <v>19551</v>
      </c>
      <c r="I104" s="49">
        <v>66661</v>
      </c>
      <c r="J104" s="49">
        <v>8365</v>
      </c>
      <c r="K104" s="49">
        <v>600</v>
      </c>
      <c r="L104" s="49">
        <v>1038</v>
      </c>
      <c r="M104" s="49">
        <v>1159</v>
      </c>
      <c r="N104" s="49">
        <v>8064</v>
      </c>
      <c r="P104" s="253"/>
      <c r="Q104" s="47">
        <v>2014</v>
      </c>
      <c r="R104" s="48" t="s">
        <v>14</v>
      </c>
      <c r="S104" s="101">
        <v>-24.163491647380681</v>
      </c>
      <c r="T104" s="101">
        <v>-28.575186321788692</v>
      </c>
      <c r="U104" s="101">
        <v>-27.372948128693366</v>
      </c>
      <c r="V104" s="101">
        <v>343.43313373253494</v>
      </c>
      <c r="W104" s="101">
        <v>203.58695652173913</v>
      </c>
      <c r="X104" s="101">
        <v>-16.412539184952976</v>
      </c>
      <c r="Y104" s="101">
        <v>-51.770064575645755</v>
      </c>
      <c r="Z104" s="101">
        <v>-76.72614429790535</v>
      </c>
      <c r="AA104" s="101">
        <v>103.52941176470586</v>
      </c>
      <c r="AB104" s="101">
        <v>-41.464646464646457</v>
      </c>
      <c r="AC104" s="101">
        <v>-50.295857988165679</v>
      </c>
      <c r="AE104" s="253"/>
      <c r="AF104" s="47">
        <v>2014</v>
      </c>
      <c r="AG104" s="48" t="s">
        <v>14</v>
      </c>
      <c r="AH104" s="101">
        <v>-24.163491647380681</v>
      </c>
      <c r="AI104" s="101">
        <v>-15.724185846785291</v>
      </c>
      <c r="AJ104" s="101">
        <v>-6.7047722590429784</v>
      </c>
      <c r="AK104" s="101">
        <v>1.3836061249861291</v>
      </c>
      <c r="AL104" s="101">
        <v>2.1086202376721075</v>
      </c>
      <c r="AM104" s="101">
        <v>-2.105082014407003</v>
      </c>
      <c r="AN104" s="101">
        <v>-1.4440775771533714</v>
      </c>
      <c r="AO104" s="101">
        <v>-0.31811843719894961</v>
      </c>
      <c r="AP104" s="101">
        <v>8.4917358362510312E-2</v>
      </c>
      <c r="AQ104" s="101">
        <v>-0.13204005912049427</v>
      </c>
      <c r="AR104" s="101">
        <v>-1.3123591746933412</v>
      </c>
      <c r="AS104" s="100"/>
      <c r="AT104" s="253"/>
      <c r="AU104" s="47">
        <v>2014</v>
      </c>
      <c r="AV104" s="48" t="s">
        <v>14</v>
      </c>
      <c r="AW104" s="101">
        <v>-20.715038748219811</v>
      </c>
      <c r="AX104" s="101">
        <v>-28.29667186000863</v>
      </c>
      <c r="AY104" s="101">
        <v>-32.926444727427082</v>
      </c>
      <c r="AZ104" s="101">
        <v>311.10288675055511</v>
      </c>
      <c r="BA104" s="101">
        <v>89.705026198331069</v>
      </c>
      <c r="BB104" s="101">
        <v>23.140724867920341</v>
      </c>
      <c r="BC104" s="101">
        <v>82.006092254134018</v>
      </c>
      <c r="BD104" s="101">
        <v>-42.748091603053439</v>
      </c>
      <c r="BE104" s="101">
        <v>-47.3630831643002</v>
      </c>
      <c r="BF104" s="101">
        <v>-60.171821305841924</v>
      </c>
      <c r="BG104" s="101">
        <v>-28.876345034397602</v>
      </c>
      <c r="BI104" s="253"/>
      <c r="BJ104" s="47">
        <v>2014</v>
      </c>
      <c r="BK104" s="48" t="s">
        <v>14</v>
      </c>
      <c r="BL104" s="101">
        <v>-20.715038748219811</v>
      </c>
      <c r="BM104" s="101">
        <v>-16.215739057768399</v>
      </c>
      <c r="BN104" s="101">
        <v>-9.1299179301102882</v>
      </c>
      <c r="BO104" s="101">
        <v>1.4133978548501276</v>
      </c>
      <c r="BP104" s="101">
        <v>1.5544686138578909</v>
      </c>
      <c r="BQ104" s="101">
        <v>2.1063091753161491</v>
      </c>
      <c r="BR104" s="101">
        <v>0.63372549547110768</v>
      </c>
      <c r="BS104" s="101">
        <v>-7.5327413629890219E-2</v>
      </c>
      <c r="BT104" s="101">
        <v>-0.15704420609445863</v>
      </c>
      <c r="BU104" s="101">
        <v>-0.2944158510400397</v>
      </c>
      <c r="BV104" s="101">
        <v>-0.55049542907201021</v>
      </c>
    </row>
    <row r="105" spans="1:74" x14ac:dyDescent="0.3">
      <c r="A105" s="253"/>
      <c r="B105" s="55">
        <v>2014</v>
      </c>
      <c r="C105" s="40" t="s">
        <v>15</v>
      </c>
      <c r="D105" s="42">
        <v>459504</v>
      </c>
      <c r="E105" s="42">
        <v>273353</v>
      </c>
      <c r="F105" s="42">
        <v>91073</v>
      </c>
      <c r="G105" s="42">
        <v>679</v>
      </c>
      <c r="H105" s="42">
        <v>11924</v>
      </c>
      <c r="I105" s="42">
        <v>69919</v>
      </c>
      <c r="J105" s="42">
        <v>3767</v>
      </c>
      <c r="K105" s="42" t="s">
        <v>117</v>
      </c>
      <c r="L105" s="42">
        <v>2169</v>
      </c>
      <c r="M105" s="42">
        <v>1304</v>
      </c>
      <c r="N105" s="42">
        <v>5316</v>
      </c>
      <c r="P105" s="253"/>
      <c r="Q105" s="55">
        <v>2014</v>
      </c>
      <c r="R105" s="40" t="s">
        <v>15</v>
      </c>
      <c r="S105" s="99">
        <v>-2.5518676159028928</v>
      </c>
      <c r="T105" s="99">
        <v>11.855716507079123</v>
      </c>
      <c r="U105" s="99">
        <v>-17.663704333203739</v>
      </c>
      <c r="V105" s="99">
        <v>-93.887288440763413</v>
      </c>
      <c r="W105" s="99">
        <v>-39.010792286839546</v>
      </c>
      <c r="X105" s="99">
        <v>4.8874154303115631</v>
      </c>
      <c r="Y105" s="99">
        <v>-54.967124925283919</v>
      </c>
      <c r="Z105" s="99" t="s">
        <v>117</v>
      </c>
      <c r="AA105" s="99">
        <v>108.95953757225433</v>
      </c>
      <c r="AB105" s="99">
        <v>12.510785159620369</v>
      </c>
      <c r="AC105" s="99">
        <v>-34.077380952380949</v>
      </c>
      <c r="AE105" s="253"/>
      <c r="AF105" s="55">
        <v>2014</v>
      </c>
      <c r="AG105" s="40" t="s">
        <v>15</v>
      </c>
      <c r="AH105" s="99">
        <v>-2.5518676159028928</v>
      </c>
      <c r="AI105" s="99">
        <v>6.1443746726131891</v>
      </c>
      <c r="AJ105" s="99">
        <v>-4.1434712440381221</v>
      </c>
      <c r="AK105" s="99">
        <v>-2.2117034294233582</v>
      </c>
      <c r="AL105" s="99">
        <v>-1.6174764652614779</v>
      </c>
      <c r="AM105" s="99">
        <v>0.69093199473212208</v>
      </c>
      <c r="AN105" s="99">
        <v>-0.97510905824993777</v>
      </c>
      <c r="AO105" s="99" t="s">
        <v>117</v>
      </c>
      <c r="AP105" s="99">
        <v>0.2398539245064549</v>
      </c>
      <c r="AQ105" s="99">
        <v>3.0750503141853191E-2</v>
      </c>
      <c r="AR105" s="99">
        <v>-0.58277505264698326</v>
      </c>
      <c r="AS105" s="102"/>
      <c r="AT105" s="253"/>
      <c r="AU105" s="55">
        <v>2014</v>
      </c>
      <c r="AV105" s="40" t="s">
        <v>15</v>
      </c>
      <c r="AW105" s="99">
        <v>-43.846991410314217</v>
      </c>
      <c r="AX105" s="99">
        <v>-49.558701143889451</v>
      </c>
      <c r="AY105" s="99">
        <v>-37.979338477149064</v>
      </c>
      <c r="AZ105" s="99">
        <v>399.26470588235293</v>
      </c>
      <c r="BA105" s="99">
        <v>-57.089391104073698</v>
      </c>
      <c r="BB105" s="99">
        <v>6.8689338937714979</v>
      </c>
      <c r="BC105" s="99">
        <v>-70.734928527035422</v>
      </c>
      <c r="BD105" s="99" t="s">
        <v>117</v>
      </c>
      <c r="BE105" s="99" t="s">
        <v>117</v>
      </c>
      <c r="BF105" s="99" t="s">
        <v>117</v>
      </c>
      <c r="BG105" s="99">
        <v>-76.704645048203332</v>
      </c>
      <c r="BI105" s="253"/>
      <c r="BJ105" s="55">
        <v>2014</v>
      </c>
      <c r="BK105" s="40" t="s">
        <v>15</v>
      </c>
      <c r="BL105" s="99">
        <v>-43.846991410314217</v>
      </c>
      <c r="BM105" s="99">
        <v>-32.820200731510297</v>
      </c>
      <c r="BN105" s="99">
        <v>-6.8152905938724695</v>
      </c>
      <c r="BO105" s="99">
        <v>6.6356514120006302E-2</v>
      </c>
      <c r="BP105" s="99">
        <v>-1.9386367219148801</v>
      </c>
      <c r="BQ105" s="99">
        <v>0.5491826417224831</v>
      </c>
      <c r="BR105" s="99">
        <v>-1.1126630958796637</v>
      </c>
      <c r="BS105" s="99" t="s">
        <v>117</v>
      </c>
      <c r="BT105" s="99" t="s">
        <v>117</v>
      </c>
      <c r="BU105" s="99" t="s">
        <v>117</v>
      </c>
      <c r="BV105" s="99">
        <v>-2.1390505030508109</v>
      </c>
    </row>
    <row r="106" spans="1:74" x14ac:dyDescent="0.3">
      <c r="A106" s="253"/>
      <c r="B106" s="47">
        <v>2014</v>
      </c>
      <c r="C106" s="48" t="s">
        <v>16</v>
      </c>
      <c r="D106" s="49">
        <v>499904</v>
      </c>
      <c r="E106" s="49">
        <v>271643</v>
      </c>
      <c r="F106" s="49">
        <v>115027</v>
      </c>
      <c r="G106" s="49" t="s">
        <v>117</v>
      </c>
      <c r="H106" s="49">
        <v>6267</v>
      </c>
      <c r="I106" s="49">
        <v>64143</v>
      </c>
      <c r="J106" s="49">
        <v>15674</v>
      </c>
      <c r="K106" s="49" t="s">
        <v>117</v>
      </c>
      <c r="L106" s="49">
        <v>767</v>
      </c>
      <c r="M106" s="49">
        <v>13566</v>
      </c>
      <c r="N106" s="49">
        <v>12817</v>
      </c>
      <c r="P106" s="253"/>
      <c r="Q106" s="47">
        <v>2014</v>
      </c>
      <c r="R106" s="48" t="s">
        <v>16</v>
      </c>
      <c r="S106" s="101">
        <v>8.7920888610327808</v>
      </c>
      <c r="T106" s="101">
        <v>-0.62556474595119482</v>
      </c>
      <c r="U106" s="101">
        <v>26.301977534505298</v>
      </c>
      <c r="V106" s="101" t="s">
        <v>117</v>
      </c>
      <c r="W106" s="101">
        <v>-47.442133512244212</v>
      </c>
      <c r="X106" s="101">
        <v>-8.2609877143551813</v>
      </c>
      <c r="Y106" s="101">
        <v>316.08707194053619</v>
      </c>
      <c r="Z106" s="101" t="s">
        <v>117</v>
      </c>
      <c r="AA106" s="101">
        <v>-64.638082065467955</v>
      </c>
      <c r="AB106" s="101">
        <v>940.3374233128834</v>
      </c>
      <c r="AC106" s="101">
        <v>141.10233258088786</v>
      </c>
      <c r="AE106" s="253"/>
      <c r="AF106" s="47">
        <v>2014</v>
      </c>
      <c r="AG106" s="48" t="s">
        <v>16</v>
      </c>
      <c r="AH106" s="101">
        <v>8.7920888610327808</v>
      </c>
      <c r="AI106" s="101">
        <v>-0.37214039486054595</v>
      </c>
      <c r="AJ106" s="101">
        <v>5.2130122915143371</v>
      </c>
      <c r="AK106" s="101" t="s">
        <v>117</v>
      </c>
      <c r="AL106" s="101">
        <v>-1.2311100665064962</v>
      </c>
      <c r="AM106" s="101">
        <v>-1.2570075559733995</v>
      </c>
      <c r="AN106" s="101">
        <v>2.5912723284236958</v>
      </c>
      <c r="AO106" s="101" t="s">
        <v>117</v>
      </c>
      <c r="AP106" s="101">
        <v>-0.30511159859326631</v>
      </c>
      <c r="AQ106" s="101">
        <v>2.668529544900593</v>
      </c>
      <c r="AR106" s="101">
        <v>1.6324123402625468</v>
      </c>
      <c r="AS106" s="100"/>
      <c r="AT106" s="253"/>
      <c r="AU106" s="47">
        <v>2014</v>
      </c>
      <c r="AV106" s="48" t="s">
        <v>16</v>
      </c>
      <c r="AW106" s="101">
        <v>-2.0550830438505301</v>
      </c>
      <c r="AX106" s="101">
        <v>-9.0984231943031517</v>
      </c>
      <c r="AY106" s="101">
        <v>-2.346529021741901</v>
      </c>
      <c r="AZ106" s="101" t="s">
        <v>117</v>
      </c>
      <c r="BA106" s="101">
        <v>-22.801182557280114</v>
      </c>
      <c r="BB106" s="101">
        <v>-6.286707769628606</v>
      </c>
      <c r="BC106" s="101">
        <v>211.05378051200631</v>
      </c>
      <c r="BD106" s="101" t="s">
        <v>117</v>
      </c>
      <c r="BE106" s="101">
        <v>-23.299999999999997</v>
      </c>
      <c r="BF106" s="101">
        <v>303.269916765755</v>
      </c>
      <c r="BG106" s="101">
        <v>70.009285051067792</v>
      </c>
      <c r="BI106" s="253"/>
      <c r="BJ106" s="47">
        <v>2014</v>
      </c>
      <c r="BK106" s="48" t="s">
        <v>16</v>
      </c>
      <c r="BL106" s="101">
        <v>-2.0550830438505301</v>
      </c>
      <c r="BM106" s="101">
        <v>-5.3270714919679722</v>
      </c>
      <c r="BN106" s="101">
        <v>-0.5415434772812342</v>
      </c>
      <c r="BO106" s="101" t="s">
        <v>117</v>
      </c>
      <c r="BP106" s="101">
        <v>-0.36266171362068178</v>
      </c>
      <c r="BQ106" s="101">
        <v>-0.84307582588319485</v>
      </c>
      <c r="BR106" s="101">
        <v>2.0836884518400596</v>
      </c>
      <c r="BS106" s="101" t="s">
        <v>117</v>
      </c>
      <c r="BT106" s="101">
        <v>-4.5651096312057729E-2</v>
      </c>
      <c r="BU106" s="101">
        <v>1.998851865131386</v>
      </c>
      <c r="BV106" s="101">
        <v>1.0341050915666983</v>
      </c>
    </row>
    <row r="107" spans="1:74" x14ac:dyDescent="0.3">
      <c r="A107" s="253"/>
      <c r="B107" s="76">
        <v>2015</v>
      </c>
      <c r="C107" s="40" t="s">
        <v>17</v>
      </c>
      <c r="D107" s="42">
        <v>705399</v>
      </c>
      <c r="E107" s="42">
        <v>377453</v>
      </c>
      <c r="F107" s="42">
        <v>136073</v>
      </c>
      <c r="G107" s="42">
        <v>664</v>
      </c>
      <c r="H107" s="42">
        <v>93505</v>
      </c>
      <c r="I107" s="42">
        <v>55910</v>
      </c>
      <c r="J107" s="42">
        <v>15954</v>
      </c>
      <c r="K107" s="42">
        <v>720</v>
      </c>
      <c r="L107" s="42">
        <v>500</v>
      </c>
      <c r="M107" s="42">
        <v>13786</v>
      </c>
      <c r="N107" s="42">
        <v>10834</v>
      </c>
      <c r="P107" s="253"/>
      <c r="Q107" s="76">
        <v>2015</v>
      </c>
      <c r="R107" s="40" t="s">
        <v>17</v>
      </c>
      <c r="S107" s="99">
        <v>41.106892523364479</v>
      </c>
      <c r="T107" s="99">
        <v>38.951859609855575</v>
      </c>
      <c r="U107" s="99">
        <v>18.296573847879188</v>
      </c>
      <c r="V107" s="99" t="s">
        <v>117</v>
      </c>
      <c r="W107" s="99">
        <v>1392.0217009733526</v>
      </c>
      <c r="X107" s="99">
        <v>-12.835383440125966</v>
      </c>
      <c r="Y107" s="99">
        <v>1.78639785632258</v>
      </c>
      <c r="Z107" s="99" t="s">
        <v>117</v>
      </c>
      <c r="AA107" s="99">
        <v>-34.810951760104302</v>
      </c>
      <c r="AB107" s="99">
        <v>1.6217013121037951</v>
      </c>
      <c r="AC107" s="99">
        <v>-15.471639229148778</v>
      </c>
      <c r="AE107" s="253"/>
      <c r="AF107" s="76">
        <v>2015</v>
      </c>
      <c r="AG107" s="40" t="s">
        <v>17</v>
      </c>
      <c r="AH107" s="99">
        <v>41.106892523364479</v>
      </c>
      <c r="AI107" s="99">
        <v>21.166063884265775</v>
      </c>
      <c r="AJ107" s="99">
        <v>4.210008321597746</v>
      </c>
      <c r="AK107" s="99" t="s">
        <v>117</v>
      </c>
      <c r="AL107" s="99">
        <v>17.450950582511837</v>
      </c>
      <c r="AM107" s="99">
        <v>-1.6469162079119191</v>
      </c>
      <c r="AN107" s="99">
        <v>5.6010754064780427E-2</v>
      </c>
      <c r="AO107" s="99" t="s">
        <v>117</v>
      </c>
      <c r="AP107" s="99">
        <v>-5.341025476891563E-2</v>
      </c>
      <c r="AQ107" s="99">
        <v>4.4008449622327479E-2</v>
      </c>
      <c r="AR107" s="99">
        <v>-0.39667616182306992</v>
      </c>
      <c r="AS107" s="102"/>
      <c r="AT107" s="253"/>
      <c r="AU107" s="76">
        <v>2015</v>
      </c>
      <c r="AV107" s="40" t="s">
        <v>17</v>
      </c>
      <c r="AW107" s="99">
        <v>13.448143317341632</v>
      </c>
      <c r="AX107" s="99">
        <v>10.317989186029536</v>
      </c>
      <c r="AY107" s="99">
        <v>-10.654629021667759</v>
      </c>
      <c r="AZ107" s="99">
        <v>-73.493013972055891</v>
      </c>
      <c r="BA107" s="99">
        <v>1351.9409937888199</v>
      </c>
      <c r="BB107" s="99">
        <v>-29.893416927899679</v>
      </c>
      <c r="BC107" s="99">
        <v>-8.0142988929889185</v>
      </c>
      <c r="BD107" s="99">
        <v>-72.07137315748642</v>
      </c>
      <c r="BE107" s="99">
        <v>-1.9607843137254974</v>
      </c>
      <c r="BF107" s="99">
        <v>596.26262626262621</v>
      </c>
      <c r="BG107" s="99">
        <v>-33.222386587771197</v>
      </c>
      <c r="BI107" s="253"/>
      <c r="BJ107" s="76">
        <v>2015</v>
      </c>
      <c r="BK107" s="40" t="s">
        <v>17</v>
      </c>
      <c r="BL107" s="99">
        <v>13.448143317341632</v>
      </c>
      <c r="BM107" s="99">
        <v>5.6777225421812485</v>
      </c>
      <c r="BN107" s="99">
        <v>-2.6097613146751018</v>
      </c>
      <c r="BO107" s="99">
        <v>-0.29608495595716167</v>
      </c>
      <c r="BP107" s="99">
        <v>14.002518571651429</v>
      </c>
      <c r="BQ107" s="99">
        <v>-3.8341473927315235</v>
      </c>
      <c r="BR107" s="99">
        <v>-0.22355137902251748</v>
      </c>
      <c r="BS107" s="99">
        <v>-0.29881903757110612</v>
      </c>
      <c r="BT107" s="99">
        <v>-1.6082833023202698E-3</v>
      </c>
      <c r="BU107" s="99">
        <v>1.8987392667193106</v>
      </c>
      <c r="BV107" s="99">
        <v>-0.86686469995062554</v>
      </c>
    </row>
    <row r="108" spans="1:74" x14ac:dyDescent="0.3">
      <c r="A108" s="253"/>
      <c r="B108" s="47">
        <v>2015</v>
      </c>
      <c r="C108" s="48" t="s">
        <v>14</v>
      </c>
      <c r="D108" s="49">
        <v>612200</v>
      </c>
      <c r="E108" s="49">
        <v>367047</v>
      </c>
      <c r="F108" s="49">
        <v>132889</v>
      </c>
      <c r="G108" s="49">
        <v>4016</v>
      </c>
      <c r="H108" s="49">
        <v>12290</v>
      </c>
      <c r="I108" s="49">
        <v>47141</v>
      </c>
      <c r="J108" s="49">
        <v>22213</v>
      </c>
      <c r="K108" s="49">
        <v>528</v>
      </c>
      <c r="L108" s="49">
        <v>2489</v>
      </c>
      <c r="M108" s="49">
        <v>480</v>
      </c>
      <c r="N108" s="49">
        <v>23107</v>
      </c>
      <c r="P108" s="253"/>
      <c r="Q108" s="47">
        <v>2015</v>
      </c>
      <c r="R108" s="48" t="s">
        <v>14</v>
      </c>
      <c r="S108" s="101">
        <v>-13.212238747148774</v>
      </c>
      <c r="T108" s="101">
        <v>-2.7568995345115752</v>
      </c>
      <c r="U108" s="101">
        <v>-2.3399204838579237</v>
      </c>
      <c r="V108" s="101">
        <v>504.81927710843365</v>
      </c>
      <c r="W108" s="101">
        <v>-86.85631784396557</v>
      </c>
      <c r="X108" s="101">
        <v>-15.684135217313539</v>
      </c>
      <c r="Y108" s="101">
        <v>39.231540679453417</v>
      </c>
      <c r="Z108" s="101">
        <v>-26.666666666666671</v>
      </c>
      <c r="AA108" s="101">
        <v>397.79999999999995</v>
      </c>
      <c r="AB108" s="101">
        <v>-96.518206876541413</v>
      </c>
      <c r="AC108" s="101">
        <v>113.28225955325829</v>
      </c>
      <c r="AE108" s="253"/>
      <c r="AF108" s="47">
        <v>2015</v>
      </c>
      <c r="AG108" s="48" t="s">
        <v>14</v>
      </c>
      <c r="AH108" s="101">
        <v>-13.212238747148774</v>
      </c>
      <c r="AI108" s="101">
        <v>-1.4751934720633284</v>
      </c>
      <c r="AJ108" s="101">
        <v>-0.4513757462088831</v>
      </c>
      <c r="AK108" s="101">
        <v>0.47519205442593476</v>
      </c>
      <c r="AL108" s="101">
        <v>-11.513342094332424</v>
      </c>
      <c r="AM108" s="101">
        <v>-1.2431262306864623</v>
      </c>
      <c r="AN108" s="101">
        <v>0.88729924482456013</v>
      </c>
      <c r="AO108" s="101">
        <v>-2.7218637962344711E-2</v>
      </c>
      <c r="AP108" s="101">
        <v>0.28196807764116472</v>
      </c>
      <c r="AQ108" s="101">
        <v>-1.8863083162862433</v>
      </c>
      <c r="AR108" s="101">
        <v>1.7398663734992532</v>
      </c>
      <c r="AS108" s="100"/>
      <c r="AT108" s="253"/>
      <c r="AU108" s="47">
        <v>2015</v>
      </c>
      <c r="AV108" s="48" t="s">
        <v>14</v>
      </c>
      <c r="AW108" s="101">
        <v>29.830744989258534</v>
      </c>
      <c r="AX108" s="101">
        <v>50.195187822244037</v>
      </c>
      <c r="AY108" s="101">
        <v>20.140853983781</v>
      </c>
      <c r="AZ108" s="101">
        <v>-63.845876845516749</v>
      </c>
      <c r="BA108" s="101">
        <v>-37.138765280548313</v>
      </c>
      <c r="BB108" s="101">
        <v>-29.282489011565985</v>
      </c>
      <c r="BC108" s="101">
        <v>165.54692169754929</v>
      </c>
      <c r="BD108" s="101">
        <v>-12</v>
      </c>
      <c r="BE108" s="101">
        <v>139.78805394990368</v>
      </c>
      <c r="BF108" s="101">
        <v>-58.584987057808455</v>
      </c>
      <c r="BG108" s="101">
        <v>186.54513888888886</v>
      </c>
      <c r="BI108" s="253"/>
      <c r="BJ108" s="47">
        <v>2015</v>
      </c>
      <c r="BK108" s="48" t="s">
        <v>14</v>
      </c>
      <c r="BL108" s="101">
        <v>29.830744989258534</v>
      </c>
      <c r="BM108" s="101">
        <v>26.014289440701369</v>
      </c>
      <c r="BN108" s="101">
        <v>4.7245497172014081</v>
      </c>
      <c r="BO108" s="101">
        <v>-1.50401771228981</v>
      </c>
      <c r="BP108" s="101">
        <v>-1.5398579538827284</v>
      </c>
      <c r="BQ108" s="101">
        <v>-4.1396539401998149</v>
      </c>
      <c r="BR108" s="101">
        <v>2.9367790862647047</v>
      </c>
      <c r="BS108" s="101">
        <v>-1.5269215353196038E-2</v>
      </c>
      <c r="BT108" s="101">
        <v>0.30771710385399237</v>
      </c>
      <c r="BU108" s="101">
        <v>-0.14399718367805711</v>
      </c>
      <c r="BV108" s="101">
        <v>3.190205646640667</v>
      </c>
    </row>
    <row r="109" spans="1:74" x14ac:dyDescent="0.3">
      <c r="A109" s="253"/>
      <c r="B109" s="55">
        <v>2015</v>
      </c>
      <c r="C109" s="40" t="s">
        <v>15</v>
      </c>
      <c r="D109" s="42">
        <v>480971</v>
      </c>
      <c r="E109" s="42">
        <v>312566</v>
      </c>
      <c r="F109" s="42">
        <v>120716</v>
      </c>
      <c r="G109" s="42">
        <v>987</v>
      </c>
      <c r="H109" s="42">
        <v>8257</v>
      </c>
      <c r="I109" s="42">
        <v>14678</v>
      </c>
      <c r="J109" s="42">
        <v>2056</v>
      </c>
      <c r="K109" s="42">
        <v>5518</v>
      </c>
      <c r="L109" s="42">
        <v>1962</v>
      </c>
      <c r="M109" s="42">
        <v>1928</v>
      </c>
      <c r="N109" s="42">
        <v>12303</v>
      </c>
      <c r="P109" s="253"/>
      <c r="Q109" s="55">
        <v>2015</v>
      </c>
      <c r="R109" s="40" t="s">
        <v>15</v>
      </c>
      <c r="S109" s="99">
        <v>-21.435641947076121</v>
      </c>
      <c r="T109" s="99">
        <v>-14.843058245946708</v>
      </c>
      <c r="U109" s="99">
        <v>-9.1602766218422857</v>
      </c>
      <c r="V109" s="99">
        <v>-75.423306772908361</v>
      </c>
      <c r="W109" s="99">
        <v>-32.815296989422293</v>
      </c>
      <c r="X109" s="99">
        <v>-68.863621900256675</v>
      </c>
      <c r="Y109" s="99">
        <v>-90.744158825912749</v>
      </c>
      <c r="Z109" s="99">
        <v>945.07575757575751</v>
      </c>
      <c r="AA109" s="99">
        <v>-21.173161912414628</v>
      </c>
      <c r="AB109" s="99">
        <v>301.66666666666669</v>
      </c>
      <c r="AC109" s="99">
        <v>-46.756394166269963</v>
      </c>
      <c r="AE109" s="253"/>
      <c r="AF109" s="55">
        <v>2015</v>
      </c>
      <c r="AG109" s="40" t="s">
        <v>15</v>
      </c>
      <c r="AH109" s="99">
        <v>-21.435641947076121</v>
      </c>
      <c r="AI109" s="99">
        <v>-8.8992159425024511</v>
      </c>
      <c r="AJ109" s="99">
        <v>-1.9884024828487423</v>
      </c>
      <c r="AK109" s="99">
        <v>-0.49477295001633453</v>
      </c>
      <c r="AL109" s="99">
        <v>-0.65877164325383875</v>
      </c>
      <c r="AM109" s="99">
        <v>-5.3026788631166291</v>
      </c>
      <c r="AN109" s="99">
        <v>-3.2925514537732772</v>
      </c>
      <c r="AO109" s="99">
        <v>0.8150931068278342</v>
      </c>
      <c r="AP109" s="99">
        <v>-8.608297941849069E-2</v>
      </c>
      <c r="AQ109" s="99">
        <v>0.23652401176086249</v>
      </c>
      <c r="AR109" s="99">
        <v>-1.7647827507350542</v>
      </c>
      <c r="AS109" s="102"/>
      <c r="AT109" s="253"/>
      <c r="AU109" s="55">
        <v>2015</v>
      </c>
      <c r="AV109" s="40" t="s">
        <v>15</v>
      </c>
      <c r="AW109" s="99">
        <v>4.6717765242522376</v>
      </c>
      <c r="AX109" s="99">
        <v>14.34518735847054</v>
      </c>
      <c r="AY109" s="99">
        <v>32.548614847430088</v>
      </c>
      <c r="AZ109" s="99">
        <v>45.360824742268022</v>
      </c>
      <c r="BA109" s="99">
        <v>-30.75310298557531</v>
      </c>
      <c r="BB109" s="99">
        <v>-79.007136829760157</v>
      </c>
      <c r="BC109" s="99">
        <v>-45.420759224847359</v>
      </c>
      <c r="BD109" s="99" t="s">
        <v>117</v>
      </c>
      <c r="BE109" s="99">
        <v>-9.543568464730285</v>
      </c>
      <c r="BF109" s="99">
        <v>47.852760736196302</v>
      </c>
      <c r="BG109" s="99">
        <v>131.43340857787811</v>
      </c>
      <c r="BI109" s="253"/>
      <c r="BJ109" s="55">
        <v>2015</v>
      </c>
      <c r="BK109" s="40" t="s">
        <v>15</v>
      </c>
      <c r="BL109" s="99">
        <v>4.6717765242522376</v>
      </c>
      <c r="BM109" s="99">
        <v>8.5337668442494525</v>
      </c>
      <c r="BN109" s="99">
        <v>6.4510863888018388</v>
      </c>
      <c r="BO109" s="99">
        <v>6.7028796267279506E-2</v>
      </c>
      <c r="BP109" s="99">
        <v>-0.79803440231205824</v>
      </c>
      <c r="BQ109" s="99">
        <v>-12.021875761690868</v>
      </c>
      <c r="BR109" s="99">
        <v>-0.37235802082245206</v>
      </c>
      <c r="BS109" s="99" t="s">
        <v>117</v>
      </c>
      <c r="BT109" s="99">
        <v>-4.5048574114697593E-2</v>
      </c>
      <c r="BU109" s="99">
        <v>0.13579860022981302</v>
      </c>
      <c r="BV109" s="99">
        <v>1.5205525958424737</v>
      </c>
    </row>
    <row r="110" spans="1:74" x14ac:dyDescent="0.3">
      <c r="A110" s="253"/>
      <c r="B110" s="47">
        <v>2015</v>
      </c>
      <c r="C110" s="48" t="s">
        <v>16</v>
      </c>
      <c r="D110" s="49">
        <v>684429</v>
      </c>
      <c r="E110" s="49">
        <v>413902</v>
      </c>
      <c r="F110" s="49">
        <v>118460</v>
      </c>
      <c r="G110" s="49">
        <v>43922</v>
      </c>
      <c r="H110" s="49">
        <v>34668</v>
      </c>
      <c r="I110" s="49">
        <v>30695</v>
      </c>
      <c r="J110" s="49">
        <v>13192</v>
      </c>
      <c r="K110" s="49" t="s">
        <v>117</v>
      </c>
      <c r="L110" s="49">
        <v>300</v>
      </c>
      <c r="M110" s="49">
        <v>950</v>
      </c>
      <c r="N110" s="49">
        <v>28340</v>
      </c>
      <c r="P110" s="253"/>
      <c r="Q110" s="47">
        <v>2015</v>
      </c>
      <c r="R110" s="48" t="s">
        <v>16</v>
      </c>
      <c r="S110" s="101">
        <v>42.301510901904692</v>
      </c>
      <c r="T110" s="101">
        <v>32.420672753914374</v>
      </c>
      <c r="U110" s="101">
        <v>-1.8688491997746866</v>
      </c>
      <c r="V110" s="101">
        <v>4350.0506585612966</v>
      </c>
      <c r="W110" s="101">
        <v>319.8619353276008</v>
      </c>
      <c r="X110" s="101">
        <v>109.12249625289547</v>
      </c>
      <c r="Y110" s="101">
        <v>541.6342412451362</v>
      </c>
      <c r="Z110" s="101" t="s">
        <v>117</v>
      </c>
      <c r="AA110" s="101">
        <v>-84.709480122324166</v>
      </c>
      <c r="AB110" s="101">
        <v>-50.726141078838168</v>
      </c>
      <c r="AC110" s="101">
        <v>130.3503210599041</v>
      </c>
      <c r="AE110" s="253"/>
      <c r="AF110" s="47">
        <v>2015</v>
      </c>
      <c r="AG110" s="48" t="s">
        <v>16</v>
      </c>
      <c r="AH110" s="101">
        <v>42.301510901904692</v>
      </c>
      <c r="AI110" s="101">
        <v>21.069045742882629</v>
      </c>
      <c r="AJ110" s="101">
        <v>-0.46905114861394975</v>
      </c>
      <c r="AK110" s="101">
        <v>8.9267336284308207</v>
      </c>
      <c r="AL110" s="101">
        <v>5.4911834601254546</v>
      </c>
      <c r="AM110" s="101">
        <v>3.3301384075131351</v>
      </c>
      <c r="AN110" s="101">
        <v>2.3153163080518371</v>
      </c>
      <c r="AO110" s="101" t="s">
        <v>117</v>
      </c>
      <c r="AP110" s="101">
        <v>-0.34555097916506405</v>
      </c>
      <c r="AQ110" s="101">
        <v>-0.20333866282998356</v>
      </c>
      <c r="AR110" s="101">
        <v>3.3342966623767341</v>
      </c>
      <c r="AS110" s="100"/>
      <c r="AT110" s="253"/>
      <c r="AU110" s="47">
        <v>2015</v>
      </c>
      <c r="AV110" s="48" t="s">
        <v>16</v>
      </c>
      <c r="AW110" s="101">
        <v>36.912087120727165</v>
      </c>
      <c r="AX110" s="101">
        <v>52.36983835401611</v>
      </c>
      <c r="AY110" s="101">
        <v>2.9845166786928417</v>
      </c>
      <c r="AZ110" s="101" t="s">
        <v>117</v>
      </c>
      <c r="BA110" s="101">
        <v>453.18334131163238</v>
      </c>
      <c r="BB110" s="101">
        <v>-52.145986311834498</v>
      </c>
      <c r="BC110" s="101">
        <v>-15.835140997830806</v>
      </c>
      <c r="BD110" s="101" t="s">
        <v>117</v>
      </c>
      <c r="BE110" s="101">
        <v>-60.886571056062586</v>
      </c>
      <c r="BF110" s="101">
        <v>-92.997198879551817</v>
      </c>
      <c r="BG110" s="101">
        <v>121.11258484824842</v>
      </c>
      <c r="BI110" s="253"/>
      <c r="BJ110" s="47">
        <v>2015</v>
      </c>
      <c r="BK110" s="48" t="s">
        <v>16</v>
      </c>
      <c r="BL110" s="101">
        <v>36.912087120727165</v>
      </c>
      <c r="BM110" s="101">
        <v>28.457263794648561</v>
      </c>
      <c r="BN110" s="101">
        <v>0.68673185251568269</v>
      </c>
      <c r="BO110" s="101" t="s">
        <v>117</v>
      </c>
      <c r="BP110" s="101">
        <v>5.6812908078351017</v>
      </c>
      <c r="BQ110" s="101">
        <v>-6.6908846498527685</v>
      </c>
      <c r="BR110" s="101">
        <v>-0.49649532710280353</v>
      </c>
      <c r="BS110" s="101" t="s">
        <v>117</v>
      </c>
      <c r="BT110" s="101">
        <v>-9.3417936243758756E-2</v>
      </c>
      <c r="BU110" s="101">
        <v>-2.5236845474331062</v>
      </c>
      <c r="BV110" s="101">
        <v>3.1051961976699514</v>
      </c>
    </row>
    <row r="111" spans="1:74" x14ac:dyDescent="0.3">
      <c r="A111" s="253"/>
      <c r="B111" s="76">
        <v>2016</v>
      </c>
      <c r="C111" s="40" t="s">
        <v>17</v>
      </c>
      <c r="D111" s="42">
        <v>564850</v>
      </c>
      <c r="E111" s="42">
        <v>301681</v>
      </c>
      <c r="F111" s="42">
        <v>112345</v>
      </c>
      <c r="G111" s="42">
        <v>17524</v>
      </c>
      <c r="H111" s="42">
        <v>57500</v>
      </c>
      <c r="I111" s="42">
        <v>36941</v>
      </c>
      <c r="J111" s="42">
        <v>1495</v>
      </c>
      <c r="K111" s="42" t="s">
        <v>117</v>
      </c>
      <c r="L111" s="42" t="s">
        <v>117</v>
      </c>
      <c r="M111" s="42">
        <v>4421</v>
      </c>
      <c r="N111" s="42">
        <v>32943</v>
      </c>
      <c r="P111" s="253"/>
      <c r="Q111" s="76">
        <v>2016</v>
      </c>
      <c r="R111" s="40" t="s">
        <v>17</v>
      </c>
      <c r="S111" s="99">
        <v>-17.47135203213189</v>
      </c>
      <c r="T111" s="99">
        <v>-27.11293977801509</v>
      </c>
      <c r="U111" s="99">
        <v>-5.1620800270133316</v>
      </c>
      <c r="V111" s="99">
        <v>-60.101998998224126</v>
      </c>
      <c r="W111" s="99">
        <v>65.859005422868364</v>
      </c>
      <c r="X111" s="99">
        <v>20.348590975728939</v>
      </c>
      <c r="Y111" s="99">
        <v>-88.667374166161309</v>
      </c>
      <c r="Z111" s="99" t="s">
        <v>117</v>
      </c>
      <c r="AA111" s="99" t="s">
        <v>117</v>
      </c>
      <c r="AB111" s="99">
        <v>365.36842105263156</v>
      </c>
      <c r="AC111" s="99">
        <v>16.242060691601964</v>
      </c>
      <c r="AE111" s="253"/>
      <c r="AF111" s="76">
        <v>2016</v>
      </c>
      <c r="AG111" s="40" t="s">
        <v>17</v>
      </c>
      <c r="AH111" s="99">
        <v>-17.47135203213189</v>
      </c>
      <c r="AI111" s="99">
        <v>-16.396295306014206</v>
      </c>
      <c r="AJ111" s="99">
        <v>-0.89344548521468248</v>
      </c>
      <c r="AK111" s="99">
        <v>-3.8569376808989673</v>
      </c>
      <c r="AL111" s="99">
        <v>3.3359194306494895</v>
      </c>
      <c r="AM111" s="99">
        <v>0.91258552749810407</v>
      </c>
      <c r="AN111" s="99">
        <v>-1.7090158365586494</v>
      </c>
      <c r="AO111" s="99" t="s">
        <v>117</v>
      </c>
      <c r="AP111" s="99" t="s">
        <v>117</v>
      </c>
      <c r="AQ111" s="99">
        <v>0.50713806691417218</v>
      </c>
      <c r="AR111" s="99">
        <v>0.67253140939381573</v>
      </c>
      <c r="AS111" s="102"/>
      <c r="AT111" s="253"/>
      <c r="AU111" s="76">
        <v>2016</v>
      </c>
      <c r="AV111" s="40" t="s">
        <v>17</v>
      </c>
      <c r="AW111" s="99">
        <v>-19.924751807133262</v>
      </c>
      <c r="AX111" s="99">
        <v>-20.07455232836935</v>
      </c>
      <c r="AY111" s="99">
        <v>-17.437698882217632</v>
      </c>
      <c r="AZ111" s="99">
        <v>2539.1566265060242</v>
      </c>
      <c r="BA111" s="99">
        <v>-38.505962248008132</v>
      </c>
      <c r="BB111" s="99">
        <v>-33.927741012341258</v>
      </c>
      <c r="BC111" s="99">
        <v>-90.629309264134392</v>
      </c>
      <c r="BD111" s="99" t="s">
        <v>117</v>
      </c>
      <c r="BE111" s="99" t="s">
        <v>117</v>
      </c>
      <c r="BF111" s="99">
        <v>-67.931234585811694</v>
      </c>
      <c r="BG111" s="99">
        <v>204.07051873730848</v>
      </c>
      <c r="BI111" s="253"/>
      <c r="BJ111" s="76">
        <v>2016</v>
      </c>
      <c r="BK111" s="40" t="s">
        <v>17</v>
      </c>
      <c r="BL111" s="99">
        <v>-19.924751807133262</v>
      </c>
      <c r="BM111" s="99">
        <v>-10.741722060847829</v>
      </c>
      <c r="BN111" s="99">
        <v>-3.3637700081797668</v>
      </c>
      <c r="BO111" s="99">
        <v>2.3901366460683948</v>
      </c>
      <c r="BP111" s="99">
        <v>-5.1042034366365687</v>
      </c>
      <c r="BQ111" s="99">
        <v>-2.6891163724360245</v>
      </c>
      <c r="BR111" s="99">
        <v>-2.0497619077996987</v>
      </c>
      <c r="BS111" s="99" t="s">
        <v>117</v>
      </c>
      <c r="BT111" s="99" t="s">
        <v>117</v>
      </c>
      <c r="BU111" s="99">
        <v>-1.3276174193612407</v>
      </c>
      <c r="BV111" s="99">
        <v>3.1342545141118707</v>
      </c>
    </row>
    <row r="112" spans="1:74" x14ac:dyDescent="0.3">
      <c r="A112" s="253"/>
      <c r="B112" s="47">
        <v>2016</v>
      </c>
      <c r="C112" s="48" t="s">
        <v>14</v>
      </c>
      <c r="D112" s="49">
        <v>791700</v>
      </c>
      <c r="E112" s="49">
        <v>385842</v>
      </c>
      <c r="F112" s="49">
        <v>105417</v>
      </c>
      <c r="G112" s="49">
        <v>15360</v>
      </c>
      <c r="H112" s="49">
        <v>112668</v>
      </c>
      <c r="I112" s="49">
        <v>142017</v>
      </c>
      <c r="J112" s="49">
        <v>3078</v>
      </c>
      <c r="K112" s="49">
        <v>648</v>
      </c>
      <c r="L112" s="49">
        <v>2000</v>
      </c>
      <c r="M112" s="49">
        <v>2057</v>
      </c>
      <c r="N112" s="49">
        <v>22613</v>
      </c>
      <c r="P112" s="253"/>
      <c r="Q112" s="47">
        <v>2016</v>
      </c>
      <c r="R112" s="48" t="s">
        <v>14</v>
      </c>
      <c r="S112" s="101">
        <v>40.161104718066753</v>
      </c>
      <c r="T112" s="101">
        <v>27.897348523771797</v>
      </c>
      <c r="U112" s="101">
        <v>-6.166718590057414</v>
      </c>
      <c r="V112" s="101">
        <v>-12.34877881762155</v>
      </c>
      <c r="W112" s="101">
        <v>95.944347826086954</v>
      </c>
      <c r="X112" s="101">
        <v>284.44276007687932</v>
      </c>
      <c r="Y112" s="101">
        <v>105.88628762541808</v>
      </c>
      <c r="Z112" s="101" t="s">
        <v>117</v>
      </c>
      <c r="AA112" s="101" t="s">
        <v>117</v>
      </c>
      <c r="AB112" s="101">
        <v>-53.472065143632662</v>
      </c>
      <c r="AC112" s="101">
        <v>-31.357192726831201</v>
      </c>
      <c r="AE112" s="253"/>
      <c r="AF112" s="47">
        <v>2016</v>
      </c>
      <c r="AG112" s="48" t="s">
        <v>14</v>
      </c>
      <c r="AH112" s="101">
        <v>40.161104718066753</v>
      </c>
      <c r="AI112" s="101">
        <v>14.899707887049663</v>
      </c>
      <c r="AJ112" s="101">
        <v>-1.2265203151279103</v>
      </c>
      <c r="AK112" s="101">
        <v>-0.38311056032575025</v>
      </c>
      <c r="AL112" s="101">
        <v>9.7668407541825282</v>
      </c>
      <c r="AM112" s="101">
        <v>18.602460830308935</v>
      </c>
      <c r="AN112" s="101">
        <v>0.28025139417544487</v>
      </c>
      <c r="AO112" s="101" t="s">
        <v>117</v>
      </c>
      <c r="AP112" s="101" t="s">
        <v>117</v>
      </c>
      <c r="AQ112" s="101">
        <v>-0.4185181906700895</v>
      </c>
      <c r="AR112" s="101">
        <v>-1.8288041072851204</v>
      </c>
      <c r="AS112" s="100"/>
      <c r="AT112" s="253"/>
      <c r="AU112" s="47">
        <v>2016</v>
      </c>
      <c r="AV112" s="48" t="s">
        <v>14</v>
      </c>
      <c r="AW112" s="101">
        <v>29.320483502123494</v>
      </c>
      <c r="AX112" s="101">
        <v>5.1205976346353452</v>
      </c>
      <c r="AY112" s="101">
        <v>-20.672892413969564</v>
      </c>
      <c r="AZ112" s="101">
        <v>282.47011952191235</v>
      </c>
      <c r="BA112" s="101">
        <v>816.74532139951191</v>
      </c>
      <c r="BB112" s="101">
        <v>201.26004963831912</v>
      </c>
      <c r="BC112" s="101">
        <v>-86.143249448521132</v>
      </c>
      <c r="BD112" s="101">
        <v>22.727272727272734</v>
      </c>
      <c r="BE112" s="101">
        <v>-19.646444355162714</v>
      </c>
      <c r="BF112" s="101">
        <v>328.54166666666663</v>
      </c>
      <c r="BG112" s="101">
        <v>-2.1378802960141883</v>
      </c>
      <c r="BI112" s="253"/>
      <c r="BJ112" s="47">
        <v>2016</v>
      </c>
      <c r="BK112" s="48" t="s">
        <v>14</v>
      </c>
      <c r="BL112" s="101">
        <v>29.320483502123494</v>
      </c>
      <c r="BM112" s="101">
        <v>3.0700751388435155</v>
      </c>
      <c r="BN112" s="101">
        <v>-4.4874224109768059</v>
      </c>
      <c r="BO112" s="101">
        <v>1.8529892192094088</v>
      </c>
      <c r="BP112" s="101">
        <v>16.396275726886639</v>
      </c>
      <c r="BQ112" s="101">
        <v>15.497549820320161</v>
      </c>
      <c r="BR112" s="101">
        <v>-3.125612544919961</v>
      </c>
      <c r="BS112" s="101">
        <v>1.9601437438745511E-2</v>
      </c>
      <c r="BT112" s="101">
        <v>-7.9875857562887953E-2</v>
      </c>
      <c r="BU112" s="101">
        <v>0.25759555700751391</v>
      </c>
      <c r="BV112" s="101">
        <v>-8.0692584122835684E-2</v>
      </c>
    </row>
    <row r="113" spans="1:74" x14ac:dyDescent="0.3">
      <c r="A113" s="253"/>
      <c r="B113" s="55">
        <v>2016</v>
      </c>
      <c r="C113" s="40" t="s">
        <v>15</v>
      </c>
      <c r="D113" s="42">
        <v>639558</v>
      </c>
      <c r="E113" s="42">
        <v>355447</v>
      </c>
      <c r="F113" s="42">
        <v>100902</v>
      </c>
      <c r="G113" s="42">
        <v>5369</v>
      </c>
      <c r="H113" s="42">
        <v>13150</v>
      </c>
      <c r="I113" s="42">
        <v>86969</v>
      </c>
      <c r="J113" s="42">
        <v>5444</v>
      </c>
      <c r="K113" s="42" t="s">
        <v>117</v>
      </c>
      <c r="L113" s="42">
        <v>19615</v>
      </c>
      <c r="M113" s="42">
        <v>140</v>
      </c>
      <c r="N113" s="42">
        <v>52522</v>
      </c>
      <c r="P113" s="253"/>
      <c r="Q113" s="55">
        <v>2016</v>
      </c>
      <c r="R113" s="40" t="s">
        <v>15</v>
      </c>
      <c r="S113" s="99">
        <v>-19.217127699886319</v>
      </c>
      <c r="T113" s="99">
        <v>-7.8775768319674881</v>
      </c>
      <c r="U113" s="99">
        <v>-4.2829904095165006</v>
      </c>
      <c r="V113" s="99">
        <v>-65.045572916666657</v>
      </c>
      <c r="W113" s="99">
        <v>-88.328540490645082</v>
      </c>
      <c r="X113" s="99">
        <v>-38.761556715041159</v>
      </c>
      <c r="Y113" s="99">
        <v>76.868096166341786</v>
      </c>
      <c r="Z113" s="99" t="s">
        <v>117</v>
      </c>
      <c r="AA113" s="99">
        <v>880.74999999999989</v>
      </c>
      <c r="AB113" s="99">
        <v>-93.193971803597478</v>
      </c>
      <c r="AC113" s="99">
        <v>132.26462654225446</v>
      </c>
      <c r="AE113" s="253"/>
      <c r="AF113" s="55">
        <v>2016</v>
      </c>
      <c r="AG113" s="40" t="s">
        <v>15</v>
      </c>
      <c r="AH113" s="99">
        <v>-19.217127699886319</v>
      </c>
      <c r="AI113" s="99">
        <v>-3.8392067702412525</v>
      </c>
      <c r="AJ113" s="99">
        <v>-0.57029177718832891</v>
      </c>
      <c r="AK113" s="99">
        <v>-1.2619679171403306</v>
      </c>
      <c r="AL113" s="99">
        <v>-12.570165466717189</v>
      </c>
      <c r="AM113" s="99">
        <v>-6.9531388152077795</v>
      </c>
      <c r="AN113" s="99">
        <v>0.29885057471264365</v>
      </c>
      <c r="AO113" s="99" t="s">
        <v>117</v>
      </c>
      <c r="AP113" s="99">
        <v>2.2249589490968802</v>
      </c>
      <c r="AQ113" s="99">
        <v>-0.24213717317165592</v>
      </c>
      <c r="AR113" s="99">
        <v>3.7778198812681567</v>
      </c>
      <c r="AS113" s="102"/>
      <c r="AT113" s="253"/>
      <c r="AU113" s="55">
        <v>2016</v>
      </c>
      <c r="AV113" s="40" t="s">
        <v>15</v>
      </c>
      <c r="AW113" s="99">
        <v>32.972258202677494</v>
      </c>
      <c r="AX113" s="99">
        <v>13.719022542439035</v>
      </c>
      <c r="AY113" s="99">
        <v>-16.413731402630972</v>
      </c>
      <c r="AZ113" s="99">
        <v>443.9716312056737</v>
      </c>
      <c r="BA113" s="99">
        <v>59.258810706067578</v>
      </c>
      <c r="BB113" s="99">
        <v>492.51260389698871</v>
      </c>
      <c r="BC113" s="99">
        <v>164.78599221789881</v>
      </c>
      <c r="BD113" s="99" t="s">
        <v>117</v>
      </c>
      <c r="BE113" s="99">
        <v>899.74515800203869</v>
      </c>
      <c r="BF113" s="99">
        <v>-92.738589211618262</v>
      </c>
      <c r="BG113" s="99">
        <v>326.90400715272699</v>
      </c>
      <c r="BI113" s="253"/>
      <c r="BJ113" s="55">
        <v>2016</v>
      </c>
      <c r="BK113" s="40" t="s">
        <v>15</v>
      </c>
      <c r="BL113" s="99">
        <v>32.972258202677494</v>
      </c>
      <c r="BM113" s="99">
        <v>8.9155063402991033</v>
      </c>
      <c r="BN113" s="99">
        <v>-4.1195830933673747</v>
      </c>
      <c r="BO113" s="99">
        <v>0.91107364061450669</v>
      </c>
      <c r="BP113" s="99">
        <v>1.0173170523794572</v>
      </c>
      <c r="BQ113" s="99">
        <v>15.030220117221202</v>
      </c>
      <c r="BR113" s="99">
        <v>0.70440837389364419</v>
      </c>
      <c r="BS113" s="99" t="s">
        <v>117</v>
      </c>
      <c r="BT113" s="99">
        <v>3.6702836553555196</v>
      </c>
      <c r="BU113" s="99">
        <v>-0.37174798480573668</v>
      </c>
      <c r="BV113" s="99">
        <v>8.3620426179540956</v>
      </c>
    </row>
    <row r="114" spans="1:74" x14ac:dyDescent="0.3">
      <c r="A114" s="253"/>
      <c r="B114" s="47">
        <v>2016</v>
      </c>
      <c r="C114" s="48" t="s">
        <v>16</v>
      </c>
      <c r="D114" s="49">
        <v>498168</v>
      </c>
      <c r="E114" s="49">
        <v>186045</v>
      </c>
      <c r="F114" s="49">
        <v>106728</v>
      </c>
      <c r="G114" s="49">
        <v>27935</v>
      </c>
      <c r="H114" s="49">
        <v>33203</v>
      </c>
      <c r="I114" s="49">
        <v>73200</v>
      </c>
      <c r="J114" s="49">
        <v>35894</v>
      </c>
      <c r="K114" s="49">
        <v>370</v>
      </c>
      <c r="L114" s="49">
        <v>3765</v>
      </c>
      <c r="M114" s="49" t="s">
        <v>117</v>
      </c>
      <c r="N114" s="49">
        <v>31028</v>
      </c>
      <c r="P114" s="253"/>
      <c r="Q114" s="47">
        <v>2016</v>
      </c>
      <c r="R114" s="48" t="s">
        <v>16</v>
      </c>
      <c r="S114" s="101">
        <v>-22.107455461428046</v>
      </c>
      <c r="T114" s="101">
        <v>-47.658863346715542</v>
      </c>
      <c r="U114" s="101">
        <v>5.7739192483796273</v>
      </c>
      <c r="V114" s="101">
        <v>420.30173216613889</v>
      </c>
      <c r="W114" s="101">
        <v>152.49429657794678</v>
      </c>
      <c r="X114" s="101">
        <v>-15.832078096793111</v>
      </c>
      <c r="Y114" s="101">
        <v>559.33137398971348</v>
      </c>
      <c r="Z114" s="101" t="s">
        <v>117</v>
      </c>
      <c r="AA114" s="101">
        <v>-80.805505990313534</v>
      </c>
      <c r="AB114" s="101" t="s">
        <v>117</v>
      </c>
      <c r="AC114" s="101">
        <v>-40.923803358592593</v>
      </c>
      <c r="AE114" s="253"/>
      <c r="AF114" s="47">
        <v>2016</v>
      </c>
      <c r="AG114" s="48" t="s">
        <v>16</v>
      </c>
      <c r="AH114" s="101">
        <v>-22.107455461428046</v>
      </c>
      <c r="AI114" s="101">
        <v>-26.487355329774623</v>
      </c>
      <c r="AJ114" s="101">
        <v>0.91094161905566029</v>
      </c>
      <c r="AK114" s="101">
        <v>3.5283742834895349</v>
      </c>
      <c r="AL114" s="101">
        <v>3.1354466678549868</v>
      </c>
      <c r="AM114" s="101">
        <v>-2.1528930917915181</v>
      </c>
      <c r="AN114" s="101">
        <v>4.7611006351261338</v>
      </c>
      <c r="AO114" s="101" t="s">
        <v>117</v>
      </c>
      <c r="AP114" s="101">
        <v>-2.4782740580213209</v>
      </c>
      <c r="AQ114" s="101" t="s">
        <v>117</v>
      </c>
      <c r="AR114" s="101">
        <v>-3.3607585238555373</v>
      </c>
      <c r="AS114" s="100"/>
      <c r="AT114" s="253"/>
      <c r="AU114" s="47">
        <v>2016</v>
      </c>
      <c r="AV114" s="48" t="s">
        <v>16</v>
      </c>
      <c r="AW114" s="101">
        <v>-27.214071875972522</v>
      </c>
      <c r="AX114" s="101">
        <v>-55.050954090581826</v>
      </c>
      <c r="AY114" s="101">
        <v>-9.9037649839608264</v>
      </c>
      <c r="AZ114" s="101">
        <v>-36.398615727881243</v>
      </c>
      <c r="BA114" s="101">
        <v>-4.2257990077304726</v>
      </c>
      <c r="BB114" s="101">
        <v>138.47532171363412</v>
      </c>
      <c r="BC114" s="101">
        <v>172.08914493632506</v>
      </c>
      <c r="BD114" s="101" t="s">
        <v>117</v>
      </c>
      <c r="BE114" s="101">
        <v>1155</v>
      </c>
      <c r="BF114" s="101" t="s">
        <v>117</v>
      </c>
      <c r="BG114" s="101">
        <v>9.484827099505992</v>
      </c>
      <c r="BI114" s="253"/>
      <c r="BJ114" s="47">
        <v>2016</v>
      </c>
      <c r="BK114" s="48" t="s">
        <v>16</v>
      </c>
      <c r="BL114" s="101">
        <v>-27.214071875972522</v>
      </c>
      <c r="BM114" s="101">
        <v>-33.291546676134409</v>
      </c>
      <c r="BN114" s="101">
        <v>-1.7141295883137619</v>
      </c>
      <c r="BO114" s="101">
        <v>-2.3358156945424575</v>
      </c>
      <c r="BP114" s="101">
        <v>-0.21404703774971542</v>
      </c>
      <c r="BQ114" s="101">
        <v>6.2102862386018112</v>
      </c>
      <c r="BR114" s="101">
        <v>3.3169254955590715</v>
      </c>
      <c r="BS114" s="101" t="s">
        <v>117</v>
      </c>
      <c r="BT114" s="101">
        <v>0.5062614237561528</v>
      </c>
      <c r="BU114" s="101" t="s">
        <v>117</v>
      </c>
      <c r="BV114" s="101">
        <v>0.3927361347926519</v>
      </c>
    </row>
    <row r="115" spans="1:74" x14ac:dyDescent="0.3">
      <c r="A115" s="253"/>
      <c r="B115" s="76">
        <v>2017</v>
      </c>
      <c r="C115" s="40" t="s">
        <v>17</v>
      </c>
      <c r="D115" s="42">
        <v>634713</v>
      </c>
      <c r="E115" s="42">
        <v>390090</v>
      </c>
      <c r="F115" s="42">
        <v>92074</v>
      </c>
      <c r="G115" s="42">
        <v>10536</v>
      </c>
      <c r="H115" s="42">
        <v>13640</v>
      </c>
      <c r="I115" s="42">
        <v>76526</v>
      </c>
      <c r="J115" s="42">
        <v>4264</v>
      </c>
      <c r="K115" s="42" t="s">
        <v>117</v>
      </c>
      <c r="L115" s="42">
        <v>1223</v>
      </c>
      <c r="M115" s="42">
        <v>1200</v>
      </c>
      <c r="N115" s="42">
        <v>45160</v>
      </c>
      <c r="P115" s="253"/>
      <c r="Q115" s="76">
        <v>2017</v>
      </c>
      <c r="R115" s="40" t="s">
        <v>17</v>
      </c>
      <c r="S115" s="99">
        <v>27.40942814472227</v>
      </c>
      <c r="T115" s="99">
        <v>109.67507861001371</v>
      </c>
      <c r="U115" s="99">
        <v>-13.730230117682325</v>
      </c>
      <c r="V115" s="99">
        <v>-62.283873277250763</v>
      </c>
      <c r="W115" s="99">
        <v>-58.919374755293198</v>
      </c>
      <c r="X115" s="99">
        <v>4.5437158469945302</v>
      </c>
      <c r="Y115" s="99">
        <v>-88.120577255251575</v>
      </c>
      <c r="Z115" s="99" t="s">
        <v>117</v>
      </c>
      <c r="AA115" s="99">
        <v>-67.516600265604239</v>
      </c>
      <c r="AB115" s="99" t="s">
        <v>117</v>
      </c>
      <c r="AC115" s="99">
        <v>45.545958489106596</v>
      </c>
      <c r="AE115" s="253"/>
      <c r="AF115" s="76">
        <v>2017</v>
      </c>
      <c r="AG115" s="40" t="s">
        <v>17</v>
      </c>
      <c r="AH115" s="99">
        <v>27.40942814472227</v>
      </c>
      <c r="AI115" s="99">
        <v>40.95907404730935</v>
      </c>
      <c r="AJ115" s="99">
        <v>-2.9415779415779424</v>
      </c>
      <c r="AK115" s="99">
        <v>-3.4925968749498173</v>
      </c>
      <c r="AL115" s="99">
        <v>-3.9269884858120165</v>
      </c>
      <c r="AM115" s="99">
        <v>0.66764625588155013</v>
      </c>
      <c r="AN115" s="99">
        <v>-6.3492637022048806</v>
      </c>
      <c r="AO115" s="99" t="s">
        <v>117</v>
      </c>
      <c r="AP115" s="99">
        <v>-0.51026962791668684</v>
      </c>
      <c r="AQ115" s="99" t="s">
        <v>117</v>
      </c>
      <c r="AR115" s="99">
        <v>2.8367940132646026</v>
      </c>
      <c r="AS115" s="102"/>
      <c r="AT115" s="253"/>
      <c r="AU115" s="76">
        <v>2017</v>
      </c>
      <c r="AV115" s="40" t="s">
        <v>17</v>
      </c>
      <c r="AW115" s="99">
        <v>12.368416393732844</v>
      </c>
      <c r="AX115" s="99">
        <v>29.305458414683073</v>
      </c>
      <c r="AY115" s="99">
        <v>-18.043526636699454</v>
      </c>
      <c r="AZ115" s="99">
        <v>-39.876740470212283</v>
      </c>
      <c r="BA115" s="99">
        <v>-76.278260869565216</v>
      </c>
      <c r="BB115" s="99">
        <v>107.15735903196989</v>
      </c>
      <c r="BC115" s="99">
        <v>185.21739130434781</v>
      </c>
      <c r="BD115" s="99" t="s">
        <v>117</v>
      </c>
      <c r="BE115" s="99" t="s">
        <v>117</v>
      </c>
      <c r="BF115" s="99">
        <v>-72.856819724044328</v>
      </c>
      <c r="BG115" s="99">
        <v>37.085268494065502</v>
      </c>
      <c r="BI115" s="253"/>
      <c r="BJ115" s="76">
        <v>2017</v>
      </c>
      <c r="BK115" s="40" t="s">
        <v>17</v>
      </c>
      <c r="BL115" s="99">
        <v>12.368416393732844</v>
      </c>
      <c r="BM115" s="99">
        <v>15.651765955563416</v>
      </c>
      <c r="BN115" s="99">
        <v>-3.5887403735504986</v>
      </c>
      <c r="BO115" s="99">
        <v>-1.2371426042312113</v>
      </c>
      <c r="BP115" s="99">
        <v>-7.7648933345135838</v>
      </c>
      <c r="BQ115" s="99">
        <v>7.0080552359033348</v>
      </c>
      <c r="BR115" s="99">
        <v>0.49021864211737604</v>
      </c>
      <c r="BS115" s="99" t="s">
        <v>117</v>
      </c>
      <c r="BT115" s="99" t="s">
        <v>117</v>
      </c>
      <c r="BU115" s="99">
        <v>-0.57023988669558257</v>
      </c>
      <c r="BV115" s="99">
        <v>2.162875099583959</v>
      </c>
    </row>
    <row r="116" spans="1:74" x14ac:dyDescent="0.3">
      <c r="A116" s="253"/>
      <c r="B116" s="47">
        <v>2017</v>
      </c>
      <c r="C116" s="48" t="s">
        <v>14</v>
      </c>
      <c r="D116" s="49">
        <v>613167</v>
      </c>
      <c r="E116" s="49">
        <v>419846</v>
      </c>
      <c r="F116" s="49">
        <v>91501</v>
      </c>
      <c r="G116" s="49">
        <v>383</v>
      </c>
      <c r="H116" s="49">
        <v>16440</v>
      </c>
      <c r="I116" s="49">
        <v>61433</v>
      </c>
      <c r="J116" s="49">
        <v>370</v>
      </c>
      <c r="K116" s="49">
        <v>1669</v>
      </c>
      <c r="L116" s="49">
        <v>5960</v>
      </c>
      <c r="M116" s="49">
        <v>200</v>
      </c>
      <c r="N116" s="49">
        <v>15365</v>
      </c>
      <c r="P116" s="253"/>
      <c r="Q116" s="47">
        <v>2017</v>
      </c>
      <c r="R116" s="48" t="s">
        <v>14</v>
      </c>
      <c r="S116" s="101">
        <v>-3.3946051207396124</v>
      </c>
      <c r="T116" s="101">
        <v>7.6279832859083854</v>
      </c>
      <c r="U116" s="101">
        <v>-0.62232552077676928</v>
      </c>
      <c r="V116" s="101">
        <v>-96.364844343204254</v>
      </c>
      <c r="W116" s="101">
        <v>20.52785923753666</v>
      </c>
      <c r="X116" s="101">
        <v>-19.722708621906278</v>
      </c>
      <c r="Y116" s="101">
        <v>-91.322701688555341</v>
      </c>
      <c r="Z116" s="101" t="s">
        <v>117</v>
      </c>
      <c r="AA116" s="101">
        <v>387.32624693376943</v>
      </c>
      <c r="AB116" s="101">
        <v>-83.333333333333343</v>
      </c>
      <c r="AC116" s="101">
        <v>-65.976527900797166</v>
      </c>
      <c r="AE116" s="253"/>
      <c r="AF116" s="47">
        <v>2017</v>
      </c>
      <c r="AG116" s="48" t="s">
        <v>14</v>
      </c>
      <c r="AH116" s="101">
        <v>-3.3946051207396124</v>
      </c>
      <c r="AI116" s="101">
        <v>4.6881031269250864</v>
      </c>
      <c r="AJ116" s="101">
        <v>-9.0277022843395421E-2</v>
      </c>
      <c r="AK116" s="101">
        <v>-1.5996206159319264</v>
      </c>
      <c r="AL116" s="101">
        <v>0.44114426520332845</v>
      </c>
      <c r="AM116" s="101">
        <v>-2.3779251409692272</v>
      </c>
      <c r="AN116" s="101">
        <v>-0.61350563167920036</v>
      </c>
      <c r="AO116" s="101" t="s">
        <v>117</v>
      </c>
      <c r="AP116" s="101">
        <v>0.7463215658100596</v>
      </c>
      <c r="AQ116" s="101">
        <v>-0.157551523286903</v>
      </c>
      <c r="AR116" s="101">
        <v>-4.6942476363332748</v>
      </c>
      <c r="AS116" s="100"/>
      <c r="AT116" s="253"/>
      <c r="AU116" s="47">
        <v>2017</v>
      </c>
      <c r="AV116" s="48" t="s">
        <v>14</v>
      </c>
      <c r="AW116" s="101">
        <v>-22.550587343690793</v>
      </c>
      <c r="AX116" s="101">
        <v>8.8129337915519841</v>
      </c>
      <c r="AY116" s="101">
        <v>-13.200906874602765</v>
      </c>
      <c r="AZ116" s="101">
        <v>-97.506510416666671</v>
      </c>
      <c r="BA116" s="101">
        <v>-85.408456704654384</v>
      </c>
      <c r="BB116" s="101">
        <v>-56.74250265813248</v>
      </c>
      <c r="BC116" s="101">
        <v>-87.979207277452886</v>
      </c>
      <c r="BD116" s="101">
        <v>157.56172839506172</v>
      </c>
      <c r="BE116" s="101">
        <v>198</v>
      </c>
      <c r="BF116" s="101">
        <v>-90.277102576567813</v>
      </c>
      <c r="BG116" s="101">
        <v>-32.052359262371198</v>
      </c>
      <c r="BI116" s="253"/>
      <c r="BJ116" s="47">
        <v>2017</v>
      </c>
      <c r="BK116" s="48" t="s">
        <v>14</v>
      </c>
      <c r="BL116" s="101">
        <v>-22.550587343690793</v>
      </c>
      <c r="BM116" s="101">
        <v>4.2950612605785023</v>
      </c>
      <c r="BN116" s="101">
        <v>-1.7577365163572061</v>
      </c>
      <c r="BO116" s="101">
        <v>-1.8917519262346849</v>
      </c>
      <c r="BP116" s="101">
        <v>-12.154604016672984</v>
      </c>
      <c r="BQ116" s="101">
        <v>-10.178603006189213</v>
      </c>
      <c r="BR116" s="101">
        <v>-0.34204875584185934</v>
      </c>
      <c r="BS116" s="101">
        <v>0.12896299103195658</v>
      </c>
      <c r="BT116" s="101">
        <v>0.50018946570670719</v>
      </c>
      <c r="BU116" s="101">
        <v>-0.2345585449033725</v>
      </c>
      <c r="BV116" s="101">
        <v>-0.91549829480863965</v>
      </c>
    </row>
    <row r="117" spans="1:74" x14ac:dyDescent="0.3">
      <c r="A117" s="253"/>
      <c r="B117" s="56">
        <v>2017</v>
      </c>
      <c r="C117" s="57" t="s">
        <v>15</v>
      </c>
      <c r="D117" s="103">
        <v>532903</v>
      </c>
      <c r="E117" s="103">
        <v>368370</v>
      </c>
      <c r="F117" s="103">
        <v>80249</v>
      </c>
      <c r="G117" s="103">
        <v>1395</v>
      </c>
      <c r="H117" s="103">
        <v>19761</v>
      </c>
      <c r="I117" s="103">
        <v>13392</v>
      </c>
      <c r="J117" s="103">
        <v>27246</v>
      </c>
      <c r="K117" s="103">
        <v>1294</v>
      </c>
      <c r="L117" s="103" t="s">
        <v>117</v>
      </c>
      <c r="M117" s="103" t="s">
        <v>117</v>
      </c>
      <c r="N117" s="103">
        <v>21196</v>
      </c>
      <c r="P117" s="253"/>
      <c r="Q117" s="56">
        <v>2017</v>
      </c>
      <c r="R117" s="57" t="s">
        <v>15</v>
      </c>
      <c r="S117" s="104">
        <v>-13.090071709664741</v>
      </c>
      <c r="T117" s="104">
        <v>-12.260686061079539</v>
      </c>
      <c r="U117" s="104">
        <v>-12.297133364662685</v>
      </c>
      <c r="V117" s="104">
        <v>264.22976501305482</v>
      </c>
      <c r="W117" s="104">
        <v>20.200729927007302</v>
      </c>
      <c r="X117" s="104">
        <v>-78.200641349112033</v>
      </c>
      <c r="Y117" s="104">
        <v>7263.7837837837833</v>
      </c>
      <c r="Z117" s="104">
        <v>-22.468544038346323</v>
      </c>
      <c r="AA117" s="104" t="s">
        <v>117</v>
      </c>
      <c r="AB117" s="104" t="s">
        <v>117</v>
      </c>
      <c r="AC117" s="104">
        <v>37.949886104783616</v>
      </c>
      <c r="AE117" s="253"/>
      <c r="AF117" s="56">
        <v>2017</v>
      </c>
      <c r="AG117" s="57" t="s">
        <v>15</v>
      </c>
      <c r="AH117" s="104">
        <v>-13.090071709664741</v>
      </c>
      <c r="AI117" s="104">
        <v>-8.3951028023360692</v>
      </c>
      <c r="AJ117" s="104">
        <v>-1.8350628784654099</v>
      </c>
      <c r="AK117" s="104">
        <v>0.16504475942116911</v>
      </c>
      <c r="AL117" s="104">
        <v>0.54161427474081281</v>
      </c>
      <c r="AM117" s="104">
        <v>-7.8348965290043333</v>
      </c>
      <c r="AN117" s="104">
        <v>4.3831452116633809</v>
      </c>
      <c r="AO117" s="104">
        <v>-6.11578901017178E-2</v>
      </c>
      <c r="AP117" s="104" t="s">
        <v>117</v>
      </c>
      <c r="AQ117" s="104" t="s">
        <v>117</v>
      </c>
      <c r="AR117" s="104">
        <v>0.95096441915497754</v>
      </c>
      <c r="AS117" s="102"/>
      <c r="AT117" s="253"/>
      <c r="AU117" s="56">
        <v>2017</v>
      </c>
      <c r="AV117" s="57" t="s">
        <v>15</v>
      </c>
      <c r="AW117" s="104">
        <v>-16.676360861720127</v>
      </c>
      <c r="AX117" s="104">
        <v>3.6357037758090627</v>
      </c>
      <c r="AY117" s="104">
        <v>-20.468375255198112</v>
      </c>
      <c r="AZ117" s="104">
        <v>-74.017507915812999</v>
      </c>
      <c r="BA117" s="104">
        <v>50.273764258555133</v>
      </c>
      <c r="BB117" s="104">
        <v>-84.601409697708377</v>
      </c>
      <c r="BC117" s="104">
        <v>400.47759000734754</v>
      </c>
      <c r="BD117" s="104" t="s">
        <v>117</v>
      </c>
      <c r="BE117" s="104" t="s">
        <v>117</v>
      </c>
      <c r="BF117" s="104" t="s">
        <v>117</v>
      </c>
      <c r="BG117" s="104">
        <v>-59.6435779292487</v>
      </c>
      <c r="BI117" s="253"/>
      <c r="BJ117" s="56">
        <v>2017</v>
      </c>
      <c r="BK117" s="57" t="s">
        <v>15</v>
      </c>
      <c r="BL117" s="104">
        <v>-16.676360861720127</v>
      </c>
      <c r="BM117" s="104">
        <v>2.0206142367072264</v>
      </c>
      <c r="BN117" s="104">
        <v>-3.2292614586949115</v>
      </c>
      <c r="BO117" s="104">
        <v>-0.62136663132976222</v>
      </c>
      <c r="BP117" s="104">
        <v>1.0336826370712273</v>
      </c>
      <c r="BQ117" s="104">
        <v>-11.504351442715127</v>
      </c>
      <c r="BR117" s="104">
        <v>3.4089167831533653</v>
      </c>
      <c r="BS117" s="104" t="s">
        <v>117</v>
      </c>
      <c r="BT117" s="104" t="s">
        <v>117</v>
      </c>
      <c r="BU117" s="104" t="s">
        <v>117</v>
      </c>
      <c r="BV117" s="104">
        <v>-4.8980702297524239</v>
      </c>
    </row>
    <row r="118" spans="1:74" x14ac:dyDescent="0.3">
      <c r="A118" s="253"/>
      <c r="B118" s="66">
        <v>2017</v>
      </c>
      <c r="C118" s="65" t="s">
        <v>16</v>
      </c>
      <c r="D118" s="49">
        <v>512518</v>
      </c>
      <c r="E118" s="49">
        <v>305578</v>
      </c>
      <c r="F118" s="49">
        <v>72847</v>
      </c>
      <c r="G118" s="49">
        <v>13540</v>
      </c>
      <c r="H118" s="49">
        <v>40332</v>
      </c>
      <c r="I118" s="49">
        <v>62456</v>
      </c>
      <c r="J118" s="49">
        <v>6061</v>
      </c>
      <c r="K118" s="49">
        <v>2428</v>
      </c>
      <c r="L118" s="49" t="s">
        <v>117</v>
      </c>
      <c r="M118" s="49" t="s">
        <v>117</v>
      </c>
      <c r="N118" s="49">
        <v>9276</v>
      </c>
      <c r="P118" s="253"/>
      <c r="Q118" s="66">
        <v>2017</v>
      </c>
      <c r="R118" s="65" t="s">
        <v>16</v>
      </c>
      <c r="S118" s="101">
        <v>-3.8252740179732569</v>
      </c>
      <c r="T118" s="101">
        <v>-17.045904932540651</v>
      </c>
      <c r="U118" s="101">
        <v>-9.2237909506660571</v>
      </c>
      <c r="V118" s="101">
        <v>870.60931899641571</v>
      </c>
      <c r="W118" s="101">
        <v>104.09898284499772</v>
      </c>
      <c r="X118" s="101">
        <v>366.3679808841099</v>
      </c>
      <c r="Y118" s="101">
        <v>-77.754532775453271</v>
      </c>
      <c r="Z118" s="101">
        <v>87.635239567233384</v>
      </c>
      <c r="AA118" s="101" t="s">
        <v>117</v>
      </c>
      <c r="AB118" s="101" t="s">
        <v>117</v>
      </c>
      <c r="AC118" s="101">
        <v>-56.237025853934703</v>
      </c>
      <c r="AE118" s="253"/>
      <c r="AF118" s="66">
        <v>2017</v>
      </c>
      <c r="AG118" s="65" t="s">
        <v>16</v>
      </c>
      <c r="AH118" s="101">
        <v>-3.8252740179732569</v>
      </c>
      <c r="AI118" s="101">
        <v>-11.783007414107272</v>
      </c>
      <c r="AJ118" s="101">
        <v>-1.3889957459425091</v>
      </c>
      <c r="AK118" s="101">
        <v>2.2790263894179645</v>
      </c>
      <c r="AL118" s="101">
        <v>3.8601771804624909</v>
      </c>
      <c r="AM118" s="101">
        <v>9.2069288407083576</v>
      </c>
      <c r="AN118" s="101">
        <v>-3.9753951469592077</v>
      </c>
      <c r="AO118" s="101">
        <v>0.21279670033758516</v>
      </c>
      <c r="AP118" s="101" t="s">
        <v>117</v>
      </c>
      <c r="AQ118" s="101" t="s">
        <v>117</v>
      </c>
      <c r="AR118" s="101">
        <v>-2.2368048218906655</v>
      </c>
      <c r="AS118" s="102"/>
      <c r="AT118" s="253"/>
      <c r="AU118" s="66">
        <v>2017</v>
      </c>
      <c r="AV118" s="65" t="s">
        <v>16</v>
      </c>
      <c r="AW118" s="101">
        <v>2.8805543511425782</v>
      </c>
      <c r="AX118" s="101">
        <v>64.249509527264905</v>
      </c>
      <c r="AY118" s="101">
        <v>-31.745184019188969</v>
      </c>
      <c r="AZ118" s="101">
        <v>-51.53033828530517</v>
      </c>
      <c r="BA118" s="101">
        <v>21.470951420052401</v>
      </c>
      <c r="BB118" s="101">
        <v>-14.67759562841529</v>
      </c>
      <c r="BC118" s="101">
        <v>-83.114169499080617</v>
      </c>
      <c r="BD118" s="101">
        <v>556.21621621621614</v>
      </c>
      <c r="BE118" s="101" t="s">
        <v>117</v>
      </c>
      <c r="BF118" s="101" t="s">
        <v>117</v>
      </c>
      <c r="BG118" s="101">
        <v>-70.104421812556396</v>
      </c>
      <c r="BI118" s="253"/>
      <c r="BJ118" s="66">
        <v>2017</v>
      </c>
      <c r="BK118" s="65" t="s">
        <v>16</v>
      </c>
      <c r="BL118" s="101">
        <v>2.8805543511425782</v>
      </c>
      <c r="BM118" s="101">
        <v>23.994515906280544</v>
      </c>
      <c r="BN118" s="101">
        <v>-6.8011193011192814</v>
      </c>
      <c r="BO118" s="101">
        <v>-2.8895874484109694</v>
      </c>
      <c r="BP118" s="101">
        <v>1.4310433428080447</v>
      </c>
      <c r="BQ118" s="101">
        <v>-2.1567021567021505</v>
      </c>
      <c r="BR118" s="101">
        <v>-5.9885420179537654</v>
      </c>
      <c r="BS118" s="101">
        <v>0.41311364840776482</v>
      </c>
      <c r="BT118" s="101" t="s">
        <v>117</v>
      </c>
      <c r="BU118" s="101" t="s">
        <v>117</v>
      </c>
      <c r="BV118" s="101">
        <v>-4.3663984840455301</v>
      </c>
    </row>
    <row r="119" spans="1:74" x14ac:dyDescent="0.3">
      <c r="A119" s="253"/>
      <c r="B119" s="77">
        <v>2018</v>
      </c>
      <c r="C119" s="57" t="s">
        <v>17</v>
      </c>
      <c r="D119" s="103">
        <v>437618</v>
      </c>
      <c r="E119" s="103">
        <v>305679</v>
      </c>
      <c r="F119" s="103">
        <v>56948</v>
      </c>
      <c r="G119" s="103">
        <v>790</v>
      </c>
      <c r="H119" s="103">
        <v>12648</v>
      </c>
      <c r="I119" s="103">
        <v>8645</v>
      </c>
      <c r="J119" s="103">
        <v>20847</v>
      </c>
      <c r="K119" s="103">
        <v>550</v>
      </c>
      <c r="L119" s="103">
        <v>1060</v>
      </c>
      <c r="M119" s="103">
        <v>340</v>
      </c>
      <c r="N119" s="103">
        <v>30111</v>
      </c>
      <c r="P119" s="253"/>
      <c r="Q119" s="77">
        <v>2018</v>
      </c>
      <c r="R119" s="57" t="s">
        <v>17</v>
      </c>
      <c r="S119" s="104">
        <v>-14.614120869901157</v>
      </c>
      <c r="T119" s="104">
        <v>3.3052117626269251E-2</v>
      </c>
      <c r="U119" s="104">
        <v>-21.825195272283011</v>
      </c>
      <c r="V119" s="104">
        <v>-94.165435745937955</v>
      </c>
      <c r="W119" s="104">
        <v>-68.640285629277002</v>
      </c>
      <c r="X119" s="104">
        <v>-86.158255411809918</v>
      </c>
      <c r="Y119" s="104">
        <v>243.95314304570206</v>
      </c>
      <c r="Z119" s="104">
        <v>-77.347611202635917</v>
      </c>
      <c r="AA119" s="104" t="s">
        <v>117</v>
      </c>
      <c r="AB119" s="104" t="s">
        <v>117</v>
      </c>
      <c r="AC119" s="104">
        <v>224.61190168175938</v>
      </c>
      <c r="AE119" s="253"/>
      <c r="AF119" s="77">
        <v>2018</v>
      </c>
      <c r="AG119" s="57" t="s">
        <v>17</v>
      </c>
      <c r="AH119" s="104">
        <v>-14.614120869901157</v>
      </c>
      <c r="AI119" s="104">
        <v>1.9706624938050959E-2</v>
      </c>
      <c r="AJ119" s="104">
        <v>-3.1021349494066555</v>
      </c>
      <c r="AK119" s="104">
        <v>-2.4877175045559379</v>
      </c>
      <c r="AL119" s="104">
        <v>-5.4015663840099286</v>
      </c>
      <c r="AM119" s="104">
        <v>-10.499338559816437</v>
      </c>
      <c r="AN119" s="104">
        <v>2.884971844891302</v>
      </c>
      <c r="AO119" s="104">
        <v>-0.36642615478870988</v>
      </c>
      <c r="AP119" s="104" t="s">
        <v>117</v>
      </c>
      <c r="AQ119" s="104" t="s">
        <v>117</v>
      </c>
      <c r="AR119" s="104">
        <v>4.0652230750919971</v>
      </c>
      <c r="AS119" s="102"/>
      <c r="AT119" s="253"/>
      <c r="AU119" s="77">
        <v>2018</v>
      </c>
      <c r="AV119" s="57" t="s">
        <v>17</v>
      </c>
      <c r="AW119" s="104">
        <v>-31.052617482232122</v>
      </c>
      <c r="AX119" s="104">
        <v>-21.638852572483273</v>
      </c>
      <c r="AY119" s="104">
        <v>-38.149749114842415</v>
      </c>
      <c r="AZ119" s="104">
        <v>-92.501898253606683</v>
      </c>
      <c r="BA119" s="104">
        <v>-7.2727272727272805</v>
      </c>
      <c r="BB119" s="104">
        <v>-88.703185845333607</v>
      </c>
      <c r="BC119" s="104">
        <v>388.90712945590991</v>
      </c>
      <c r="BD119" s="104" t="s">
        <v>117</v>
      </c>
      <c r="BE119" s="104">
        <v>-13.32788225674571</v>
      </c>
      <c r="BF119" s="104">
        <v>-71.666666666666671</v>
      </c>
      <c r="BG119" s="104">
        <v>-33.323737821080599</v>
      </c>
      <c r="BI119" s="253"/>
      <c r="BJ119" s="77">
        <v>2018</v>
      </c>
      <c r="BK119" s="57" t="s">
        <v>17</v>
      </c>
      <c r="BL119" s="104">
        <v>-31.052617482232122</v>
      </c>
      <c r="BM119" s="104">
        <v>-13.299081632170759</v>
      </c>
      <c r="BN119" s="104">
        <v>-5.5341548069757502</v>
      </c>
      <c r="BO119" s="104">
        <v>-1.5354971459541553</v>
      </c>
      <c r="BP119" s="104">
        <v>-0.15629111110060767</v>
      </c>
      <c r="BQ119" s="104">
        <v>-10.694754952238254</v>
      </c>
      <c r="BR119" s="104">
        <v>2.6126769106667105</v>
      </c>
      <c r="BS119" s="104" t="s">
        <v>117</v>
      </c>
      <c r="BT119" s="104">
        <v>-2.568089829576517E-2</v>
      </c>
      <c r="BU119" s="104">
        <v>-0.13549431002673648</v>
      </c>
      <c r="BV119" s="104">
        <v>-2.3709928739446013</v>
      </c>
    </row>
    <row r="120" spans="1:74" x14ac:dyDescent="0.3">
      <c r="A120" s="253"/>
      <c r="B120" s="66">
        <v>2018</v>
      </c>
      <c r="C120" s="65" t="s">
        <v>14</v>
      </c>
      <c r="D120" s="49">
        <v>581313</v>
      </c>
      <c r="E120" s="49">
        <v>300248</v>
      </c>
      <c r="F120" s="49">
        <v>98504</v>
      </c>
      <c r="G120" s="49">
        <v>13885</v>
      </c>
      <c r="H120" s="49">
        <v>88278</v>
      </c>
      <c r="I120" s="49">
        <v>43834</v>
      </c>
      <c r="J120" s="49">
        <v>13685</v>
      </c>
      <c r="K120" s="49" t="s">
        <v>117</v>
      </c>
      <c r="L120" s="49">
        <v>1246</v>
      </c>
      <c r="M120" s="49" t="s">
        <v>117</v>
      </c>
      <c r="N120" s="49">
        <v>21633</v>
      </c>
      <c r="P120" s="253"/>
      <c r="Q120" s="66">
        <v>2018</v>
      </c>
      <c r="R120" s="65" t="s">
        <v>14</v>
      </c>
      <c r="S120" s="101">
        <v>32.835715167109214</v>
      </c>
      <c r="T120" s="101">
        <v>-1.7767003948586506</v>
      </c>
      <c r="U120" s="101">
        <v>72.971833953782408</v>
      </c>
      <c r="V120" s="101">
        <v>1657.5949367088608</v>
      </c>
      <c r="W120" s="101">
        <v>597.96015180265658</v>
      </c>
      <c r="X120" s="101">
        <v>407.04453441295544</v>
      </c>
      <c r="Y120" s="101">
        <v>-34.355063078620432</v>
      </c>
      <c r="Z120" s="101" t="s">
        <v>117</v>
      </c>
      <c r="AA120" s="101">
        <v>17.547169811320757</v>
      </c>
      <c r="AB120" s="101" t="s">
        <v>117</v>
      </c>
      <c r="AC120" s="101">
        <v>-28.155823453223078</v>
      </c>
      <c r="AE120" s="253"/>
      <c r="AF120" s="66">
        <v>2018</v>
      </c>
      <c r="AG120" s="65" t="s">
        <v>14</v>
      </c>
      <c r="AH120" s="101">
        <v>32.835715167109214</v>
      </c>
      <c r="AI120" s="101">
        <v>-1.2410367032434682</v>
      </c>
      <c r="AJ120" s="101">
        <v>9.4959530915090316</v>
      </c>
      <c r="AK120" s="101">
        <v>2.9923357814349503</v>
      </c>
      <c r="AL120" s="101">
        <v>17.282195887737707</v>
      </c>
      <c r="AM120" s="101">
        <v>8.0410312190083584</v>
      </c>
      <c r="AN120" s="101">
        <v>-1.6365871604915703</v>
      </c>
      <c r="AO120" s="101" t="s">
        <v>117</v>
      </c>
      <c r="AP120" s="101">
        <v>4.2502822095983252E-2</v>
      </c>
      <c r="AQ120" s="101" t="s">
        <v>117</v>
      </c>
      <c r="AR120" s="101">
        <v>-1.9373060523104626</v>
      </c>
      <c r="AS120" s="102"/>
      <c r="AT120" s="253"/>
      <c r="AU120" s="66">
        <v>2018</v>
      </c>
      <c r="AV120" s="65" t="s">
        <v>14</v>
      </c>
      <c r="AW120" s="101">
        <v>-5.194995816800315</v>
      </c>
      <c r="AX120" s="101">
        <v>-28.486159210758231</v>
      </c>
      <c r="AY120" s="101">
        <v>7.6534682681063515</v>
      </c>
      <c r="AZ120" s="101">
        <v>3525.3263707571805</v>
      </c>
      <c r="BA120" s="101">
        <v>436.97080291970804</v>
      </c>
      <c r="BB120" s="101">
        <v>-28.64746960102876</v>
      </c>
      <c r="BC120" s="101">
        <v>3598.6486486486483</v>
      </c>
      <c r="BD120" s="101" t="s">
        <v>117</v>
      </c>
      <c r="BE120" s="101">
        <v>-79.09395973154362</v>
      </c>
      <c r="BF120" s="101" t="s">
        <v>117</v>
      </c>
      <c r="BG120" s="101">
        <v>40.794012365766349</v>
      </c>
      <c r="BI120" s="253"/>
      <c r="BJ120" s="66">
        <v>2018</v>
      </c>
      <c r="BK120" s="65" t="s">
        <v>14</v>
      </c>
      <c r="BL120" s="101">
        <v>-5.194995816800315</v>
      </c>
      <c r="BM120" s="101">
        <v>-19.504963574360648</v>
      </c>
      <c r="BN120" s="101">
        <v>1.1421032116862122</v>
      </c>
      <c r="BO120" s="101">
        <v>2.2020102190757158</v>
      </c>
      <c r="BP120" s="101">
        <v>11.71589469100587</v>
      </c>
      <c r="BQ120" s="101">
        <v>-2.87018055440035</v>
      </c>
      <c r="BR120" s="101">
        <v>2.1715128178783258</v>
      </c>
      <c r="BS120" s="101" t="s">
        <v>117</v>
      </c>
      <c r="BT120" s="101">
        <v>-0.76879545050532705</v>
      </c>
      <c r="BU120" s="101" t="s">
        <v>117</v>
      </c>
      <c r="BV120" s="101">
        <v>1.0222337470868454</v>
      </c>
    </row>
    <row r="121" spans="1:74" x14ac:dyDescent="0.3">
      <c r="A121" s="253"/>
      <c r="B121" s="56">
        <v>2018</v>
      </c>
      <c r="C121" s="57" t="s">
        <v>15</v>
      </c>
      <c r="D121" s="103">
        <v>360300</v>
      </c>
      <c r="E121" s="103">
        <v>247791</v>
      </c>
      <c r="F121" s="103">
        <v>47795</v>
      </c>
      <c r="G121" s="103">
        <v>1486</v>
      </c>
      <c r="H121" s="103">
        <v>12726</v>
      </c>
      <c r="I121" s="103">
        <v>14073</v>
      </c>
      <c r="J121" s="103">
        <v>4725</v>
      </c>
      <c r="K121" s="103" t="s">
        <v>117</v>
      </c>
      <c r="L121" s="103">
        <v>11800</v>
      </c>
      <c r="M121" s="103" t="s">
        <v>117</v>
      </c>
      <c r="N121" s="103">
        <v>19904</v>
      </c>
      <c r="P121" s="253"/>
      <c r="Q121" s="56">
        <v>2018</v>
      </c>
      <c r="R121" s="57" t="s">
        <v>15</v>
      </c>
      <c r="S121" s="104">
        <v>-38.019621099132486</v>
      </c>
      <c r="T121" s="104">
        <v>-17.471223788334981</v>
      </c>
      <c r="U121" s="104">
        <v>-51.479127751157314</v>
      </c>
      <c r="V121" s="104">
        <v>-89.297803384947784</v>
      </c>
      <c r="W121" s="104">
        <v>-85.584177258207035</v>
      </c>
      <c r="X121" s="104">
        <v>-67.894784870192098</v>
      </c>
      <c r="Y121" s="104">
        <v>-65.473145780051141</v>
      </c>
      <c r="Z121" s="104" t="s">
        <v>117</v>
      </c>
      <c r="AA121" s="104">
        <v>847.03049759229532</v>
      </c>
      <c r="AB121" s="104" t="s">
        <v>117</v>
      </c>
      <c r="AC121" s="104">
        <v>-7.9924189895067599</v>
      </c>
      <c r="AE121" s="253"/>
      <c r="AF121" s="56">
        <v>2018</v>
      </c>
      <c r="AG121" s="57" t="s">
        <v>15</v>
      </c>
      <c r="AH121" s="104">
        <v>-38.019621099132486</v>
      </c>
      <c r="AI121" s="104">
        <v>-9.0238821426666878</v>
      </c>
      <c r="AJ121" s="104">
        <v>-8.7231835517182663</v>
      </c>
      <c r="AK121" s="104">
        <v>-2.1329301082205285</v>
      </c>
      <c r="AL121" s="104">
        <v>-12.996784864608225</v>
      </c>
      <c r="AM121" s="104">
        <v>-5.1196171425720749</v>
      </c>
      <c r="AN121" s="104">
        <v>-1.5413383151589595</v>
      </c>
      <c r="AO121" s="104" t="s">
        <v>117</v>
      </c>
      <c r="AP121" s="104">
        <v>1.8155451538155867</v>
      </c>
      <c r="AQ121" s="104" t="s">
        <v>117</v>
      </c>
      <c r="AR121" s="104">
        <v>-0.29743012800333046</v>
      </c>
      <c r="AS121" s="102"/>
      <c r="AT121" s="253"/>
      <c r="AU121" s="56">
        <v>2018</v>
      </c>
      <c r="AV121" s="57" t="s">
        <v>15</v>
      </c>
      <c r="AW121" s="104">
        <v>-32.389196532952525</v>
      </c>
      <c r="AX121" s="104">
        <v>-32.733121589706002</v>
      </c>
      <c r="AY121" s="104">
        <v>-40.441625440815464</v>
      </c>
      <c r="AZ121" s="104">
        <v>6.5232974910394432</v>
      </c>
      <c r="BA121" s="104">
        <v>-35.600425079702447</v>
      </c>
      <c r="BB121" s="104">
        <v>5.0851254480286769</v>
      </c>
      <c r="BC121" s="104">
        <v>-82.65800484474785</v>
      </c>
      <c r="BD121" s="104" t="s">
        <v>117</v>
      </c>
      <c r="BE121" s="104" t="s">
        <v>117</v>
      </c>
      <c r="BF121" s="104" t="s">
        <v>117</v>
      </c>
      <c r="BG121" s="104">
        <v>-6.0954897150405714</v>
      </c>
      <c r="BI121" s="253"/>
      <c r="BJ121" s="56">
        <v>2018</v>
      </c>
      <c r="BK121" s="57" t="s">
        <v>15</v>
      </c>
      <c r="BL121" s="104">
        <v>-32.389196532952525</v>
      </c>
      <c r="BM121" s="104">
        <v>-22.626819514996161</v>
      </c>
      <c r="BN121" s="104">
        <v>-6.0900389001375483</v>
      </c>
      <c r="BO121" s="104">
        <v>1.7076278422151873E-2</v>
      </c>
      <c r="BP121" s="104">
        <v>-1.3201276780202025</v>
      </c>
      <c r="BQ121" s="104">
        <v>0.12779061104929038</v>
      </c>
      <c r="BR121" s="104">
        <v>-4.2260974323657399</v>
      </c>
      <c r="BS121" s="104" t="s">
        <v>117</v>
      </c>
      <c r="BT121" s="104" t="s">
        <v>117</v>
      </c>
      <c r="BU121" s="104" t="s">
        <v>117</v>
      </c>
      <c r="BV121" s="104">
        <v>-0.24244562331231009</v>
      </c>
    </row>
    <row r="122" spans="1:74" x14ac:dyDescent="0.3">
      <c r="A122" s="254"/>
      <c r="B122" s="78">
        <v>2018</v>
      </c>
      <c r="C122" s="79" t="s">
        <v>16</v>
      </c>
      <c r="D122" s="80">
        <v>670679</v>
      </c>
      <c r="E122" s="80">
        <v>461777</v>
      </c>
      <c r="F122" s="80">
        <v>66230</v>
      </c>
      <c r="G122" s="80">
        <v>179</v>
      </c>
      <c r="H122" s="80">
        <v>8183</v>
      </c>
      <c r="I122" s="80">
        <v>54810</v>
      </c>
      <c r="J122" s="80">
        <v>25837</v>
      </c>
      <c r="K122" s="80" t="s">
        <v>117</v>
      </c>
      <c r="L122" s="80">
        <v>6856</v>
      </c>
      <c r="M122" s="80">
        <v>6420</v>
      </c>
      <c r="N122" s="80">
        <v>40387</v>
      </c>
      <c r="P122" s="254"/>
      <c r="Q122" s="78">
        <v>2018</v>
      </c>
      <c r="R122" s="79" t="s">
        <v>16</v>
      </c>
      <c r="S122" s="107">
        <v>86.144601720788245</v>
      </c>
      <c r="T122" s="107">
        <v>86.357454467676405</v>
      </c>
      <c r="U122" s="107">
        <v>38.570980228057351</v>
      </c>
      <c r="V122" s="107">
        <v>-87.9542395693136</v>
      </c>
      <c r="W122" s="107">
        <v>-35.698569856985699</v>
      </c>
      <c r="X122" s="107">
        <v>289.4691963334044</v>
      </c>
      <c r="Y122" s="107">
        <v>446.81481481481478</v>
      </c>
      <c r="Z122" s="107" t="s">
        <v>117</v>
      </c>
      <c r="AA122" s="107">
        <v>-41.898305084745758</v>
      </c>
      <c r="AB122" s="107" t="s">
        <v>117</v>
      </c>
      <c r="AC122" s="107">
        <v>102.90896302250806</v>
      </c>
      <c r="AE122" s="254"/>
      <c r="AF122" s="78">
        <v>2018</v>
      </c>
      <c r="AG122" s="79" t="s">
        <v>16</v>
      </c>
      <c r="AH122" s="107">
        <v>86.144601720788245</v>
      </c>
      <c r="AI122" s="107">
        <v>59.39106300305302</v>
      </c>
      <c r="AJ122" s="107">
        <v>5.1165695253955041</v>
      </c>
      <c r="AK122" s="107">
        <v>-0.36275326117124629</v>
      </c>
      <c r="AL122" s="107">
        <v>-1.2608936996946991</v>
      </c>
      <c r="AM122" s="107">
        <v>11.306411323896754</v>
      </c>
      <c r="AN122" s="107">
        <v>5.8595614765473218</v>
      </c>
      <c r="AO122" s="107" t="s">
        <v>117</v>
      </c>
      <c r="AP122" s="107">
        <v>-1.3721898417985015</v>
      </c>
      <c r="AQ122" s="107" t="s">
        <v>117</v>
      </c>
      <c r="AR122" s="107">
        <v>5.6849847349431029</v>
      </c>
      <c r="AS122" s="102"/>
      <c r="AT122" s="254"/>
      <c r="AU122" s="78">
        <v>2018</v>
      </c>
      <c r="AV122" s="79" t="s">
        <v>16</v>
      </c>
      <c r="AW122" s="107">
        <v>30.85959907749583</v>
      </c>
      <c r="AX122" s="107">
        <v>51.115918030748276</v>
      </c>
      <c r="AY122" s="107">
        <v>-9.0834214174914507</v>
      </c>
      <c r="AZ122" s="107">
        <v>-98.677991137370753</v>
      </c>
      <c r="BA122" s="107">
        <v>-79.710899533868883</v>
      </c>
      <c r="BB122" s="107">
        <v>-12.242218521839376</v>
      </c>
      <c r="BC122" s="107">
        <v>326.28279161854482</v>
      </c>
      <c r="BD122" s="107" t="s">
        <v>117</v>
      </c>
      <c r="BE122" s="107" t="s">
        <v>117</v>
      </c>
      <c r="BF122" s="107" t="s">
        <v>117</v>
      </c>
      <c r="BG122" s="107">
        <v>335.39241052177664</v>
      </c>
      <c r="BI122" s="254"/>
      <c r="BJ122" s="78">
        <v>2018</v>
      </c>
      <c r="BK122" s="79" t="s">
        <v>16</v>
      </c>
      <c r="BL122" s="107">
        <v>30.85959907749583</v>
      </c>
      <c r="BM122" s="107">
        <v>30.476783254441809</v>
      </c>
      <c r="BN122" s="107">
        <v>-1.2910766060899332</v>
      </c>
      <c r="BO122" s="107">
        <v>-2.6069328296762273</v>
      </c>
      <c r="BP122" s="107">
        <v>-6.2727552983504999</v>
      </c>
      <c r="BQ122" s="107">
        <v>-1.4918500423399772</v>
      </c>
      <c r="BR122" s="107">
        <v>3.8585961858900584</v>
      </c>
      <c r="BS122" s="107" t="s">
        <v>117</v>
      </c>
      <c r="BT122" s="107" t="s">
        <v>117</v>
      </c>
      <c r="BU122" s="107" t="s">
        <v>117</v>
      </c>
      <c r="BV122" s="107">
        <v>6.0702258262148865</v>
      </c>
    </row>
    <row r="123" spans="1:74" ht="15" customHeight="1" x14ac:dyDescent="0.3">
      <c r="A123" s="252" t="s">
        <v>201</v>
      </c>
      <c r="B123" s="40">
        <v>2012</v>
      </c>
      <c r="C123" s="40" t="s">
        <v>14</v>
      </c>
      <c r="D123" s="42">
        <v>458526</v>
      </c>
      <c r="E123" s="42">
        <v>218239</v>
      </c>
      <c r="F123" s="42">
        <v>105783</v>
      </c>
      <c r="G123" s="42">
        <v>31572</v>
      </c>
      <c r="H123" s="42">
        <v>60717</v>
      </c>
      <c r="I123" s="42">
        <v>10554</v>
      </c>
      <c r="J123" s="42">
        <v>3709</v>
      </c>
      <c r="K123" s="42">
        <v>16819</v>
      </c>
      <c r="L123" s="42">
        <v>558</v>
      </c>
      <c r="M123" s="42" t="s">
        <v>117</v>
      </c>
      <c r="N123" s="42">
        <v>10575</v>
      </c>
      <c r="P123" s="252" t="s">
        <v>201</v>
      </c>
      <c r="Q123" s="40">
        <v>2012</v>
      </c>
      <c r="R123" s="40" t="s">
        <v>14</v>
      </c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E123" s="252" t="s">
        <v>201</v>
      </c>
      <c r="AF123" s="40">
        <v>2012</v>
      </c>
      <c r="AG123" s="40" t="s">
        <v>14</v>
      </c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100"/>
      <c r="AT123" s="252" t="s">
        <v>201</v>
      </c>
      <c r="AU123" s="40">
        <v>2012</v>
      </c>
      <c r="AV123" s="40" t="s">
        <v>14</v>
      </c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I123" s="252" t="s">
        <v>201</v>
      </c>
      <c r="BJ123" s="40">
        <v>2012</v>
      </c>
      <c r="BK123" s="40" t="s">
        <v>14</v>
      </c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</row>
    <row r="124" spans="1:74" x14ac:dyDescent="0.3">
      <c r="A124" s="253"/>
      <c r="B124" s="47">
        <v>2012</v>
      </c>
      <c r="C124" s="48" t="s">
        <v>15</v>
      </c>
      <c r="D124" s="49">
        <v>274729</v>
      </c>
      <c r="E124" s="49">
        <v>112078</v>
      </c>
      <c r="F124" s="49">
        <v>135233</v>
      </c>
      <c r="G124" s="49">
        <v>550</v>
      </c>
      <c r="H124" s="49">
        <v>5613</v>
      </c>
      <c r="I124" s="49">
        <v>2247</v>
      </c>
      <c r="J124" s="49">
        <v>3707</v>
      </c>
      <c r="K124" s="49">
        <v>1780</v>
      </c>
      <c r="L124" s="49">
        <v>2036</v>
      </c>
      <c r="M124" s="49" t="s">
        <v>117</v>
      </c>
      <c r="N124" s="49">
        <v>11485</v>
      </c>
      <c r="P124" s="253"/>
      <c r="Q124" s="47">
        <v>2012</v>
      </c>
      <c r="R124" s="48" t="s">
        <v>15</v>
      </c>
      <c r="S124" s="101">
        <v>-40.084313648517202</v>
      </c>
      <c r="T124" s="101">
        <v>-48.644376119758611</v>
      </c>
      <c r="U124" s="101">
        <v>27.840012100242959</v>
      </c>
      <c r="V124" s="101">
        <v>-98.257950082351456</v>
      </c>
      <c r="W124" s="101">
        <v>-90.755472108305753</v>
      </c>
      <c r="X124" s="101">
        <v>-78.709494030699261</v>
      </c>
      <c r="Y124" s="101">
        <v>-5.3922890266917989E-2</v>
      </c>
      <c r="Z124" s="101">
        <v>-89.41673107794756</v>
      </c>
      <c r="AA124" s="101">
        <v>264.87455197132618</v>
      </c>
      <c r="AB124" s="101" t="s">
        <v>117</v>
      </c>
      <c r="AC124" s="101">
        <v>8.6052009456264642</v>
      </c>
      <c r="AE124" s="253"/>
      <c r="AF124" s="47">
        <v>2012</v>
      </c>
      <c r="AG124" s="48" t="s">
        <v>15</v>
      </c>
      <c r="AH124" s="101">
        <v>-40.084313648517202</v>
      </c>
      <c r="AI124" s="101">
        <v>-23.152667460514778</v>
      </c>
      <c r="AJ124" s="101">
        <v>6.4227546529531585</v>
      </c>
      <c r="AK124" s="101">
        <v>-6.765592354632016</v>
      </c>
      <c r="AL124" s="101">
        <v>-12.017639130605462</v>
      </c>
      <c r="AM124" s="101">
        <v>-1.8116748014289266</v>
      </c>
      <c r="AN124" s="101">
        <v>-4.3618028203417031E-4</v>
      </c>
      <c r="AO124" s="101">
        <v>-3.2798576307559437</v>
      </c>
      <c r="AP124" s="101">
        <v>0.32233722842325185</v>
      </c>
      <c r="AQ124" s="101" t="s">
        <v>117</v>
      </c>
      <c r="AR124" s="101">
        <v>0.19846202832554749</v>
      </c>
      <c r="AS124" s="102"/>
      <c r="AT124" s="253"/>
      <c r="AU124" s="47">
        <v>2012</v>
      </c>
      <c r="AV124" s="48" t="s">
        <v>15</v>
      </c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I124" s="253"/>
      <c r="BJ124" s="47">
        <v>2012</v>
      </c>
      <c r="BK124" s="48" t="s">
        <v>15</v>
      </c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</row>
    <row r="125" spans="1:74" ht="15" customHeight="1" x14ac:dyDescent="0.3">
      <c r="A125" s="253"/>
      <c r="B125" s="55">
        <v>2012</v>
      </c>
      <c r="C125" s="40" t="s">
        <v>16</v>
      </c>
      <c r="D125" s="42">
        <v>277533</v>
      </c>
      <c r="E125" s="42">
        <v>116768</v>
      </c>
      <c r="F125" s="42">
        <v>57927</v>
      </c>
      <c r="G125" s="42">
        <v>2720</v>
      </c>
      <c r="H125" s="42">
        <v>39527</v>
      </c>
      <c r="I125" s="42">
        <v>14399</v>
      </c>
      <c r="J125" s="42">
        <v>1507</v>
      </c>
      <c r="K125" s="42">
        <v>288</v>
      </c>
      <c r="L125" s="42">
        <v>36213</v>
      </c>
      <c r="M125" s="42">
        <v>3800</v>
      </c>
      <c r="N125" s="42">
        <v>4384</v>
      </c>
      <c r="P125" s="253"/>
      <c r="Q125" s="55">
        <v>2012</v>
      </c>
      <c r="R125" s="40" t="s">
        <v>16</v>
      </c>
      <c r="S125" s="99">
        <v>1.0206421600922937</v>
      </c>
      <c r="T125" s="99">
        <v>4.1845857349346147</v>
      </c>
      <c r="U125" s="99">
        <v>-57.165041077251857</v>
      </c>
      <c r="V125" s="99">
        <v>394.5454545454545</v>
      </c>
      <c r="W125" s="99">
        <v>604.20452520933554</v>
      </c>
      <c r="X125" s="99">
        <v>540.80996884735202</v>
      </c>
      <c r="Y125" s="99">
        <v>-59.347181008902076</v>
      </c>
      <c r="Z125" s="99">
        <v>-83.82022471910112</v>
      </c>
      <c r="AA125" s="99">
        <v>1678.6345776031435</v>
      </c>
      <c r="AB125" s="99" t="s">
        <v>117</v>
      </c>
      <c r="AC125" s="99">
        <v>-61.82847191989552</v>
      </c>
      <c r="AE125" s="253"/>
      <c r="AF125" s="55">
        <v>2012</v>
      </c>
      <c r="AG125" s="40" t="s">
        <v>16</v>
      </c>
      <c r="AH125" s="99">
        <v>1.0206421600922937</v>
      </c>
      <c r="AI125" s="99">
        <v>1.7071368512242715</v>
      </c>
      <c r="AJ125" s="99">
        <v>-28.139002435126553</v>
      </c>
      <c r="AK125" s="99">
        <v>0.78986928937242407</v>
      </c>
      <c r="AL125" s="99">
        <v>12.344528608191887</v>
      </c>
      <c r="AM125" s="99">
        <v>4.4232680204855752</v>
      </c>
      <c r="AN125" s="99">
        <v>-0.80078914129923184</v>
      </c>
      <c r="AO125" s="99">
        <v>-0.54308063582656996</v>
      </c>
      <c r="AP125" s="99">
        <v>12.440259310083567</v>
      </c>
      <c r="AQ125" s="99" t="s">
        <v>117</v>
      </c>
      <c r="AR125" s="99">
        <v>-2.5847289510753844</v>
      </c>
      <c r="AS125" s="100"/>
      <c r="AT125" s="253"/>
      <c r="AU125" s="55">
        <v>2012</v>
      </c>
      <c r="AV125" s="40" t="s">
        <v>16</v>
      </c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I125" s="253"/>
      <c r="BJ125" s="55">
        <v>2012</v>
      </c>
      <c r="BK125" s="40" t="s">
        <v>16</v>
      </c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</row>
    <row r="126" spans="1:74" x14ac:dyDescent="0.3">
      <c r="A126" s="253"/>
      <c r="B126" s="48">
        <v>2013</v>
      </c>
      <c r="C126" s="48" t="s">
        <v>17</v>
      </c>
      <c r="D126" s="49">
        <v>486619</v>
      </c>
      <c r="E126" s="49">
        <v>212930</v>
      </c>
      <c r="F126" s="49">
        <v>209424</v>
      </c>
      <c r="G126" s="49">
        <v>2525</v>
      </c>
      <c r="H126" s="49">
        <v>7695</v>
      </c>
      <c r="I126" s="49">
        <v>16861</v>
      </c>
      <c r="J126" s="49">
        <v>4689</v>
      </c>
      <c r="K126" s="49">
        <v>15095</v>
      </c>
      <c r="L126" s="49">
        <v>2857</v>
      </c>
      <c r="M126" s="49">
        <v>450</v>
      </c>
      <c r="N126" s="49">
        <v>14093</v>
      </c>
      <c r="P126" s="253"/>
      <c r="Q126" s="48">
        <v>2013</v>
      </c>
      <c r="R126" s="48" t="s">
        <v>17</v>
      </c>
      <c r="S126" s="101">
        <v>75.337347270414682</v>
      </c>
      <c r="T126" s="101">
        <v>82.353041929295699</v>
      </c>
      <c r="U126" s="101">
        <v>261.53089233000156</v>
      </c>
      <c r="V126" s="101">
        <v>-7.169117647058826</v>
      </c>
      <c r="W126" s="101">
        <v>-80.532294381055991</v>
      </c>
      <c r="X126" s="101">
        <v>17.098409611778592</v>
      </c>
      <c r="Y126" s="101">
        <v>211.14797611147975</v>
      </c>
      <c r="Z126" s="101">
        <v>5141.3194444444443</v>
      </c>
      <c r="AA126" s="101">
        <v>-92.110568028056221</v>
      </c>
      <c r="AB126" s="101">
        <v>-88.15789473684211</v>
      </c>
      <c r="AC126" s="101">
        <v>221.46441605839414</v>
      </c>
      <c r="AE126" s="253"/>
      <c r="AF126" s="48">
        <v>2013</v>
      </c>
      <c r="AG126" s="48" t="s">
        <v>17</v>
      </c>
      <c r="AH126" s="101">
        <v>75.337347270414682</v>
      </c>
      <c r="AI126" s="101">
        <v>34.648852568883697</v>
      </c>
      <c r="AJ126" s="101">
        <v>54.587022083860298</v>
      </c>
      <c r="AK126" s="101">
        <v>-7.026191479932116E-2</v>
      </c>
      <c r="AL126" s="101">
        <v>-11.469627035343544</v>
      </c>
      <c r="AM126" s="101">
        <v>0.8871017140304035</v>
      </c>
      <c r="AN126" s="101">
        <v>1.1465303225202046</v>
      </c>
      <c r="AO126" s="101">
        <v>5.3352213970951201</v>
      </c>
      <c r="AP126" s="101">
        <v>-12.018750923313622</v>
      </c>
      <c r="AQ126" s="101">
        <v>-1.2070636645011583</v>
      </c>
      <c r="AR126" s="101">
        <v>3.4983227219826105</v>
      </c>
      <c r="AS126" s="102"/>
      <c r="AT126" s="253"/>
      <c r="AU126" s="48">
        <v>2013</v>
      </c>
      <c r="AV126" s="48" t="s">
        <v>17</v>
      </c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I126" s="253"/>
      <c r="BJ126" s="48">
        <v>2013</v>
      </c>
      <c r="BK126" s="48" t="s">
        <v>17</v>
      </c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</row>
    <row r="127" spans="1:74" x14ac:dyDescent="0.3">
      <c r="A127" s="253"/>
      <c r="B127" s="55">
        <v>2013</v>
      </c>
      <c r="C127" s="40" t="s">
        <v>14</v>
      </c>
      <c r="D127" s="42">
        <v>424628</v>
      </c>
      <c r="E127" s="42">
        <v>183370</v>
      </c>
      <c r="F127" s="42">
        <v>143138</v>
      </c>
      <c r="G127" s="42">
        <v>934</v>
      </c>
      <c r="H127" s="42">
        <v>19842</v>
      </c>
      <c r="I127" s="42">
        <v>29428</v>
      </c>
      <c r="J127" s="42">
        <v>28383</v>
      </c>
      <c r="K127" s="42">
        <v>2708</v>
      </c>
      <c r="L127" s="42">
        <v>175</v>
      </c>
      <c r="M127" s="42">
        <v>3908</v>
      </c>
      <c r="N127" s="42">
        <v>12742</v>
      </c>
      <c r="P127" s="253"/>
      <c r="Q127" s="55">
        <v>2013</v>
      </c>
      <c r="R127" s="40" t="s">
        <v>14</v>
      </c>
      <c r="S127" s="99">
        <v>-12.7391244484905</v>
      </c>
      <c r="T127" s="99">
        <v>-13.882496595125161</v>
      </c>
      <c r="U127" s="99">
        <v>-31.651577660631062</v>
      </c>
      <c r="V127" s="99">
        <v>-63.009900990099013</v>
      </c>
      <c r="W127" s="99">
        <v>157.85575048732943</v>
      </c>
      <c r="X127" s="99">
        <v>74.532945851373</v>
      </c>
      <c r="Y127" s="99">
        <v>505.31030070377483</v>
      </c>
      <c r="Z127" s="99">
        <v>-82.060284862537259</v>
      </c>
      <c r="AA127" s="99">
        <v>-93.87469373468673</v>
      </c>
      <c r="AB127" s="99">
        <v>768.44444444444446</v>
      </c>
      <c r="AC127" s="99">
        <v>-9.5863194493720272</v>
      </c>
      <c r="AE127" s="253"/>
      <c r="AF127" s="55">
        <v>2013</v>
      </c>
      <c r="AG127" s="40" t="s">
        <v>14</v>
      </c>
      <c r="AH127" s="99">
        <v>-12.7391244484905</v>
      </c>
      <c r="AI127" s="99">
        <v>-6.0745675775093027</v>
      </c>
      <c r="AJ127" s="99">
        <v>-13.621745143531179</v>
      </c>
      <c r="AK127" s="99">
        <v>-0.32694983138759476</v>
      </c>
      <c r="AL127" s="99">
        <v>2.4962033952640561</v>
      </c>
      <c r="AM127" s="99">
        <v>2.5825132187604671</v>
      </c>
      <c r="AN127" s="99">
        <v>4.869107042676097</v>
      </c>
      <c r="AO127" s="99">
        <v>-2.5455232944048625</v>
      </c>
      <c r="AP127" s="99">
        <v>-0.55114987289850981</v>
      </c>
      <c r="AQ127" s="99">
        <v>0.71061754678711675</v>
      </c>
      <c r="AR127" s="99">
        <v>-0.2776299322467885</v>
      </c>
      <c r="AS127" s="100"/>
      <c r="AT127" s="253"/>
      <c r="AU127" s="55">
        <v>2013</v>
      </c>
      <c r="AV127" s="40" t="s">
        <v>14</v>
      </c>
      <c r="AW127" s="99">
        <v>-7.3928196001971571</v>
      </c>
      <c r="AX127" s="99">
        <v>-15.977437579900936</v>
      </c>
      <c r="AY127" s="99">
        <v>35.312857453466052</v>
      </c>
      <c r="AZ127" s="99">
        <v>-97.041682503484097</v>
      </c>
      <c r="BA127" s="99">
        <v>-67.320519788527093</v>
      </c>
      <c r="BB127" s="99">
        <v>178.83267007769564</v>
      </c>
      <c r="BC127" s="99">
        <v>665.24669722297119</v>
      </c>
      <c r="BD127" s="99">
        <v>-83.899161662405618</v>
      </c>
      <c r="BE127" s="99">
        <v>-68.637992831541226</v>
      </c>
      <c r="BF127" s="99" t="s">
        <v>117</v>
      </c>
      <c r="BG127" s="99">
        <v>20.491725768321515</v>
      </c>
      <c r="BI127" s="253"/>
      <c r="BJ127" s="55">
        <v>2013</v>
      </c>
      <c r="BK127" s="40" t="s">
        <v>14</v>
      </c>
      <c r="BL127" s="99">
        <v>-7.3928196001971571</v>
      </c>
      <c r="BM127" s="99">
        <v>-7.6045851271247464</v>
      </c>
      <c r="BN127" s="99">
        <v>8.1467572176932208</v>
      </c>
      <c r="BO127" s="99">
        <v>-6.6818457404814593</v>
      </c>
      <c r="BP127" s="99">
        <v>-8.9144345140733616</v>
      </c>
      <c r="BQ127" s="99">
        <v>4.1162333215564679</v>
      </c>
      <c r="BR127" s="99">
        <v>5.3811561394555625</v>
      </c>
      <c r="BS127" s="99">
        <v>-3.0774699798920904</v>
      </c>
      <c r="BT127" s="99">
        <v>-8.3528524009543664E-2</v>
      </c>
      <c r="BU127" s="99" t="s">
        <v>117</v>
      </c>
      <c r="BV127" s="99">
        <v>0.4726013355840239</v>
      </c>
    </row>
    <row r="128" spans="1:74" x14ac:dyDescent="0.3">
      <c r="A128" s="253"/>
      <c r="B128" s="47">
        <v>2013</v>
      </c>
      <c r="C128" s="48" t="s">
        <v>15</v>
      </c>
      <c r="D128" s="49">
        <v>462915</v>
      </c>
      <c r="E128" s="49">
        <v>158548</v>
      </c>
      <c r="F128" s="49">
        <v>157416</v>
      </c>
      <c r="G128" s="49">
        <v>16801</v>
      </c>
      <c r="H128" s="49">
        <v>48695</v>
      </c>
      <c r="I128" s="49">
        <v>20349</v>
      </c>
      <c r="J128" s="49">
        <v>6470</v>
      </c>
      <c r="K128" s="49">
        <v>128</v>
      </c>
      <c r="L128" s="49">
        <v>11242</v>
      </c>
      <c r="M128" s="49">
        <v>70</v>
      </c>
      <c r="N128" s="49">
        <v>43196</v>
      </c>
      <c r="P128" s="253"/>
      <c r="Q128" s="47">
        <v>2013</v>
      </c>
      <c r="R128" s="48" t="s">
        <v>15</v>
      </c>
      <c r="S128" s="101">
        <v>9.0165980575939386</v>
      </c>
      <c r="T128" s="101">
        <v>-13.536565414189894</v>
      </c>
      <c r="U128" s="101">
        <v>9.974989171289252</v>
      </c>
      <c r="V128" s="101">
        <v>1698.8222698072805</v>
      </c>
      <c r="W128" s="101">
        <v>145.41376877330916</v>
      </c>
      <c r="X128" s="101">
        <v>-30.85156993339676</v>
      </c>
      <c r="Y128" s="101">
        <v>-77.204664764119372</v>
      </c>
      <c r="Z128" s="101">
        <v>-95.273264401772522</v>
      </c>
      <c r="AA128" s="101">
        <v>6323.9999999999991</v>
      </c>
      <c r="AB128" s="101">
        <v>-98.208802456499484</v>
      </c>
      <c r="AC128" s="101">
        <v>239.00486579814782</v>
      </c>
      <c r="AE128" s="253"/>
      <c r="AF128" s="47">
        <v>2013</v>
      </c>
      <c r="AG128" s="48" t="s">
        <v>15</v>
      </c>
      <c r="AH128" s="101">
        <v>9.0165980575939386</v>
      </c>
      <c r="AI128" s="101">
        <v>-5.8455871963224268</v>
      </c>
      <c r="AJ128" s="101">
        <v>3.362472564220917</v>
      </c>
      <c r="AK128" s="101">
        <v>3.7366824608834075</v>
      </c>
      <c r="AL128" s="101">
        <v>6.794888702582023</v>
      </c>
      <c r="AM128" s="101">
        <v>-2.1381067663931717</v>
      </c>
      <c r="AN128" s="101">
        <v>-5.1605169701479872</v>
      </c>
      <c r="AO128" s="101">
        <v>-0.60759064404608254</v>
      </c>
      <c r="AP128" s="101">
        <v>2.606281262658138</v>
      </c>
      <c r="AQ128" s="101">
        <v>-0.90384995808095536</v>
      </c>
      <c r="AR128" s="101">
        <v>7.1719246022400762</v>
      </c>
      <c r="AS128" s="102"/>
      <c r="AT128" s="253"/>
      <c r="AU128" s="47">
        <v>2013</v>
      </c>
      <c r="AV128" s="48" t="s">
        <v>15</v>
      </c>
      <c r="AW128" s="101">
        <v>68.498775156608872</v>
      </c>
      <c r="AX128" s="101">
        <v>41.462195970663288</v>
      </c>
      <c r="AY128" s="101">
        <v>16.403540555929382</v>
      </c>
      <c r="AZ128" s="101">
        <v>2954.7272727272725</v>
      </c>
      <c r="BA128" s="101">
        <v>767.53964012114739</v>
      </c>
      <c r="BB128" s="101">
        <v>805.60747663551399</v>
      </c>
      <c r="BC128" s="101">
        <v>74.534664148907495</v>
      </c>
      <c r="BD128" s="101">
        <v>-92.80898876404494</v>
      </c>
      <c r="BE128" s="101">
        <v>452.16110019646362</v>
      </c>
      <c r="BF128" s="101" t="s">
        <v>117</v>
      </c>
      <c r="BG128" s="101">
        <v>276.10796691336526</v>
      </c>
      <c r="BI128" s="253"/>
      <c r="BJ128" s="47">
        <v>2013</v>
      </c>
      <c r="BK128" s="48" t="s">
        <v>15</v>
      </c>
      <c r="BL128" s="101">
        <v>68.498775156608872</v>
      </c>
      <c r="BM128" s="101">
        <v>16.914850634625395</v>
      </c>
      <c r="BN128" s="101">
        <v>8.0745025097459671</v>
      </c>
      <c r="BO128" s="101">
        <v>5.9152837887518244</v>
      </c>
      <c r="BP128" s="101">
        <v>15.681635357024557</v>
      </c>
      <c r="BQ128" s="101">
        <v>6.5890386526358693</v>
      </c>
      <c r="BR128" s="101">
        <v>1.0057183624590049</v>
      </c>
      <c r="BS128" s="101">
        <v>-0.6013198461028868</v>
      </c>
      <c r="BT128" s="101">
        <v>3.3509385612731086</v>
      </c>
      <c r="BU128" s="101" t="s">
        <v>117</v>
      </c>
      <c r="BV128" s="101">
        <v>11.542647481700147</v>
      </c>
    </row>
    <row r="129" spans="1:74" x14ac:dyDescent="0.3">
      <c r="A129" s="253"/>
      <c r="B129" s="55">
        <v>2013</v>
      </c>
      <c r="C129" s="40" t="s">
        <v>16</v>
      </c>
      <c r="D129" s="42">
        <v>325894</v>
      </c>
      <c r="E129" s="42">
        <v>101447</v>
      </c>
      <c r="F129" s="42">
        <v>146075</v>
      </c>
      <c r="G129" s="42">
        <v>5785</v>
      </c>
      <c r="H129" s="42">
        <v>12665</v>
      </c>
      <c r="I129" s="42">
        <v>18241</v>
      </c>
      <c r="J129" s="42">
        <v>15824</v>
      </c>
      <c r="K129" s="42">
        <v>8386</v>
      </c>
      <c r="L129" s="42">
        <v>2578</v>
      </c>
      <c r="M129" s="42">
        <v>7756</v>
      </c>
      <c r="N129" s="42">
        <v>7137</v>
      </c>
      <c r="P129" s="253"/>
      <c r="Q129" s="55">
        <v>2013</v>
      </c>
      <c r="R129" s="40" t="s">
        <v>16</v>
      </c>
      <c r="S129" s="99">
        <v>-29.599602518820944</v>
      </c>
      <c r="T129" s="99">
        <v>-36.014960768978476</v>
      </c>
      <c r="U129" s="99">
        <v>-7.2044773085328018</v>
      </c>
      <c r="V129" s="99">
        <v>-65.567525742515329</v>
      </c>
      <c r="W129" s="99">
        <v>-73.991169524591854</v>
      </c>
      <c r="X129" s="99">
        <v>-10.359231411862993</v>
      </c>
      <c r="Y129" s="99">
        <v>144.57496136012367</v>
      </c>
      <c r="Z129" s="99">
        <v>6451.5625</v>
      </c>
      <c r="AA129" s="99">
        <v>-77.068137342109935</v>
      </c>
      <c r="AB129" s="99">
        <v>10980</v>
      </c>
      <c r="AC129" s="99">
        <v>-83.477636818223914</v>
      </c>
      <c r="AE129" s="253"/>
      <c r="AF129" s="55">
        <v>2013</v>
      </c>
      <c r="AG129" s="40" t="s">
        <v>16</v>
      </c>
      <c r="AH129" s="99">
        <v>-29.599602518820944</v>
      </c>
      <c r="AI129" s="99">
        <v>-12.335093915729667</v>
      </c>
      <c r="AJ129" s="99">
        <v>-2.4499098106563837</v>
      </c>
      <c r="AK129" s="99">
        <v>-2.3797025371828515</v>
      </c>
      <c r="AL129" s="99">
        <v>-7.7832863484657002</v>
      </c>
      <c r="AM129" s="99">
        <v>-0.45537517686832346</v>
      </c>
      <c r="AN129" s="99">
        <v>2.0206733417582057</v>
      </c>
      <c r="AO129" s="99">
        <v>1.7839128133674647</v>
      </c>
      <c r="AP129" s="99">
        <v>-1.8716178996143999</v>
      </c>
      <c r="AQ129" s="99">
        <v>1.6603480120540484</v>
      </c>
      <c r="AR129" s="99">
        <v>-7.789550997483337</v>
      </c>
      <c r="AS129" s="100"/>
      <c r="AT129" s="253"/>
      <c r="AU129" s="55">
        <v>2013</v>
      </c>
      <c r="AV129" s="40" t="s">
        <v>16</v>
      </c>
      <c r="AW129" s="99">
        <v>17.425315187743436</v>
      </c>
      <c r="AX129" s="99">
        <v>-13.120889284735554</v>
      </c>
      <c r="AY129" s="99">
        <v>152.17083570701053</v>
      </c>
      <c r="AZ129" s="99">
        <v>112.68382352941177</v>
      </c>
      <c r="BA129" s="99">
        <v>-67.958610569990128</v>
      </c>
      <c r="BB129" s="99">
        <v>26.682408500590313</v>
      </c>
      <c r="BC129" s="99">
        <v>950.03317850033181</v>
      </c>
      <c r="BD129" s="99">
        <v>2811.8055555555557</v>
      </c>
      <c r="BE129" s="99">
        <v>-92.881009582194238</v>
      </c>
      <c r="BF129" s="99">
        <v>104.10526315789474</v>
      </c>
      <c r="BG129" s="99">
        <v>62.796532846715337</v>
      </c>
      <c r="BI129" s="253"/>
      <c r="BJ129" s="55">
        <v>2013</v>
      </c>
      <c r="BK129" s="40" t="s">
        <v>16</v>
      </c>
      <c r="BL129" s="99">
        <v>17.425315187743436</v>
      </c>
      <c r="BM129" s="99">
        <v>-5.5204245981558939</v>
      </c>
      <c r="BN129" s="99">
        <v>31.761268029387491</v>
      </c>
      <c r="BO129" s="99">
        <v>1.1043731736406119</v>
      </c>
      <c r="BP129" s="99">
        <v>-9.6788490017403319</v>
      </c>
      <c r="BQ129" s="99">
        <v>1.3843398803025222</v>
      </c>
      <c r="BR129" s="99">
        <v>5.1586658163173382</v>
      </c>
      <c r="BS129" s="99">
        <v>2.9178512104866803</v>
      </c>
      <c r="BT129" s="99">
        <v>-12.11927950910342</v>
      </c>
      <c r="BU129" s="99">
        <v>1.425416076646741</v>
      </c>
      <c r="BV129" s="99">
        <v>0.99195410996169808</v>
      </c>
    </row>
    <row r="130" spans="1:74" x14ac:dyDescent="0.3">
      <c r="A130" s="253"/>
      <c r="B130" s="48">
        <v>2014</v>
      </c>
      <c r="C130" s="48" t="s">
        <v>17</v>
      </c>
      <c r="D130" s="49">
        <v>285320</v>
      </c>
      <c r="E130" s="49">
        <v>142218</v>
      </c>
      <c r="F130" s="49">
        <v>112093</v>
      </c>
      <c r="G130" s="49">
        <v>2606</v>
      </c>
      <c r="H130" s="49">
        <v>9727</v>
      </c>
      <c r="I130" s="49">
        <v>7340</v>
      </c>
      <c r="J130" s="49">
        <v>1306</v>
      </c>
      <c r="K130" s="49" t="s">
        <v>117</v>
      </c>
      <c r="L130" s="49">
        <v>870</v>
      </c>
      <c r="M130" s="49">
        <v>1006</v>
      </c>
      <c r="N130" s="49">
        <v>8154</v>
      </c>
      <c r="P130" s="253"/>
      <c r="Q130" s="48">
        <v>2014</v>
      </c>
      <c r="R130" s="48" t="s">
        <v>17</v>
      </c>
      <c r="S130" s="101">
        <v>-12.450060449103091</v>
      </c>
      <c r="T130" s="101">
        <v>40.189458534998579</v>
      </c>
      <c r="U130" s="101">
        <v>-23.263392093102851</v>
      </c>
      <c r="V130" s="101">
        <v>-54.952463267070009</v>
      </c>
      <c r="W130" s="101">
        <v>-23.197789182787204</v>
      </c>
      <c r="X130" s="101">
        <v>-59.760978016556109</v>
      </c>
      <c r="Y130" s="101">
        <v>-91.746713852376132</v>
      </c>
      <c r="Z130" s="101" t="s">
        <v>117</v>
      </c>
      <c r="AA130" s="101">
        <v>-66.252909231962761</v>
      </c>
      <c r="AB130" s="101">
        <v>-87.029396596183602</v>
      </c>
      <c r="AC130" s="101">
        <v>14.249684741488025</v>
      </c>
      <c r="AE130" s="253"/>
      <c r="AF130" s="48">
        <v>2014</v>
      </c>
      <c r="AG130" s="48" t="s">
        <v>17</v>
      </c>
      <c r="AH130" s="101">
        <v>-12.450060449103091</v>
      </c>
      <c r="AI130" s="101">
        <v>12.510509552185688</v>
      </c>
      <c r="AJ130" s="101">
        <v>-10.427316857628561</v>
      </c>
      <c r="AK130" s="101">
        <v>-0.97547055177450404</v>
      </c>
      <c r="AL130" s="101">
        <v>-0.90152012617599642</v>
      </c>
      <c r="AM130" s="101">
        <v>-3.3449526533167253</v>
      </c>
      <c r="AN130" s="101">
        <v>-4.4548227337723336</v>
      </c>
      <c r="AO130" s="101" t="s">
        <v>117</v>
      </c>
      <c r="AP130" s="101">
        <v>-0.52409679220850991</v>
      </c>
      <c r="AQ130" s="101">
        <v>-2.0712256132362072</v>
      </c>
      <c r="AR130" s="101">
        <v>0.31206465906092185</v>
      </c>
      <c r="AS130" s="102"/>
      <c r="AT130" s="253"/>
      <c r="AU130" s="48">
        <v>2014</v>
      </c>
      <c r="AV130" s="48" t="s">
        <v>17</v>
      </c>
      <c r="AW130" s="101">
        <v>-41.366859904771488</v>
      </c>
      <c r="AX130" s="101">
        <v>-33.209035833372468</v>
      </c>
      <c r="AY130" s="101">
        <v>-46.475571090228442</v>
      </c>
      <c r="AZ130" s="101">
        <v>3.2079207920792072</v>
      </c>
      <c r="BA130" s="101">
        <v>26.406757634827798</v>
      </c>
      <c r="BB130" s="101">
        <v>-56.467587924796867</v>
      </c>
      <c r="BC130" s="101">
        <v>-72.147579441245469</v>
      </c>
      <c r="BD130" s="101" t="s">
        <v>117</v>
      </c>
      <c r="BE130" s="101">
        <v>-69.548477423871191</v>
      </c>
      <c r="BF130" s="101">
        <v>123.55555555555554</v>
      </c>
      <c r="BG130" s="101">
        <v>-42.141488682324557</v>
      </c>
      <c r="BI130" s="253"/>
      <c r="BJ130" s="48">
        <v>2014</v>
      </c>
      <c r="BK130" s="48" t="s">
        <v>17</v>
      </c>
      <c r="BL130" s="101">
        <v>-41.366859904771488</v>
      </c>
      <c r="BM130" s="101">
        <v>-14.531286283519547</v>
      </c>
      <c r="BN130" s="101">
        <v>-20.001479596974221</v>
      </c>
      <c r="BO130" s="101">
        <v>1.6645465960022109E-2</v>
      </c>
      <c r="BP130" s="101">
        <v>0.41757514605882623</v>
      </c>
      <c r="BQ130" s="101">
        <v>-1.9565614988317346</v>
      </c>
      <c r="BR130" s="101">
        <v>-0.69520507830561473</v>
      </c>
      <c r="BS130" s="101" t="s">
        <v>117</v>
      </c>
      <c r="BT130" s="101">
        <v>-0.40832766496992506</v>
      </c>
      <c r="BU130" s="101">
        <v>0.11425776634286781</v>
      </c>
      <c r="BV130" s="101">
        <v>-1.2204620041552012</v>
      </c>
    </row>
    <row r="131" spans="1:74" x14ac:dyDescent="0.3">
      <c r="A131" s="253"/>
      <c r="B131" s="55">
        <v>2014</v>
      </c>
      <c r="C131" s="40" t="s">
        <v>14</v>
      </c>
      <c r="D131" s="42">
        <v>305120</v>
      </c>
      <c r="E131" s="42">
        <v>133567</v>
      </c>
      <c r="F131" s="42">
        <v>116151</v>
      </c>
      <c r="G131" s="42">
        <v>14091</v>
      </c>
      <c r="H131" s="42">
        <v>17280</v>
      </c>
      <c r="I131" s="42">
        <v>7009</v>
      </c>
      <c r="J131" s="42">
        <v>4239</v>
      </c>
      <c r="K131" s="42" t="s">
        <v>117</v>
      </c>
      <c r="L131" s="42">
        <v>9792</v>
      </c>
      <c r="M131" s="42" t="s">
        <v>117</v>
      </c>
      <c r="N131" s="42">
        <v>2991</v>
      </c>
      <c r="P131" s="253"/>
      <c r="Q131" s="55">
        <v>2014</v>
      </c>
      <c r="R131" s="40" t="s">
        <v>14</v>
      </c>
      <c r="S131" s="99">
        <v>6.9395766157297061</v>
      </c>
      <c r="T131" s="99">
        <v>-6.0829149615379237</v>
      </c>
      <c r="U131" s="99">
        <v>3.6202082199602046</v>
      </c>
      <c r="V131" s="99">
        <v>440.7137375287798</v>
      </c>
      <c r="W131" s="99">
        <v>77.649840649737826</v>
      </c>
      <c r="X131" s="99">
        <v>-4.5095367847411438</v>
      </c>
      <c r="Y131" s="99">
        <v>224.57886676875955</v>
      </c>
      <c r="Z131" s="99" t="s">
        <v>117</v>
      </c>
      <c r="AA131" s="99">
        <v>1025.5172413793102</v>
      </c>
      <c r="AB131" s="99" t="s">
        <v>117</v>
      </c>
      <c r="AC131" s="99">
        <v>-63.31861662987491</v>
      </c>
      <c r="AE131" s="253"/>
      <c r="AF131" s="55">
        <v>2014</v>
      </c>
      <c r="AG131" s="40" t="s">
        <v>14</v>
      </c>
      <c r="AH131" s="99">
        <v>6.9395766157297061</v>
      </c>
      <c r="AI131" s="99">
        <v>-3.0320342072059439</v>
      </c>
      <c r="AJ131" s="99">
        <v>1.4222627225571285</v>
      </c>
      <c r="AK131" s="99">
        <v>4.0253049207906901</v>
      </c>
      <c r="AL131" s="99">
        <v>2.64720314033366</v>
      </c>
      <c r="AM131" s="99">
        <v>-0.11601009392962286</v>
      </c>
      <c r="AN131" s="99">
        <v>1.0279685966633954</v>
      </c>
      <c r="AO131" s="99" t="s">
        <v>117</v>
      </c>
      <c r="AP131" s="99">
        <v>3.1270152810879011</v>
      </c>
      <c r="AQ131" s="99" t="s">
        <v>117</v>
      </c>
      <c r="AR131" s="99">
        <v>-1.8095471751016399</v>
      </c>
      <c r="AS131" s="100"/>
      <c r="AT131" s="253"/>
      <c r="AU131" s="55">
        <v>2014</v>
      </c>
      <c r="AV131" s="40" t="s">
        <v>14</v>
      </c>
      <c r="AW131" s="99">
        <v>-28.144163832813661</v>
      </c>
      <c r="AX131" s="99">
        <v>-27.159840759120897</v>
      </c>
      <c r="AY131" s="99">
        <v>-18.853833363607151</v>
      </c>
      <c r="AZ131" s="99">
        <v>1408.6723768736617</v>
      </c>
      <c r="BA131" s="99">
        <v>-12.912004838221961</v>
      </c>
      <c r="BB131" s="99">
        <v>-76.182547233926869</v>
      </c>
      <c r="BC131" s="99">
        <v>-85.065003699397522</v>
      </c>
      <c r="BD131" s="99" t="s">
        <v>117</v>
      </c>
      <c r="BE131" s="99">
        <v>5495.4285714285716</v>
      </c>
      <c r="BF131" s="99" t="s">
        <v>117</v>
      </c>
      <c r="BG131" s="99">
        <v>-76.52644796735207</v>
      </c>
      <c r="BI131" s="253"/>
      <c r="BJ131" s="55">
        <v>2014</v>
      </c>
      <c r="BK131" s="40" t="s">
        <v>14</v>
      </c>
      <c r="BL131" s="99">
        <v>-28.144163832813661</v>
      </c>
      <c r="BM131" s="99">
        <v>-11.728618932336067</v>
      </c>
      <c r="BN131" s="99">
        <v>-6.3554452367719501</v>
      </c>
      <c r="BO131" s="99">
        <v>3.0984767843853915</v>
      </c>
      <c r="BP131" s="99">
        <v>-0.60335163955273796</v>
      </c>
      <c r="BQ131" s="99">
        <v>-5.2796800964609014</v>
      </c>
      <c r="BR131" s="99">
        <v>-5.6859180270731082</v>
      </c>
      <c r="BS131" s="99" t="s">
        <v>117</v>
      </c>
      <c r="BT131" s="99">
        <v>2.2648059006942547</v>
      </c>
      <c r="BU131" s="99" t="s">
        <v>117</v>
      </c>
      <c r="BV131" s="99">
        <v>-2.2963629341447098</v>
      </c>
    </row>
    <row r="132" spans="1:74" x14ac:dyDescent="0.3">
      <c r="A132" s="253"/>
      <c r="B132" s="47">
        <v>2014</v>
      </c>
      <c r="C132" s="48" t="s">
        <v>15</v>
      </c>
      <c r="D132" s="49">
        <v>362571</v>
      </c>
      <c r="E132" s="49">
        <v>166917</v>
      </c>
      <c r="F132" s="49">
        <v>134350</v>
      </c>
      <c r="G132" s="49">
        <v>20565</v>
      </c>
      <c r="H132" s="49">
        <v>12903</v>
      </c>
      <c r="I132" s="49">
        <v>5089</v>
      </c>
      <c r="J132" s="49">
        <v>6161</v>
      </c>
      <c r="K132" s="49">
        <v>1461</v>
      </c>
      <c r="L132" s="49">
        <v>6162</v>
      </c>
      <c r="M132" s="49" t="s">
        <v>117</v>
      </c>
      <c r="N132" s="49">
        <v>8963</v>
      </c>
      <c r="P132" s="253"/>
      <c r="Q132" s="47">
        <v>2014</v>
      </c>
      <c r="R132" s="48" t="s">
        <v>15</v>
      </c>
      <c r="S132" s="101">
        <v>18.828985317252233</v>
      </c>
      <c r="T132" s="101">
        <v>24.968742279155776</v>
      </c>
      <c r="U132" s="101">
        <v>15.668397172645939</v>
      </c>
      <c r="V132" s="101">
        <v>45.944219714711522</v>
      </c>
      <c r="W132" s="101">
        <v>-25.329861111111114</v>
      </c>
      <c r="X132" s="101">
        <v>-27.393351405335991</v>
      </c>
      <c r="Y132" s="101">
        <v>45.340882283557448</v>
      </c>
      <c r="Z132" s="101" t="s">
        <v>117</v>
      </c>
      <c r="AA132" s="101">
        <v>-37.071078431372548</v>
      </c>
      <c r="AB132" s="101" t="s">
        <v>117</v>
      </c>
      <c r="AC132" s="101">
        <v>199.66566365763958</v>
      </c>
      <c r="AE132" s="253"/>
      <c r="AF132" s="47">
        <v>2014</v>
      </c>
      <c r="AG132" s="48" t="s">
        <v>15</v>
      </c>
      <c r="AH132" s="101">
        <v>18.828985317252233</v>
      </c>
      <c r="AI132" s="101">
        <v>10.930125852123759</v>
      </c>
      <c r="AJ132" s="101">
        <v>5.9645385422129014</v>
      </c>
      <c r="AK132" s="101">
        <v>2.1217881489250137</v>
      </c>
      <c r="AL132" s="101">
        <v>-1.4345175668589412</v>
      </c>
      <c r="AM132" s="101">
        <v>-0.62926061877294193</v>
      </c>
      <c r="AN132" s="101">
        <v>0.62991609858416375</v>
      </c>
      <c r="AO132" s="101" t="s">
        <v>117</v>
      </c>
      <c r="AP132" s="101">
        <v>-1.1896958573675933</v>
      </c>
      <c r="AQ132" s="101" t="s">
        <v>117</v>
      </c>
      <c r="AR132" s="101">
        <v>1.957262716308338</v>
      </c>
      <c r="AS132" s="102"/>
      <c r="AT132" s="253"/>
      <c r="AU132" s="47">
        <v>2014</v>
      </c>
      <c r="AV132" s="48" t="s">
        <v>15</v>
      </c>
      <c r="AW132" s="101">
        <v>-21.676549690547944</v>
      </c>
      <c r="AX132" s="101">
        <v>5.2785276383177262</v>
      </c>
      <c r="AY132" s="101">
        <v>-14.652894242008443</v>
      </c>
      <c r="AZ132" s="101">
        <v>22.403428367359083</v>
      </c>
      <c r="BA132" s="101">
        <v>-73.502412978745255</v>
      </c>
      <c r="BB132" s="101">
        <v>-74.99140006879945</v>
      </c>
      <c r="BC132" s="101">
        <v>-4.7758887171561071</v>
      </c>
      <c r="BD132" s="101">
        <v>1041.40625</v>
      </c>
      <c r="BE132" s="101">
        <v>-45.187689023305467</v>
      </c>
      <c r="BF132" s="101" t="s">
        <v>117</v>
      </c>
      <c r="BG132" s="101">
        <v>-79.250393554958791</v>
      </c>
      <c r="BI132" s="253"/>
      <c r="BJ132" s="47">
        <v>2014</v>
      </c>
      <c r="BK132" s="48" t="s">
        <v>15</v>
      </c>
      <c r="BL132" s="101">
        <v>-21.676549690547944</v>
      </c>
      <c r="BM132" s="101">
        <v>1.8078912975384254</v>
      </c>
      <c r="BN132" s="101">
        <v>-4.9827722152014955</v>
      </c>
      <c r="BO132" s="101">
        <v>0.81310823801345833</v>
      </c>
      <c r="BP132" s="101">
        <v>-7.7318730220450842</v>
      </c>
      <c r="BQ132" s="101">
        <v>-3.2965015175572194</v>
      </c>
      <c r="BR132" s="101">
        <v>-6.6750915394834909E-2</v>
      </c>
      <c r="BS132" s="101">
        <v>0.28795783243143996</v>
      </c>
      <c r="BT132" s="101">
        <v>-1.0973936899862828</v>
      </c>
      <c r="BU132" s="101" t="s">
        <v>117</v>
      </c>
      <c r="BV132" s="101">
        <v>-7.3950941317520513</v>
      </c>
    </row>
    <row r="133" spans="1:74" x14ac:dyDescent="0.3">
      <c r="A133" s="253"/>
      <c r="B133" s="55">
        <v>2014</v>
      </c>
      <c r="C133" s="40" t="s">
        <v>16</v>
      </c>
      <c r="D133" s="42">
        <v>354038</v>
      </c>
      <c r="E133" s="42">
        <v>96598</v>
      </c>
      <c r="F133" s="42">
        <v>130965</v>
      </c>
      <c r="G133" s="42">
        <v>1716</v>
      </c>
      <c r="H133" s="42">
        <v>66176</v>
      </c>
      <c r="I133" s="42">
        <v>9188</v>
      </c>
      <c r="J133" s="42">
        <v>32707</v>
      </c>
      <c r="K133" s="42">
        <v>921</v>
      </c>
      <c r="L133" s="42">
        <v>5198</v>
      </c>
      <c r="M133" s="42">
        <v>2208</v>
      </c>
      <c r="N133" s="42">
        <v>8361</v>
      </c>
      <c r="P133" s="253"/>
      <c r="Q133" s="55">
        <v>2014</v>
      </c>
      <c r="R133" s="40" t="s">
        <v>16</v>
      </c>
      <c r="S133" s="99">
        <v>-2.3534700789638521</v>
      </c>
      <c r="T133" s="99">
        <v>-42.128123558415268</v>
      </c>
      <c r="U133" s="99">
        <v>-2.5195385187941923</v>
      </c>
      <c r="V133" s="99">
        <v>-91.655725747629461</v>
      </c>
      <c r="W133" s="99">
        <v>412.87297527706733</v>
      </c>
      <c r="X133" s="99">
        <v>80.546276282177246</v>
      </c>
      <c r="Y133" s="99">
        <v>430.87161175133906</v>
      </c>
      <c r="Z133" s="99">
        <v>-36.960985626283374</v>
      </c>
      <c r="AA133" s="99">
        <v>-15.644271340473864</v>
      </c>
      <c r="AB133" s="99" t="s">
        <v>117</v>
      </c>
      <c r="AC133" s="99">
        <v>-6.7165011714827614</v>
      </c>
      <c r="AE133" s="253"/>
      <c r="AF133" s="55">
        <v>2014</v>
      </c>
      <c r="AG133" s="40" t="s">
        <v>16</v>
      </c>
      <c r="AH133" s="99">
        <v>-2.3534700789638521</v>
      </c>
      <c r="AI133" s="99">
        <v>-19.394546171646446</v>
      </c>
      <c r="AJ133" s="99">
        <v>-0.93361024461416142</v>
      </c>
      <c r="AK133" s="99">
        <v>-5.1987059086358434</v>
      </c>
      <c r="AL133" s="99">
        <v>14.69312217469135</v>
      </c>
      <c r="AM133" s="99">
        <v>1.1305371913363214</v>
      </c>
      <c r="AN133" s="99">
        <v>7.3216004589446166</v>
      </c>
      <c r="AO133" s="99">
        <v>-0.14893634626045707</v>
      </c>
      <c r="AP133" s="99">
        <v>-0.26587895887977891</v>
      </c>
      <c r="AQ133" s="99" t="s">
        <v>117</v>
      </c>
      <c r="AR133" s="99">
        <v>-0.16603644527554659</v>
      </c>
      <c r="AS133" s="100"/>
      <c r="AT133" s="253"/>
      <c r="AU133" s="55">
        <v>2014</v>
      </c>
      <c r="AV133" s="40" t="s">
        <v>16</v>
      </c>
      <c r="AW133" s="99">
        <v>8.6359368383584751</v>
      </c>
      <c r="AX133" s="99">
        <v>-4.7798357763167019</v>
      </c>
      <c r="AY133" s="99">
        <v>-10.344001369159685</v>
      </c>
      <c r="AZ133" s="99">
        <v>-70.337078651685388</v>
      </c>
      <c r="BA133" s="99">
        <v>422.51085669167003</v>
      </c>
      <c r="BB133" s="99">
        <v>-49.629954498108653</v>
      </c>
      <c r="BC133" s="99">
        <v>106.69236602628919</v>
      </c>
      <c r="BD133" s="99">
        <v>-89.017409968995949</v>
      </c>
      <c r="BE133" s="99">
        <v>101.62916989914663</v>
      </c>
      <c r="BF133" s="99">
        <v>-71.531717380092829</v>
      </c>
      <c r="BG133" s="99">
        <v>17.150063051702389</v>
      </c>
      <c r="BI133" s="253"/>
      <c r="BJ133" s="55">
        <v>2014</v>
      </c>
      <c r="BK133" s="40" t="s">
        <v>16</v>
      </c>
      <c r="BL133" s="99">
        <v>8.6359368383584751</v>
      </c>
      <c r="BM133" s="99">
        <v>-1.4879071109010888</v>
      </c>
      <c r="BN133" s="99">
        <v>-4.6364768912591154</v>
      </c>
      <c r="BO133" s="99">
        <v>-1.2485654844826832</v>
      </c>
      <c r="BP133" s="99">
        <v>16.419756117019627</v>
      </c>
      <c r="BQ133" s="99">
        <v>-2.7778971076484957</v>
      </c>
      <c r="BR133" s="99">
        <v>5.1805188190024918</v>
      </c>
      <c r="BS133" s="99">
        <v>-2.2906221041197421</v>
      </c>
      <c r="BT133" s="99">
        <v>0.80394238617464475</v>
      </c>
      <c r="BU133" s="99">
        <v>-1.7023940299606601</v>
      </c>
      <c r="BV133" s="99">
        <v>0.3755822445334982</v>
      </c>
    </row>
    <row r="134" spans="1:74" x14ac:dyDescent="0.3">
      <c r="A134" s="253"/>
      <c r="B134" s="48">
        <v>2015</v>
      </c>
      <c r="C134" s="48" t="s">
        <v>17</v>
      </c>
      <c r="D134" s="49">
        <v>266829</v>
      </c>
      <c r="E134" s="49">
        <v>89021</v>
      </c>
      <c r="F134" s="49">
        <v>103701</v>
      </c>
      <c r="G134" s="49">
        <v>811</v>
      </c>
      <c r="H134" s="49">
        <v>17896</v>
      </c>
      <c r="I134" s="49">
        <v>17238</v>
      </c>
      <c r="J134" s="49">
        <v>5080</v>
      </c>
      <c r="K134" s="49">
        <v>704</v>
      </c>
      <c r="L134" s="49">
        <v>1449</v>
      </c>
      <c r="M134" s="49" t="s">
        <v>117</v>
      </c>
      <c r="N134" s="49">
        <v>30929</v>
      </c>
      <c r="P134" s="253"/>
      <c r="Q134" s="48">
        <v>2015</v>
      </c>
      <c r="R134" s="48" t="s">
        <v>17</v>
      </c>
      <c r="S134" s="101">
        <v>-24.632666549918369</v>
      </c>
      <c r="T134" s="101">
        <v>-7.8438476987101211</v>
      </c>
      <c r="U134" s="101">
        <v>-20.817775741610362</v>
      </c>
      <c r="V134" s="101">
        <v>-52.738927738927735</v>
      </c>
      <c r="W134" s="101">
        <v>-72.956963249516448</v>
      </c>
      <c r="X134" s="101">
        <v>87.614279494993468</v>
      </c>
      <c r="Y134" s="101">
        <v>-84.468156663711127</v>
      </c>
      <c r="Z134" s="101">
        <v>-23.561346362649289</v>
      </c>
      <c r="AA134" s="101">
        <v>-72.123893805309734</v>
      </c>
      <c r="AB134" s="101" t="s">
        <v>117</v>
      </c>
      <c r="AC134" s="101">
        <v>269.91986604473152</v>
      </c>
      <c r="AE134" s="253"/>
      <c r="AF134" s="48">
        <v>2015</v>
      </c>
      <c r="AG134" s="48" t="s">
        <v>17</v>
      </c>
      <c r="AH134" s="101">
        <v>-24.632666549918369</v>
      </c>
      <c r="AI134" s="101">
        <v>-2.1401657449200369</v>
      </c>
      <c r="AJ134" s="101">
        <v>-7.7008682683779695</v>
      </c>
      <c r="AK134" s="101">
        <v>-0.25562227783458269</v>
      </c>
      <c r="AL134" s="101">
        <v>-13.636954225252655</v>
      </c>
      <c r="AM134" s="101">
        <v>2.2737672227275039</v>
      </c>
      <c r="AN134" s="101">
        <v>-7.8033996350674215</v>
      </c>
      <c r="AO134" s="101">
        <v>-6.1292855569176186E-2</v>
      </c>
      <c r="AP134" s="101">
        <v>-1.0589258780130946</v>
      </c>
      <c r="AQ134" s="101" t="s">
        <v>117</v>
      </c>
      <c r="AR134" s="101">
        <v>6.3744569791943242</v>
      </c>
      <c r="AS134" s="102"/>
      <c r="AT134" s="253"/>
      <c r="AU134" s="48">
        <v>2015</v>
      </c>
      <c r="AV134" s="48" t="s">
        <v>17</v>
      </c>
      <c r="AW134" s="101">
        <v>-6.4807934950231356</v>
      </c>
      <c r="AX134" s="101">
        <v>-37.405251093391833</v>
      </c>
      <c r="AY134" s="101">
        <v>-7.4866405573943098</v>
      </c>
      <c r="AZ134" s="101">
        <v>-68.879508825786644</v>
      </c>
      <c r="BA134" s="101">
        <v>83.98272848771461</v>
      </c>
      <c r="BB134" s="101">
        <v>134.85013623978205</v>
      </c>
      <c r="BC134" s="101">
        <v>288.97396630934151</v>
      </c>
      <c r="BD134" s="101" t="s">
        <v>117</v>
      </c>
      <c r="BE134" s="101">
        <v>66.551724137931046</v>
      </c>
      <c r="BF134" s="101" t="s">
        <v>117</v>
      </c>
      <c r="BG134" s="101">
        <v>279.31076772136379</v>
      </c>
      <c r="BI134" s="253"/>
      <c r="BJ134" s="48">
        <v>2015</v>
      </c>
      <c r="BK134" s="48" t="s">
        <v>17</v>
      </c>
      <c r="BL134" s="101">
        <v>-6.4807934950231356</v>
      </c>
      <c r="BM134" s="101">
        <v>-18.644679657927949</v>
      </c>
      <c r="BN134" s="101">
        <v>-2.9412589373335218</v>
      </c>
      <c r="BO134" s="101">
        <v>-0.62911818309266831</v>
      </c>
      <c r="BP134" s="101">
        <v>2.8631010794896974</v>
      </c>
      <c r="BQ134" s="101">
        <v>3.4690873405299336</v>
      </c>
      <c r="BR134" s="101">
        <v>1.3227253609981782</v>
      </c>
      <c r="BS134" s="101" t="s">
        <v>117</v>
      </c>
      <c r="BT134" s="101">
        <v>0.2029300434599749</v>
      </c>
      <c r="BU134" s="101" t="s">
        <v>117</v>
      </c>
      <c r="BV134" s="101">
        <v>7.982265526426473</v>
      </c>
    </row>
    <row r="135" spans="1:74" x14ac:dyDescent="0.3">
      <c r="A135" s="253"/>
      <c r="B135" s="55">
        <v>2015</v>
      </c>
      <c r="C135" s="40" t="s">
        <v>14</v>
      </c>
      <c r="D135" s="42">
        <v>342812</v>
      </c>
      <c r="E135" s="42">
        <v>122584</v>
      </c>
      <c r="F135" s="42">
        <v>140796</v>
      </c>
      <c r="G135" s="42">
        <v>3428</v>
      </c>
      <c r="H135" s="42">
        <v>9922</v>
      </c>
      <c r="I135" s="42">
        <v>15702</v>
      </c>
      <c r="J135" s="42">
        <v>16628</v>
      </c>
      <c r="K135" s="42">
        <v>7388</v>
      </c>
      <c r="L135" s="42">
        <v>3934</v>
      </c>
      <c r="M135" s="42">
        <v>1329</v>
      </c>
      <c r="N135" s="42">
        <v>21101</v>
      </c>
      <c r="P135" s="253"/>
      <c r="Q135" s="55">
        <v>2015</v>
      </c>
      <c r="R135" s="40" t="s">
        <v>14</v>
      </c>
      <c r="S135" s="99">
        <v>28.47629005842694</v>
      </c>
      <c r="T135" s="99">
        <v>37.70233989732759</v>
      </c>
      <c r="U135" s="99">
        <v>35.771111175398516</v>
      </c>
      <c r="V135" s="99">
        <v>322.68803945745992</v>
      </c>
      <c r="W135" s="99">
        <v>-44.557443004023241</v>
      </c>
      <c r="X135" s="99">
        <v>-8.9105464671075509</v>
      </c>
      <c r="Y135" s="99">
        <v>227.32283464566927</v>
      </c>
      <c r="Z135" s="99">
        <v>949.43181818181824</v>
      </c>
      <c r="AA135" s="99">
        <v>171.49758454106279</v>
      </c>
      <c r="AB135" s="99" t="s">
        <v>117</v>
      </c>
      <c r="AC135" s="99">
        <v>-31.776003103883085</v>
      </c>
      <c r="AE135" s="253"/>
      <c r="AF135" s="55">
        <v>2015</v>
      </c>
      <c r="AG135" s="40" t="s">
        <v>14</v>
      </c>
      <c r="AH135" s="99">
        <v>28.47629005842694</v>
      </c>
      <c r="AI135" s="99">
        <v>12.578467857691633</v>
      </c>
      <c r="AJ135" s="99">
        <v>13.902162058846681</v>
      </c>
      <c r="AK135" s="99">
        <v>0.98077795142207214</v>
      </c>
      <c r="AL135" s="99">
        <v>-2.9884307927549112</v>
      </c>
      <c r="AM135" s="99">
        <v>-0.5756495733222402</v>
      </c>
      <c r="AN135" s="99">
        <v>4.3278654119304889</v>
      </c>
      <c r="AO135" s="99">
        <v>2.5049750964100608</v>
      </c>
      <c r="AP135" s="99">
        <v>0.93130806621469209</v>
      </c>
      <c r="AQ135" s="99" t="s">
        <v>117</v>
      </c>
      <c r="AR135" s="99">
        <v>-3.6832578168040211</v>
      </c>
      <c r="AS135" s="100"/>
      <c r="AT135" s="253"/>
      <c r="AU135" s="55">
        <v>2015</v>
      </c>
      <c r="AV135" s="40" t="s">
        <v>14</v>
      </c>
      <c r="AW135" s="99">
        <v>12.353172522286314</v>
      </c>
      <c r="AX135" s="99">
        <v>-8.222839473822134</v>
      </c>
      <c r="AY135" s="99">
        <v>21.218069581837426</v>
      </c>
      <c r="AZ135" s="99">
        <v>-75.672415016677306</v>
      </c>
      <c r="BA135" s="99">
        <v>-42.581018518518519</v>
      </c>
      <c r="BB135" s="99">
        <v>124.02625196176348</v>
      </c>
      <c r="BC135" s="99">
        <v>292.26232602028779</v>
      </c>
      <c r="BD135" s="99" t="s">
        <v>117</v>
      </c>
      <c r="BE135" s="99">
        <v>-59.824346405228759</v>
      </c>
      <c r="BF135" s="99" t="s">
        <v>117</v>
      </c>
      <c r="BG135" s="99">
        <v>605.48311601471084</v>
      </c>
      <c r="BI135" s="253"/>
      <c r="BJ135" s="55">
        <v>2015</v>
      </c>
      <c r="BK135" s="40" t="s">
        <v>14</v>
      </c>
      <c r="BL135" s="99">
        <v>12.353172522286314</v>
      </c>
      <c r="BM135" s="99">
        <v>-3.5995673833245938</v>
      </c>
      <c r="BN135" s="99">
        <v>8.0771499737808075</v>
      </c>
      <c r="BO135" s="99">
        <v>-3.4946906135291034</v>
      </c>
      <c r="BP135" s="99">
        <v>-2.4115102254850553</v>
      </c>
      <c r="BQ135" s="99">
        <v>2.8490429994756163</v>
      </c>
      <c r="BR135" s="99">
        <v>4.0603696906135296</v>
      </c>
      <c r="BS135" s="99" t="s">
        <v>117</v>
      </c>
      <c r="BT135" s="99">
        <v>-1.9199003670686945</v>
      </c>
      <c r="BU135" s="99" t="s">
        <v>117</v>
      </c>
      <c r="BV135" s="99">
        <v>5.9353696906135296</v>
      </c>
    </row>
    <row r="136" spans="1:74" x14ac:dyDescent="0.3">
      <c r="A136" s="253"/>
      <c r="B136" s="47">
        <v>2015</v>
      </c>
      <c r="C136" s="48" t="s">
        <v>15</v>
      </c>
      <c r="D136" s="49">
        <v>332387</v>
      </c>
      <c r="E136" s="49">
        <v>66009</v>
      </c>
      <c r="F136" s="49">
        <v>160504</v>
      </c>
      <c r="G136" s="49">
        <v>1774</v>
      </c>
      <c r="H136" s="49">
        <v>12645</v>
      </c>
      <c r="I136" s="49">
        <v>3999</v>
      </c>
      <c r="J136" s="49">
        <v>10907</v>
      </c>
      <c r="K136" s="49">
        <v>5200</v>
      </c>
      <c r="L136" s="49">
        <v>2648</v>
      </c>
      <c r="M136" s="49">
        <v>108</v>
      </c>
      <c r="N136" s="49">
        <v>68593</v>
      </c>
      <c r="P136" s="253"/>
      <c r="Q136" s="47">
        <v>2015</v>
      </c>
      <c r="R136" s="48" t="s">
        <v>15</v>
      </c>
      <c r="S136" s="101">
        <v>-3.041025401677885</v>
      </c>
      <c r="T136" s="101">
        <v>-46.152026365594203</v>
      </c>
      <c r="U136" s="101">
        <v>13.997556748771274</v>
      </c>
      <c r="V136" s="101">
        <v>-48.249708284714124</v>
      </c>
      <c r="W136" s="101">
        <v>27.444063696835315</v>
      </c>
      <c r="X136" s="101">
        <v>-74.531906763469621</v>
      </c>
      <c r="Y136" s="101">
        <v>-34.40582150589367</v>
      </c>
      <c r="Z136" s="101">
        <v>-29.615592853275587</v>
      </c>
      <c r="AA136" s="101">
        <v>-32.689374682257238</v>
      </c>
      <c r="AB136" s="101">
        <v>-91.873589164785557</v>
      </c>
      <c r="AC136" s="101">
        <v>225.06990190038385</v>
      </c>
      <c r="AE136" s="253"/>
      <c r="AF136" s="47">
        <v>2015</v>
      </c>
      <c r="AG136" s="48" t="s">
        <v>15</v>
      </c>
      <c r="AH136" s="101">
        <v>-3.041025401677885</v>
      </c>
      <c r="AI136" s="101">
        <v>-16.503214589920994</v>
      </c>
      <c r="AJ136" s="101">
        <v>5.748923608275085</v>
      </c>
      <c r="AK136" s="101">
        <v>-0.482480193225441</v>
      </c>
      <c r="AL136" s="101">
        <v>0.79431291786751856</v>
      </c>
      <c r="AM136" s="101">
        <v>-3.4138244868907712</v>
      </c>
      <c r="AN136" s="101">
        <v>-1.6688447312229429</v>
      </c>
      <c r="AO136" s="101">
        <v>-0.63825070300922904</v>
      </c>
      <c r="AP136" s="101">
        <v>-0.37513272580889784</v>
      </c>
      <c r="AQ136" s="101">
        <v>-0.35617189596630194</v>
      </c>
      <c r="AR136" s="101">
        <v>13.853657398224088</v>
      </c>
      <c r="AS136" s="102"/>
      <c r="AT136" s="253"/>
      <c r="AU136" s="47">
        <v>2015</v>
      </c>
      <c r="AV136" s="48" t="s">
        <v>15</v>
      </c>
      <c r="AW136" s="101">
        <v>-8.3249901398622654</v>
      </c>
      <c r="AX136" s="101">
        <v>-60.453998094861518</v>
      </c>
      <c r="AY136" s="101">
        <v>19.467063639746925</v>
      </c>
      <c r="AZ136" s="101">
        <v>-91.373693168003896</v>
      </c>
      <c r="BA136" s="101">
        <v>-1.9995349918623617</v>
      </c>
      <c r="BB136" s="101">
        <v>-21.418746315582624</v>
      </c>
      <c r="BC136" s="101">
        <v>77.032949196559002</v>
      </c>
      <c r="BD136" s="101">
        <v>255.92060232717319</v>
      </c>
      <c r="BE136" s="101">
        <v>-57.026939305420314</v>
      </c>
      <c r="BF136" s="101" t="s">
        <v>117</v>
      </c>
      <c r="BG136" s="101">
        <v>665.29063929487893</v>
      </c>
      <c r="BI136" s="253"/>
      <c r="BJ136" s="47">
        <v>2015</v>
      </c>
      <c r="BK136" s="48" t="s">
        <v>15</v>
      </c>
      <c r="BL136" s="101">
        <v>-8.3249901398622654</v>
      </c>
      <c r="BM136" s="101">
        <v>-27.831238571203997</v>
      </c>
      <c r="BN136" s="101">
        <v>7.2134837038814492</v>
      </c>
      <c r="BO136" s="101">
        <v>-5.1827090418152615</v>
      </c>
      <c r="BP136" s="101">
        <v>-7.1158476546662616E-2</v>
      </c>
      <c r="BQ136" s="101">
        <v>-0.30063077300721808</v>
      </c>
      <c r="BR136" s="101">
        <v>1.3089849988002356</v>
      </c>
      <c r="BS136" s="101">
        <v>1.0312462938293472</v>
      </c>
      <c r="BT136" s="101">
        <v>-0.96918948288749007</v>
      </c>
      <c r="BU136" s="101" t="s">
        <v>117</v>
      </c>
      <c r="BV136" s="101">
        <v>16.446433939835241</v>
      </c>
    </row>
    <row r="137" spans="1:74" x14ac:dyDescent="0.3">
      <c r="A137" s="253"/>
      <c r="B137" s="55">
        <v>2015</v>
      </c>
      <c r="C137" s="40" t="s">
        <v>16</v>
      </c>
      <c r="D137" s="42">
        <v>299240</v>
      </c>
      <c r="E137" s="42">
        <v>104051</v>
      </c>
      <c r="F137" s="42">
        <v>129973</v>
      </c>
      <c r="G137" s="42">
        <v>2071</v>
      </c>
      <c r="H137" s="42">
        <v>7421</v>
      </c>
      <c r="I137" s="42">
        <v>11640</v>
      </c>
      <c r="J137" s="42">
        <v>2934</v>
      </c>
      <c r="K137" s="42">
        <v>1965</v>
      </c>
      <c r="L137" s="42">
        <v>9686</v>
      </c>
      <c r="M137" s="42" t="s">
        <v>117</v>
      </c>
      <c r="N137" s="42">
        <v>29499</v>
      </c>
      <c r="P137" s="253"/>
      <c r="Q137" s="55">
        <v>2015</v>
      </c>
      <c r="R137" s="40" t="s">
        <v>16</v>
      </c>
      <c r="S137" s="99">
        <v>-9.9724116767502977</v>
      </c>
      <c r="T137" s="99">
        <v>57.631535093699341</v>
      </c>
      <c r="U137" s="99">
        <v>-19.021955839106823</v>
      </c>
      <c r="V137" s="99">
        <v>16.741826381059738</v>
      </c>
      <c r="W137" s="99">
        <v>-41.312771846579679</v>
      </c>
      <c r="X137" s="99">
        <v>191.07276819204799</v>
      </c>
      <c r="Y137" s="99">
        <v>-73.099844136792882</v>
      </c>
      <c r="Z137" s="99">
        <v>-62.21153846153846</v>
      </c>
      <c r="AA137" s="99">
        <v>265.785498489426</v>
      </c>
      <c r="AB137" s="99" t="s">
        <v>117</v>
      </c>
      <c r="AC137" s="99">
        <v>-56.994153922411904</v>
      </c>
      <c r="AE137" s="253"/>
      <c r="AF137" s="55">
        <v>2015</v>
      </c>
      <c r="AG137" s="40" t="s">
        <v>16</v>
      </c>
      <c r="AH137" s="99">
        <v>-9.9724116767502977</v>
      </c>
      <c r="AI137" s="99">
        <v>11.445092617942343</v>
      </c>
      <c r="AJ137" s="99">
        <v>-9.1853772861152851</v>
      </c>
      <c r="AK137" s="99">
        <v>8.9353675083562262E-2</v>
      </c>
      <c r="AL137" s="99">
        <v>-1.5716619482711423</v>
      </c>
      <c r="AM137" s="99">
        <v>2.2988263680589203</v>
      </c>
      <c r="AN137" s="99">
        <v>-2.3987099375125989</v>
      </c>
      <c r="AO137" s="99">
        <v>-0.97326309392364962</v>
      </c>
      <c r="AP137" s="99">
        <v>2.1174113307680513</v>
      </c>
      <c r="AQ137" s="99" t="s">
        <v>117</v>
      </c>
      <c r="AR137" s="99">
        <v>-11.761591157295568</v>
      </c>
      <c r="AS137" s="100"/>
      <c r="AT137" s="253"/>
      <c r="AU137" s="55">
        <v>2015</v>
      </c>
      <c r="AV137" s="40" t="s">
        <v>16</v>
      </c>
      <c r="AW137" s="99">
        <v>-15.477999536772884</v>
      </c>
      <c r="AX137" s="99">
        <v>7.7154806517733192</v>
      </c>
      <c r="AY137" s="99">
        <v>-0.75745428167832074</v>
      </c>
      <c r="AZ137" s="99">
        <v>20.687645687645698</v>
      </c>
      <c r="BA137" s="99">
        <v>-88.785964700193418</v>
      </c>
      <c r="BB137" s="99">
        <v>26.686983021332168</v>
      </c>
      <c r="BC137" s="99">
        <v>-91.029443238450483</v>
      </c>
      <c r="BD137" s="99">
        <v>113.35504885993487</v>
      </c>
      <c r="BE137" s="99">
        <v>86.340900346287043</v>
      </c>
      <c r="BF137" s="99" t="s">
        <v>117</v>
      </c>
      <c r="BG137" s="99">
        <v>252.81664872622895</v>
      </c>
      <c r="BI137" s="253"/>
      <c r="BJ137" s="55">
        <v>2015</v>
      </c>
      <c r="BK137" s="40" t="s">
        <v>16</v>
      </c>
      <c r="BL137" s="99">
        <v>-15.477999536772884</v>
      </c>
      <c r="BM137" s="99">
        <v>2.1051412560233644</v>
      </c>
      <c r="BN137" s="99">
        <v>-0.28019591117337678</v>
      </c>
      <c r="BO137" s="99">
        <v>0.1002717222445048</v>
      </c>
      <c r="BP137" s="99">
        <v>-16.59567617035459</v>
      </c>
      <c r="BQ137" s="99">
        <v>0.69258102237612884</v>
      </c>
      <c r="BR137" s="99">
        <v>-8.4095492574243433</v>
      </c>
      <c r="BS137" s="99">
        <v>0.29488360006552961</v>
      </c>
      <c r="BT137" s="99">
        <v>1.2676605336150353</v>
      </c>
      <c r="BU137" s="99" t="s">
        <v>117</v>
      </c>
      <c r="BV137" s="99">
        <v>5.9705455346601193</v>
      </c>
    </row>
    <row r="138" spans="1:74" x14ac:dyDescent="0.3">
      <c r="A138" s="253"/>
      <c r="B138" s="48">
        <v>2016</v>
      </c>
      <c r="C138" s="48" t="s">
        <v>17</v>
      </c>
      <c r="D138" s="49">
        <v>334276</v>
      </c>
      <c r="E138" s="49">
        <v>146268</v>
      </c>
      <c r="F138" s="49">
        <v>142985</v>
      </c>
      <c r="G138" s="49">
        <v>3930</v>
      </c>
      <c r="H138" s="49">
        <v>6446</v>
      </c>
      <c r="I138" s="49">
        <v>8959</v>
      </c>
      <c r="J138" s="49">
        <v>6284</v>
      </c>
      <c r="K138" s="49">
        <v>2112</v>
      </c>
      <c r="L138" s="49">
        <v>2702</v>
      </c>
      <c r="M138" s="49">
        <v>480</v>
      </c>
      <c r="N138" s="49">
        <v>14110</v>
      </c>
      <c r="P138" s="253"/>
      <c r="Q138" s="48">
        <v>2016</v>
      </c>
      <c r="R138" s="48" t="s">
        <v>17</v>
      </c>
      <c r="S138" s="101">
        <v>11.708327763667967</v>
      </c>
      <c r="T138" s="101">
        <v>40.573372673016138</v>
      </c>
      <c r="U138" s="101">
        <v>10.011310041316278</v>
      </c>
      <c r="V138" s="101">
        <v>89.763399323998073</v>
      </c>
      <c r="W138" s="101">
        <v>-13.138391052418811</v>
      </c>
      <c r="X138" s="101">
        <v>-23.032646048109967</v>
      </c>
      <c r="Y138" s="101">
        <v>114.17859577368779</v>
      </c>
      <c r="Z138" s="101">
        <v>7.4809160305343596</v>
      </c>
      <c r="AA138" s="101">
        <v>-72.104067726615739</v>
      </c>
      <c r="AB138" s="101" t="s">
        <v>117</v>
      </c>
      <c r="AC138" s="101">
        <v>-52.167870097291434</v>
      </c>
      <c r="AE138" s="253"/>
      <c r="AF138" s="48">
        <v>2016</v>
      </c>
      <c r="AG138" s="48" t="s">
        <v>17</v>
      </c>
      <c r="AH138" s="101">
        <v>11.708327763667967</v>
      </c>
      <c r="AI138" s="101">
        <v>14.108073786926891</v>
      </c>
      <c r="AJ138" s="101">
        <v>4.3483491511830001</v>
      </c>
      <c r="AK138" s="101">
        <v>0.62124047587220999</v>
      </c>
      <c r="AL138" s="101">
        <v>-0.32582542440850176</v>
      </c>
      <c r="AM138" s="101">
        <v>-0.89593637214276234</v>
      </c>
      <c r="AN138" s="101">
        <v>1.119502740275365</v>
      </c>
      <c r="AO138" s="101">
        <v>4.9124448603127965E-2</v>
      </c>
      <c r="AP138" s="101">
        <v>-2.3339125785322832</v>
      </c>
      <c r="AQ138" s="101" t="s">
        <v>117</v>
      </c>
      <c r="AR138" s="101">
        <v>-5.1426948268948038</v>
      </c>
      <c r="AS138" s="102"/>
      <c r="AT138" s="253"/>
      <c r="AU138" s="48">
        <v>2016</v>
      </c>
      <c r="AV138" s="48" t="s">
        <v>17</v>
      </c>
      <c r="AW138" s="101">
        <v>25.277237481683017</v>
      </c>
      <c r="AX138" s="101">
        <v>64.307298277934422</v>
      </c>
      <c r="AY138" s="101">
        <v>37.88198763753482</v>
      </c>
      <c r="AZ138" s="101">
        <v>384.58692971639954</v>
      </c>
      <c r="BA138" s="101">
        <v>-63.980777827447476</v>
      </c>
      <c r="BB138" s="101">
        <v>-48.027613412228796</v>
      </c>
      <c r="BC138" s="101">
        <v>23.7007874015748</v>
      </c>
      <c r="BD138" s="101">
        <v>200</v>
      </c>
      <c r="BE138" s="101">
        <v>86.473429951690832</v>
      </c>
      <c r="BF138" s="101" t="s">
        <v>117</v>
      </c>
      <c r="BG138" s="101">
        <v>-54.379385043163374</v>
      </c>
      <c r="BI138" s="253"/>
      <c r="BJ138" s="48">
        <v>2016</v>
      </c>
      <c r="BK138" s="48" t="s">
        <v>17</v>
      </c>
      <c r="BL138" s="101">
        <v>25.277237481683017</v>
      </c>
      <c r="BM138" s="101">
        <v>21.454564533840017</v>
      </c>
      <c r="BN138" s="101">
        <v>14.722537655202391</v>
      </c>
      <c r="BO138" s="101">
        <v>1.168913423953168</v>
      </c>
      <c r="BP138" s="101">
        <v>-4.2911377698825826</v>
      </c>
      <c r="BQ138" s="101">
        <v>-3.1027362093325674</v>
      </c>
      <c r="BR138" s="101">
        <v>0.45122531658852655</v>
      </c>
      <c r="BS138" s="101">
        <v>0.52767877554538656</v>
      </c>
      <c r="BT138" s="101">
        <v>0.46958913761247828</v>
      </c>
      <c r="BU138" s="101" t="s">
        <v>117</v>
      </c>
      <c r="BV138" s="101">
        <v>-6.303287873507001</v>
      </c>
    </row>
    <row r="139" spans="1:74" x14ac:dyDescent="0.3">
      <c r="A139" s="253"/>
      <c r="B139" s="55">
        <v>2016</v>
      </c>
      <c r="C139" s="40" t="s">
        <v>14</v>
      </c>
      <c r="D139" s="42">
        <v>431926</v>
      </c>
      <c r="E139" s="42">
        <v>200415</v>
      </c>
      <c r="F139" s="42">
        <v>164847</v>
      </c>
      <c r="G139" s="42">
        <v>2982</v>
      </c>
      <c r="H139" s="42">
        <v>21834</v>
      </c>
      <c r="I139" s="42">
        <v>16288</v>
      </c>
      <c r="J139" s="42">
        <v>5311</v>
      </c>
      <c r="K139" s="42">
        <v>6276</v>
      </c>
      <c r="L139" s="42">
        <v>440</v>
      </c>
      <c r="M139" s="42">
        <v>3710</v>
      </c>
      <c r="N139" s="42">
        <v>9823</v>
      </c>
      <c r="P139" s="253"/>
      <c r="Q139" s="55">
        <v>2016</v>
      </c>
      <c r="R139" s="40" t="s">
        <v>14</v>
      </c>
      <c r="S139" s="99">
        <v>29.212387368521831</v>
      </c>
      <c r="T139" s="99">
        <v>37.019033554844526</v>
      </c>
      <c r="U139" s="99">
        <v>15.289715704444532</v>
      </c>
      <c r="V139" s="99">
        <v>-24.122137404580158</v>
      </c>
      <c r="W139" s="99">
        <v>238.72168786844554</v>
      </c>
      <c r="X139" s="99">
        <v>81.806005134501618</v>
      </c>
      <c r="Y139" s="99">
        <v>-15.483768300445576</v>
      </c>
      <c r="Z139" s="99">
        <v>197.15909090909093</v>
      </c>
      <c r="AA139" s="99">
        <v>-83.715766099185785</v>
      </c>
      <c r="AB139" s="99">
        <v>672.91666666666674</v>
      </c>
      <c r="AC139" s="99">
        <v>-30.382707299787384</v>
      </c>
      <c r="AE139" s="253"/>
      <c r="AF139" s="55">
        <v>2016</v>
      </c>
      <c r="AG139" s="40" t="s">
        <v>14</v>
      </c>
      <c r="AH139" s="99">
        <v>29.212387368521831</v>
      </c>
      <c r="AI139" s="99">
        <v>16.198291232394794</v>
      </c>
      <c r="AJ139" s="99">
        <v>6.5401045842357837</v>
      </c>
      <c r="AK139" s="99">
        <v>-0.28359798489870658</v>
      </c>
      <c r="AL139" s="99">
        <v>4.6033816367313252</v>
      </c>
      <c r="AM139" s="99">
        <v>2.1924996110998105</v>
      </c>
      <c r="AN139" s="99">
        <v>-0.29107683471143619</v>
      </c>
      <c r="AO139" s="99">
        <v>1.2456772248082428</v>
      </c>
      <c r="AP139" s="99">
        <v>-0.67668633105577447</v>
      </c>
      <c r="AQ139" s="99">
        <v>0.9662673958046647</v>
      </c>
      <c r="AR139" s="99">
        <v>-1.2824731658868724</v>
      </c>
      <c r="AS139" s="100"/>
      <c r="AT139" s="253"/>
      <c r="AU139" s="55">
        <v>2016</v>
      </c>
      <c r="AV139" s="40" t="s">
        <v>14</v>
      </c>
      <c r="AW139" s="99">
        <v>25.995006009124538</v>
      </c>
      <c r="AX139" s="99">
        <v>63.491972851269338</v>
      </c>
      <c r="AY139" s="99">
        <v>17.082161425040482</v>
      </c>
      <c r="AZ139" s="99">
        <v>-13.010501750291709</v>
      </c>
      <c r="BA139" s="99">
        <v>120.05644023382382</v>
      </c>
      <c r="BB139" s="99">
        <v>3.7320086613170247</v>
      </c>
      <c r="BC139" s="99">
        <v>-68.059898965600183</v>
      </c>
      <c r="BD139" s="99">
        <v>-15.051434759068755</v>
      </c>
      <c r="BE139" s="99">
        <v>-88.815455007625829</v>
      </c>
      <c r="BF139" s="99">
        <v>179.15726109857036</v>
      </c>
      <c r="BG139" s="99">
        <v>-53.447703900289085</v>
      </c>
      <c r="BI139" s="253"/>
      <c r="BJ139" s="55">
        <v>2016</v>
      </c>
      <c r="BK139" s="40" t="s">
        <v>14</v>
      </c>
      <c r="BL139" s="99">
        <v>25.995006009124538</v>
      </c>
      <c r="BM139" s="99">
        <v>22.703697653524383</v>
      </c>
      <c r="BN139" s="99">
        <v>7.0157987468350003</v>
      </c>
      <c r="BO139" s="99">
        <v>-0.13010046322765834</v>
      </c>
      <c r="BP139" s="99">
        <v>3.4747908474615827</v>
      </c>
      <c r="BQ139" s="99">
        <v>0.17093917365786498</v>
      </c>
      <c r="BR139" s="99">
        <v>-3.3012263281332048</v>
      </c>
      <c r="BS139" s="99">
        <v>-0.32437604284564137</v>
      </c>
      <c r="BT139" s="99">
        <v>-1.0192175303081574</v>
      </c>
      <c r="BU139" s="99">
        <v>0.69454978238801446</v>
      </c>
      <c r="BV139" s="99">
        <v>-3.2898498302276473</v>
      </c>
    </row>
    <row r="140" spans="1:74" x14ac:dyDescent="0.3">
      <c r="A140" s="253"/>
      <c r="B140" s="47">
        <v>2016</v>
      </c>
      <c r="C140" s="48" t="s">
        <v>15</v>
      </c>
      <c r="D140" s="49">
        <v>453189</v>
      </c>
      <c r="E140" s="49">
        <v>253289</v>
      </c>
      <c r="F140" s="49">
        <v>133822</v>
      </c>
      <c r="G140" s="49">
        <v>276</v>
      </c>
      <c r="H140" s="49">
        <v>11031</v>
      </c>
      <c r="I140" s="49">
        <v>16746</v>
      </c>
      <c r="J140" s="49">
        <v>10449</v>
      </c>
      <c r="K140" s="49">
        <v>12271</v>
      </c>
      <c r="L140" s="49">
        <v>1894</v>
      </c>
      <c r="M140" s="49" t="s">
        <v>117</v>
      </c>
      <c r="N140" s="49">
        <v>13411</v>
      </c>
      <c r="P140" s="253"/>
      <c r="Q140" s="47">
        <v>2016</v>
      </c>
      <c r="R140" s="48" t="s">
        <v>15</v>
      </c>
      <c r="S140" s="101">
        <v>4.922834003972909</v>
      </c>
      <c r="T140" s="101">
        <v>26.382256817104505</v>
      </c>
      <c r="U140" s="101">
        <v>-18.820482022724107</v>
      </c>
      <c r="V140" s="101">
        <v>-90.74446680080483</v>
      </c>
      <c r="W140" s="101">
        <v>-49.477878538059905</v>
      </c>
      <c r="X140" s="101">
        <v>2.8118860510805632</v>
      </c>
      <c r="Y140" s="101">
        <v>96.742609678026753</v>
      </c>
      <c r="Z140" s="101">
        <v>95.522625876354368</v>
      </c>
      <c r="AA140" s="101">
        <v>330.4545454545455</v>
      </c>
      <c r="AB140" s="101" t="s">
        <v>117</v>
      </c>
      <c r="AC140" s="101">
        <v>36.526519393260713</v>
      </c>
      <c r="AE140" s="253"/>
      <c r="AF140" s="47">
        <v>2016</v>
      </c>
      <c r="AG140" s="48" t="s">
        <v>15</v>
      </c>
      <c r="AH140" s="101">
        <v>4.922834003972909</v>
      </c>
      <c r="AI140" s="101">
        <v>12.241448766686903</v>
      </c>
      <c r="AJ140" s="101">
        <v>-7.1829433745595406</v>
      </c>
      <c r="AK140" s="101">
        <v>-0.62649620536851292</v>
      </c>
      <c r="AL140" s="101">
        <v>-2.5011228775299501</v>
      </c>
      <c r="AM140" s="101">
        <v>0.10603668220945267</v>
      </c>
      <c r="AN140" s="101">
        <v>1.1895556183235105</v>
      </c>
      <c r="AO140" s="101">
        <v>1.3879692354708926</v>
      </c>
      <c r="AP140" s="101">
        <v>0.33663173784398298</v>
      </c>
      <c r="AQ140" s="101" t="s">
        <v>117</v>
      </c>
      <c r="AR140" s="101">
        <v>0.83069785102077776</v>
      </c>
      <c r="AS140" s="102"/>
      <c r="AT140" s="253"/>
      <c r="AU140" s="47">
        <v>2016</v>
      </c>
      <c r="AV140" s="48" t="s">
        <v>15</v>
      </c>
      <c r="AW140" s="101">
        <v>36.343779991395564</v>
      </c>
      <c r="AX140" s="101">
        <v>283.71888681846411</v>
      </c>
      <c r="AY140" s="101">
        <v>-16.623884762996568</v>
      </c>
      <c r="AZ140" s="101">
        <v>-84.441939120631346</v>
      </c>
      <c r="BA140" s="101">
        <v>-12.763938315539733</v>
      </c>
      <c r="BB140" s="101">
        <v>318.75468867216802</v>
      </c>
      <c r="BC140" s="101">
        <v>-4.1991381681488917</v>
      </c>
      <c r="BD140" s="101">
        <v>135.98076923076925</v>
      </c>
      <c r="BE140" s="101">
        <v>-28.474320241691842</v>
      </c>
      <c r="BF140" s="101" t="s">
        <v>117</v>
      </c>
      <c r="BG140" s="101">
        <v>-80.448442260872099</v>
      </c>
      <c r="BI140" s="253"/>
      <c r="BJ140" s="47">
        <v>2016</v>
      </c>
      <c r="BK140" s="48" t="s">
        <v>15</v>
      </c>
      <c r="BL140" s="101">
        <v>36.343779991395564</v>
      </c>
      <c r="BM140" s="101">
        <v>56.343960503870477</v>
      </c>
      <c r="BN140" s="101">
        <v>-8.0273897595272974</v>
      </c>
      <c r="BO140" s="101">
        <v>-0.45067947904099731</v>
      </c>
      <c r="BP140" s="101">
        <v>-0.48557855752481288</v>
      </c>
      <c r="BQ140" s="101">
        <v>3.8349875295965234</v>
      </c>
      <c r="BR140" s="101">
        <v>-0.13779118918609931</v>
      </c>
      <c r="BS140" s="101">
        <v>2.1273395168884459</v>
      </c>
      <c r="BT140" s="101">
        <v>-0.22684401014480104</v>
      </c>
      <c r="BU140" s="101" t="s">
        <v>117</v>
      </c>
      <c r="BV140" s="101">
        <v>-16.601732318050946</v>
      </c>
    </row>
    <row r="141" spans="1:74" x14ac:dyDescent="0.3">
      <c r="A141" s="253"/>
      <c r="B141" s="55">
        <v>2016</v>
      </c>
      <c r="C141" s="40" t="s">
        <v>16</v>
      </c>
      <c r="D141" s="42">
        <v>354898</v>
      </c>
      <c r="E141" s="42">
        <v>163929</v>
      </c>
      <c r="F141" s="42">
        <v>103373</v>
      </c>
      <c r="G141" s="42">
        <v>13618</v>
      </c>
      <c r="H141" s="42">
        <v>38172</v>
      </c>
      <c r="I141" s="42">
        <v>19173</v>
      </c>
      <c r="J141" s="42">
        <v>228</v>
      </c>
      <c r="K141" s="42">
        <v>2059</v>
      </c>
      <c r="L141" s="42">
        <v>3834</v>
      </c>
      <c r="M141" s="42">
        <v>2398</v>
      </c>
      <c r="N141" s="42">
        <v>8114</v>
      </c>
      <c r="P141" s="253"/>
      <c r="Q141" s="55">
        <v>2016</v>
      </c>
      <c r="R141" s="40" t="s">
        <v>16</v>
      </c>
      <c r="S141" s="99">
        <v>-21.688743548497428</v>
      </c>
      <c r="T141" s="99">
        <v>-35.279858185708818</v>
      </c>
      <c r="U141" s="99">
        <v>-22.753358939486773</v>
      </c>
      <c r="V141" s="99">
        <v>4834.057971014493</v>
      </c>
      <c r="W141" s="99">
        <v>246.042969812347</v>
      </c>
      <c r="X141" s="99">
        <v>14.493013256897186</v>
      </c>
      <c r="Y141" s="99">
        <v>-97.817973011771457</v>
      </c>
      <c r="Z141" s="99">
        <v>-83.220601417977349</v>
      </c>
      <c r="AA141" s="99">
        <v>102.42872228088703</v>
      </c>
      <c r="AB141" s="99" t="s">
        <v>117</v>
      </c>
      <c r="AC141" s="99">
        <v>-39.497427484900463</v>
      </c>
      <c r="AE141" s="253"/>
      <c r="AF141" s="55">
        <v>2016</v>
      </c>
      <c r="AG141" s="40" t="s">
        <v>16</v>
      </c>
      <c r="AH141" s="99">
        <v>-21.688743548497428</v>
      </c>
      <c r="AI141" s="99">
        <v>-19.718042582675221</v>
      </c>
      <c r="AJ141" s="99">
        <v>-6.7188303334811748</v>
      </c>
      <c r="AK141" s="99">
        <v>2.9440255610793731</v>
      </c>
      <c r="AL141" s="99">
        <v>5.9888920516605655</v>
      </c>
      <c r="AM141" s="99">
        <v>0.53553815295605145</v>
      </c>
      <c r="AN141" s="99">
        <v>-2.2553504167135565</v>
      </c>
      <c r="AO141" s="99">
        <v>-2.2533644903119892</v>
      </c>
      <c r="AP141" s="99">
        <v>0.42807746878234026</v>
      </c>
      <c r="AQ141" s="99" t="s">
        <v>117</v>
      </c>
      <c r="AR141" s="99">
        <v>-1.1688280165670395</v>
      </c>
      <c r="AS141" s="100"/>
      <c r="AT141" s="253"/>
      <c r="AU141" s="55">
        <v>2016</v>
      </c>
      <c r="AV141" s="40" t="s">
        <v>16</v>
      </c>
      <c r="AW141" s="99">
        <v>18.599786124849629</v>
      </c>
      <c r="AX141" s="99">
        <v>57.546779944450321</v>
      </c>
      <c r="AY141" s="99">
        <v>-20.465789048494685</v>
      </c>
      <c r="AZ141" s="99">
        <v>557.55673587638819</v>
      </c>
      <c r="BA141" s="99">
        <v>414.37811615685223</v>
      </c>
      <c r="BB141" s="99">
        <v>64.716494845360813</v>
      </c>
      <c r="BC141" s="99">
        <v>-92.229038854805722</v>
      </c>
      <c r="BD141" s="99">
        <v>4.7837150127226522</v>
      </c>
      <c r="BE141" s="99">
        <v>-60.417096840801157</v>
      </c>
      <c r="BF141" s="99" t="s">
        <v>117</v>
      </c>
      <c r="BG141" s="99">
        <v>-72.493982846876165</v>
      </c>
      <c r="BI141" s="253"/>
      <c r="BJ141" s="55">
        <v>2016</v>
      </c>
      <c r="BK141" s="40" t="s">
        <v>16</v>
      </c>
      <c r="BL141" s="99">
        <v>18.599786124849629</v>
      </c>
      <c r="BM141" s="99">
        <v>20.01002539767412</v>
      </c>
      <c r="BN141" s="99">
        <v>-8.8891859377088682</v>
      </c>
      <c r="BO141" s="99">
        <v>3.8587755647640711</v>
      </c>
      <c r="BP141" s="99">
        <v>10.276366795882909</v>
      </c>
      <c r="BQ141" s="99">
        <v>2.5173773559684545</v>
      </c>
      <c r="BR141" s="99">
        <v>-0.9042908702045187</v>
      </c>
      <c r="BS141" s="99">
        <v>3.1412912712204269E-2</v>
      </c>
      <c r="BT141" s="99">
        <v>-1.9556209062959506</v>
      </c>
      <c r="BU141" s="99" t="s">
        <v>117</v>
      </c>
      <c r="BV141" s="99">
        <v>-7.1464376420264708</v>
      </c>
    </row>
    <row r="142" spans="1:74" x14ac:dyDescent="0.3">
      <c r="A142" s="253"/>
      <c r="B142" s="48">
        <v>2017</v>
      </c>
      <c r="C142" s="48" t="s">
        <v>17</v>
      </c>
      <c r="D142" s="49">
        <v>506913</v>
      </c>
      <c r="E142" s="49">
        <v>275391</v>
      </c>
      <c r="F142" s="49">
        <v>105391</v>
      </c>
      <c r="G142" s="49">
        <v>6599</v>
      </c>
      <c r="H142" s="49">
        <v>23263</v>
      </c>
      <c r="I142" s="49">
        <v>20817</v>
      </c>
      <c r="J142" s="49">
        <v>41071</v>
      </c>
      <c r="K142" s="49">
        <v>5186</v>
      </c>
      <c r="L142" s="49">
        <v>1130</v>
      </c>
      <c r="M142" s="49">
        <v>192</v>
      </c>
      <c r="N142" s="49">
        <v>27873</v>
      </c>
      <c r="P142" s="253"/>
      <c r="Q142" s="48">
        <v>2017</v>
      </c>
      <c r="R142" s="48" t="s">
        <v>17</v>
      </c>
      <c r="S142" s="101">
        <v>42.833433831692503</v>
      </c>
      <c r="T142" s="101">
        <v>67.994070603736986</v>
      </c>
      <c r="U142" s="101">
        <v>1.9521538506186431</v>
      </c>
      <c r="V142" s="101">
        <v>-51.542076663239826</v>
      </c>
      <c r="W142" s="101">
        <v>-39.057424290055543</v>
      </c>
      <c r="X142" s="101">
        <v>8.5745579721483409</v>
      </c>
      <c r="Y142" s="101">
        <v>17913.596491228072</v>
      </c>
      <c r="Z142" s="101">
        <v>151.86983972802332</v>
      </c>
      <c r="AA142" s="101">
        <v>-70.526864893062083</v>
      </c>
      <c r="AB142" s="101">
        <v>-91.993327773144287</v>
      </c>
      <c r="AC142" s="101">
        <v>243.5173773724427</v>
      </c>
      <c r="AE142" s="253"/>
      <c r="AF142" s="48">
        <v>2017</v>
      </c>
      <c r="AG142" s="48" t="s">
        <v>17</v>
      </c>
      <c r="AH142" s="101">
        <v>42.833433831692503</v>
      </c>
      <c r="AI142" s="101">
        <v>31.406770396001114</v>
      </c>
      <c r="AJ142" s="101">
        <v>0.56861408066543084</v>
      </c>
      <c r="AK142" s="101">
        <v>-1.9777513539101386</v>
      </c>
      <c r="AL142" s="101">
        <v>-4.2009253362938095</v>
      </c>
      <c r="AM142" s="101">
        <v>0.46323168910503881</v>
      </c>
      <c r="AN142" s="101">
        <v>11.508377054815755</v>
      </c>
      <c r="AO142" s="101">
        <v>0.8810982310410318</v>
      </c>
      <c r="AP142" s="101">
        <v>-0.76190905555962585</v>
      </c>
      <c r="AQ142" s="101">
        <v>-0.62158704754605576</v>
      </c>
      <c r="AR142" s="101">
        <v>5.56751517337376</v>
      </c>
      <c r="AS142" s="102"/>
      <c r="AT142" s="253"/>
      <c r="AU142" s="48">
        <v>2017</v>
      </c>
      <c r="AV142" s="48" t="s">
        <v>17</v>
      </c>
      <c r="AW142" s="101">
        <v>51.645047804808002</v>
      </c>
      <c r="AX142" s="101">
        <v>88.27836573960127</v>
      </c>
      <c r="AY142" s="101">
        <v>-26.292268419764312</v>
      </c>
      <c r="AZ142" s="101">
        <v>67.913486005089055</v>
      </c>
      <c r="BA142" s="101">
        <v>260.89047471300029</v>
      </c>
      <c r="BB142" s="101">
        <v>132.35852215649069</v>
      </c>
      <c r="BC142" s="101">
        <v>553.58052196053472</v>
      </c>
      <c r="BD142" s="101">
        <v>145.54924242424244</v>
      </c>
      <c r="BE142" s="101">
        <v>-58.179126572908956</v>
      </c>
      <c r="BF142" s="101">
        <v>-60</v>
      </c>
      <c r="BG142" s="101">
        <v>97.540751240255133</v>
      </c>
      <c r="BI142" s="253"/>
      <c r="BJ142" s="48">
        <v>2017</v>
      </c>
      <c r="BK142" s="48" t="s">
        <v>17</v>
      </c>
      <c r="BL142" s="101">
        <v>51.645047804808002</v>
      </c>
      <c r="BM142" s="101">
        <v>38.627660974763373</v>
      </c>
      <c r="BN142" s="101">
        <v>-11.246395194390264</v>
      </c>
      <c r="BO142" s="101">
        <v>0.7984420060070121</v>
      </c>
      <c r="BP142" s="101">
        <v>5.0308726920269482</v>
      </c>
      <c r="BQ142" s="101">
        <v>3.5473680431739036</v>
      </c>
      <c r="BR142" s="101">
        <v>10.406669937416984</v>
      </c>
      <c r="BS142" s="101">
        <v>0.91959937297323169</v>
      </c>
      <c r="BT142" s="101">
        <v>-0.47027007622443728</v>
      </c>
      <c r="BU142" s="101">
        <v>-8.6156349842644989E-2</v>
      </c>
      <c r="BV142" s="101">
        <v>4.1172563989038995</v>
      </c>
    </row>
    <row r="143" spans="1:74" x14ac:dyDescent="0.3">
      <c r="A143" s="253"/>
      <c r="B143" s="55">
        <v>2017</v>
      </c>
      <c r="C143" s="40" t="s">
        <v>14</v>
      </c>
      <c r="D143" s="42">
        <v>607457</v>
      </c>
      <c r="E143" s="42">
        <v>297460</v>
      </c>
      <c r="F143" s="42">
        <v>190392</v>
      </c>
      <c r="G143" s="42">
        <v>10757</v>
      </c>
      <c r="H143" s="42">
        <v>19347</v>
      </c>
      <c r="I143" s="42">
        <v>33118</v>
      </c>
      <c r="J143" s="42">
        <v>22623</v>
      </c>
      <c r="K143" s="42">
        <v>27816</v>
      </c>
      <c r="L143" s="42" t="s">
        <v>117</v>
      </c>
      <c r="M143" s="42" t="s">
        <v>117</v>
      </c>
      <c r="N143" s="42">
        <v>5944</v>
      </c>
      <c r="P143" s="253"/>
      <c r="Q143" s="55">
        <v>2017</v>
      </c>
      <c r="R143" s="40" t="s">
        <v>14</v>
      </c>
      <c r="S143" s="99">
        <v>19.834567272885081</v>
      </c>
      <c r="T143" s="99">
        <v>8.0136968891503386</v>
      </c>
      <c r="U143" s="99">
        <v>80.652996935222177</v>
      </c>
      <c r="V143" s="99">
        <v>63.00954690104561</v>
      </c>
      <c r="W143" s="99">
        <v>-16.833598418088812</v>
      </c>
      <c r="X143" s="99">
        <v>59.091127443916037</v>
      </c>
      <c r="Y143" s="99">
        <v>-44.917338267877582</v>
      </c>
      <c r="Z143" s="99">
        <v>436.36714230620908</v>
      </c>
      <c r="AA143" s="99" t="s">
        <v>117</v>
      </c>
      <c r="AB143" s="99" t="s">
        <v>117</v>
      </c>
      <c r="AC143" s="99">
        <v>-78.674703117712482</v>
      </c>
      <c r="AE143" s="253"/>
      <c r="AF143" s="55">
        <v>2017</v>
      </c>
      <c r="AG143" s="40" t="s">
        <v>14</v>
      </c>
      <c r="AH143" s="99">
        <v>19.834567272885081</v>
      </c>
      <c r="AI143" s="99">
        <v>4.3536070292140838</v>
      </c>
      <c r="AJ143" s="99">
        <v>16.768360645712374</v>
      </c>
      <c r="AK143" s="99">
        <v>0.82025909771499217</v>
      </c>
      <c r="AL143" s="99">
        <v>-0.77251915022893436</v>
      </c>
      <c r="AM143" s="99">
        <v>2.4266491488677531</v>
      </c>
      <c r="AN143" s="99">
        <v>-3.6392832695156745</v>
      </c>
      <c r="AO143" s="99">
        <v>4.4642769074772177</v>
      </c>
      <c r="AP143" s="99" t="s">
        <v>117</v>
      </c>
      <c r="AQ143" s="99" t="s">
        <v>117</v>
      </c>
      <c r="AR143" s="99">
        <v>-4.3259888777758686</v>
      </c>
      <c r="AS143" s="100"/>
      <c r="AT143" s="253"/>
      <c r="AU143" s="55">
        <v>2017</v>
      </c>
      <c r="AV143" s="40" t="s">
        <v>14</v>
      </c>
      <c r="AW143" s="99">
        <v>40.639137259623169</v>
      </c>
      <c r="AX143" s="99">
        <v>48.422024299578368</v>
      </c>
      <c r="AY143" s="99">
        <v>15.496187373746565</v>
      </c>
      <c r="AZ143" s="99">
        <v>260.73105298457409</v>
      </c>
      <c r="BA143" s="99">
        <v>-11.390491893377302</v>
      </c>
      <c r="BB143" s="99">
        <v>103.32760314341849</v>
      </c>
      <c r="BC143" s="99">
        <v>325.96497834682737</v>
      </c>
      <c r="BD143" s="99">
        <v>343.21223709369019</v>
      </c>
      <c r="BE143" s="99" t="s">
        <v>117</v>
      </c>
      <c r="BF143" s="99" t="s">
        <v>117</v>
      </c>
      <c r="BG143" s="99">
        <v>-39.488954494553596</v>
      </c>
      <c r="BI143" s="253"/>
      <c r="BJ143" s="55">
        <v>2017</v>
      </c>
      <c r="BK143" s="40" t="s">
        <v>14</v>
      </c>
      <c r="BL143" s="99">
        <v>40.639137259623169</v>
      </c>
      <c r="BM143" s="99">
        <v>22.467969050253977</v>
      </c>
      <c r="BN143" s="99">
        <v>5.914207526289224</v>
      </c>
      <c r="BO143" s="99">
        <v>1.8000768650185446</v>
      </c>
      <c r="BP143" s="99">
        <v>-0.5757930756657389</v>
      </c>
      <c r="BQ143" s="99">
        <v>3.8965007894870873</v>
      </c>
      <c r="BR143" s="99">
        <v>4.0080939790612273</v>
      </c>
      <c r="BS143" s="99">
        <v>4.9869653598070034</v>
      </c>
      <c r="BT143" s="99" t="s">
        <v>117</v>
      </c>
      <c r="BU143" s="99" t="s">
        <v>117</v>
      </c>
      <c r="BV143" s="99">
        <v>-0.89807050281761214</v>
      </c>
    </row>
    <row r="144" spans="1:74" x14ac:dyDescent="0.3">
      <c r="A144" s="253"/>
      <c r="B144" s="47">
        <v>2017</v>
      </c>
      <c r="C144" s="48" t="s">
        <v>15</v>
      </c>
      <c r="D144" s="49">
        <v>378101</v>
      </c>
      <c r="E144" s="49">
        <v>178559</v>
      </c>
      <c r="F144" s="49">
        <v>139451</v>
      </c>
      <c r="G144" s="49">
        <v>5290</v>
      </c>
      <c r="H144" s="49">
        <v>7143</v>
      </c>
      <c r="I144" s="49">
        <v>22354</v>
      </c>
      <c r="J144" s="49">
        <v>4817</v>
      </c>
      <c r="K144" s="49">
        <v>1506</v>
      </c>
      <c r="L144" s="49">
        <v>709</v>
      </c>
      <c r="M144" s="49">
        <v>598</v>
      </c>
      <c r="N144" s="49">
        <v>17674</v>
      </c>
      <c r="P144" s="253"/>
      <c r="Q144" s="47">
        <v>2017</v>
      </c>
      <c r="R144" s="48" t="s">
        <v>15</v>
      </c>
      <c r="S144" s="101">
        <v>-37.756746568069843</v>
      </c>
      <c r="T144" s="101">
        <v>-39.972097088684187</v>
      </c>
      <c r="U144" s="101">
        <v>-26.755851086180087</v>
      </c>
      <c r="V144" s="101">
        <v>-50.822720089244214</v>
      </c>
      <c r="W144" s="101">
        <v>-63.079547216622736</v>
      </c>
      <c r="X144" s="101">
        <v>-32.501962678905727</v>
      </c>
      <c r="Y144" s="101">
        <v>-78.707510056137551</v>
      </c>
      <c r="Z144" s="101">
        <v>-94.585849870578087</v>
      </c>
      <c r="AA144" s="101" t="s">
        <v>117</v>
      </c>
      <c r="AB144" s="101" t="s">
        <v>117</v>
      </c>
      <c r="AC144" s="101">
        <v>197.34185733512788</v>
      </c>
      <c r="AE144" s="253"/>
      <c r="AF144" s="47">
        <v>2017</v>
      </c>
      <c r="AG144" s="48" t="s">
        <v>15</v>
      </c>
      <c r="AH144" s="101">
        <v>-37.756746568069843</v>
      </c>
      <c r="AI144" s="101">
        <v>-19.573566524050264</v>
      </c>
      <c r="AJ144" s="101">
        <v>-8.3859433671848382</v>
      </c>
      <c r="AK144" s="101">
        <v>-0.89998139786026021</v>
      </c>
      <c r="AL144" s="101">
        <v>-2.009031091912679</v>
      </c>
      <c r="AM144" s="101">
        <v>-1.7719772757577905</v>
      </c>
      <c r="AN144" s="101">
        <v>-2.9312362850374596</v>
      </c>
      <c r="AO144" s="101">
        <v>-4.3311707659966059</v>
      </c>
      <c r="AP144" s="101" t="s">
        <v>117</v>
      </c>
      <c r="AQ144" s="101" t="s">
        <v>117</v>
      </c>
      <c r="AR144" s="101">
        <v>1.9310008774283614</v>
      </c>
      <c r="AS144" s="102"/>
      <c r="AT144" s="253"/>
      <c r="AU144" s="47">
        <v>2017</v>
      </c>
      <c r="AV144" s="48" t="s">
        <v>15</v>
      </c>
      <c r="AW144" s="101">
        <v>-16.568804626767204</v>
      </c>
      <c r="AX144" s="101">
        <v>-29.503847383818481</v>
      </c>
      <c r="AY144" s="101">
        <v>4.2063337866718626</v>
      </c>
      <c r="AZ144" s="101">
        <v>1816.6666666666667</v>
      </c>
      <c r="BA144" s="101">
        <v>-35.246124558063642</v>
      </c>
      <c r="BB144" s="101">
        <v>33.488594291174024</v>
      </c>
      <c r="BC144" s="101">
        <v>-53.89989472676811</v>
      </c>
      <c r="BD144" s="101">
        <v>-87.727161600521555</v>
      </c>
      <c r="BE144" s="101">
        <v>-62.565997888067585</v>
      </c>
      <c r="BF144" s="101" t="s">
        <v>117</v>
      </c>
      <c r="BG144" s="101">
        <v>31.787338751770932</v>
      </c>
      <c r="BI144" s="253"/>
      <c r="BJ144" s="47">
        <v>2017</v>
      </c>
      <c r="BK144" s="48" t="s">
        <v>15</v>
      </c>
      <c r="BL144" s="101">
        <v>-16.568804626767204</v>
      </c>
      <c r="BM144" s="101">
        <v>-16.489808887682628</v>
      </c>
      <c r="BN144" s="101">
        <v>1.2420866349359765</v>
      </c>
      <c r="BO144" s="101">
        <v>1.1063816641621931</v>
      </c>
      <c r="BP144" s="101">
        <v>-0.85792020547718528</v>
      </c>
      <c r="BQ144" s="101">
        <v>1.237452806665652</v>
      </c>
      <c r="BR144" s="101">
        <v>-1.2427486104031655</v>
      </c>
      <c r="BS144" s="101">
        <v>-2.3753886347638633</v>
      </c>
      <c r="BT144" s="101">
        <v>-0.26148030953972856</v>
      </c>
      <c r="BU144" s="101" t="s">
        <v>117</v>
      </c>
      <c r="BV144" s="101">
        <v>0.94066713887583353</v>
      </c>
    </row>
    <row r="145" spans="1:74" x14ac:dyDescent="0.3">
      <c r="A145" s="253"/>
      <c r="B145" s="56">
        <v>2017</v>
      </c>
      <c r="C145" s="57" t="s">
        <v>16</v>
      </c>
      <c r="D145" s="103">
        <v>493283</v>
      </c>
      <c r="E145" s="103">
        <v>273132</v>
      </c>
      <c r="F145" s="103">
        <v>124313</v>
      </c>
      <c r="G145" s="103">
        <v>3236</v>
      </c>
      <c r="H145" s="103">
        <v>38920</v>
      </c>
      <c r="I145" s="103">
        <v>24201</v>
      </c>
      <c r="J145" s="103">
        <v>6382</v>
      </c>
      <c r="K145" s="103">
        <v>2506</v>
      </c>
      <c r="L145" s="103">
        <v>2996</v>
      </c>
      <c r="M145" s="103" t="s">
        <v>117</v>
      </c>
      <c r="N145" s="103">
        <v>17597</v>
      </c>
      <c r="P145" s="253"/>
      <c r="Q145" s="56">
        <v>2017</v>
      </c>
      <c r="R145" s="57" t="s">
        <v>16</v>
      </c>
      <c r="S145" s="104">
        <v>30.463288909577074</v>
      </c>
      <c r="T145" s="104">
        <v>52.964566333816833</v>
      </c>
      <c r="U145" s="104">
        <v>-10.855425920215694</v>
      </c>
      <c r="V145" s="104">
        <v>-38.827977315689978</v>
      </c>
      <c r="W145" s="104">
        <v>444.86910261794765</v>
      </c>
      <c r="X145" s="104">
        <v>8.2625033551042293</v>
      </c>
      <c r="Y145" s="104">
        <v>32.489101100269892</v>
      </c>
      <c r="Z145" s="104">
        <v>66.401062416998684</v>
      </c>
      <c r="AA145" s="104">
        <v>322.56699576868823</v>
      </c>
      <c r="AB145" s="104" t="s">
        <v>117</v>
      </c>
      <c r="AC145" s="104">
        <v>-0.43566821319451776</v>
      </c>
      <c r="AE145" s="253"/>
      <c r="AF145" s="56">
        <v>2017</v>
      </c>
      <c r="AG145" s="57" t="s">
        <v>16</v>
      </c>
      <c r="AH145" s="104">
        <v>30.463288909577074</v>
      </c>
      <c r="AI145" s="104">
        <v>25.012628900743454</v>
      </c>
      <c r="AJ145" s="104">
        <v>-4.0036921351702333</v>
      </c>
      <c r="AK145" s="104">
        <v>-0.54324109166598344</v>
      </c>
      <c r="AL145" s="104">
        <v>8.4043681450194541</v>
      </c>
      <c r="AM145" s="104">
        <v>0.48849381514463069</v>
      </c>
      <c r="AN145" s="104">
        <v>0.41391056886916466</v>
      </c>
      <c r="AO145" s="104">
        <v>0.26447959672151095</v>
      </c>
      <c r="AP145" s="104">
        <v>0.60486483770209554</v>
      </c>
      <c r="AQ145" s="104" t="s">
        <v>117</v>
      </c>
      <c r="AR145" s="104">
        <v>-2.0364928947556343E-2</v>
      </c>
      <c r="AS145" s="102"/>
      <c r="AT145" s="253"/>
      <c r="AU145" s="56">
        <v>2017</v>
      </c>
      <c r="AV145" s="57" t="s">
        <v>16</v>
      </c>
      <c r="AW145" s="104">
        <v>38.992893732847165</v>
      </c>
      <c r="AX145" s="104">
        <v>66.61603499075818</v>
      </c>
      <c r="AY145" s="104">
        <v>20.256740154585827</v>
      </c>
      <c r="AZ145" s="104">
        <v>-76.237332941694817</v>
      </c>
      <c r="BA145" s="104">
        <v>1.9595515037200073</v>
      </c>
      <c r="BB145" s="104">
        <v>26.22437803160696</v>
      </c>
      <c r="BC145" s="104">
        <v>2699.1228070175439</v>
      </c>
      <c r="BD145" s="104">
        <v>21.709567751335584</v>
      </c>
      <c r="BE145" s="104">
        <v>-21.857068335941577</v>
      </c>
      <c r="BF145" s="104" t="s">
        <v>117</v>
      </c>
      <c r="BG145" s="104">
        <v>116.87207296031551</v>
      </c>
      <c r="BI145" s="253"/>
      <c r="BJ145" s="56">
        <v>2017</v>
      </c>
      <c r="BK145" s="57" t="s">
        <v>16</v>
      </c>
      <c r="BL145" s="104">
        <v>38.992893732847165</v>
      </c>
      <c r="BM145" s="104">
        <v>30.770249480132303</v>
      </c>
      <c r="BN145" s="104">
        <v>5.9002868429802335</v>
      </c>
      <c r="BO145" s="104">
        <v>-2.9253475646523777</v>
      </c>
      <c r="BP145" s="104">
        <v>0.21076478312078387</v>
      </c>
      <c r="BQ145" s="104">
        <v>1.4167450929562855</v>
      </c>
      <c r="BR145" s="104">
        <v>1.7340193520391767</v>
      </c>
      <c r="BS145" s="104">
        <v>0.12595168189169839</v>
      </c>
      <c r="BT145" s="104">
        <v>-0.23612418215938089</v>
      </c>
      <c r="BU145" s="104" t="s">
        <v>117</v>
      </c>
      <c r="BV145" s="104">
        <v>2.6720353453668362</v>
      </c>
    </row>
    <row r="146" spans="1:74" x14ac:dyDescent="0.3">
      <c r="A146" s="253"/>
      <c r="B146" s="64">
        <v>2018</v>
      </c>
      <c r="C146" s="65" t="s">
        <v>17</v>
      </c>
      <c r="D146" s="49">
        <v>505731</v>
      </c>
      <c r="E146" s="49">
        <v>308948</v>
      </c>
      <c r="F146" s="49">
        <v>132876</v>
      </c>
      <c r="G146" s="49">
        <v>439</v>
      </c>
      <c r="H146" s="49">
        <v>9956</v>
      </c>
      <c r="I146" s="49">
        <v>24923</v>
      </c>
      <c r="J146" s="49">
        <v>4730</v>
      </c>
      <c r="K146" s="49">
        <v>2318</v>
      </c>
      <c r="L146" s="49">
        <v>3547</v>
      </c>
      <c r="M146" s="49">
        <v>978</v>
      </c>
      <c r="N146" s="49">
        <v>17016</v>
      </c>
      <c r="P146" s="253"/>
      <c r="Q146" s="64">
        <v>2018</v>
      </c>
      <c r="R146" s="65" t="s">
        <v>17</v>
      </c>
      <c r="S146" s="101">
        <v>2.5235007085182275</v>
      </c>
      <c r="T146" s="101">
        <v>13.113073532211544</v>
      </c>
      <c r="U146" s="101">
        <v>6.8882578652272883</v>
      </c>
      <c r="V146" s="101">
        <v>-86.433868974042028</v>
      </c>
      <c r="W146" s="101">
        <v>-74.419321685508734</v>
      </c>
      <c r="X146" s="101">
        <v>2.983347795545626</v>
      </c>
      <c r="Y146" s="101">
        <v>-25.885302413036669</v>
      </c>
      <c r="Z146" s="101">
        <v>-7.5019952114924138</v>
      </c>
      <c r="AA146" s="101">
        <v>18.391188251001338</v>
      </c>
      <c r="AB146" s="101" t="s">
        <v>117</v>
      </c>
      <c r="AC146" s="101">
        <v>-3.3016991532647637</v>
      </c>
      <c r="AE146" s="253"/>
      <c r="AF146" s="64">
        <v>2018</v>
      </c>
      <c r="AG146" s="65" t="s">
        <v>17</v>
      </c>
      <c r="AH146" s="101">
        <v>2.5235007085182275</v>
      </c>
      <c r="AI146" s="101">
        <v>7.260740791796982</v>
      </c>
      <c r="AJ146" s="101">
        <v>1.7359203540361168</v>
      </c>
      <c r="AK146" s="101">
        <v>-0.56701731054992632</v>
      </c>
      <c r="AL146" s="101">
        <v>-5.8716801511505423</v>
      </c>
      <c r="AM146" s="101">
        <v>0.14636628466823265</v>
      </c>
      <c r="AN146" s="101">
        <v>-0.33489903361761825</v>
      </c>
      <c r="AO146" s="101">
        <v>-3.8111996561811273E-2</v>
      </c>
      <c r="AP146" s="101">
        <v>0.11170058566786177</v>
      </c>
      <c r="AQ146" s="101" t="s">
        <v>117</v>
      </c>
      <c r="AR146" s="101">
        <v>-0.11778228724687421</v>
      </c>
      <c r="AS146" s="102"/>
      <c r="AT146" s="253"/>
      <c r="AU146" s="64">
        <v>2018</v>
      </c>
      <c r="AV146" s="65" t="s">
        <v>17</v>
      </c>
      <c r="AW146" s="101">
        <v>-0.23317610714263992</v>
      </c>
      <c r="AX146" s="101">
        <v>12.18522028679223</v>
      </c>
      <c r="AY146" s="101">
        <v>26.079076961030822</v>
      </c>
      <c r="AZ146" s="101">
        <v>-93.347476890437946</v>
      </c>
      <c r="BA146" s="101">
        <v>-57.202424450844688</v>
      </c>
      <c r="BB146" s="101">
        <v>19.724263822837102</v>
      </c>
      <c r="BC146" s="101">
        <v>-88.483358087214825</v>
      </c>
      <c r="BD146" s="101">
        <v>-55.302738141149248</v>
      </c>
      <c r="BE146" s="101">
        <v>213.89380530973455</v>
      </c>
      <c r="BF146" s="101">
        <v>409.375</v>
      </c>
      <c r="BG146" s="101">
        <v>-38.951673662684314</v>
      </c>
      <c r="BI146" s="253"/>
      <c r="BJ146" s="64">
        <v>2018</v>
      </c>
      <c r="BK146" s="65" t="s">
        <v>17</v>
      </c>
      <c r="BL146" s="101">
        <v>-0.23317610714263992</v>
      </c>
      <c r="BM146" s="101">
        <v>6.6198736272297527</v>
      </c>
      <c r="BN146" s="101">
        <v>5.4220349448523333</v>
      </c>
      <c r="BO146" s="101">
        <v>-1.21519866328144</v>
      </c>
      <c r="BP146" s="101">
        <v>-2.6251052942022923</v>
      </c>
      <c r="BQ146" s="101">
        <v>0.81000092718077787</v>
      </c>
      <c r="BR146" s="101">
        <v>-7.1690802958296764</v>
      </c>
      <c r="BS146" s="101">
        <v>-0.56577755946285213</v>
      </c>
      <c r="BT146" s="101">
        <v>0.47680765732974678</v>
      </c>
      <c r="BU146" s="101">
        <v>0.15505619307454735</v>
      </c>
      <c r="BV146" s="101">
        <v>-2.1417876440335375</v>
      </c>
    </row>
    <row r="147" spans="1:74" x14ac:dyDescent="0.3">
      <c r="A147" s="253"/>
      <c r="B147" s="56">
        <v>2018</v>
      </c>
      <c r="C147" s="57" t="s">
        <v>14</v>
      </c>
      <c r="D147" s="103">
        <v>515043</v>
      </c>
      <c r="E147" s="103">
        <v>298118</v>
      </c>
      <c r="F147" s="103">
        <v>133691</v>
      </c>
      <c r="G147" s="103">
        <v>2132</v>
      </c>
      <c r="H147" s="103">
        <v>18575</v>
      </c>
      <c r="I147" s="103">
        <v>37541</v>
      </c>
      <c r="J147" s="103">
        <v>4847</v>
      </c>
      <c r="K147" s="103">
        <v>1632</v>
      </c>
      <c r="L147" s="103">
        <v>8112</v>
      </c>
      <c r="M147" s="103" t="s">
        <v>117</v>
      </c>
      <c r="N147" s="103">
        <v>10395</v>
      </c>
      <c r="P147" s="253"/>
      <c r="Q147" s="56">
        <v>2018</v>
      </c>
      <c r="R147" s="57" t="s">
        <v>14</v>
      </c>
      <c r="S147" s="104">
        <v>1.8412950758407192</v>
      </c>
      <c r="T147" s="104">
        <v>-3.5054442818856302</v>
      </c>
      <c r="U147" s="104">
        <v>0.61335380354617541</v>
      </c>
      <c r="V147" s="104">
        <v>385.6492027334852</v>
      </c>
      <c r="W147" s="104">
        <v>86.570912012856553</v>
      </c>
      <c r="X147" s="104">
        <v>50.627934036833466</v>
      </c>
      <c r="Y147" s="104">
        <v>2.473572938689216</v>
      </c>
      <c r="Z147" s="104">
        <v>-29.594477998274371</v>
      </c>
      <c r="AA147" s="104">
        <v>128.70031012122922</v>
      </c>
      <c r="AB147" s="104" t="s">
        <v>117</v>
      </c>
      <c r="AC147" s="104">
        <v>-38.910437235543014</v>
      </c>
      <c r="AE147" s="253"/>
      <c r="AF147" s="56">
        <v>2018</v>
      </c>
      <c r="AG147" s="57" t="s">
        <v>14</v>
      </c>
      <c r="AH147" s="104">
        <v>1.8412950758407192</v>
      </c>
      <c r="AI147" s="104">
        <v>-2.1414546468379498</v>
      </c>
      <c r="AJ147" s="104">
        <v>0.16115286585160932</v>
      </c>
      <c r="AK147" s="104">
        <v>0.33476294710033694</v>
      </c>
      <c r="AL147" s="104">
        <v>1.7042657064724183</v>
      </c>
      <c r="AM147" s="104">
        <v>2.4950022838228301</v>
      </c>
      <c r="AN147" s="104">
        <v>2.3134828594648212E-2</v>
      </c>
      <c r="AO147" s="104">
        <v>-0.13564523432417669</v>
      </c>
      <c r="AP147" s="104">
        <v>0.90265378234674432</v>
      </c>
      <c r="AQ147" s="104" t="s">
        <v>117</v>
      </c>
      <c r="AR147" s="104">
        <v>-1.3091940181638104</v>
      </c>
      <c r="AS147" s="102"/>
      <c r="AT147" s="253"/>
      <c r="AU147" s="56">
        <v>2018</v>
      </c>
      <c r="AV147" s="57" t="s">
        <v>14</v>
      </c>
      <c r="AW147" s="104">
        <v>-15.213257893151294</v>
      </c>
      <c r="AX147" s="104">
        <v>0.22120621260002338</v>
      </c>
      <c r="AY147" s="104">
        <v>-29.781188285222072</v>
      </c>
      <c r="AZ147" s="104">
        <v>-80.180347680580084</v>
      </c>
      <c r="BA147" s="104">
        <v>-3.9902827311727833</v>
      </c>
      <c r="BB147" s="104">
        <v>13.355275076997401</v>
      </c>
      <c r="BC147" s="104">
        <v>-78.574901648764524</v>
      </c>
      <c r="BD147" s="104">
        <v>-94.13287316652287</v>
      </c>
      <c r="BE147" s="104" t="s">
        <v>117</v>
      </c>
      <c r="BF147" s="104" t="s">
        <v>117</v>
      </c>
      <c r="BG147" s="104">
        <v>74.882234185733523</v>
      </c>
      <c r="BI147" s="253"/>
      <c r="BJ147" s="56">
        <v>2018</v>
      </c>
      <c r="BK147" s="57" t="s">
        <v>14</v>
      </c>
      <c r="BL147" s="104">
        <v>-15.213257893151294</v>
      </c>
      <c r="BM147" s="104">
        <v>0.10832042432633097</v>
      </c>
      <c r="BN147" s="104">
        <v>-9.3341586318043959</v>
      </c>
      <c r="BO147" s="104">
        <v>-1.4198535863443842</v>
      </c>
      <c r="BP147" s="104">
        <v>-0.12708718477192632</v>
      </c>
      <c r="BQ147" s="104">
        <v>0.72811738114796642</v>
      </c>
      <c r="BR147" s="104">
        <v>-2.9262976638675675</v>
      </c>
      <c r="BS147" s="104">
        <v>-4.3104285570830561</v>
      </c>
      <c r="BT147" s="104" t="s">
        <v>117</v>
      </c>
      <c r="BU147" s="104" t="s">
        <v>117</v>
      </c>
      <c r="BV147" s="104">
        <v>0.73272676090653377</v>
      </c>
    </row>
    <row r="148" spans="1:74" x14ac:dyDescent="0.3">
      <c r="A148" s="253"/>
      <c r="B148" s="66">
        <v>2018</v>
      </c>
      <c r="C148" s="65" t="s">
        <v>15</v>
      </c>
      <c r="D148" s="49">
        <v>251293</v>
      </c>
      <c r="E148" s="49">
        <v>152472</v>
      </c>
      <c r="F148" s="49">
        <v>73017</v>
      </c>
      <c r="G148" s="49">
        <v>792</v>
      </c>
      <c r="H148" s="49">
        <v>5540</v>
      </c>
      <c r="I148" s="49">
        <v>7466</v>
      </c>
      <c r="J148" s="49">
        <v>3712</v>
      </c>
      <c r="K148" s="49" t="s">
        <v>117</v>
      </c>
      <c r="L148" s="49">
        <v>1473</v>
      </c>
      <c r="M148" s="49" t="s">
        <v>117</v>
      </c>
      <c r="N148" s="49">
        <v>6821</v>
      </c>
      <c r="P148" s="253"/>
      <c r="Q148" s="66">
        <v>2018</v>
      </c>
      <c r="R148" s="65" t="s">
        <v>15</v>
      </c>
      <c r="S148" s="101">
        <v>-51.209316503670564</v>
      </c>
      <c r="T148" s="101">
        <v>-48.855151315921887</v>
      </c>
      <c r="U148" s="101">
        <v>-45.383758068979965</v>
      </c>
      <c r="V148" s="101">
        <v>-62.851782363977485</v>
      </c>
      <c r="W148" s="101">
        <v>-70.174966352624494</v>
      </c>
      <c r="X148" s="101">
        <v>-80.112410431261821</v>
      </c>
      <c r="Y148" s="101">
        <v>-23.416546317309667</v>
      </c>
      <c r="Z148" s="101" t="s">
        <v>117</v>
      </c>
      <c r="AA148" s="101">
        <v>-81.841715976331358</v>
      </c>
      <c r="AB148" s="101" t="s">
        <v>117</v>
      </c>
      <c r="AC148" s="101">
        <v>-34.381914381914385</v>
      </c>
      <c r="AE148" s="253"/>
      <c r="AF148" s="66">
        <v>2018</v>
      </c>
      <c r="AG148" s="65" t="s">
        <v>15</v>
      </c>
      <c r="AH148" s="101">
        <v>-51.209316503670564</v>
      </c>
      <c r="AI148" s="101">
        <v>-28.278415588601337</v>
      </c>
      <c r="AJ148" s="101">
        <v>-11.780375619123062</v>
      </c>
      <c r="AK148" s="101">
        <v>-0.26017245162054425</v>
      </c>
      <c r="AL148" s="101">
        <v>-2.5308566469207423</v>
      </c>
      <c r="AM148" s="101">
        <v>-5.8393182705133357</v>
      </c>
      <c r="AN148" s="101">
        <v>-0.22036994969352069</v>
      </c>
      <c r="AO148" s="101" t="s">
        <v>117</v>
      </c>
      <c r="AP148" s="101">
        <v>-1.2890185867976072</v>
      </c>
      <c r="AQ148" s="101" t="s">
        <v>117</v>
      </c>
      <c r="AR148" s="101">
        <v>-0.6939226433521084</v>
      </c>
      <c r="AS148" s="102"/>
      <c r="AT148" s="253"/>
      <c r="AU148" s="66">
        <v>2018</v>
      </c>
      <c r="AV148" s="65" t="s">
        <v>15</v>
      </c>
      <c r="AW148" s="101">
        <v>-33.538128701061353</v>
      </c>
      <c r="AX148" s="101">
        <v>-14.609736837683911</v>
      </c>
      <c r="AY148" s="101">
        <v>-47.639672716581451</v>
      </c>
      <c r="AZ148" s="101">
        <v>-85.028355387523632</v>
      </c>
      <c r="BA148" s="101">
        <v>-22.44155116897663</v>
      </c>
      <c r="BB148" s="101">
        <v>-66.601055739464968</v>
      </c>
      <c r="BC148" s="101">
        <v>-22.939588955781602</v>
      </c>
      <c r="BD148" s="101" t="s">
        <v>117</v>
      </c>
      <c r="BE148" s="101">
        <v>107.75740479548662</v>
      </c>
      <c r="BF148" s="101" t="s">
        <v>117</v>
      </c>
      <c r="BG148" s="101">
        <v>-61.406585945456605</v>
      </c>
      <c r="BI148" s="253"/>
      <c r="BJ148" s="66">
        <v>2018</v>
      </c>
      <c r="BK148" s="65" t="s">
        <v>15</v>
      </c>
      <c r="BL148" s="101">
        <v>-33.538128701061353</v>
      </c>
      <c r="BM148" s="101">
        <v>-6.8994792396740543</v>
      </c>
      <c r="BN148" s="101">
        <v>-17.570437528596855</v>
      </c>
      <c r="BO148" s="101">
        <v>-1.1896292260533561</v>
      </c>
      <c r="BP148" s="101">
        <v>-0.42396079354458199</v>
      </c>
      <c r="BQ148" s="101">
        <v>-3.9375722359898542</v>
      </c>
      <c r="BR148" s="101">
        <v>-0.29224995437726953</v>
      </c>
      <c r="BS148" s="101" t="s">
        <v>117</v>
      </c>
      <c r="BT148" s="101">
        <v>0.20206241189523433</v>
      </c>
      <c r="BU148" s="101" t="s">
        <v>117</v>
      </c>
      <c r="BV148" s="101">
        <v>-2.8703970632185576</v>
      </c>
    </row>
    <row r="149" spans="1:74" x14ac:dyDescent="0.3">
      <c r="A149" s="254"/>
      <c r="B149" s="67">
        <v>2018</v>
      </c>
      <c r="C149" s="68" t="s">
        <v>16</v>
      </c>
      <c r="D149" s="105">
        <v>299866</v>
      </c>
      <c r="E149" s="105">
        <v>148078</v>
      </c>
      <c r="F149" s="105">
        <v>101079</v>
      </c>
      <c r="G149" s="105">
        <v>388</v>
      </c>
      <c r="H149" s="105">
        <v>11666</v>
      </c>
      <c r="I149" s="105">
        <v>6683</v>
      </c>
      <c r="J149" s="105">
        <v>20074</v>
      </c>
      <c r="K149" s="105">
        <v>1154</v>
      </c>
      <c r="L149" s="105">
        <v>1273</v>
      </c>
      <c r="M149" s="105">
        <v>341</v>
      </c>
      <c r="N149" s="105">
        <v>9130</v>
      </c>
      <c r="P149" s="254"/>
      <c r="Q149" s="67">
        <v>2018</v>
      </c>
      <c r="R149" s="68" t="s">
        <v>16</v>
      </c>
      <c r="S149" s="106">
        <v>19.329229226440845</v>
      </c>
      <c r="T149" s="106">
        <v>-2.881840600241361</v>
      </c>
      <c r="U149" s="106">
        <v>38.432145938617026</v>
      </c>
      <c r="V149" s="106">
        <v>-51.01010101010101</v>
      </c>
      <c r="W149" s="106">
        <v>110.57761732851986</v>
      </c>
      <c r="X149" s="106">
        <v>-10.487543530672383</v>
      </c>
      <c r="Y149" s="106">
        <v>440.78663793103453</v>
      </c>
      <c r="Z149" s="106" t="s">
        <v>117</v>
      </c>
      <c r="AA149" s="106">
        <v>-13.577732518669379</v>
      </c>
      <c r="AB149" s="106" t="s">
        <v>117</v>
      </c>
      <c r="AC149" s="106">
        <v>33.851341445535866</v>
      </c>
      <c r="AE149" s="254"/>
      <c r="AF149" s="67">
        <v>2018</v>
      </c>
      <c r="AG149" s="68" t="s">
        <v>16</v>
      </c>
      <c r="AH149" s="106">
        <v>19.329229226440845</v>
      </c>
      <c r="AI149" s="106">
        <v>-1.7485564659580646</v>
      </c>
      <c r="AJ149" s="106">
        <v>11.167044048182795</v>
      </c>
      <c r="AK149" s="106">
        <v>-0.1607685052906368</v>
      </c>
      <c r="AL149" s="106">
        <v>2.4377917411149528</v>
      </c>
      <c r="AM149" s="106">
        <v>-0.31158846446180355</v>
      </c>
      <c r="AN149" s="106">
        <v>6.5111244642707904</v>
      </c>
      <c r="AO149" s="106" t="s">
        <v>117</v>
      </c>
      <c r="AP149" s="106">
        <v>-7.9588368955760797E-2</v>
      </c>
      <c r="AQ149" s="106" t="s">
        <v>117</v>
      </c>
      <c r="AR149" s="106">
        <v>0.91884771959425837</v>
      </c>
      <c r="AS149" s="102"/>
      <c r="AT149" s="254"/>
      <c r="AU149" s="67">
        <v>2018</v>
      </c>
      <c r="AV149" s="68" t="s">
        <v>16</v>
      </c>
      <c r="AW149" s="106">
        <v>-39.210149143595054</v>
      </c>
      <c r="AX149" s="106">
        <v>-45.785188114171902</v>
      </c>
      <c r="AY149" s="106">
        <v>-18.689919799216497</v>
      </c>
      <c r="AZ149" s="106">
        <v>-88.00988875154512</v>
      </c>
      <c r="BA149" s="106">
        <v>-70.025693730729699</v>
      </c>
      <c r="BB149" s="106">
        <v>-72.385438618238922</v>
      </c>
      <c r="BC149" s="106">
        <v>214.54089627076149</v>
      </c>
      <c r="BD149" s="106">
        <v>-53.950518754988032</v>
      </c>
      <c r="BE149" s="106">
        <v>-57.510013351134845</v>
      </c>
      <c r="BF149" s="106" t="s">
        <v>117</v>
      </c>
      <c r="BG149" s="106">
        <v>-48.116156162982328</v>
      </c>
      <c r="BI149" s="254"/>
      <c r="BJ149" s="67">
        <v>2018</v>
      </c>
      <c r="BK149" s="68" t="s">
        <v>16</v>
      </c>
      <c r="BL149" s="106">
        <v>-39.210149143595054</v>
      </c>
      <c r="BM149" s="106">
        <v>-25.351370308727443</v>
      </c>
      <c r="BN149" s="106">
        <v>-4.7100751495591773</v>
      </c>
      <c r="BO149" s="106">
        <v>-0.57735620323424885</v>
      </c>
      <c r="BP149" s="106">
        <v>-5.525023161146847</v>
      </c>
      <c r="BQ149" s="106">
        <v>-3.5513082753713383</v>
      </c>
      <c r="BR149" s="106">
        <v>2.7756886006612835</v>
      </c>
      <c r="BS149" s="106">
        <v>-0.27408201782749453</v>
      </c>
      <c r="BT149" s="106">
        <v>-0.34929239402128187</v>
      </c>
      <c r="BU149" s="106" t="s">
        <v>117</v>
      </c>
      <c r="BV149" s="106">
        <v>-1.7164589089832814</v>
      </c>
    </row>
    <row r="150" spans="1:74" ht="15" customHeight="1" x14ac:dyDescent="0.3">
      <c r="A150" s="252" t="s">
        <v>202</v>
      </c>
      <c r="B150" s="75">
        <v>2012</v>
      </c>
      <c r="C150" s="48" t="s">
        <v>14</v>
      </c>
      <c r="D150" s="49">
        <v>283499</v>
      </c>
      <c r="E150" s="49">
        <v>75595</v>
      </c>
      <c r="F150" s="49">
        <v>62690</v>
      </c>
      <c r="G150" s="49">
        <v>4346</v>
      </c>
      <c r="H150" s="49">
        <v>81287</v>
      </c>
      <c r="I150" s="49">
        <v>38006</v>
      </c>
      <c r="J150" s="49">
        <v>1766</v>
      </c>
      <c r="K150" s="49">
        <v>1400</v>
      </c>
      <c r="L150" s="49" t="s">
        <v>117</v>
      </c>
      <c r="M150" s="49">
        <v>613</v>
      </c>
      <c r="N150" s="49">
        <v>17796</v>
      </c>
      <c r="P150" s="252" t="s">
        <v>202</v>
      </c>
      <c r="Q150" s="75">
        <v>2012</v>
      </c>
      <c r="R150" s="48" t="s">
        <v>14</v>
      </c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E150" s="252" t="s">
        <v>202</v>
      </c>
      <c r="AF150" s="75">
        <v>2012</v>
      </c>
      <c r="AG150" s="48" t="s">
        <v>14</v>
      </c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0"/>
      <c r="AT150" s="252" t="s">
        <v>202</v>
      </c>
      <c r="AU150" s="75">
        <v>2012</v>
      </c>
      <c r="AV150" s="48" t="s">
        <v>14</v>
      </c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I150" s="252" t="s">
        <v>202</v>
      </c>
      <c r="BJ150" s="75">
        <v>2012</v>
      </c>
      <c r="BK150" s="48" t="s">
        <v>14</v>
      </c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</row>
    <row r="151" spans="1:74" x14ac:dyDescent="0.3">
      <c r="A151" s="253"/>
      <c r="B151" s="55">
        <v>2012</v>
      </c>
      <c r="C151" s="40" t="s">
        <v>15</v>
      </c>
      <c r="D151" s="42">
        <v>297683</v>
      </c>
      <c r="E151" s="42">
        <v>148066</v>
      </c>
      <c r="F151" s="42">
        <v>22145</v>
      </c>
      <c r="G151" s="42">
        <v>3591</v>
      </c>
      <c r="H151" s="42">
        <v>51640</v>
      </c>
      <c r="I151" s="42">
        <v>17188</v>
      </c>
      <c r="J151" s="42">
        <v>411</v>
      </c>
      <c r="K151" s="42">
        <v>19867</v>
      </c>
      <c r="L151" s="42">
        <v>10934</v>
      </c>
      <c r="M151" s="42">
        <v>550</v>
      </c>
      <c r="N151" s="42">
        <v>23291</v>
      </c>
      <c r="P151" s="253"/>
      <c r="Q151" s="55">
        <v>2012</v>
      </c>
      <c r="R151" s="40" t="s">
        <v>15</v>
      </c>
      <c r="S151" s="99">
        <v>5.0031922511190459</v>
      </c>
      <c r="T151" s="99">
        <v>95.867451551028523</v>
      </c>
      <c r="U151" s="99">
        <v>-64.675386824054868</v>
      </c>
      <c r="V151" s="99">
        <v>-17.372296364473087</v>
      </c>
      <c r="W151" s="99">
        <v>-36.472006593920305</v>
      </c>
      <c r="X151" s="99">
        <v>-54.775561753407359</v>
      </c>
      <c r="Y151" s="99">
        <v>-76.727066817667037</v>
      </c>
      <c r="Z151" s="99">
        <v>1319.0714285714287</v>
      </c>
      <c r="AA151" s="99" t="s">
        <v>117</v>
      </c>
      <c r="AB151" s="99">
        <v>-10.277324632952684</v>
      </c>
      <c r="AC151" s="99">
        <v>30.877725331535174</v>
      </c>
      <c r="AE151" s="253"/>
      <c r="AF151" s="55">
        <v>2012</v>
      </c>
      <c r="AG151" s="40" t="s">
        <v>15</v>
      </c>
      <c r="AH151" s="99">
        <v>5.0031922511190459</v>
      </c>
      <c r="AI151" s="99">
        <v>25.563053132462517</v>
      </c>
      <c r="AJ151" s="99">
        <v>-14.301637748281284</v>
      </c>
      <c r="AK151" s="99">
        <v>-0.26631487236286516</v>
      </c>
      <c r="AL151" s="99">
        <v>-10.457532478068694</v>
      </c>
      <c r="AM151" s="99">
        <v>-7.34323577860944</v>
      </c>
      <c r="AN151" s="99">
        <v>-0.47795583053202956</v>
      </c>
      <c r="AO151" s="99">
        <v>6.5139559575165977</v>
      </c>
      <c r="AP151" s="99" t="s">
        <v>117</v>
      </c>
      <c r="AQ151" s="99">
        <v>-2.2222300607762261E-2</v>
      </c>
      <c r="AR151" s="99">
        <v>1.9382784418992638</v>
      </c>
      <c r="AS151" s="102"/>
      <c r="AT151" s="253"/>
      <c r="AU151" s="55">
        <v>2012</v>
      </c>
      <c r="AV151" s="40" t="s">
        <v>15</v>
      </c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I151" s="253"/>
      <c r="BJ151" s="55">
        <v>2012</v>
      </c>
      <c r="BK151" s="40" t="s">
        <v>15</v>
      </c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</row>
    <row r="152" spans="1:74" ht="15" customHeight="1" x14ac:dyDescent="0.3">
      <c r="A152" s="253"/>
      <c r="B152" s="47">
        <v>2012</v>
      </c>
      <c r="C152" s="48" t="s">
        <v>16</v>
      </c>
      <c r="D152" s="49">
        <v>341772</v>
      </c>
      <c r="E152" s="49">
        <v>153304</v>
      </c>
      <c r="F152" s="49">
        <v>71331</v>
      </c>
      <c r="G152" s="49">
        <v>15597</v>
      </c>
      <c r="H152" s="49">
        <v>16096</v>
      </c>
      <c r="I152" s="49">
        <v>39532</v>
      </c>
      <c r="J152" s="49">
        <v>8368</v>
      </c>
      <c r="K152" s="49">
        <v>3610</v>
      </c>
      <c r="L152" s="49">
        <v>31320</v>
      </c>
      <c r="M152" s="49">
        <v>364</v>
      </c>
      <c r="N152" s="49">
        <v>2250</v>
      </c>
      <c r="P152" s="253"/>
      <c r="Q152" s="47">
        <v>2012</v>
      </c>
      <c r="R152" s="48" t="s">
        <v>16</v>
      </c>
      <c r="S152" s="101">
        <v>14.810721472170059</v>
      </c>
      <c r="T152" s="101">
        <v>3.5376116056353339</v>
      </c>
      <c r="U152" s="101">
        <v>222.10882817791827</v>
      </c>
      <c r="V152" s="101">
        <v>334.33583959899755</v>
      </c>
      <c r="W152" s="101">
        <v>-68.830364058869094</v>
      </c>
      <c r="X152" s="101">
        <v>129.99767279497325</v>
      </c>
      <c r="Y152" s="101">
        <v>1936.0097323600971</v>
      </c>
      <c r="Z152" s="101">
        <v>-81.829163940202349</v>
      </c>
      <c r="AA152" s="101">
        <v>186.44594841777939</v>
      </c>
      <c r="AB152" s="101">
        <v>-33.818181818181813</v>
      </c>
      <c r="AC152" s="101">
        <v>-90.33961616074879</v>
      </c>
      <c r="AE152" s="253"/>
      <c r="AF152" s="47">
        <v>2012</v>
      </c>
      <c r="AG152" s="48" t="s">
        <v>16</v>
      </c>
      <c r="AH152" s="101">
        <v>14.810721472170059</v>
      </c>
      <c r="AI152" s="101">
        <v>1.7595898993224335</v>
      </c>
      <c r="AJ152" s="101">
        <v>16.522945549460331</v>
      </c>
      <c r="AK152" s="101">
        <v>4.033149356866196</v>
      </c>
      <c r="AL152" s="101">
        <v>-11.940218285894726</v>
      </c>
      <c r="AM152" s="101">
        <v>7.5059711169263936</v>
      </c>
      <c r="AN152" s="101">
        <v>2.6729776305667436</v>
      </c>
      <c r="AO152" s="101">
        <v>-5.4611785019634977</v>
      </c>
      <c r="AP152" s="101">
        <v>6.8482244535294257</v>
      </c>
      <c r="AQ152" s="101">
        <v>-6.2482573744553759E-2</v>
      </c>
      <c r="AR152" s="101">
        <v>-7.0682571728986874</v>
      </c>
      <c r="AS152" s="100"/>
      <c r="AT152" s="253"/>
      <c r="AU152" s="47">
        <v>2012</v>
      </c>
      <c r="AV152" s="48" t="s">
        <v>16</v>
      </c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I152" s="253"/>
      <c r="BJ152" s="47">
        <v>2012</v>
      </c>
      <c r="BK152" s="48" t="s">
        <v>16</v>
      </c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</row>
    <row r="153" spans="1:74" x14ac:dyDescent="0.3">
      <c r="A153" s="253"/>
      <c r="B153" s="76">
        <v>2013</v>
      </c>
      <c r="C153" s="40" t="s">
        <v>17</v>
      </c>
      <c r="D153" s="42">
        <v>306165</v>
      </c>
      <c r="E153" s="42">
        <v>191391</v>
      </c>
      <c r="F153" s="42">
        <v>67835</v>
      </c>
      <c r="G153" s="42">
        <v>2615</v>
      </c>
      <c r="H153" s="42">
        <v>6454</v>
      </c>
      <c r="I153" s="42">
        <v>26064</v>
      </c>
      <c r="J153" s="42">
        <v>1524</v>
      </c>
      <c r="K153" s="42">
        <v>1006</v>
      </c>
      <c r="L153" s="42">
        <v>1800</v>
      </c>
      <c r="M153" s="42">
        <v>7476</v>
      </c>
      <c r="N153" s="42" t="s">
        <v>117</v>
      </c>
      <c r="P153" s="253"/>
      <c r="Q153" s="76">
        <v>2013</v>
      </c>
      <c r="R153" s="40" t="s">
        <v>17</v>
      </c>
      <c r="S153" s="99">
        <v>-10.418349074821805</v>
      </c>
      <c r="T153" s="99">
        <v>24.844100610551578</v>
      </c>
      <c r="U153" s="99">
        <v>-4.9010948956274234</v>
      </c>
      <c r="V153" s="99">
        <v>-83.233955247804062</v>
      </c>
      <c r="W153" s="99">
        <v>-59.903081510934392</v>
      </c>
      <c r="X153" s="99">
        <v>-34.068602651016903</v>
      </c>
      <c r="Y153" s="99">
        <v>-81.787762906309752</v>
      </c>
      <c r="Z153" s="99">
        <v>-72.13296398891967</v>
      </c>
      <c r="AA153" s="99">
        <v>-94.252873563218387</v>
      </c>
      <c r="AB153" s="99">
        <v>1953.8461538461538</v>
      </c>
      <c r="AC153" s="99" t="s">
        <v>117</v>
      </c>
      <c r="AE153" s="253"/>
      <c r="AF153" s="76">
        <v>2013</v>
      </c>
      <c r="AG153" s="40" t="s">
        <v>17</v>
      </c>
      <c r="AH153" s="99">
        <v>-10.418349074821805</v>
      </c>
      <c r="AI153" s="99">
        <v>11.143979026953634</v>
      </c>
      <c r="AJ153" s="99">
        <v>-1.0229041583277734</v>
      </c>
      <c r="AK153" s="99">
        <v>-3.7984387252320242</v>
      </c>
      <c r="AL153" s="99">
        <v>-2.8211790316351233</v>
      </c>
      <c r="AM153" s="99">
        <v>-3.9406387884320515</v>
      </c>
      <c r="AN153" s="99">
        <v>-2.0025045937057442</v>
      </c>
      <c r="AO153" s="99">
        <v>-0.76191144973842173</v>
      </c>
      <c r="AP153" s="99">
        <v>-8.6373371721498486</v>
      </c>
      <c r="AQ153" s="99">
        <v>2.0809194433716032</v>
      </c>
      <c r="AR153" s="99" t="s">
        <v>117</v>
      </c>
      <c r="AS153" s="102"/>
      <c r="AT153" s="253"/>
      <c r="AU153" s="76">
        <v>2013</v>
      </c>
      <c r="AV153" s="40" t="s">
        <v>17</v>
      </c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I153" s="253"/>
      <c r="BJ153" s="76">
        <v>2013</v>
      </c>
      <c r="BK153" s="40" t="s">
        <v>17</v>
      </c>
      <c r="BL153" s="99"/>
      <c r="BM153" s="99"/>
      <c r="BN153" s="99"/>
      <c r="BO153" s="99"/>
      <c r="BP153" s="99"/>
      <c r="BQ153" s="99"/>
      <c r="BR153" s="99"/>
      <c r="BS153" s="99"/>
      <c r="BT153" s="99"/>
      <c r="BU153" s="99"/>
      <c r="BV153" s="99"/>
    </row>
    <row r="154" spans="1:74" x14ac:dyDescent="0.3">
      <c r="A154" s="253"/>
      <c r="B154" s="47">
        <v>2013</v>
      </c>
      <c r="C154" s="48" t="s">
        <v>14</v>
      </c>
      <c r="D154" s="49">
        <v>452884</v>
      </c>
      <c r="E154" s="49">
        <v>256412</v>
      </c>
      <c r="F154" s="49">
        <v>75161</v>
      </c>
      <c r="G154" s="49">
        <v>13820</v>
      </c>
      <c r="H154" s="49">
        <v>15651</v>
      </c>
      <c r="I154" s="49">
        <v>70837</v>
      </c>
      <c r="J154" s="49">
        <v>1687</v>
      </c>
      <c r="K154" s="49">
        <v>1437</v>
      </c>
      <c r="L154" s="49">
        <v>1536</v>
      </c>
      <c r="M154" s="49">
        <v>2250</v>
      </c>
      <c r="N154" s="49">
        <v>14093</v>
      </c>
      <c r="P154" s="253"/>
      <c r="Q154" s="47">
        <v>2013</v>
      </c>
      <c r="R154" s="48" t="s">
        <v>14</v>
      </c>
      <c r="S154" s="101">
        <v>47.921545571832183</v>
      </c>
      <c r="T154" s="101">
        <v>33.972861837808466</v>
      </c>
      <c r="U154" s="101">
        <v>10.799734650254294</v>
      </c>
      <c r="V154" s="101">
        <v>428.48948374760994</v>
      </c>
      <c r="W154" s="101">
        <v>142.50077471335607</v>
      </c>
      <c r="X154" s="101">
        <v>171.78100061387352</v>
      </c>
      <c r="Y154" s="101">
        <v>10.695538057742795</v>
      </c>
      <c r="Z154" s="101">
        <v>42.842942345924456</v>
      </c>
      <c r="AA154" s="101">
        <v>-14.666666666666657</v>
      </c>
      <c r="AB154" s="101">
        <v>-69.903691813804173</v>
      </c>
      <c r="AC154" s="101" t="s">
        <v>117</v>
      </c>
      <c r="AE154" s="253"/>
      <c r="AF154" s="47">
        <v>2013</v>
      </c>
      <c r="AG154" s="48" t="s">
        <v>14</v>
      </c>
      <c r="AH154" s="101">
        <v>47.921545571832183</v>
      </c>
      <c r="AI154" s="101">
        <v>21.237241356784743</v>
      </c>
      <c r="AJ154" s="101">
        <v>2.3928273969918181</v>
      </c>
      <c r="AK154" s="101">
        <v>3.6597912890108275</v>
      </c>
      <c r="AL154" s="101">
        <v>3.0039357862590435</v>
      </c>
      <c r="AM154" s="101">
        <v>14.62381395652671</v>
      </c>
      <c r="AN154" s="101">
        <v>5.3239266408635869E-2</v>
      </c>
      <c r="AO154" s="101">
        <v>0.14077376577988993</v>
      </c>
      <c r="AP154" s="101">
        <v>-8.6228014306011472E-2</v>
      </c>
      <c r="AQ154" s="101">
        <v>-1.7069227377394542</v>
      </c>
      <c r="AR154" s="101" t="s">
        <v>117</v>
      </c>
      <c r="AS154" s="100"/>
      <c r="AT154" s="253"/>
      <c r="AU154" s="47">
        <v>2013</v>
      </c>
      <c r="AV154" s="48" t="s">
        <v>14</v>
      </c>
      <c r="AW154" s="101">
        <v>59.748006165806572</v>
      </c>
      <c r="AX154" s="101">
        <v>239.19174548581259</v>
      </c>
      <c r="AY154" s="101">
        <v>19.893124900303079</v>
      </c>
      <c r="AZ154" s="101">
        <v>217.99355729406346</v>
      </c>
      <c r="BA154" s="101">
        <v>-80.74599874518681</v>
      </c>
      <c r="BB154" s="101">
        <v>86.383728884912898</v>
      </c>
      <c r="BC154" s="101">
        <v>-4.4733861834654505</v>
      </c>
      <c r="BD154" s="101">
        <v>2.642857142857153</v>
      </c>
      <c r="BE154" s="101" t="s">
        <v>117</v>
      </c>
      <c r="BF154" s="101">
        <v>267.04730831973899</v>
      </c>
      <c r="BG154" s="101">
        <v>-20.808046752079122</v>
      </c>
      <c r="BI154" s="253"/>
      <c r="BJ154" s="47">
        <v>2013</v>
      </c>
      <c r="BK154" s="48" t="s">
        <v>14</v>
      </c>
      <c r="BL154" s="101">
        <v>59.748006165806572</v>
      </c>
      <c r="BM154" s="101">
        <v>63.78047188878972</v>
      </c>
      <c r="BN154" s="101">
        <v>4.3989573155460855</v>
      </c>
      <c r="BO154" s="101">
        <v>3.3418107294911086</v>
      </c>
      <c r="BP154" s="101">
        <v>-23.152109883985478</v>
      </c>
      <c r="BQ154" s="101">
        <v>11.580640496086405</v>
      </c>
      <c r="BR154" s="101">
        <v>-2.7866059492273335E-2</v>
      </c>
      <c r="BS154" s="101">
        <v>1.3051192420431816E-2</v>
      </c>
      <c r="BT154" s="101" t="s">
        <v>117</v>
      </c>
      <c r="BU154" s="101">
        <v>0.57742708087153738</v>
      </c>
      <c r="BV154" s="101">
        <v>-1.3061774468340275</v>
      </c>
    </row>
    <row r="155" spans="1:74" x14ac:dyDescent="0.3">
      <c r="A155" s="253"/>
      <c r="B155" s="55">
        <v>2013</v>
      </c>
      <c r="C155" s="40" t="s">
        <v>15</v>
      </c>
      <c r="D155" s="42">
        <v>308786</v>
      </c>
      <c r="E155" s="42">
        <v>156502</v>
      </c>
      <c r="F155" s="42">
        <v>59966</v>
      </c>
      <c r="G155" s="42">
        <v>24686</v>
      </c>
      <c r="H155" s="42">
        <v>35064</v>
      </c>
      <c r="I155" s="42">
        <v>23337</v>
      </c>
      <c r="J155" s="42">
        <v>4107</v>
      </c>
      <c r="K155" s="42" t="s">
        <v>117</v>
      </c>
      <c r="L155" s="42">
        <v>3724</v>
      </c>
      <c r="M155" s="42" t="s">
        <v>117</v>
      </c>
      <c r="N155" s="42">
        <v>1400</v>
      </c>
      <c r="P155" s="253"/>
      <c r="Q155" s="55">
        <v>2013</v>
      </c>
      <c r="R155" s="40" t="s">
        <v>15</v>
      </c>
      <c r="S155" s="99">
        <v>-31.817860644226784</v>
      </c>
      <c r="T155" s="99">
        <v>-38.964635040481724</v>
      </c>
      <c r="U155" s="99">
        <v>-20.216601695028004</v>
      </c>
      <c r="V155" s="99">
        <v>78.625180897250374</v>
      </c>
      <c r="W155" s="99">
        <v>124.03680276020702</v>
      </c>
      <c r="X155" s="99">
        <v>-67.055352428815453</v>
      </c>
      <c r="Y155" s="99">
        <v>143.44991108476583</v>
      </c>
      <c r="Z155" s="99" t="s">
        <v>117</v>
      </c>
      <c r="AA155" s="99">
        <v>142.44791666666666</v>
      </c>
      <c r="AB155" s="99" t="s">
        <v>117</v>
      </c>
      <c r="AC155" s="99">
        <v>-90.065990207904633</v>
      </c>
      <c r="AE155" s="253"/>
      <c r="AF155" s="55">
        <v>2013</v>
      </c>
      <c r="AG155" s="40" t="s">
        <v>15</v>
      </c>
      <c r="AH155" s="99">
        <v>-31.817860644226784</v>
      </c>
      <c r="AI155" s="99">
        <v>-22.060836770563768</v>
      </c>
      <c r="AJ155" s="99">
        <v>-3.3551637947023969</v>
      </c>
      <c r="AK155" s="99">
        <v>2.3992898843854058</v>
      </c>
      <c r="AL155" s="99">
        <v>4.2865281175753625</v>
      </c>
      <c r="AM155" s="99">
        <v>-10.488336969290151</v>
      </c>
      <c r="AN155" s="99">
        <v>0.53435316769857188</v>
      </c>
      <c r="AO155" s="99" t="s">
        <v>117</v>
      </c>
      <c r="AP155" s="99">
        <v>0.48312592186961795</v>
      </c>
      <c r="AQ155" s="99" t="s">
        <v>117</v>
      </c>
      <c r="AR155" s="99">
        <v>-2.8027044452884184</v>
      </c>
      <c r="AS155" s="102"/>
      <c r="AT155" s="253"/>
      <c r="AU155" s="55">
        <v>2013</v>
      </c>
      <c r="AV155" s="40" t="s">
        <v>15</v>
      </c>
      <c r="AW155" s="99">
        <v>3.7298065391708519</v>
      </c>
      <c r="AX155" s="99">
        <v>5.6974592411492182</v>
      </c>
      <c r="AY155" s="99">
        <v>170.78798825920074</v>
      </c>
      <c r="AZ155" s="99">
        <v>587.4408242829295</v>
      </c>
      <c r="BA155" s="99">
        <v>-32.099147947327651</v>
      </c>
      <c r="BB155" s="99">
        <v>35.774959273912032</v>
      </c>
      <c r="BC155" s="99">
        <v>899.27007299270065</v>
      </c>
      <c r="BD155" s="99" t="s">
        <v>117</v>
      </c>
      <c r="BE155" s="99">
        <v>-65.941101152368759</v>
      </c>
      <c r="BF155" s="99" t="s">
        <v>117</v>
      </c>
      <c r="BG155" s="99">
        <v>-93.989094500021466</v>
      </c>
      <c r="BI155" s="253"/>
      <c r="BJ155" s="55">
        <v>2013</v>
      </c>
      <c r="BK155" s="40" t="s">
        <v>15</v>
      </c>
      <c r="BL155" s="99">
        <v>3.7298065391708519</v>
      </c>
      <c r="BM155" s="99">
        <v>2.833887054349753</v>
      </c>
      <c r="BN155" s="99">
        <v>12.705125922541727</v>
      </c>
      <c r="BO155" s="99">
        <v>7.0863972749535371</v>
      </c>
      <c r="BP155" s="99">
        <v>-5.5683394752135493</v>
      </c>
      <c r="BQ155" s="99">
        <v>2.0656201395444085</v>
      </c>
      <c r="BR155" s="99">
        <v>1.2415892073111292</v>
      </c>
      <c r="BS155" s="99" t="s">
        <v>117</v>
      </c>
      <c r="BT155" s="99">
        <v>-2.4220395521410287</v>
      </c>
      <c r="BU155" s="99" t="s">
        <v>117</v>
      </c>
      <c r="BV155" s="99">
        <v>-7.3537958163549604</v>
      </c>
    </row>
    <row r="156" spans="1:74" x14ac:dyDescent="0.3">
      <c r="A156" s="253"/>
      <c r="B156" s="47">
        <v>2014</v>
      </c>
      <c r="C156" s="48" t="s">
        <v>16</v>
      </c>
      <c r="D156" s="49">
        <v>262119</v>
      </c>
      <c r="E156" s="49">
        <v>153800</v>
      </c>
      <c r="F156" s="49">
        <v>26092</v>
      </c>
      <c r="G156" s="49">
        <v>4127</v>
      </c>
      <c r="H156" s="49">
        <v>5073</v>
      </c>
      <c r="I156" s="49">
        <v>16757</v>
      </c>
      <c r="J156" s="49">
        <v>6128</v>
      </c>
      <c r="K156" s="49">
        <v>1164</v>
      </c>
      <c r="L156" s="49" t="s">
        <v>117</v>
      </c>
      <c r="M156" s="49" t="s">
        <v>117</v>
      </c>
      <c r="N156" s="49">
        <v>48978</v>
      </c>
      <c r="P156" s="253"/>
      <c r="Q156" s="47">
        <v>2014</v>
      </c>
      <c r="R156" s="48" t="s">
        <v>16</v>
      </c>
      <c r="S156" s="101">
        <v>-15.113055643714418</v>
      </c>
      <c r="T156" s="101">
        <v>-1.7264955080446214</v>
      </c>
      <c r="U156" s="101">
        <v>-56.488676916919587</v>
      </c>
      <c r="V156" s="101">
        <v>-83.282022198817145</v>
      </c>
      <c r="W156" s="101">
        <v>-85.532169746748806</v>
      </c>
      <c r="X156" s="101">
        <v>-28.195569267686508</v>
      </c>
      <c r="Y156" s="101">
        <v>49.208668127587032</v>
      </c>
      <c r="Z156" s="101" t="s">
        <v>117</v>
      </c>
      <c r="AA156" s="101" t="s">
        <v>117</v>
      </c>
      <c r="AB156" s="101" t="s">
        <v>117</v>
      </c>
      <c r="AC156" s="101">
        <v>3398.4285714285711</v>
      </c>
      <c r="AE156" s="253"/>
      <c r="AF156" s="47">
        <v>2014</v>
      </c>
      <c r="AG156" s="48" t="s">
        <v>16</v>
      </c>
      <c r="AH156" s="101">
        <v>-15.113055643714418</v>
      </c>
      <c r="AI156" s="101">
        <v>-0.87503967148769712</v>
      </c>
      <c r="AJ156" s="101">
        <v>-10.970056932632957</v>
      </c>
      <c r="AK156" s="101">
        <v>-6.6580091066304821</v>
      </c>
      <c r="AL156" s="101">
        <v>-9.7125517348584456</v>
      </c>
      <c r="AM156" s="101">
        <v>-2.1309256248664123</v>
      </c>
      <c r="AN156" s="101">
        <v>0.65449858478039813</v>
      </c>
      <c r="AO156" s="101" t="s">
        <v>117</v>
      </c>
      <c r="AP156" s="101" t="s">
        <v>117</v>
      </c>
      <c r="AQ156" s="101" t="s">
        <v>117</v>
      </c>
      <c r="AR156" s="101">
        <v>15.408081972628295</v>
      </c>
      <c r="AS156" s="100"/>
      <c r="AT156" s="253"/>
      <c r="AU156" s="47">
        <v>2014</v>
      </c>
      <c r="AV156" s="48" t="s">
        <v>16</v>
      </c>
      <c r="AW156" s="101">
        <v>-23.305888135950283</v>
      </c>
      <c r="AX156" s="101">
        <v>0.32354015550801307</v>
      </c>
      <c r="AY156" s="101">
        <v>-63.421233404831</v>
      </c>
      <c r="AZ156" s="101">
        <v>-73.539783291658651</v>
      </c>
      <c r="BA156" s="101">
        <v>-68.482852882703781</v>
      </c>
      <c r="BB156" s="101">
        <v>-57.611555195790757</v>
      </c>
      <c r="BC156" s="101">
        <v>-26.768642447418728</v>
      </c>
      <c r="BD156" s="101">
        <v>-67.75623268698061</v>
      </c>
      <c r="BE156" s="101" t="s">
        <v>117</v>
      </c>
      <c r="BF156" s="101" t="s">
        <v>117</v>
      </c>
      <c r="BG156" s="101">
        <v>2076.8000000000002</v>
      </c>
      <c r="BI156" s="253"/>
      <c r="BJ156" s="47">
        <v>2014</v>
      </c>
      <c r="BK156" s="48" t="s">
        <v>16</v>
      </c>
      <c r="BL156" s="101">
        <v>-23.305888135950283</v>
      </c>
      <c r="BM156" s="101">
        <v>0.14512599042636612</v>
      </c>
      <c r="BN156" s="101">
        <v>-13.236602179230598</v>
      </c>
      <c r="BO156" s="101">
        <v>-3.3560385286097167</v>
      </c>
      <c r="BP156" s="101">
        <v>-3.2252495815924065</v>
      </c>
      <c r="BQ156" s="101">
        <v>-6.6637992579848548</v>
      </c>
      <c r="BR156" s="101">
        <v>-0.65540769869971793</v>
      </c>
      <c r="BS156" s="101">
        <v>-0.71568179956228128</v>
      </c>
      <c r="BT156" s="101" t="s">
        <v>117</v>
      </c>
      <c r="BU156" s="101" t="s">
        <v>117</v>
      </c>
      <c r="BV156" s="101">
        <v>13.67227274323233</v>
      </c>
    </row>
    <row r="157" spans="1:74" x14ac:dyDescent="0.3">
      <c r="A157" s="253"/>
      <c r="B157" s="76">
        <v>2014</v>
      </c>
      <c r="C157" s="40" t="s">
        <v>17</v>
      </c>
      <c r="D157" s="42">
        <v>600491</v>
      </c>
      <c r="E157" s="42">
        <v>259627</v>
      </c>
      <c r="F157" s="42">
        <v>58266</v>
      </c>
      <c r="G157" s="42">
        <v>122214</v>
      </c>
      <c r="H157" s="42">
        <v>33627</v>
      </c>
      <c r="I157" s="42">
        <v>22749</v>
      </c>
      <c r="J157" s="42">
        <v>7093</v>
      </c>
      <c r="K157" s="42">
        <v>67194</v>
      </c>
      <c r="L157" s="42">
        <v>21942</v>
      </c>
      <c r="M157" s="42">
        <v>130</v>
      </c>
      <c r="N157" s="42">
        <v>7649</v>
      </c>
      <c r="P157" s="253"/>
      <c r="Q157" s="76">
        <v>2014</v>
      </c>
      <c r="R157" s="40" t="s">
        <v>17</v>
      </c>
      <c r="S157" s="99">
        <v>129.09098539213107</v>
      </c>
      <c r="T157" s="99">
        <v>68.808192457737334</v>
      </c>
      <c r="U157" s="99">
        <v>123.30982676682507</v>
      </c>
      <c r="V157" s="99">
        <v>2861.3278410467651</v>
      </c>
      <c r="W157" s="99">
        <v>562.86221170904787</v>
      </c>
      <c r="X157" s="99">
        <v>35.758190606910546</v>
      </c>
      <c r="Y157" s="99">
        <v>15.747389033942554</v>
      </c>
      <c r="Z157" s="99">
        <v>5672.6804123711336</v>
      </c>
      <c r="AA157" s="99" t="s">
        <v>117</v>
      </c>
      <c r="AB157" s="99" t="s">
        <v>117</v>
      </c>
      <c r="AC157" s="99">
        <v>-84.382784107150144</v>
      </c>
      <c r="AE157" s="253"/>
      <c r="AF157" s="76">
        <v>2014</v>
      </c>
      <c r="AG157" s="40" t="s">
        <v>17</v>
      </c>
      <c r="AH157" s="99">
        <v>129.09098539213107</v>
      </c>
      <c r="AI157" s="99">
        <v>40.373647083958055</v>
      </c>
      <c r="AJ157" s="99">
        <v>12.274577577359903</v>
      </c>
      <c r="AK157" s="99">
        <v>45.050911990355537</v>
      </c>
      <c r="AL157" s="99">
        <v>10.893525459810242</v>
      </c>
      <c r="AM157" s="99">
        <v>2.2859846100435299</v>
      </c>
      <c r="AN157" s="99">
        <v>0.36815339597663665</v>
      </c>
      <c r="AO157" s="99">
        <v>25.190848431437633</v>
      </c>
      <c r="AP157" s="99" t="s">
        <v>117</v>
      </c>
      <c r="AQ157" s="99" t="s">
        <v>117</v>
      </c>
      <c r="AR157" s="99">
        <v>-15.767266012765198</v>
      </c>
      <c r="AS157" s="102"/>
      <c r="AT157" s="253"/>
      <c r="AU157" s="76">
        <v>2014</v>
      </c>
      <c r="AV157" s="40" t="s">
        <v>17</v>
      </c>
      <c r="AW157" s="99">
        <v>96.133130828148239</v>
      </c>
      <c r="AX157" s="99">
        <v>35.652669143272135</v>
      </c>
      <c r="AY157" s="99">
        <v>-14.106287314807986</v>
      </c>
      <c r="AZ157" s="99">
        <v>4573.5755258126201</v>
      </c>
      <c r="BA157" s="99">
        <v>421.02572048342108</v>
      </c>
      <c r="BB157" s="99">
        <v>-12.71869244935543</v>
      </c>
      <c r="BC157" s="99">
        <v>365.41994750656164</v>
      </c>
      <c r="BD157" s="99">
        <v>6579.3240556660039</v>
      </c>
      <c r="BE157" s="99">
        <v>1119</v>
      </c>
      <c r="BF157" s="99">
        <v>-98.261102193686469</v>
      </c>
      <c r="BG157" s="99" t="s">
        <v>117</v>
      </c>
      <c r="BI157" s="253"/>
      <c r="BJ157" s="76">
        <v>2014</v>
      </c>
      <c r="BK157" s="40" t="s">
        <v>17</v>
      </c>
      <c r="BL157" s="99">
        <v>96.133130828148239</v>
      </c>
      <c r="BM157" s="99">
        <v>22.287328727973481</v>
      </c>
      <c r="BN157" s="99">
        <v>-3.1254388973266058</v>
      </c>
      <c r="BO157" s="99">
        <v>39.063576829487374</v>
      </c>
      <c r="BP157" s="99">
        <v>8.8752796694592799</v>
      </c>
      <c r="BQ157" s="99">
        <v>-1.0827494978198031</v>
      </c>
      <c r="BR157" s="99">
        <v>1.8189538320840073</v>
      </c>
      <c r="BS157" s="99">
        <v>21.61840837456927</v>
      </c>
      <c r="BT157" s="99">
        <v>6.5788055460291028</v>
      </c>
      <c r="BU157" s="99">
        <v>-2.3993598223180315</v>
      </c>
      <c r="BV157" s="99" t="s">
        <v>117</v>
      </c>
    </row>
    <row r="158" spans="1:74" x14ac:dyDescent="0.3">
      <c r="A158" s="253"/>
      <c r="B158" s="47">
        <v>2014</v>
      </c>
      <c r="C158" s="48" t="s">
        <v>14</v>
      </c>
      <c r="D158" s="49">
        <v>304594</v>
      </c>
      <c r="E158" s="49">
        <v>156572</v>
      </c>
      <c r="F158" s="49">
        <v>33761</v>
      </c>
      <c r="G158" s="49">
        <v>40392</v>
      </c>
      <c r="H158" s="49">
        <v>10821</v>
      </c>
      <c r="I158" s="49">
        <v>26952</v>
      </c>
      <c r="J158" s="49">
        <v>3139</v>
      </c>
      <c r="K158" s="49">
        <v>4394</v>
      </c>
      <c r="L158" s="49">
        <v>5341</v>
      </c>
      <c r="M158" s="49" t="s">
        <v>117</v>
      </c>
      <c r="N158" s="49">
        <v>23222</v>
      </c>
      <c r="P158" s="253"/>
      <c r="Q158" s="47">
        <v>2014</v>
      </c>
      <c r="R158" s="48" t="s">
        <v>14</v>
      </c>
      <c r="S158" s="101">
        <v>-49.275842602137253</v>
      </c>
      <c r="T158" s="101">
        <v>-39.693483343411899</v>
      </c>
      <c r="U158" s="101">
        <v>-42.057117358322181</v>
      </c>
      <c r="V158" s="101">
        <v>-66.949776621336341</v>
      </c>
      <c r="W158" s="101">
        <v>-67.820501382817383</v>
      </c>
      <c r="X158" s="101">
        <v>18.475537386258736</v>
      </c>
      <c r="Y158" s="101">
        <v>-55.745100803609191</v>
      </c>
      <c r="Z158" s="101">
        <v>-93.460725660029169</v>
      </c>
      <c r="AA158" s="101">
        <v>-75.65855437061343</v>
      </c>
      <c r="AB158" s="101" t="s">
        <v>117</v>
      </c>
      <c r="AC158" s="101">
        <v>203.59524120800103</v>
      </c>
      <c r="AE158" s="253"/>
      <c r="AF158" s="47">
        <v>2014</v>
      </c>
      <c r="AG158" s="48" t="s">
        <v>14</v>
      </c>
      <c r="AH158" s="101">
        <v>-49.275842602137253</v>
      </c>
      <c r="AI158" s="101">
        <v>-17.161789269114774</v>
      </c>
      <c r="AJ158" s="101">
        <v>-4.0808271897497219</v>
      </c>
      <c r="AK158" s="101">
        <v>-13.625849513148406</v>
      </c>
      <c r="AL158" s="101">
        <v>-3.7978920583322648</v>
      </c>
      <c r="AM158" s="101">
        <v>0.6999272262198768</v>
      </c>
      <c r="AN158" s="101">
        <v>-0.6584611592846521</v>
      </c>
      <c r="AO158" s="101">
        <v>-10.458108447920118</v>
      </c>
      <c r="AP158" s="101">
        <v>-2.7645709927376099</v>
      </c>
      <c r="AQ158" s="101" t="s">
        <v>117</v>
      </c>
      <c r="AR158" s="101">
        <v>2.5933777525391721</v>
      </c>
      <c r="AS158" s="100"/>
      <c r="AT158" s="253"/>
      <c r="AU158" s="47">
        <v>2014</v>
      </c>
      <c r="AV158" s="48" t="s">
        <v>14</v>
      </c>
      <c r="AW158" s="101">
        <v>-32.743483982653402</v>
      </c>
      <c r="AX158" s="101">
        <v>-38.93733522612046</v>
      </c>
      <c r="AY158" s="101">
        <v>-55.081757826532382</v>
      </c>
      <c r="AZ158" s="101">
        <v>192.27206946454419</v>
      </c>
      <c r="BA158" s="101">
        <v>-30.860647881924478</v>
      </c>
      <c r="BB158" s="101">
        <v>-61.952087186075069</v>
      </c>
      <c r="BC158" s="101">
        <v>86.069946650859521</v>
      </c>
      <c r="BD158" s="101">
        <v>205.77592205984689</v>
      </c>
      <c r="BE158" s="101">
        <v>247.72135416666663</v>
      </c>
      <c r="BF158" s="101" t="s">
        <v>117</v>
      </c>
      <c r="BG158" s="101">
        <v>64.776839565741852</v>
      </c>
      <c r="BI158" s="253"/>
      <c r="BJ158" s="47">
        <v>2014</v>
      </c>
      <c r="BK158" s="48" t="s">
        <v>14</v>
      </c>
      <c r="BL158" s="101">
        <v>-32.743483982653402</v>
      </c>
      <c r="BM158" s="101">
        <v>-22.045380273977447</v>
      </c>
      <c r="BN158" s="101">
        <v>-9.1414136953392067</v>
      </c>
      <c r="BO158" s="101">
        <v>5.867286104167956</v>
      </c>
      <c r="BP158" s="101">
        <v>-1.0664982644562406</v>
      </c>
      <c r="BQ158" s="101">
        <v>-9.6901193241536472</v>
      </c>
      <c r="BR158" s="101">
        <v>0.32061190061914319</v>
      </c>
      <c r="BS158" s="101">
        <v>0.65292657722507319</v>
      </c>
      <c r="BT158" s="101">
        <v>0.84017099301366371</v>
      </c>
      <c r="BU158" s="101" t="s">
        <v>117</v>
      </c>
      <c r="BV158" s="101">
        <v>2.0157479619505221</v>
      </c>
    </row>
    <row r="159" spans="1:74" x14ac:dyDescent="0.3">
      <c r="A159" s="253"/>
      <c r="B159" s="55">
        <v>2014</v>
      </c>
      <c r="C159" s="40" t="s">
        <v>15</v>
      </c>
      <c r="D159" s="42">
        <v>241221</v>
      </c>
      <c r="E159" s="42">
        <v>148163</v>
      </c>
      <c r="F159" s="42">
        <v>54749</v>
      </c>
      <c r="G159" s="42">
        <v>1926</v>
      </c>
      <c r="H159" s="42">
        <v>6196</v>
      </c>
      <c r="I159" s="42">
        <v>11018</v>
      </c>
      <c r="J159" s="42">
        <v>11331</v>
      </c>
      <c r="K159" s="42">
        <v>360</v>
      </c>
      <c r="L159" s="42">
        <v>4920</v>
      </c>
      <c r="M159" s="42">
        <v>1450</v>
      </c>
      <c r="N159" s="42">
        <v>1108</v>
      </c>
      <c r="P159" s="253"/>
      <c r="Q159" s="55">
        <v>2014</v>
      </c>
      <c r="R159" s="40" t="s">
        <v>15</v>
      </c>
      <c r="S159" s="99">
        <v>-20.805728280924768</v>
      </c>
      <c r="T159" s="99">
        <v>-5.3706920777661367</v>
      </c>
      <c r="U159" s="99">
        <v>62.166405023547895</v>
      </c>
      <c r="V159" s="99">
        <v>-95.231729055258469</v>
      </c>
      <c r="W159" s="99">
        <v>-42.740966638942801</v>
      </c>
      <c r="X159" s="99">
        <v>-59.119916889284653</v>
      </c>
      <c r="Y159" s="99">
        <v>260.97483274928322</v>
      </c>
      <c r="Z159" s="99">
        <v>-91.807009558488843</v>
      </c>
      <c r="AA159" s="99">
        <v>-7.8824190226549291</v>
      </c>
      <c r="AB159" s="99" t="s">
        <v>117</v>
      </c>
      <c r="AC159" s="99">
        <v>-95.228662475238991</v>
      </c>
      <c r="AE159" s="253"/>
      <c r="AF159" s="55">
        <v>2014</v>
      </c>
      <c r="AG159" s="40" t="s">
        <v>15</v>
      </c>
      <c r="AH159" s="99">
        <v>-20.805728280924768</v>
      </c>
      <c r="AI159" s="99">
        <v>-2.7607241114401462</v>
      </c>
      <c r="AJ159" s="99">
        <v>6.8904837258777247</v>
      </c>
      <c r="AK159" s="99">
        <v>-12.628613826930271</v>
      </c>
      <c r="AL159" s="99">
        <v>-1.5184146765858813</v>
      </c>
      <c r="AM159" s="99">
        <v>-5.2312258284798778</v>
      </c>
      <c r="AN159" s="99">
        <v>2.6894817363441166</v>
      </c>
      <c r="AO159" s="99">
        <v>-1.324385903858907</v>
      </c>
      <c r="AP159" s="99">
        <v>-0.13821677380381753</v>
      </c>
      <c r="AQ159" s="99" t="s">
        <v>117</v>
      </c>
      <c r="AR159" s="99">
        <v>-7.2601561422746332</v>
      </c>
      <c r="AS159" s="102"/>
      <c r="AT159" s="253"/>
      <c r="AU159" s="55">
        <v>2014</v>
      </c>
      <c r="AV159" s="40" t="s">
        <v>15</v>
      </c>
      <c r="AW159" s="99">
        <v>-21.880849520379812</v>
      </c>
      <c r="AX159" s="99">
        <v>-5.3283664106528903</v>
      </c>
      <c r="AY159" s="99">
        <v>-8.699929960310854</v>
      </c>
      <c r="AZ159" s="99">
        <v>-92.198006967511944</v>
      </c>
      <c r="BA159" s="99">
        <v>-82.329454711384898</v>
      </c>
      <c r="BB159" s="99">
        <v>-52.787419119852593</v>
      </c>
      <c r="BC159" s="99">
        <v>175.89481373265158</v>
      </c>
      <c r="BD159" s="99" t="s">
        <v>117</v>
      </c>
      <c r="BE159" s="99">
        <v>32.116004296455429</v>
      </c>
      <c r="BF159" s="99" t="s">
        <v>117</v>
      </c>
      <c r="BG159" s="99">
        <v>-20.857142857142847</v>
      </c>
      <c r="BI159" s="253"/>
      <c r="BJ159" s="55">
        <v>2014</v>
      </c>
      <c r="BK159" s="40" t="s">
        <v>15</v>
      </c>
      <c r="BL159" s="99">
        <v>-21.880849520379812</v>
      </c>
      <c r="BM159" s="99">
        <v>-2.700575803307145</v>
      </c>
      <c r="BN159" s="99">
        <v>-1.6895196025726555</v>
      </c>
      <c r="BO159" s="99">
        <v>-7.3708004896595058</v>
      </c>
      <c r="BP159" s="99">
        <v>-9.3488694435628563</v>
      </c>
      <c r="BQ159" s="99">
        <v>-3.9894943423600817</v>
      </c>
      <c r="BR159" s="99">
        <v>2.3394843030448271</v>
      </c>
      <c r="BS159" s="99" t="s">
        <v>117</v>
      </c>
      <c r="BT159" s="99">
        <v>0.38732325947419899</v>
      </c>
      <c r="BU159" s="99" t="s">
        <v>117</v>
      </c>
      <c r="BV159" s="99">
        <v>-9.4563872714436531E-2</v>
      </c>
    </row>
    <row r="160" spans="1:74" x14ac:dyDescent="0.3">
      <c r="A160" s="253"/>
      <c r="B160" s="47">
        <v>2014</v>
      </c>
      <c r="C160" s="48" t="s">
        <v>16</v>
      </c>
      <c r="D160" s="49">
        <v>463682</v>
      </c>
      <c r="E160" s="49">
        <v>267374</v>
      </c>
      <c r="F160" s="49">
        <v>41854</v>
      </c>
      <c r="G160" s="49">
        <v>47057</v>
      </c>
      <c r="H160" s="49">
        <v>18083</v>
      </c>
      <c r="I160" s="49">
        <v>31026</v>
      </c>
      <c r="J160" s="49">
        <v>5657</v>
      </c>
      <c r="K160" s="49">
        <v>17495</v>
      </c>
      <c r="L160" s="49">
        <v>18295</v>
      </c>
      <c r="M160" s="49">
        <v>25</v>
      </c>
      <c r="N160" s="49">
        <v>16816</v>
      </c>
      <c r="P160" s="253"/>
      <c r="Q160" s="47">
        <v>2014</v>
      </c>
      <c r="R160" s="48" t="s">
        <v>16</v>
      </c>
      <c r="S160" s="101">
        <v>92.222899332976795</v>
      </c>
      <c r="T160" s="101">
        <v>80.459358949265351</v>
      </c>
      <c r="U160" s="101">
        <v>-23.552941606239386</v>
      </c>
      <c r="V160" s="101">
        <v>2343.2502596053996</v>
      </c>
      <c r="W160" s="101">
        <v>191.84958037443511</v>
      </c>
      <c r="X160" s="101">
        <v>181.59375567253585</v>
      </c>
      <c r="Y160" s="101">
        <v>-50.07501544435619</v>
      </c>
      <c r="Z160" s="101">
        <v>4759.7222222222217</v>
      </c>
      <c r="AA160" s="101">
        <v>271.84959349593493</v>
      </c>
      <c r="AB160" s="101">
        <v>-98.275862068965523</v>
      </c>
      <c r="AC160" s="101">
        <v>1417.6895306859205</v>
      </c>
      <c r="AE160" s="253"/>
      <c r="AF160" s="47">
        <v>2014</v>
      </c>
      <c r="AG160" s="48" t="s">
        <v>16</v>
      </c>
      <c r="AH160" s="101">
        <v>92.222899332976795</v>
      </c>
      <c r="AI160" s="101">
        <v>49.419826632009638</v>
      </c>
      <c r="AJ160" s="101">
        <v>-5.345720314566309</v>
      </c>
      <c r="AK160" s="101">
        <v>18.709399264574806</v>
      </c>
      <c r="AL160" s="101">
        <v>4.927846248875511</v>
      </c>
      <c r="AM160" s="101">
        <v>8.2944685578784583</v>
      </c>
      <c r="AN160" s="101">
        <v>-2.3521998499301464</v>
      </c>
      <c r="AO160" s="101">
        <v>7.1034445591387128</v>
      </c>
      <c r="AP160" s="101">
        <v>5.5447079648952613</v>
      </c>
      <c r="AQ160" s="101">
        <v>-0.5907445869140745</v>
      </c>
      <c r="AR160" s="101">
        <v>6.5118708570149346</v>
      </c>
      <c r="AS160" s="100"/>
      <c r="AT160" s="253"/>
      <c r="AU160" s="47">
        <v>2014</v>
      </c>
      <c r="AV160" s="48" t="s">
        <v>16</v>
      </c>
      <c r="AW160" s="101">
        <v>76.897516013718956</v>
      </c>
      <c r="AX160" s="101">
        <v>73.845253576072821</v>
      </c>
      <c r="AY160" s="101">
        <v>60.409320864632832</v>
      </c>
      <c r="AZ160" s="101">
        <v>1040.2229222195299</v>
      </c>
      <c r="BA160" s="101">
        <v>256.45574610684014</v>
      </c>
      <c r="BB160" s="101">
        <v>85.152473593125251</v>
      </c>
      <c r="BC160" s="101">
        <v>-7.6860313315926874</v>
      </c>
      <c r="BD160" s="101">
        <v>1403.0068728522338</v>
      </c>
      <c r="BE160" s="101" t="s">
        <v>117</v>
      </c>
      <c r="BF160" s="101" t="s">
        <v>117</v>
      </c>
      <c r="BG160" s="101">
        <v>-65.666217485401603</v>
      </c>
      <c r="BI160" s="253"/>
      <c r="BJ160" s="47">
        <v>2014</v>
      </c>
      <c r="BK160" s="48" t="s">
        <v>16</v>
      </c>
      <c r="BL160" s="101">
        <v>76.897516013718956</v>
      </c>
      <c r="BM160" s="101">
        <v>43.329174916736285</v>
      </c>
      <c r="BN160" s="101">
        <v>6.0132993029883366</v>
      </c>
      <c r="BO160" s="101">
        <v>16.378057294587574</v>
      </c>
      <c r="BP160" s="101">
        <v>4.963394488762737</v>
      </c>
      <c r="BQ160" s="101">
        <v>5.4437106810265563</v>
      </c>
      <c r="BR160" s="101">
        <v>-0.17968937772538426</v>
      </c>
      <c r="BS160" s="101">
        <v>6.2303762794761157</v>
      </c>
      <c r="BT160" s="101" t="s">
        <v>117</v>
      </c>
      <c r="BU160" s="101" t="s">
        <v>117</v>
      </c>
      <c r="BV160" s="101">
        <v>-12.269999504042056</v>
      </c>
    </row>
    <row r="161" spans="1:74" x14ac:dyDescent="0.3">
      <c r="A161" s="253"/>
      <c r="B161" s="76">
        <v>2015</v>
      </c>
      <c r="C161" s="40" t="s">
        <v>17</v>
      </c>
      <c r="D161" s="42">
        <v>475735</v>
      </c>
      <c r="E161" s="42">
        <v>321150</v>
      </c>
      <c r="F161" s="42">
        <v>50216</v>
      </c>
      <c r="G161" s="42">
        <v>1745</v>
      </c>
      <c r="H161" s="42">
        <v>15512</v>
      </c>
      <c r="I161" s="42">
        <v>48469</v>
      </c>
      <c r="J161" s="42">
        <v>5833</v>
      </c>
      <c r="K161" s="42">
        <v>3532</v>
      </c>
      <c r="L161" s="42">
        <v>2580</v>
      </c>
      <c r="M161" s="42">
        <v>4319</v>
      </c>
      <c r="N161" s="42">
        <v>22379</v>
      </c>
      <c r="P161" s="253"/>
      <c r="Q161" s="76">
        <v>2015</v>
      </c>
      <c r="R161" s="40" t="s">
        <v>17</v>
      </c>
      <c r="S161" s="99">
        <v>2.599410803093491</v>
      </c>
      <c r="T161" s="99">
        <v>20.112651192711326</v>
      </c>
      <c r="U161" s="99">
        <v>19.978974530510826</v>
      </c>
      <c r="V161" s="99">
        <v>-96.291731304588055</v>
      </c>
      <c r="W161" s="99">
        <v>-14.21777359951335</v>
      </c>
      <c r="X161" s="99">
        <v>56.220589183265645</v>
      </c>
      <c r="Y161" s="99">
        <v>3.1111896765069815</v>
      </c>
      <c r="Z161" s="99">
        <v>-79.811374678479567</v>
      </c>
      <c r="AA161" s="99">
        <v>-85.897786280404489</v>
      </c>
      <c r="AB161" s="99">
        <v>17176</v>
      </c>
      <c r="AC161" s="99">
        <v>33.081588962892482</v>
      </c>
      <c r="AE161" s="253"/>
      <c r="AF161" s="76">
        <v>2015</v>
      </c>
      <c r="AG161" s="40" t="s">
        <v>17</v>
      </c>
      <c r="AH161" s="99">
        <v>2.599410803093491</v>
      </c>
      <c r="AI161" s="99">
        <v>11.59760353000544</v>
      </c>
      <c r="AJ161" s="99">
        <v>1.8033911171880672</v>
      </c>
      <c r="AK161" s="99">
        <v>-9.7722145780944381</v>
      </c>
      <c r="AL161" s="99">
        <v>-0.55447483404574505</v>
      </c>
      <c r="AM161" s="99">
        <v>3.7618454026681958</v>
      </c>
      <c r="AN161" s="99">
        <v>3.7957048149378114E-2</v>
      </c>
      <c r="AO161" s="99">
        <v>-3.011331041532765</v>
      </c>
      <c r="AP161" s="99">
        <v>-3.3891762026561199</v>
      </c>
      <c r="AQ161" s="99">
        <v>0.92606570882630479</v>
      </c>
      <c r="AR161" s="99">
        <v>1.1997446525851732</v>
      </c>
      <c r="AS161" s="102"/>
      <c r="AT161" s="253"/>
      <c r="AU161" s="76">
        <v>2015</v>
      </c>
      <c r="AV161" s="40" t="s">
        <v>17</v>
      </c>
      <c r="AW161" s="99">
        <v>-20.775665247272642</v>
      </c>
      <c r="AX161" s="99">
        <v>23.69668794077657</v>
      </c>
      <c r="AY161" s="99">
        <v>-13.815947550887302</v>
      </c>
      <c r="AZ161" s="99">
        <v>-98.57217667370351</v>
      </c>
      <c r="BA161" s="99">
        <v>-53.870401760490083</v>
      </c>
      <c r="BB161" s="99">
        <v>113.05991472152624</v>
      </c>
      <c r="BC161" s="99">
        <v>-17.763992668828422</v>
      </c>
      <c r="BD161" s="99">
        <v>-94.743578295681161</v>
      </c>
      <c r="BE161" s="99">
        <v>-88.241728192507523</v>
      </c>
      <c r="BF161" s="99">
        <v>3222.3076923076924</v>
      </c>
      <c r="BG161" s="99">
        <v>192.57419270492875</v>
      </c>
      <c r="BI161" s="253"/>
      <c r="BJ161" s="76">
        <v>2015</v>
      </c>
      <c r="BK161" s="40" t="s">
        <v>17</v>
      </c>
      <c r="BL161" s="99">
        <v>-20.775665247272642</v>
      </c>
      <c r="BM161" s="99">
        <v>10.245449140786453</v>
      </c>
      <c r="BN161" s="99">
        <v>-1.3405696338496325</v>
      </c>
      <c r="BO161" s="99">
        <v>-20.061749468351728</v>
      </c>
      <c r="BP161" s="99">
        <v>-3.0166980021349183</v>
      </c>
      <c r="BQ161" s="99">
        <v>4.2831616127469001</v>
      </c>
      <c r="BR161" s="99">
        <v>-0.20982829051559468</v>
      </c>
      <c r="BS161" s="99">
        <v>-10.60165764349507</v>
      </c>
      <c r="BT161" s="99">
        <v>-3.2243613975896381</v>
      </c>
      <c r="BU161" s="99">
        <v>0.69759580076970318</v>
      </c>
      <c r="BV161" s="99">
        <v>2.4529926343608803</v>
      </c>
    </row>
    <row r="162" spans="1:74" x14ac:dyDescent="0.3">
      <c r="A162" s="253"/>
      <c r="B162" s="47">
        <v>2015</v>
      </c>
      <c r="C162" s="48" t="s">
        <v>14</v>
      </c>
      <c r="D162" s="49">
        <v>541328</v>
      </c>
      <c r="E162" s="49">
        <v>195748</v>
      </c>
      <c r="F162" s="49">
        <v>64543</v>
      </c>
      <c r="G162" s="49">
        <v>25701</v>
      </c>
      <c r="H162" s="49">
        <v>100716</v>
      </c>
      <c r="I162" s="49">
        <v>83840</v>
      </c>
      <c r="J162" s="49">
        <v>14741</v>
      </c>
      <c r="K162" s="49">
        <v>18796</v>
      </c>
      <c r="L162" s="49">
        <v>9012</v>
      </c>
      <c r="M162" s="49">
        <v>4185</v>
      </c>
      <c r="N162" s="49">
        <v>24046</v>
      </c>
      <c r="P162" s="253"/>
      <c r="Q162" s="47">
        <v>2015</v>
      </c>
      <c r="R162" s="48" t="s">
        <v>14</v>
      </c>
      <c r="S162" s="101">
        <v>13.787717952221286</v>
      </c>
      <c r="T162" s="101">
        <v>-39.047796979604541</v>
      </c>
      <c r="U162" s="101">
        <v>28.530747172216024</v>
      </c>
      <c r="V162" s="101">
        <v>1372.836676217765</v>
      </c>
      <c r="W162" s="101">
        <v>549.27797833935017</v>
      </c>
      <c r="X162" s="101">
        <v>72.97654170707051</v>
      </c>
      <c r="Y162" s="101">
        <v>152.7172981313218</v>
      </c>
      <c r="Z162" s="101">
        <v>432.16308040770105</v>
      </c>
      <c r="AA162" s="101">
        <v>249.30232558139534</v>
      </c>
      <c r="AB162" s="101">
        <v>-3.1025700393609696</v>
      </c>
      <c r="AC162" s="101">
        <v>7.4489476741588021</v>
      </c>
      <c r="AE162" s="253"/>
      <c r="AF162" s="47">
        <v>2015</v>
      </c>
      <c r="AG162" s="48" t="s">
        <v>14</v>
      </c>
      <c r="AH162" s="101">
        <v>13.787717952221286</v>
      </c>
      <c r="AI162" s="101">
        <v>-26.359632988953908</v>
      </c>
      <c r="AJ162" s="101">
        <v>3.0115505480992542</v>
      </c>
      <c r="AK162" s="101">
        <v>5.0355765289499352</v>
      </c>
      <c r="AL162" s="101">
        <v>17.909970887153545</v>
      </c>
      <c r="AM162" s="101">
        <v>7.435021598158631</v>
      </c>
      <c r="AN162" s="101">
        <v>1.8724710185292213</v>
      </c>
      <c r="AO162" s="101">
        <v>3.2085089387999588</v>
      </c>
      <c r="AP162" s="101">
        <v>1.3520132006263976</v>
      </c>
      <c r="AQ162" s="101">
        <v>-2.8166941679716621E-2</v>
      </c>
      <c r="AR162" s="101">
        <v>0.35040516253796722</v>
      </c>
      <c r="AS162" s="100"/>
      <c r="AT162" s="253"/>
      <c r="AU162" s="47">
        <v>2015</v>
      </c>
      <c r="AV162" s="48" t="s">
        <v>14</v>
      </c>
      <c r="AW162" s="101">
        <v>77.721163253379899</v>
      </c>
      <c r="AX162" s="101">
        <v>25.021076565413992</v>
      </c>
      <c r="AY162" s="101">
        <v>91.176209235508423</v>
      </c>
      <c r="AZ162" s="101">
        <v>-36.371063576945929</v>
      </c>
      <c r="BA162" s="101">
        <v>830.74577210978657</v>
      </c>
      <c r="BB162" s="101">
        <v>211.07153457999408</v>
      </c>
      <c r="BC162" s="101">
        <v>369.60815546352342</v>
      </c>
      <c r="BD162" s="101">
        <v>327.76513427400999</v>
      </c>
      <c r="BE162" s="101">
        <v>68.732447107283292</v>
      </c>
      <c r="BF162" s="101" t="s">
        <v>117</v>
      </c>
      <c r="BG162" s="101">
        <v>3.5483593144431893</v>
      </c>
      <c r="BI162" s="253"/>
      <c r="BJ162" s="47">
        <v>2015</v>
      </c>
      <c r="BK162" s="48" t="s">
        <v>14</v>
      </c>
      <c r="BL162" s="101">
        <v>77.721163253379899</v>
      </c>
      <c r="BM162" s="101">
        <v>12.861710998903458</v>
      </c>
      <c r="BN162" s="101">
        <v>10.105911475603589</v>
      </c>
      <c r="BO162" s="101">
        <v>-4.8231416245887964</v>
      </c>
      <c r="BP162" s="101">
        <v>29.513056724689253</v>
      </c>
      <c r="BQ162" s="101">
        <v>18.676664674944352</v>
      </c>
      <c r="BR162" s="101">
        <v>3.8090047735674366</v>
      </c>
      <c r="BS162" s="101">
        <v>4.7282612264194297</v>
      </c>
      <c r="BT162" s="101">
        <v>1.2052108708641665</v>
      </c>
      <c r="BU162" s="101" t="s">
        <v>117</v>
      </c>
      <c r="BV162" s="101">
        <v>0.27052404183930079</v>
      </c>
    </row>
    <row r="163" spans="1:74" x14ac:dyDescent="0.3">
      <c r="A163" s="253"/>
      <c r="B163" s="55">
        <v>2015</v>
      </c>
      <c r="C163" s="40" t="s">
        <v>15</v>
      </c>
      <c r="D163" s="42">
        <v>415822</v>
      </c>
      <c r="E163" s="42">
        <v>199972</v>
      </c>
      <c r="F163" s="42">
        <v>67063</v>
      </c>
      <c r="G163" s="42">
        <v>6186</v>
      </c>
      <c r="H163" s="42">
        <v>27685</v>
      </c>
      <c r="I163" s="42">
        <v>50405</v>
      </c>
      <c r="J163" s="42">
        <v>16622</v>
      </c>
      <c r="K163" s="42">
        <v>21924</v>
      </c>
      <c r="L163" s="42">
        <v>2462</v>
      </c>
      <c r="M163" s="42" t="s">
        <v>117</v>
      </c>
      <c r="N163" s="42">
        <v>23503</v>
      </c>
      <c r="P163" s="253"/>
      <c r="Q163" s="55">
        <v>2015</v>
      </c>
      <c r="R163" s="40" t="s">
        <v>15</v>
      </c>
      <c r="S163" s="99">
        <v>-23.18483433334319</v>
      </c>
      <c r="T163" s="99">
        <v>2.1578764533992683</v>
      </c>
      <c r="U163" s="99">
        <v>3.9043738283005069</v>
      </c>
      <c r="V163" s="99">
        <v>-75.930897630442388</v>
      </c>
      <c r="W163" s="99">
        <v>-72.511815401723652</v>
      </c>
      <c r="X163" s="99">
        <v>-39.879532442748086</v>
      </c>
      <c r="Y163" s="99">
        <v>12.760328335933792</v>
      </c>
      <c r="Z163" s="99">
        <v>16.641838689082775</v>
      </c>
      <c r="AA163" s="99">
        <v>-72.680869951176206</v>
      </c>
      <c r="AB163" s="99" t="s">
        <v>117</v>
      </c>
      <c r="AC163" s="99">
        <v>-2.2581718373118207</v>
      </c>
      <c r="AE163" s="253"/>
      <c r="AF163" s="55">
        <v>2015</v>
      </c>
      <c r="AG163" s="40" t="s">
        <v>15</v>
      </c>
      <c r="AH163" s="99">
        <v>-23.18483433334319</v>
      </c>
      <c r="AI163" s="99">
        <v>0.78030325421925362</v>
      </c>
      <c r="AJ163" s="99">
        <v>0.46552182780125922</v>
      </c>
      <c r="AK163" s="99">
        <v>-3.6050232021990367</v>
      </c>
      <c r="AL163" s="99">
        <v>-13.491081192918159</v>
      </c>
      <c r="AM163" s="99">
        <v>-6.1764771081488492</v>
      </c>
      <c r="AN163" s="99">
        <v>0.34747879289451133</v>
      </c>
      <c r="AO163" s="99">
        <v>0.5778382053025154</v>
      </c>
      <c r="AP163" s="99">
        <v>-1.2099872905151778</v>
      </c>
      <c r="AQ163" s="99" t="s">
        <v>117</v>
      </c>
      <c r="AR163" s="99">
        <v>-0.10030887003812848</v>
      </c>
      <c r="AS163" s="102"/>
      <c r="AT163" s="253"/>
      <c r="AU163" s="55">
        <v>2015</v>
      </c>
      <c r="AV163" s="40" t="s">
        <v>15</v>
      </c>
      <c r="AW163" s="99">
        <v>72.382172364760947</v>
      </c>
      <c r="AX163" s="99">
        <v>34.967569501157527</v>
      </c>
      <c r="AY163" s="99">
        <v>22.491735008858612</v>
      </c>
      <c r="AZ163" s="99">
        <v>221.18380062305295</v>
      </c>
      <c r="BA163" s="99">
        <v>346.82052937378955</v>
      </c>
      <c r="BB163" s="99">
        <v>357.47867126520242</v>
      </c>
      <c r="BC163" s="99">
        <v>46.694907775130162</v>
      </c>
      <c r="BD163" s="99">
        <v>5990</v>
      </c>
      <c r="BE163" s="99">
        <v>-49.959349593495936</v>
      </c>
      <c r="BF163" s="99" t="s">
        <v>117</v>
      </c>
      <c r="BG163" s="99">
        <v>2021.2093862815882</v>
      </c>
      <c r="BI163" s="253"/>
      <c r="BJ163" s="55">
        <v>2015</v>
      </c>
      <c r="BK163" s="40" t="s">
        <v>15</v>
      </c>
      <c r="BL163" s="99">
        <v>72.382172364760947</v>
      </c>
      <c r="BM163" s="99">
        <v>21.477814949776345</v>
      </c>
      <c r="BN163" s="99">
        <v>5.1048623461473088</v>
      </c>
      <c r="BO163" s="99">
        <v>1.7660153966694443</v>
      </c>
      <c r="BP163" s="99">
        <v>8.9084283706642449</v>
      </c>
      <c r="BQ163" s="99">
        <v>16.328180382305025</v>
      </c>
      <c r="BR163" s="99">
        <v>2.1934242872718381</v>
      </c>
      <c r="BS163" s="99">
        <v>8.9395201910281443</v>
      </c>
      <c r="BT163" s="99">
        <v>-1.0189825927261722</v>
      </c>
      <c r="BU163" s="99" t="s">
        <v>117</v>
      </c>
      <c r="BV163" s="99">
        <v>9.2840175606601409</v>
      </c>
    </row>
    <row r="164" spans="1:74" x14ac:dyDescent="0.3">
      <c r="A164" s="253"/>
      <c r="B164" s="47">
        <v>2015</v>
      </c>
      <c r="C164" s="48" t="s">
        <v>16</v>
      </c>
      <c r="D164" s="49">
        <v>634687</v>
      </c>
      <c r="E164" s="49">
        <v>428004</v>
      </c>
      <c r="F164" s="49">
        <v>45786</v>
      </c>
      <c r="G164" s="49">
        <v>4418</v>
      </c>
      <c r="H164" s="49">
        <v>70102</v>
      </c>
      <c r="I164" s="49">
        <v>38615</v>
      </c>
      <c r="J164" s="49">
        <v>7001</v>
      </c>
      <c r="K164" s="49">
        <v>2535</v>
      </c>
      <c r="L164" s="49">
        <v>10460</v>
      </c>
      <c r="M164" s="49" t="s">
        <v>117</v>
      </c>
      <c r="N164" s="49">
        <v>27766</v>
      </c>
      <c r="P164" s="253"/>
      <c r="Q164" s="47">
        <v>2015</v>
      </c>
      <c r="R164" s="48" t="s">
        <v>16</v>
      </c>
      <c r="S164" s="101">
        <v>52.634300253473839</v>
      </c>
      <c r="T164" s="101">
        <v>114.03196447502651</v>
      </c>
      <c r="U164" s="101">
        <v>-31.726883676542954</v>
      </c>
      <c r="V164" s="101">
        <v>-28.580666020045271</v>
      </c>
      <c r="W164" s="101">
        <v>153.2129311901752</v>
      </c>
      <c r="X164" s="101">
        <v>-23.390536653109805</v>
      </c>
      <c r="Y164" s="101">
        <v>-57.881121405366379</v>
      </c>
      <c r="Z164" s="101">
        <v>-88.437328954570333</v>
      </c>
      <c r="AA164" s="101">
        <v>324.85783915515844</v>
      </c>
      <c r="AB164" s="101" t="s">
        <v>117</v>
      </c>
      <c r="AC164" s="101">
        <v>18.138110028507</v>
      </c>
      <c r="AE164" s="253"/>
      <c r="AF164" s="47">
        <v>2015</v>
      </c>
      <c r="AG164" s="48" t="s">
        <v>16</v>
      </c>
      <c r="AH164" s="101">
        <v>52.634300253473839</v>
      </c>
      <c r="AI164" s="101">
        <v>54.838849315332041</v>
      </c>
      <c r="AJ164" s="101">
        <v>-5.1168528841667822</v>
      </c>
      <c r="AK164" s="101">
        <v>-0.42518192880607564</v>
      </c>
      <c r="AL164" s="101">
        <v>10.200758978601419</v>
      </c>
      <c r="AM164" s="101">
        <v>-2.8353478170948145</v>
      </c>
      <c r="AN164" s="101">
        <v>-2.3137303942552343</v>
      </c>
      <c r="AO164" s="101">
        <v>-4.6628124534055431</v>
      </c>
      <c r="AP164" s="101">
        <v>1.9234191553116478</v>
      </c>
      <c r="AQ164" s="101" t="s">
        <v>117</v>
      </c>
      <c r="AR164" s="101">
        <v>1.0251982819571834</v>
      </c>
      <c r="AS164" s="100"/>
      <c r="AT164" s="253"/>
      <c r="AU164" s="47">
        <v>2015</v>
      </c>
      <c r="AV164" s="48" t="s">
        <v>16</v>
      </c>
      <c r="AW164" s="101">
        <v>36.87980124309334</v>
      </c>
      <c r="AX164" s="101">
        <v>60.076896033271765</v>
      </c>
      <c r="AY164" s="101">
        <v>9.3945620490275701</v>
      </c>
      <c r="AZ164" s="101">
        <v>-90.611386191214905</v>
      </c>
      <c r="BA164" s="101">
        <v>287.66797544655202</v>
      </c>
      <c r="BB164" s="101">
        <v>24.460130213369439</v>
      </c>
      <c r="BC164" s="101">
        <v>23.758175711507874</v>
      </c>
      <c r="BD164" s="101">
        <v>-85.510145755930267</v>
      </c>
      <c r="BE164" s="101">
        <v>-42.825908718229023</v>
      </c>
      <c r="BF164" s="101" t="s">
        <v>117</v>
      </c>
      <c r="BG164" s="101">
        <v>65.116555661274958</v>
      </c>
      <c r="BI164" s="253"/>
      <c r="BJ164" s="47">
        <v>2015</v>
      </c>
      <c r="BK164" s="48" t="s">
        <v>16</v>
      </c>
      <c r="BL164" s="101">
        <v>36.87980124309334</v>
      </c>
      <c r="BM164" s="101">
        <v>34.642276387696754</v>
      </c>
      <c r="BN164" s="101">
        <v>0.84799496206451863</v>
      </c>
      <c r="BO164" s="101">
        <v>-9.1957419093257915</v>
      </c>
      <c r="BP164" s="101">
        <v>11.218680043650609</v>
      </c>
      <c r="BQ164" s="101">
        <v>1.6366820363956338</v>
      </c>
      <c r="BR164" s="101">
        <v>0.28985382223161577</v>
      </c>
      <c r="BS164" s="101">
        <v>-3.2263490926971512</v>
      </c>
      <c r="BT164" s="101">
        <v>-1.689735637786242</v>
      </c>
      <c r="BU164" s="101" t="s">
        <v>117</v>
      </c>
      <c r="BV164" s="101">
        <v>2.3615322570209765</v>
      </c>
    </row>
    <row r="165" spans="1:74" x14ac:dyDescent="0.3">
      <c r="A165" s="253"/>
      <c r="B165" s="76">
        <v>2016</v>
      </c>
      <c r="C165" s="40" t="s">
        <v>17</v>
      </c>
      <c r="D165" s="42">
        <v>395648</v>
      </c>
      <c r="E165" s="42">
        <v>210486</v>
      </c>
      <c r="F165" s="42">
        <v>48114</v>
      </c>
      <c r="G165" s="42">
        <v>13206</v>
      </c>
      <c r="H165" s="42">
        <v>33807</v>
      </c>
      <c r="I165" s="42">
        <v>31147</v>
      </c>
      <c r="J165" s="42">
        <v>1165</v>
      </c>
      <c r="K165" s="42">
        <v>18308</v>
      </c>
      <c r="L165" s="42">
        <v>13807</v>
      </c>
      <c r="M165" s="42">
        <v>1350</v>
      </c>
      <c r="N165" s="42">
        <v>24258</v>
      </c>
      <c r="P165" s="253"/>
      <c r="Q165" s="76">
        <v>2016</v>
      </c>
      <c r="R165" s="40" t="s">
        <v>17</v>
      </c>
      <c r="S165" s="99">
        <v>-37.662501358937547</v>
      </c>
      <c r="T165" s="99">
        <v>-50.821487649648134</v>
      </c>
      <c r="U165" s="99">
        <v>5.084523653518545</v>
      </c>
      <c r="V165" s="99">
        <v>198.91353553644183</v>
      </c>
      <c r="W165" s="99">
        <v>-51.774557073977917</v>
      </c>
      <c r="X165" s="99">
        <v>-19.339634856920881</v>
      </c>
      <c r="Y165" s="99">
        <v>-83.359520068561636</v>
      </c>
      <c r="Z165" s="99">
        <v>622.20907297830377</v>
      </c>
      <c r="AA165" s="99">
        <v>31.9980879541109</v>
      </c>
      <c r="AB165" s="99" t="s">
        <v>117</v>
      </c>
      <c r="AC165" s="99">
        <v>-12.634156882518184</v>
      </c>
      <c r="AE165" s="253"/>
      <c r="AF165" s="76">
        <v>2016</v>
      </c>
      <c r="AG165" s="40" t="s">
        <v>17</v>
      </c>
      <c r="AH165" s="99">
        <v>-37.662501358937547</v>
      </c>
      <c r="AI165" s="99">
        <v>-34.271696127382462</v>
      </c>
      <c r="AJ165" s="99">
        <v>0.36679497137959333</v>
      </c>
      <c r="AK165" s="99">
        <v>1.3846195053624855</v>
      </c>
      <c r="AL165" s="99">
        <v>-5.7185667896144068</v>
      </c>
      <c r="AM165" s="99">
        <v>-1.1766429751987986</v>
      </c>
      <c r="AN165" s="99">
        <v>-0.91950835608733106</v>
      </c>
      <c r="AO165" s="99">
        <v>2.4851619774786622</v>
      </c>
      <c r="AP165" s="99">
        <v>0.52734655034686373</v>
      </c>
      <c r="AQ165" s="99" t="s">
        <v>117</v>
      </c>
      <c r="AR165" s="99">
        <v>-0.55271338470773768</v>
      </c>
      <c r="AS165" s="102"/>
      <c r="AT165" s="253"/>
      <c r="AU165" s="76">
        <v>2016</v>
      </c>
      <c r="AV165" s="40" t="s">
        <v>17</v>
      </c>
      <c r="AW165" s="99">
        <v>-16.83437207689154</v>
      </c>
      <c r="AX165" s="99">
        <v>-34.458664175618864</v>
      </c>
      <c r="AY165" s="99">
        <v>-4.1859168392544177</v>
      </c>
      <c r="AZ165" s="99">
        <v>656.7908309455587</v>
      </c>
      <c r="BA165" s="99">
        <v>117.94094894275401</v>
      </c>
      <c r="BB165" s="99">
        <v>-35.738306959087254</v>
      </c>
      <c r="BC165" s="99">
        <v>-80.027430138865071</v>
      </c>
      <c r="BD165" s="99">
        <v>418.34654586636464</v>
      </c>
      <c r="BE165" s="99">
        <v>435.15503875968989</v>
      </c>
      <c r="BF165" s="99">
        <v>-68.742764528826115</v>
      </c>
      <c r="BG165" s="99">
        <v>8.3962643549756422</v>
      </c>
      <c r="BI165" s="253"/>
      <c r="BJ165" s="76">
        <v>2016</v>
      </c>
      <c r="BK165" s="40" t="s">
        <v>17</v>
      </c>
      <c r="BL165" s="99">
        <v>-16.83437207689154</v>
      </c>
      <c r="BM165" s="99">
        <v>-23.261689806299717</v>
      </c>
      <c r="BN165" s="99">
        <v>-0.44184262246839084</v>
      </c>
      <c r="BO165" s="99">
        <v>2.4091143178450176</v>
      </c>
      <c r="BP165" s="99">
        <v>3.8456283435105663</v>
      </c>
      <c r="BQ165" s="99">
        <v>-3.6411027147466539</v>
      </c>
      <c r="BR165" s="99">
        <v>-0.98121853552923333</v>
      </c>
      <c r="BS165" s="99">
        <v>3.1059308228320379</v>
      </c>
      <c r="BT165" s="99">
        <v>2.3599272704341696</v>
      </c>
      <c r="BU165" s="99">
        <v>-0.62408693915730373</v>
      </c>
      <c r="BV165" s="99">
        <v>0.39496778668796689</v>
      </c>
    </row>
    <row r="166" spans="1:74" x14ac:dyDescent="0.3">
      <c r="A166" s="253"/>
      <c r="B166" s="47">
        <v>2016</v>
      </c>
      <c r="C166" s="48" t="s">
        <v>14</v>
      </c>
      <c r="D166" s="49">
        <v>535353</v>
      </c>
      <c r="E166" s="49">
        <v>291822</v>
      </c>
      <c r="F166" s="49">
        <v>70600</v>
      </c>
      <c r="G166" s="49">
        <v>17363</v>
      </c>
      <c r="H166" s="49">
        <v>51333</v>
      </c>
      <c r="I166" s="49">
        <v>35557</v>
      </c>
      <c r="J166" s="49">
        <v>9735</v>
      </c>
      <c r="K166" s="49">
        <v>6657</v>
      </c>
      <c r="L166" s="49">
        <v>32566</v>
      </c>
      <c r="M166" s="49">
        <v>118</v>
      </c>
      <c r="N166" s="49">
        <v>19602</v>
      </c>
      <c r="P166" s="253"/>
      <c r="Q166" s="47">
        <v>2016</v>
      </c>
      <c r="R166" s="48" t="s">
        <v>14</v>
      </c>
      <c r="S166" s="101">
        <v>35.310427450663212</v>
      </c>
      <c r="T166" s="101">
        <v>38.641999942989088</v>
      </c>
      <c r="U166" s="101">
        <v>46.734838092862788</v>
      </c>
      <c r="V166" s="101">
        <v>31.478116007875201</v>
      </c>
      <c r="W166" s="101">
        <v>51.841334634838944</v>
      </c>
      <c r="X166" s="101">
        <v>14.158666966320993</v>
      </c>
      <c r="Y166" s="101">
        <v>735.62231759656652</v>
      </c>
      <c r="Z166" s="101">
        <v>-63.638846405942758</v>
      </c>
      <c r="AA166" s="101">
        <v>135.86586514087057</v>
      </c>
      <c r="AB166" s="101">
        <v>-91.259259259259267</v>
      </c>
      <c r="AC166" s="101">
        <v>-19.193668068266135</v>
      </c>
      <c r="AE166" s="253"/>
      <c r="AF166" s="47">
        <v>2016</v>
      </c>
      <c r="AG166" s="48" t="s">
        <v>14</v>
      </c>
      <c r="AH166" s="101">
        <v>35.310427450663212</v>
      </c>
      <c r="AI166" s="101">
        <v>20.557667421546423</v>
      </c>
      <c r="AJ166" s="101">
        <v>5.6833346813329015</v>
      </c>
      <c r="AK166" s="101">
        <v>1.0506814137819473</v>
      </c>
      <c r="AL166" s="101">
        <v>4.4296950824975729</v>
      </c>
      <c r="AM166" s="101">
        <v>1.114627143319314</v>
      </c>
      <c r="AN166" s="101">
        <v>2.1660668068586215</v>
      </c>
      <c r="AO166" s="101">
        <v>-2.944789307667421</v>
      </c>
      <c r="AP166" s="101">
        <v>4.7413357327725647</v>
      </c>
      <c r="AQ166" s="101">
        <v>-0.31138790035587188</v>
      </c>
      <c r="AR166" s="101">
        <v>-1.1768036234228403</v>
      </c>
      <c r="AS166" s="100"/>
      <c r="AT166" s="253"/>
      <c r="AU166" s="47">
        <v>2016</v>
      </c>
      <c r="AV166" s="48" t="s">
        <v>14</v>
      </c>
      <c r="AW166" s="101">
        <v>-1.1037670321875055</v>
      </c>
      <c r="AX166" s="101">
        <v>49.080450374971917</v>
      </c>
      <c r="AY166" s="101">
        <v>9.3844413801651712</v>
      </c>
      <c r="AZ166" s="101">
        <v>-32.44231741955565</v>
      </c>
      <c r="BA166" s="101">
        <v>-49.031931371380907</v>
      </c>
      <c r="BB166" s="101">
        <v>-57.58945610687023</v>
      </c>
      <c r="BC166" s="101">
        <v>-33.959704226307579</v>
      </c>
      <c r="BD166" s="101">
        <v>-64.582889976590764</v>
      </c>
      <c r="BE166" s="101">
        <v>261.36262760763429</v>
      </c>
      <c r="BF166" s="101">
        <v>-97.18040621266428</v>
      </c>
      <c r="BG166" s="101">
        <v>-18.481244281793224</v>
      </c>
      <c r="BI166" s="253"/>
      <c r="BJ166" s="47">
        <v>2016</v>
      </c>
      <c r="BK166" s="48" t="s">
        <v>14</v>
      </c>
      <c r="BL166" s="101">
        <v>-1.1037670321875055</v>
      </c>
      <c r="BM166" s="101">
        <v>17.747834954038897</v>
      </c>
      <c r="BN166" s="101">
        <v>1.1189149646794512</v>
      </c>
      <c r="BO166" s="101">
        <v>-1.5402861111932087</v>
      </c>
      <c r="BP166" s="101">
        <v>-9.1225652469482146</v>
      </c>
      <c r="BQ166" s="101">
        <v>-8.9193612744952855</v>
      </c>
      <c r="BR166" s="101">
        <v>-0.92476280554487911</v>
      </c>
      <c r="BS166" s="101">
        <v>-2.2424482014601055</v>
      </c>
      <c r="BT166" s="101">
        <v>4.3511512428693733</v>
      </c>
      <c r="BU166" s="101">
        <v>-0.7513005054236962</v>
      </c>
      <c r="BV166" s="101">
        <v>-0.82094404870983673</v>
      </c>
    </row>
    <row r="167" spans="1:74" x14ac:dyDescent="0.3">
      <c r="A167" s="253"/>
      <c r="B167" s="55">
        <v>2016</v>
      </c>
      <c r="C167" s="40" t="s">
        <v>15</v>
      </c>
      <c r="D167" s="42">
        <v>275787</v>
      </c>
      <c r="E167" s="42">
        <v>122703</v>
      </c>
      <c r="F167" s="42">
        <v>43117</v>
      </c>
      <c r="G167" s="42">
        <v>5067</v>
      </c>
      <c r="H167" s="42">
        <v>34722</v>
      </c>
      <c r="I167" s="42">
        <v>42786</v>
      </c>
      <c r="J167" s="42">
        <v>2372</v>
      </c>
      <c r="K167" s="42">
        <v>4138</v>
      </c>
      <c r="L167" s="42">
        <v>1500</v>
      </c>
      <c r="M167" s="42">
        <v>50</v>
      </c>
      <c r="N167" s="42">
        <v>19332</v>
      </c>
      <c r="P167" s="253"/>
      <c r="Q167" s="55">
        <v>2016</v>
      </c>
      <c r="R167" s="40" t="s">
        <v>15</v>
      </c>
      <c r="S167" s="99">
        <v>-48.485018296339057</v>
      </c>
      <c r="T167" s="99">
        <v>-57.952793141024323</v>
      </c>
      <c r="U167" s="99">
        <v>-38.927762039660053</v>
      </c>
      <c r="V167" s="99">
        <v>-70.817255082647009</v>
      </c>
      <c r="W167" s="99">
        <v>-32.359301034422302</v>
      </c>
      <c r="X167" s="99">
        <v>20.330736563827088</v>
      </c>
      <c r="Y167" s="99">
        <v>-75.634309193631225</v>
      </c>
      <c r="Z167" s="99">
        <v>-37.839867808322069</v>
      </c>
      <c r="AA167" s="99">
        <v>-95.393969170300309</v>
      </c>
      <c r="AB167" s="99">
        <v>-57.627118644067799</v>
      </c>
      <c r="AC167" s="99">
        <v>-1.3774104683195674</v>
      </c>
      <c r="AE167" s="253"/>
      <c r="AF167" s="55">
        <v>2016</v>
      </c>
      <c r="AG167" s="40" t="s">
        <v>15</v>
      </c>
      <c r="AH167" s="99">
        <v>-48.485018296339057</v>
      </c>
      <c r="AI167" s="99">
        <v>-31.590184420373106</v>
      </c>
      <c r="AJ167" s="99">
        <v>-5.1336221147541909</v>
      </c>
      <c r="AK167" s="99">
        <v>-2.296802296802297</v>
      </c>
      <c r="AL167" s="99">
        <v>-3.1028125367748012</v>
      </c>
      <c r="AM167" s="99">
        <v>1.350323991833426</v>
      </c>
      <c r="AN167" s="99">
        <v>-1.3753542055428849</v>
      </c>
      <c r="AO167" s="99">
        <v>-0.47053065920990456</v>
      </c>
      <c r="AP167" s="99">
        <v>-5.8029001425227849</v>
      </c>
      <c r="AQ167" s="99">
        <v>-1.2701899494352327E-2</v>
      </c>
      <c r="AR167" s="99">
        <v>-5.0434012698163645E-2</v>
      </c>
      <c r="AS167" s="102"/>
      <c r="AT167" s="253"/>
      <c r="AU167" s="55">
        <v>2016</v>
      </c>
      <c r="AV167" s="40" t="s">
        <v>15</v>
      </c>
      <c r="AW167" s="99">
        <v>-33.67666934409435</v>
      </c>
      <c r="AX167" s="99">
        <v>-38.639909587342224</v>
      </c>
      <c r="AY167" s="99">
        <v>-35.706723528622348</v>
      </c>
      <c r="AZ167" s="99">
        <v>-18.089233753637245</v>
      </c>
      <c r="BA167" s="99">
        <v>25.418096442116678</v>
      </c>
      <c r="BB167" s="99">
        <v>-15.115563932149584</v>
      </c>
      <c r="BC167" s="99">
        <v>-85.729755745397668</v>
      </c>
      <c r="BD167" s="99">
        <v>-81.125706987775956</v>
      </c>
      <c r="BE167" s="99">
        <v>-39.073923639317634</v>
      </c>
      <c r="BF167" s="99" t="s">
        <v>117</v>
      </c>
      <c r="BG167" s="99">
        <v>-17.746670637790913</v>
      </c>
      <c r="BI167" s="253"/>
      <c r="BJ167" s="55">
        <v>2016</v>
      </c>
      <c r="BK167" s="40" t="s">
        <v>15</v>
      </c>
      <c r="BL167" s="99">
        <v>-33.67666934409435</v>
      </c>
      <c r="BM167" s="99">
        <v>-18.582229896446076</v>
      </c>
      <c r="BN167" s="99">
        <v>-5.7587140651528781</v>
      </c>
      <c r="BO167" s="99">
        <v>-0.26910553073189974</v>
      </c>
      <c r="BP167" s="99">
        <v>1.6923106521540467</v>
      </c>
      <c r="BQ167" s="99">
        <v>-1.8322743866365898</v>
      </c>
      <c r="BR167" s="99">
        <v>-3.4269471071756668</v>
      </c>
      <c r="BS167" s="99">
        <v>-4.2773109647878185</v>
      </c>
      <c r="BT167" s="99">
        <v>-0.23134899067389414</v>
      </c>
      <c r="BU167" s="99" t="s">
        <v>117</v>
      </c>
      <c r="BV167" s="99">
        <v>-1.0030734304582249</v>
      </c>
    </row>
    <row r="168" spans="1:74" x14ac:dyDescent="0.3">
      <c r="A168" s="253"/>
      <c r="B168" s="47">
        <v>2016</v>
      </c>
      <c r="C168" s="48" t="s">
        <v>16</v>
      </c>
      <c r="D168" s="49">
        <v>369479</v>
      </c>
      <c r="E168" s="49">
        <v>109371</v>
      </c>
      <c r="F168" s="49">
        <v>54171</v>
      </c>
      <c r="G168" s="49">
        <v>3640</v>
      </c>
      <c r="H168" s="49">
        <v>136173</v>
      </c>
      <c r="I168" s="49">
        <v>42415</v>
      </c>
      <c r="J168" s="49">
        <v>3286</v>
      </c>
      <c r="K168" s="49">
        <v>650</v>
      </c>
      <c r="L168" s="49">
        <v>3877</v>
      </c>
      <c r="M168" s="49">
        <v>525</v>
      </c>
      <c r="N168" s="49">
        <v>15371</v>
      </c>
      <c r="P168" s="253"/>
      <c r="Q168" s="47">
        <v>2016</v>
      </c>
      <c r="R168" s="48" t="s">
        <v>16</v>
      </c>
      <c r="S168" s="101">
        <v>33.972594792357881</v>
      </c>
      <c r="T168" s="101">
        <v>-10.865260018092471</v>
      </c>
      <c r="U168" s="101">
        <v>25.637219658139472</v>
      </c>
      <c r="V168" s="101">
        <v>-28.162620880205253</v>
      </c>
      <c r="W168" s="101">
        <v>292.18074995679973</v>
      </c>
      <c r="X168" s="101">
        <v>-0.86710606273079804</v>
      </c>
      <c r="Y168" s="101">
        <v>38.53288364249579</v>
      </c>
      <c r="Z168" s="101">
        <v>-84.291928467858867</v>
      </c>
      <c r="AA168" s="101">
        <v>158.46666666666664</v>
      </c>
      <c r="AB168" s="101">
        <v>950</v>
      </c>
      <c r="AC168" s="101">
        <v>-20.489344092696044</v>
      </c>
      <c r="AE168" s="253"/>
      <c r="AF168" s="47">
        <v>2016</v>
      </c>
      <c r="AG168" s="48" t="s">
        <v>16</v>
      </c>
      <c r="AH168" s="101">
        <v>33.972594792357881</v>
      </c>
      <c r="AI168" s="101">
        <v>-4.8341654972859498</v>
      </c>
      <c r="AJ168" s="101">
        <v>4.008165722097127</v>
      </c>
      <c r="AK168" s="101">
        <v>-0.51742830517754657</v>
      </c>
      <c r="AL168" s="101">
        <v>36.785997889675741</v>
      </c>
      <c r="AM168" s="101">
        <v>-0.13452410737271886</v>
      </c>
      <c r="AN168" s="101">
        <v>0.33141518635758771</v>
      </c>
      <c r="AO168" s="101">
        <v>-1.2647441685068552</v>
      </c>
      <c r="AP168" s="101">
        <v>0.86189704373302611</v>
      </c>
      <c r="AQ168" s="101">
        <v>0.17223436927773977</v>
      </c>
      <c r="AR168" s="101">
        <v>-1.4362533404402678</v>
      </c>
      <c r="AS168" s="100"/>
      <c r="AT168" s="253"/>
      <c r="AU168" s="47">
        <v>2016</v>
      </c>
      <c r="AV168" s="48" t="s">
        <v>16</v>
      </c>
      <c r="AW168" s="101">
        <v>-41.785636069432655</v>
      </c>
      <c r="AX168" s="101">
        <v>-74.446266857319088</v>
      </c>
      <c r="AY168" s="101">
        <v>18.313458262350935</v>
      </c>
      <c r="AZ168" s="101">
        <v>-17.609778180172015</v>
      </c>
      <c r="BA168" s="101">
        <v>94.249807423468667</v>
      </c>
      <c r="BB168" s="101">
        <v>9.8407354654926849</v>
      </c>
      <c r="BC168" s="101">
        <v>-53.063848021711188</v>
      </c>
      <c r="BD168" s="101">
        <v>-74.358974358974365</v>
      </c>
      <c r="BE168" s="101">
        <v>-62.934990439770559</v>
      </c>
      <c r="BF168" s="101" t="s">
        <v>117</v>
      </c>
      <c r="BG168" s="101">
        <v>-44.640927753367436</v>
      </c>
      <c r="BI168" s="253"/>
      <c r="BJ168" s="47">
        <v>2016</v>
      </c>
      <c r="BK168" s="48" t="s">
        <v>16</v>
      </c>
      <c r="BL168" s="101">
        <v>-41.785636069432655</v>
      </c>
      <c r="BM168" s="101">
        <v>-50.203171011853094</v>
      </c>
      <c r="BN168" s="101">
        <v>1.3211236404716027</v>
      </c>
      <c r="BO168" s="101">
        <v>-0.12258010641465795</v>
      </c>
      <c r="BP168" s="101">
        <v>10.410013124579519</v>
      </c>
      <c r="BQ168" s="101">
        <v>0.59872031410758386</v>
      </c>
      <c r="BR168" s="101">
        <v>-0.58532788602886154</v>
      </c>
      <c r="BS168" s="101">
        <v>-0.29699678739284091</v>
      </c>
      <c r="BT168" s="101">
        <v>-1.0372041652026907</v>
      </c>
      <c r="BU168" s="101" t="s">
        <v>117</v>
      </c>
      <c r="BV168" s="101">
        <v>-1.9529311298325003</v>
      </c>
    </row>
    <row r="169" spans="1:74" x14ac:dyDescent="0.3">
      <c r="A169" s="253"/>
      <c r="B169" s="76">
        <v>2017</v>
      </c>
      <c r="C169" s="40" t="s">
        <v>17</v>
      </c>
      <c r="D169" s="42">
        <v>417563</v>
      </c>
      <c r="E169" s="42">
        <v>268968</v>
      </c>
      <c r="F169" s="42">
        <v>39479</v>
      </c>
      <c r="G169" s="42">
        <v>3451</v>
      </c>
      <c r="H169" s="42">
        <v>47874</v>
      </c>
      <c r="I169" s="42">
        <v>39436</v>
      </c>
      <c r="J169" s="42">
        <v>5898</v>
      </c>
      <c r="K169" s="42">
        <v>4349</v>
      </c>
      <c r="L169" s="42" t="s">
        <v>117</v>
      </c>
      <c r="M169" s="42">
        <v>1411</v>
      </c>
      <c r="N169" s="42">
        <v>6697</v>
      </c>
      <c r="P169" s="253"/>
      <c r="Q169" s="76">
        <v>2017</v>
      </c>
      <c r="R169" s="40" t="s">
        <v>17</v>
      </c>
      <c r="S169" s="99">
        <v>13.014000795715049</v>
      </c>
      <c r="T169" s="99">
        <v>145.92259374057107</v>
      </c>
      <c r="U169" s="99">
        <v>-27.121522585885444</v>
      </c>
      <c r="V169" s="99">
        <v>-5.1923076923076934</v>
      </c>
      <c r="W169" s="99">
        <v>-64.843250864708864</v>
      </c>
      <c r="X169" s="99">
        <v>-7.0234586820700287</v>
      </c>
      <c r="Y169" s="99">
        <v>79.488740109555692</v>
      </c>
      <c r="Z169" s="99">
        <v>569.07692307692309</v>
      </c>
      <c r="AA169" s="99" t="s">
        <v>117</v>
      </c>
      <c r="AB169" s="99">
        <v>168.76190476190476</v>
      </c>
      <c r="AC169" s="99">
        <v>-56.430941383124065</v>
      </c>
      <c r="AE169" s="253"/>
      <c r="AF169" s="76">
        <v>2017</v>
      </c>
      <c r="AG169" s="40" t="s">
        <v>17</v>
      </c>
      <c r="AH169" s="99">
        <v>13.014000795715049</v>
      </c>
      <c r="AI169" s="99">
        <v>43.195147762119099</v>
      </c>
      <c r="AJ169" s="99">
        <v>-3.976410026009598</v>
      </c>
      <c r="AK169" s="99">
        <v>-5.1153110190294983E-2</v>
      </c>
      <c r="AL169" s="99">
        <v>-23.898245908427814</v>
      </c>
      <c r="AM169" s="99">
        <v>-0.80627045109464968</v>
      </c>
      <c r="AN169" s="99">
        <v>0.70694139585741012</v>
      </c>
      <c r="AO169" s="99">
        <v>1.0011394422957733</v>
      </c>
      <c r="AP169" s="99" t="s">
        <v>117</v>
      </c>
      <c r="AQ169" s="99">
        <v>0.23979711972804954</v>
      </c>
      <c r="AR169" s="99">
        <v>-2.3476300412202051</v>
      </c>
      <c r="AS169" s="102"/>
      <c r="AT169" s="253"/>
      <c r="AU169" s="76">
        <v>2017</v>
      </c>
      <c r="AV169" s="40" t="s">
        <v>17</v>
      </c>
      <c r="AW169" s="99">
        <v>5.5390144775153658</v>
      </c>
      <c r="AX169" s="99">
        <v>27.784270687836738</v>
      </c>
      <c r="AY169" s="99">
        <v>-17.946959304984006</v>
      </c>
      <c r="AZ169" s="99">
        <v>-73.86793881568984</v>
      </c>
      <c r="BA169" s="99">
        <v>41.609725796432684</v>
      </c>
      <c r="BB169" s="99">
        <v>26.612514848942112</v>
      </c>
      <c r="BC169" s="99">
        <v>406.26609442060089</v>
      </c>
      <c r="BD169" s="99">
        <v>-76.245357220887044</v>
      </c>
      <c r="BE169" s="99" t="s">
        <v>117</v>
      </c>
      <c r="BF169" s="99">
        <v>4.518518518518519</v>
      </c>
      <c r="BG169" s="99">
        <v>-72.392612746310505</v>
      </c>
      <c r="BI169" s="253"/>
      <c r="BJ169" s="76">
        <v>2017</v>
      </c>
      <c r="BK169" s="40" t="s">
        <v>17</v>
      </c>
      <c r="BL169" s="99">
        <v>5.5390144775153658</v>
      </c>
      <c r="BM169" s="99">
        <v>14.78132076997735</v>
      </c>
      <c r="BN169" s="99">
        <v>-2.1824955516014231</v>
      </c>
      <c r="BO169" s="99">
        <v>-2.465575461015852</v>
      </c>
      <c r="BP169" s="99">
        <v>3.5554331122614031</v>
      </c>
      <c r="BQ169" s="99">
        <v>2.095044079585894</v>
      </c>
      <c r="BR169" s="99">
        <v>1.1962653671950823</v>
      </c>
      <c r="BS169" s="99">
        <v>-3.5281361209964404</v>
      </c>
      <c r="BT169" s="99" t="s">
        <v>117</v>
      </c>
      <c r="BU169" s="99">
        <v>1.5417745066321575E-2</v>
      </c>
      <c r="BV169" s="99">
        <v>-4.4385413296667728</v>
      </c>
    </row>
    <row r="170" spans="1:74" x14ac:dyDescent="0.3">
      <c r="A170" s="253"/>
      <c r="B170" s="47">
        <v>2017</v>
      </c>
      <c r="C170" s="48" t="s">
        <v>14</v>
      </c>
      <c r="D170" s="49">
        <v>428065</v>
      </c>
      <c r="E170" s="49">
        <v>316245</v>
      </c>
      <c r="F170" s="49">
        <v>30057</v>
      </c>
      <c r="G170" s="49">
        <v>3433</v>
      </c>
      <c r="H170" s="49">
        <v>12136</v>
      </c>
      <c r="I170" s="49">
        <v>18403</v>
      </c>
      <c r="J170" s="49">
        <v>26139</v>
      </c>
      <c r="K170" s="49">
        <v>8141</v>
      </c>
      <c r="L170" s="49">
        <v>3656</v>
      </c>
      <c r="M170" s="49">
        <v>750</v>
      </c>
      <c r="N170" s="49">
        <v>9105</v>
      </c>
      <c r="P170" s="253"/>
      <c r="Q170" s="47">
        <v>2017</v>
      </c>
      <c r="R170" s="48" t="s">
        <v>14</v>
      </c>
      <c r="S170" s="101">
        <v>2.5150695823145384</v>
      </c>
      <c r="T170" s="101">
        <v>17.577183902917824</v>
      </c>
      <c r="U170" s="101">
        <v>-23.865852731832121</v>
      </c>
      <c r="V170" s="101">
        <v>-0.52158794552303789</v>
      </c>
      <c r="W170" s="101">
        <v>-74.650123240172121</v>
      </c>
      <c r="X170" s="101">
        <v>-53.334516685262194</v>
      </c>
      <c r="Y170" s="101">
        <v>343.1841302136317</v>
      </c>
      <c r="Z170" s="101">
        <v>87.192458036330208</v>
      </c>
      <c r="AA170" s="101" t="s">
        <v>117</v>
      </c>
      <c r="AB170" s="101">
        <v>-46.846208362863216</v>
      </c>
      <c r="AC170" s="101">
        <v>35.956398387337629</v>
      </c>
      <c r="AE170" s="253"/>
      <c r="AF170" s="47">
        <v>2017</v>
      </c>
      <c r="AG170" s="48" t="s">
        <v>14</v>
      </c>
      <c r="AH170" s="101">
        <v>2.5150695823145384</v>
      </c>
      <c r="AI170" s="101">
        <v>11.322123847180006</v>
      </c>
      <c r="AJ170" s="101">
        <v>-2.2564259764394952</v>
      </c>
      <c r="AK170" s="101">
        <v>-4.3107267645840497E-3</v>
      </c>
      <c r="AL170" s="101">
        <v>-8.558708506261377</v>
      </c>
      <c r="AM170" s="101">
        <v>-5.0370842244164615</v>
      </c>
      <c r="AN170" s="101">
        <v>4.8474122467747645</v>
      </c>
      <c r="AO170" s="101">
        <v>0.9081264384057065</v>
      </c>
      <c r="AP170" s="101" t="s">
        <v>117</v>
      </c>
      <c r="AQ170" s="101">
        <v>-0.15829946618833651</v>
      </c>
      <c r="AR170" s="101">
        <v>0.57667944717324404</v>
      </c>
      <c r="AS170" s="100"/>
      <c r="AT170" s="253"/>
      <c r="AU170" s="47">
        <v>2017</v>
      </c>
      <c r="AV170" s="48" t="s">
        <v>14</v>
      </c>
      <c r="AW170" s="101">
        <v>-20.040608719854006</v>
      </c>
      <c r="AX170" s="101">
        <v>8.3691428336451565</v>
      </c>
      <c r="AY170" s="101">
        <v>-57.426345609065152</v>
      </c>
      <c r="AZ170" s="101">
        <v>-80.228071185854986</v>
      </c>
      <c r="BA170" s="101">
        <v>-76.35828804083144</v>
      </c>
      <c r="BB170" s="101">
        <v>-48.243665101105272</v>
      </c>
      <c r="BC170" s="101">
        <v>168.50539291217257</v>
      </c>
      <c r="BD170" s="101">
        <v>22.292323869610925</v>
      </c>
      <c r="BE170" s="101">
        <v>-88.773567524411959</v>
      </c>
      <c r="BF170" s="101">
        <v>535.59322033898309</v>
      </c>
      <c r="BG170" s="101">
        <v>-53.550658096112642</v>
      </c>
      <c r="BI170" s="253"/>
      <c r="BJ170" s="47">
        <v>2017</v>
      </c>
      <c r="BK170" s="48" t="s">
        <v>14</v>
      </c>
      <c r="BL170" s="101">
        <v>-20.040608719854006</v>
      </c>
      <c r="BM170" s="101">
        <v>4.5620366375083368</v>
      </c>
      <c r="BN170" s="101">
        <v>-7.5731339882283288</v>
      </c>
      <c r="BO170" s="101">
        <v>-2.6020214699459987</v>
      </c>
      <c r="BP170" s="101">
        <v>-7.3217110952960027</v>
      </c>
      <c r="BQ170" s="101">
        <v>-3.2042409400899969</v>
      </c>
      <c r="BR170" s="101">
        <v>3.0641464603728763</v>
      </c>
      <c r="BS170" s="101">
        <v>0.27720027720027729</v>
      </c>
      <c r="BT170" s="101">
        <v>-5.4001752114959674</v>
      </c>
      <c r="BU170" s="101">
        <v>0.11805294824162751</v>
      </c>
      <c r="BV170" s="101">
        <v>-1.960762338120829</v>
      </c>
    </row>
    <row r="171" spans="1:74" x14ac:dyDescent="0.3">
      <c r="A171" s="253"/>
      <c r="B171" s="56">
        <v>2017</v>
      </c>
      <c r="C171" s="57" t="s">
        <v>15</v>
      </c>
      <c r="D171" s="103">
        <v>288827</v>
      </c>
      <c r="E171" s="103">
        <v>120343</v>
      </c>
      <c r="F171" s="103">
        <v>59030</v>
      </c>
      <c r="G171" s="103">
        <v>2991</v>
      </c>
      <c r="H171" s="103">
        <v>7954</v>
      </c>
      <c r="I171" s="103">
        <v>43436</v>
      </c>
      <c r="J171" s="103">
        <v>10782</v>
      </c>
      <c r="K171" s="103">
        <v>22000</v>
      </c>
      <c r="L171" s="103">
        <v>5434</v>
      </c>
      <c r="M171" s="103" t="s">
        <v>117</v>
      </c>
      <c r="N171" s="103">
        <v>16857</v>
      </c>
      <c r="P171" s="253"/>
      <c r="Q171" s="56">
        <v>2017</v>
      </c>
      <c r="R171" s="57" t="s">
        <v>15</v>
      </c>
      <c r="S171" s="104">
        <v>-32.527303096492361</v>
      </c>
      <c r="T171" s="104">
        <v>-61.94627583044791</v>
      </c>
      <c r="U171" s="104">
        <v>96.393518980603517</v>
      </c>
      <c r="V171" s="104">
        <v>-12.875036411302062</v>
      </c>
      <c r="W171" s="104">
        <v>-34.459459459459467</v>
      </c>
      <c r="X171" s="104">
        <v>136.02673477150464</v>
      </c>
      <c r="Y171" s="104">
        <v>-58.751291174107656</v>
      </c>
      <c r="Z171" s="104">
        <v>170.23707161282402</v>
      </c>
      <c r="AA171" s="104">
        <v>48.632385120350108</v>
      </c>
      <c r="AB171" s="104" t="s">
        <v>117</v>
      </c>
      <c r="AC171" s="104">
        <v>85.140032948929161</v>
      </c>
      <c r="AE171" s="253"/>
      <c r="AF171" s="56">
        <v>2017</v>
      </c>
      <c r="AG171" s="57" t="s">
        <v>15</v>
      </c>
      <c r="AH171" s="104">
        <v>-32.527303096492361</v>
      </c>
      <c r="AI171" s="104">
        <v>-45.764545104131393</v>
      </c>
      <c r="AJ171" s="104">
        <v>6.7683646175230407</v>
      </c>
      <c r="AK171" s="104">
        <v>-0.10325534673472488</v>
      </c>
      <c r="AL171" s="104">
        <v>-0.97695443449008934</v>
      </c>
      <c r="AM171" s="104">
        <v>5.847943653417123</v>
      </c>
      <c r="AN171" s="104">
        <v>-3.5875392755773077</v>
      </c>
      <c r="AO171" s="104">
        <v>3.2375924217116565</v>
      </c>
      <c r="AP171" s="104">
        <v>0.41535748075642726</v>
      </c>
      <c r="AQ171" s="104" t="s">
        <v>117</v>
      </c>
      <c r="AR171" s="104">
        <v>1.8109399273474827</v>
      </c>
      <c r="AS171" s="102"/>
      <c r="AT171" s="253"/>
      <c r="AU171" s="56">
        <v>2017</v>
      </c>
      <c r="AV171" s="57" t="s">
        <v>15</v>
      </c>
      <c r="AW171" s="104">
        <v>4.7282866850141545</v>
      </c>
      <c r="AX171" s="104">
        <v>-1.9233433575381156</v>
      </c>
      <c r="AY171" s="104">
        <v>36.906556578611685</v>
      </c>
      <c r="AZ171" s="104">
        <v>-40.970988750740077</v>
      </c>
      <c r="BA171" s="104">
        <v>-77.092333390933703</v>
      </c>
      <c r="BB171" s="104">
        <v>1.5191885196092159</v>
      </c>
      <c r="BC171" s="104">
        <v>354.55311973018553</v>
      </c>
      <c r="BD171" s="104">
        <v>431.6578057032383</v>
      </c>
      <c r="BE171" s="104">
        <v>262.26666666666665</v>
      </c>
      <c r="BF171" s="104" t="s">
        <v>117</v>
      </c>
      <c r="BG171" s="104">
        <v>-12.802607076350085</v>
      </c>
      <c r="BI171" s="253"/>
      <c r="BJ171" s="56">
        <v>2017</v>
      </c>
      <c r="BK171" s="57" t="s">
        <v>15</v>
      </c>
      <c r="BL171" s="104">
        <v>4.7282866850141545</v>
      </c>
      <c r="BM171" s="104">
        <v>-0.85573286630624268</v>
      </c>
      <c r="BN171" s="104">
        <v>5.7700326701403553</v>
      </c>
      <c r="BO171" s="104">
        <v>-0.75275484341176258</v>
      </c>
      <c r="BP171" s="104">
        <v>-9.7060412564769099</v>
      </c>
      <c r="BQ171" s="104">
        <v>0.23568913690638038</v>
      </c>
      <c r="BR171" s="104">
        <v>3.0494548328963988</v>
      </c>
      <c r="BS171" s="104">
        <v>6.4767374821873327</v>
      </c>
      <c r="BT171" s="104">
        <v>1.4264631762918467</v>
      </c>
      <c r="BU171" s="104" t="s">
        <v>117</v>
      </c>
      <c r="BV171" s="104">
        <v>-0.8974317136050638</v>
      </c>
    </row>
    <row r="172" spans="1:74" x14ac:dyDescent="0.3">
      <c r="A172" s="253"/>
      <c r="B172" s="66">
        <v>2017</v>
      </c>
      <c r="C172" s="65" t="s">
        <v>16</v>
      </c>
      <c r="D172" s="49">
        <v>216578</v>
      </c>
      <c r="E172" s="49">
        <v>128417</v>
      </c>
      <c r="F172" s="49">
        <v>28447</v>
      </c>
      <c r="G172" s="49">
        <v>996</v>
      </c>
      <c r="H172" s="49">
        <v>21976</v>
      </c>
      <c r="I172" s="49">
        <v>18316</v>
      </c>
      <c r="J172" s="49">
        <v>12707</v>
      </c>
      <c r="K172" s="49">
        <v>425</v>
      </c>
      <c r="L172" s="49">
        <v>2467</v>
      </c>
      <c r="M172" s="49" t="s">
        <v>117</v>
      </c>
      <c r="N172" s="49">
        <v>2827</v>
      </c>
      <c r="P172" s="253"/>
      <c r="Q172" s="66">
        <v>2017</v>
      </c>
      <c r="R172" s="65" t="s">
        <v>16</v>
      </c>
      <c r="S172" s="101">
        <v>-25.01462813379635</v>
      </c>
      <c r="T172" s="101">
        <v>6.7091563281620097</v>
      </c>
      <c r="U172" s="101">
        <v>-51.809249534135191</v>
      </c>
      <c r="V172" s="101">
        <v>-66.700100300902704</v>
      </c>
      <c r="W172" s="101">
        <v>176.28865979381442</v>
      </c>
      <c r="X172" s="101">
        <v>-57.832212910949444</v>
      </c>
      <c r="Y172" s="101">
        <v>17.853830458171018</v>
      </c>
      <c r="Z172" s="101">
        <v>-98.068181818181813</v>
      </c>
      <c r="AA172" s="101">
        <v>-54.600662495399341</v>
      </c>
      <c r="AB172" s="101" t="s">
        <v>117</v>
      </c>
      <c r="AC172" s="101">
        <v>-83.229518894227908</v>
      </c>
      <c r="AE172" s="253"/>
      <c r="AF172" s="66">
        <v>2017</v>
      </c>
      <c r="AG172" s="65" t="s">
        <v>16</v>
      </c>
      <c r="AH172" s="101">
        <v>-25.01462813379635</v>
      </c>
      <c r="AI172" s="101">
        <v>2.7954450241840267</v>
      </c>
      <c r="AJ172" s="101">
        <v>-10.588691500448363</v>
      </c>
      <c r="AK172" s="101">
        <v>-0.69072489760306333</v>
      </c>
      <c r="AL172" s="101">
        <v>4.8548092802958163</v>
      </c>
      <c r="AM172" s="101">
        <v>-8.6972478334781709</v>
      </c>
      <c r="AN172" s="101">
        <v>0.66648893628365757</v>
      </c>
      <c r="AO172" s="101">
        <v>-7.4698695066596938</v>
      </c>
      <c r="AP172" s="101">
        <v>-1.0272585319239542</v>
      </c>
      <c r="AQ172" s="101" t="s">
        <v>117</v>
      </c>
      <c r="AR172" s="101">
        <v>-4.8575791044466055</v>
      </c>
      <c r="AS172" s="102"/>
      <c r="AT172" s="253"/>
      <c r="AU172" s="66">
        <v>2017</v>
      </c>
      <c r="AV172" s="65" t="s">
        <v>16</v>
      </c>
      <c r="AW172" s="101">
        <v>-41.38286614394864</v>
      </c>
      <c r="AX172" s="101">
        <v>17.414122573625562</v>
      </c>
      <c r="AY172" s="101">
        <v>-47.486662605453098</v>
      </c>
      <c r="AZ172" s="101">
        <v>-72.637362637362628</v>
      </c>
      <c r="BA172" s="101">
        <v>-83.861705330719019</v>
      </c>
      <c r="BB172" s="101">
        <v>-56.817163739243192</v>
      </c>
      <c r="BC172" s="101">
        <v>286.70115642118077</v>
      </c>
      <c r="BD172" s="101">
        <v>-34.615384615384613</v>
      </c>
      <c r="BE172" s="101">
        <v>-36.368326025277277</v>
      </c>
      <c r="BF172" s="101" t="s">
        <v>117</v>
      </c>
      <c r="BG172" s="101">
        <v>-81.608223277600672</v>
      </c>
      <c r="BI172" s="253"/>
      <c r="BJ172" s="66">
        <v>2017</v>
      </c>
      <c r="BK172" s="65" t="s">
        <v>16</v>
      </c>
      <c r="BL172" s="101">
        <v>-41.38286614394864</v>
      </c>
      <c r="BM172" s="101">
        <v>5.154826120023059</v>
      </c>
      <c r="BN172" s="101">
        <v>-6.9622360134134817</v>
      </c>
      <c r="BO172" s="101">
        <v>-0.7156022399107933</v>
      </c>
      <c r="BP172" s="101">
        <v>-30.907575261381567</v>
      </c>
      <c r="BQ172" s="101">
        <v>-6.5224275263276121</v>
      </c>
      <c r="BR172" s="101">
        <v>2.5498066195913704</v>
      </c>
      <c r="BS172" s="101">
        <v>-6.0896559750351166E-2</v>
      </c>
      <c r="BT172" s="101">
        <v>-0.38161844110220061</v>
      </c>
      <c r="BU172" s="101" t="s">
        <v>117</v>
      </c>
      <c r="BV172" s="101">
        <v>-3.3950508689262446</v>
      </c>
    </row>
    <row r="173" spans="1:74" x14ac:dyDescent="0.3">
      <c r="A173" s="253"/>
      <c r="B173" s="77">
        <v>2018</v>
      </c>
      <c r="C173" s="57" t="s">
        <v>17</v>
      </c>
      <c r="D173" s="103">
        <v>348719</v>
      </c>
      <c r="E173" s="103">
        <v>175214</v>
      </c>
      <c r="F173" s="103">
        <v>37083</v>
      </c>
      <c r="G173" s="103">
        <v>2180</v>
      </c>
      <c r="H173" s="103">
        <v>64131</v>
      </c>
      <c r="I173" s="103">
        <v>20720</v>
      </c>
      <c r="J173" s="103">
        <v>23960</v>
      </c>
      <c r="K173" s="103">
        <v>750</v>
      </c>
      <c r="L173" s="103">
        <v>8554</v>
      </c>
      <c r="M173" s="103" t="s">
        <v>117</v>
      </c>
      <c r="N173" s="103">
        <v>16127</v>
      </c>
      <c r="P173" s="253"/>
      <c r="Q173" s="77">
        <v>2018</v>
      </c>
      <c r="R173" s="57" t="s">
        <v>17</v>
      </c>
      <c r="S173" s="104">
        <v>61.013122293123047</v>
      </c>
      <c r="T173" s="104">
        <v>36.441436881409771</v>
      </c>
      <c r="U173" s="104">
        <v>30.358210004569912</v>
      </c>
      <c r="V173" s="104">
        <v>118.87550200803213</v>
      </c>
      <c r="W173" s="104">
        <v>191.822897706589</v>
      </c>
      <c r="X173" s="104">
        <v>13.125136492683993</v>
      </c>
      <c r="Y173" s="104">
        <v>88.557487998740868</v>
      </c>
      <c r="Z173" s="104">
        <v>76.470588235294116</v>
      </c>
      <c r="AA173" s="104">
        <v>246.73692744223752</v>
      </c>
      <c r="AB173" s="104" t="s">
        <v>117</v>
      </c>
      <c r="AC173" s="104">
        <v>470.46338875132653</v>
      </c>
      <c r="AE173" s="253"/>
      <c r="AF173" s="77">
        <v>2018</v>
      </c>
      <c r="AG173" s="57" t="s">
        <v>17</v>
      </c>
      <c r="AH173" s="104">
        <v>61.013122293123047</v>
      </c>
      <c r="AI173" s="104">
        <v>21.607457821200683</v>
      </c>
      <c r="AJ173" s="104">
        <v>3.9874779525159534</v>
      </c>
      <c r="AK173" s="104">
        <v>0.54668525889056152</v>
      </c>
      <c r="AL173" s="104">
        <v>19.464119162611166</v>
      </c>
      <c r="AM173" s="104">
        <v>1.1099927047068494</v>
      </c>
      <c r="AN173" s="104">
        <v>5.1958185965333517</v>
      </c>
      <c r="AO173" s="104">
        <v>0.15006140974614229</v>
      </c>
      <c r="AP173" s="104">
        <v>2.8105347726915944</v>
      </c>
      <c r="AQ173" s="104" t="s">
        <v>117</v>
      </c>
      <c r="AR173" s="104">
        <v>6.1409746142267467</v>
      </c>
      <c r="AS173" s="102"/>
      <c r="AT173" s="253"/>
      <c r="AU173" s="77">
        <v>2018</v>
      </c>
      <c r="AV173" s="57" t="s">
        <v>17</v>
      </c>
      <c r="AW173" s="104">
        <v>-16.487092965612376</v>
      </c>
      <c r="AX173" s="104">
        <v>-34.856934653936534</v>
      </c>
      <c r="AY173" s="104">
        <v>-6.0690493680184403</v>
      </c>
      <c r="AZ173" s="104">
        <v>-36.829904375543322</v>
      </c>
      <c r="BA173" s="104">
        <v>33.957889459832074</v>
      </c>
      <c r="BB173" s="104">
        <v>-47.459174358454206</v>
      </c>
      <c r="BC173" s="104">
        <v>306.23940318752119</v>
      </c>
      <c r="BD173" s="104">
        <v>-82.754656242814434</v>
      </c>
      <c r="BE173" s="104" t="s">
        <v>117</v>
      </c>
      <c r="BF173" s="104" t="s">
        <v>117</v>
      </c>
      <c r="BG173" s="104">
        <v>140.80931760489773</v>
      </c>
      <c r="BI173" s="253"/>
      <c r="BJ173" s="77">
        <v>2018</v>
      </c>
      <c r="BK173" s="57" t="s">
        <v>17</v>
      </c>
      <c r="BL173" s="104">
        <v>-16.487092965612376</v>
      </c>
      <c r="BM173" s="104">
        <v>-22.452659838156162</v>
      </c>
      <c r="BN173" s="104">
        <v>-0.57380562933018497</v>
      </c>
      <c r="BO173" s="104">
        <v>-0.30438520654368323</v>
      </c>
      <c r="BP173" s="104">
        <v>3.8933047228801407</v>
      </c>
      <c r="BQ173" s="104">
        <v>-4.4821978958863697</v>
      </c>
      <c r="BR173" s="104">
        <v>4.3255748234398173</v>
      </c>
      <c r="BS173" s="104">
        <v>-0.86190586809655079</v>
      </c>
      <c r="BT173" s="104" t="s">
        <v>117</v>
      </c>
      <c r="BU173" s="104" t="s">
        <v>117</v>
      </c>
      <c r="BV173" s="104">
        <v>2.2583418550015208</v>
      </c>
    </row>
    <row r="174" spans="1:74" x14ac:dyDescent="0.3">
      <c r="A174" s="253"/>
      <c r="B174" s="66">
        <v>2018</v>
      </c>
      <c r="C174" s="65" t="s">
        <v>14</v>
      </c>
      <c r="D174" s="49">
        <v>327874</v>
      </c>
      <c r="E174" s="49">
        <v>208853</v>
      </c>
      <c r="F174" s="49">
        <v>31508</v>
      </c>
      <c r="G174" s="49">
        <v>33300</v>
      </c>
      <c r="H174" s="49">
        <v>17220</v>
      </c>
      <c r="I174" s="49">
        <v>20484</v>
      </c>
      <c r="J174" s="49">
        <v>6364</v>
      </c>
      <c r="K174" s="49">
        <v>375</v>
      </c>
      <c r="L174" s="49">
        <v>4685</v>
      </c>
      <c r="M174" s="49">
        <v>586</v>
      </c>
      <c r="N174" s="49">
        <v>4499</v>
      </c>
      <c r="P174" s="253"/>
      <c r="Q174" s="66">
        <v>2018</v>
      </c>
      <c r="R174" s="65" t="s">
        <v>14</v>
      </c>
      <c r="S174" s="101">
        <v>-5.9775922734350644</v>
      </c>
      <c r="T174" s="101">
        <v>19.198808314404104</v>
      </c>
      <c r="U174" s="101">
        <v>-15.033843000835972</v>
      </c>
      <c r="V174" s="101">
        <v>1427.5229357798166</v>
      </c>
      <c r="W174" s="101">
        <v>-73.148711231697618</v>
      </c>
      <c r="X174" s="101">
        <v>-1.1389961389961343</v>
      </c>
      <c r="Y174" s="101">
        <v>-73.439065108514185</v>
      </c>
      <c r="Z174" s="101">
        <v>-50</v>
      </c>
      <c r="AA174" s="101">
        <v>-45.230301613280332</v>
      </c>
      <c r="AB174" s="101" t="s">
        <v>117</v>
      </c>
      <c r="AC174" s="101">
        <v>-72.102684938302218</v>
      </c>
      <c r="AE174" s="253"/>
      <c r="AF174" s="66">
        <v>2018</v>
      </c>
      <c r="AG174" s="65" t="s">
        <v>14</v>
      </c>
      <c r="AH174" s="101">
        <v>-5.9775922734350644</v>
      </c>
      <c r="AI174" s="101">
        <v>9.6464488599703593</v>
      </c>
      <c r="AJ174" s="101">
        <v>-1.5987084156584546</v>
      </c>
      <c r="AK174" s="101">
        <v>8.924090743549975</v>
      </c>
      <c r="AL174" s="101">
        <v>-13.45237856268229</v>
      </c>
      <c r="AM174" s="101">
        <v>-6.7676266564196466E-2</v>
      </c>
      <c r="AN174" s="101">
        <v>-5.0458965528118682</v>
      </c>
      <c r="AO174" s="101">
        <v>-0.10753644051514269</v>
      </c>
      <c r="AP174" s="101">
        <v>-1.1094893022748988</v>
      </c>
      <c r="AQ174" s="101" t="s">
        <v>117</v>
      </c>
      <c r="AR174" s="101">
        <v>-3.3344899474935441</v>
      </c>
      <c r="AS174" s="102"/>
      <c r="AT174" s="253"/>
      <c r="AU174" s="66">
        <v>2018</v>
      </c>
      <c r="AV174" s="65" t="s">
        <v>14</v>
      </c>
      <c r="AW174" s="101">
        <v>-23.405557567191906</v>
      </c>
      <c r="AX174" s="101">
        <v>-33.958481557020662</v>
      </c>
      <c r="AY174" s="101">
        <v>4.8274944272548765</v>
      </c>
      <c r="AZ174" s="101">
        <v>869.99708709583456</v>
      </c>
      <c r="BA174" s="101">
        <v>41.891891891891873</v>
      </c>
      <c r="BB174" s="101">
        <v>11.307938923001686</v>
      </c>
      <c r="BC174" s="101">
        <v>-75.653238455947047</v>
      </c>
      <c r="BD174" s="101">
        <v>-95.393686279326857</v>
      </c>
      <c r="BE174" s="101">
        <v>28.145514223194766</v>
      </c>
      <c r="BF174" s="101">
        <v>-21.866666666666674</v>
      </c>
      <c r="BG174" s="101">
        <v>-50.587589236683137</v>
      </c>
      <c r="BI174" s="253"/>
      <c r="BJ174" s="66">
        <v>2018</v>
      </c>
      <c r="BK174" s="65" t="s">
        <v>14</v>
      </c>
      <c r="BL174" s="101">
        <v>-23.405557567191906</v>
      </c>
      <c r="BM174" s="101">
        <v>-25.087778725193612</v>
      </c>
      <c r="BN174" s="101">
        <v>0.33896721292327109</v>
      </c>
      <c r="BO174" s="101">
        <v>6.9772114048100198</v>
      </c>
      <c r="BP174" s="101">
        <v>1.1876700968310892</v>
      </c>
      <c r="BQ174" s="101">
        <v>0.48614112342751697</v>
      </c>
      <c r="BR174" s="101">
        <v>-4.6196255241610515</v>
      </c>
      <c r="BS174" s="101">
        <v>-1.8142104586920218</v>
      </c>
      <c r="BT174" s="101">
        <v>0.24038405382360162</v>
      </c>
      <c r="BU174" s="101">
        <v>-3.8311938607454486E-2</v>
      </c>
      <c r="BV174" s="101">
        <v>-1.0760048123532644</v>
      </c>
    </row>
    <row r="175" spans="1:74" x14ac:dyDescent="0.3">
      <c r="A175" s="253"/>
      <c r="B175" s="56">
        <v>2018</v>
      </c>
      <c r="C175" s="57" t="s">
        <v>15</v>
      </c>
      <c r="D175" s="103">
        <v>228670</v>
      </c>
      <c r="E175" s="103">
        <v>119236</v>
      </c>
      <c r="F175" s="103">
        <v>33847</v>
      </c>
      <c r="G175" s="103">
        <v>609</v>
      </c>
      <c r="H175" s="103">
        <v>6701</v>
      </c>
      <c r="I175" s="103">
        <v>12470</v>
      </c>
      <c r="J175" s="103">
        <v>22684</v>
      </c>
      <c r="K175" s="103" t="s">
        <v>117</v>
      </c>
      <c r="L175" s="103">
        <v>12246</v>
      </c>
      <c r="M175" s="103" t="s">
        <v>117</v>
      </c>
      <c r="N175" s="103">
        <v>20877</v>
      </c>
      <c r="P175" s="253"/>
      <c r="Q175" s="56">
        <v>2018</v>
      </c>
      <c r="R175" s="57" t="s">
        <v>15</v>
      </c>
      <c r="S175" s="104">
        <v>-30.256744969103991</v>
      </c>
      <c r="T175" s="104">
        <v>-42.909127472432765</v>
      </c>
      <c r="U175" s="104">
        <v>7.4235114891456249</v>
      </c>
      <c r="V175" s="104">
        <v>-98.171171171171167</v>
      </c>
      <c r="W175" s="104">
        <v>-61.085946573751457</v>
      </c>
      <c r="X175" s="104">
        <v>-39.12321812146066</v>
      </c>
      <c r="Y175" s="104">
        <v>256.44248900062854</v>
      </c>
      <c r="Z175" s="104" t="s">
        <v>117</v>
      </c>
      <c r="AA175" s="104">
        <v>161.38740661686228</v>
      </c>
      <c r="AB175" s="104" t="s">
        <v>117</v>
      </c>
      <c r="AC175" s="104">
        <v>364.03645254501004</v>
      </c>
      <c r="AE175" s="253"/>
      <c r="AF175" s="56">
        <v>2018</v>
      </c>
      <c r="AG175" s="57" t="s">
        <v>15</v>
      </c>
      <c r="AH175" s="104">
        <v>-30.256744969103991</v>
      </c>
      <c r="AI175" s="104">
        <v>-27.332755875732754</v>
      </c>
      <c r="AJ175" s="104">
        <v>0.71338379987434208</v>
      </c>
      <c r="AK175" s="104">
        <v>-9.9705984616041547</v>
      </c>
      <c r="AL175" s="104">
        <v>-3.2082446305593009</v>
      </c>
      <c r="AM175" s="104">
        <v>-2.4442316255634791</v>
      </c>
      <c r="AN175" s="104">
        <v>4.9775218529069107</v>
      </c>
      <c r="AO175" s="104" t="s">
        <v>117</v>
      </c>
      <c r="AP175" s="104">
        <v>2.3060687947199234</v>
      </c>
      <c r="AQ175" s="104" t="s">
        <v>117</v>
      </c>
      <c r="AR175" s="104">
        <v>4.9952115751782706</v>
      </c>
      <c r="AS175" s="102"/>
      <c r="AT175" s="253"/>
      <c r="AU175" s="56">
        <v>2018</v>
      </c>
      <c r="AV175" s="57" t="s">
        <v>15</v>
      </c>
      <c r="AW175" s="104">
        <v>-20.828038929878431</v>
      </c>
      <c r="AX175" s="104">
        <v>-0.9198707029075166</v>
      </c>
      <c r="AY175" s="104">
        <v>-42.661358631204472</v>
      </c>
      <c r="AZ175" s="104">
        <v>-79.638916750250758</v>
      </c>
      <c r="BA175" s="104">
        <v>-15.753080211214481</v>
      </c>
      <c r="BB175" s="104">
        <v>-71.291094944285845</v>
      </c>
      <c r="BC175" s="104">
        <v>110.38768317566311</v>
      </c>
      <c r="BD175" s="104" t="s">
        <v>117</v>
      </c>
      <c r="BE175" s="104">
        <v>125.35885167464116</v>
      </c>
      <c r="BF175" s="104" t="s">
        <v>117</v>
      </c>
      <c r="BG175" s="104">
        <v>23.847659725929887</v>
      </c>
      <c r="BI175" s="253"/>
      <c r="BJ175" s="56">
        <v>2018</v>
      </c>
      <c r="BK175" s="57" t="s">
        <v>15</v>
      </c>
      <c r="BL175" s="104">
        <v>-20.828038929878431</v>
      </c>
      <c r="BM175" s="104">
        <v>-0.3832744168654591</v>
      </c>
      <c r="BN175" s="104">
        <v>-8.719060198665634</v>
      </c>
      <c r="BO175" s="104">
        <v>-0.82471514089749198</v>
      </c>
      <c r="BP175" s="104">
        <v>-0.43382370761736244</v>
      </c>
      <c r="BQ175" s="104">
        <v>-10.721296831667395</v>
      </c>
      <c r="BR175" s="104">
        <v>4.1208058803366709</v>
      </c>
      <c r="BS175" s="104" t="s">
        <v>117</v>
      </c>
      <c r="BT175" s="104">
        <v>2.3585052643970257</v>
      </c>
      <c r="BU175" s="104" t="s">
        <v>117</v>
      </c>
      <c r="BV175" s="104">
        <v>1.3918366357715859</v>
      </c>
    </row>
    <row r="176" spans="1:74" x14ac:dyDescent="0.3">
      <c r="A176" s="254"/>
      <c r="B176" s="78">
        <v>2018</v>
      </c>
      <c r="C176" s="79" t="s">
        <v>16</v>
      </c>
      <c r="D176" s="80">
        <v>396589</v>
      </c>
      <c r="E176" s="80">
        <v>315461</v>
      </c>
      <c r="F176" s="80">
        <v>32940</v>
      </c>
      <c r="G176" s="80">
        <v>6855</v>
      </c>
      <c r="H176" s="80">
        <v>19811</v>
      </c>
      <c r="I176" s="80">
        <v>5594</v>
      </c>
      <c r="J176" s="80">
        <v>13339</v>
      </c>
      <c r="K176" s="80">
        <v>947</v>
      </c>
      <c r="L176" s="80">
        <v>1348</v>
      </c>
      <c r="M176" s="80" t="s">
        <v>117</v>
      </c>
      <c r="N176" s="80">
        <v>294</v>
      </c>
      <c r="P176" s="254"/>
      <c r="Q176" s="78">
        <v>2018</v>
      </c>
      <c r="R176" s="79" t="s">
        <v>16</v>
      </c>
      <c r="S176" s="107">
        <v>73.432894564219168</v>
      </c>
      <c r="T176" s="107">
        <v>164.56858666845579</v>
      </c>
      <c r="U176" s="107">
        <v>-2.6797057346293514</v>
      </c>
      <c r="V176" s="107">
        <v>1025.615763546798</v>
      </c>
      <c r="W176" s="107">
        <v>195.64244142665274</v>
      </c>
      <c r="X176" s="107">
        <v>-55.140336808340017</v>
      </c>
      <c r="Y176" s="107">
        <v>-41.196438017986246</v>
      </c>
      <c r="Z176" s="107" t="s">
        <v>117</v>
      </c>
      <c r="AA176" s="107">
        <v>-88.992324024171154</v>
      </c>
      <c r="AB176" s="107" t="s">
        <v>117</v>
      </c>
      <c r="AC176" s="107">
        <v>-98.591751688460988</v>
      </c>
      <c r="AE176" s="254"/>
      <c r="AF176" s="78">
        <v>2018</v>
      </c>
      <c r="AG176" s="79" t="s">
        <v>16</v>
      </c>
      <c r="AH176" s="107">
        <v>73.432894564219168</v>
      </c>
      <c r="AI176" s="107">
        <v>85.81143132024313</v>
      </c>
      <c r="AJ176" s="107">
        <v>-0.39664144837538806</v>
      </c>
      <c r="AK176" s="107">
        <v>2.731447063453885</v>
      </c>
      <c r="AL176" s="107">
        <v>5.7331525779507579</v>
      </c>
      <c r="AM176" s="107">
        <v>-3.0069532514103288</v>
      </c>
      <c r="AN176" s="107">
        <v>-4.0866751213539159</v>
      </c>
      <c r="AO176" s="107" t="s">
        <v>117</v>
      </c>
      <c r="AP176" s="107">
        <v>-4.7658197402370224</v>
      </c>
      <c r="AQ176" s="107" t="s">
        <v>117</v>
      </c>
      <c r="AR176" s="107">
        <v>-9.0011807408055251</v>
      </c>
      <c r="AS176" s="102"/>
      <c r="AT176" s="254"/>
      <c r="AU176" s="78">
        <v>2018</v>
      </c>
      <c r="AV176" s="79" t="s">
        <v>16</v>
      </c>
      <c r="AW176" s="107">
        <v>83.116013630193265</v>
      </c>
      <c r="AX176" s="107">
        <v>145.65361283942156</v>
      </c>
      <c r="AY176" s="107">
        <v>15.794284107287226</v>
      </c>
      <c r="AZ176" s="107">
        <v>588.25301204819277</v>
      </c>
      <c r="BA176" s="107">
        <v>-9.8516563523844241</v>
      </c>
      <c r="BB176" s="107">
        <v>-69.458397029919198</v>
      </c>
      <c r="BC176" s="107">
        <v>4.9736365782639496</v>
      </c>
      <c r="BD176" s="107">
        <v>122.8235294117647</v>
      </c>
      <c r="BE176" s="107">
        <v>-45.358735306039719</v>
      </c>
      <c r="BF176" s="107" t="s">
        <v>117</v>
      </c>
      <c r="BG176" s="107">
        <v>-89.600282985496989</v>
      </c>
      <c r="BI176" s="254"/>
      <c r="BJ176" s="78">
        <v>2018</v>
      </c>
      <c r="BK176" s="79" t="s">
        <v>16</v>
      </c>
      <c r="BL176" s="107">
        <v>83.116013630193265</v>
      </c>
      <c r="BM176" s="107">
        <v>86.363342537099768</v>
      </c>
      <c r="BN176" s="107">
        <v>2.0745412738135913</v>
      </c>
      <c r="BO176" s="107">
        <v>2.7052609221619921</v>
      </c>
      <c r="BP176" s="107">
        <v>-0.99963985261660915</v>
      </c>
      <c r="BQ176" s="107">
        <v>-5.874096168585913</v>
      </c>
      <c r="BR176" s="107">
        <v>0.29181172602942124</v>
      </c>
      <c r="BS176" s="107">
        <v>0.24102171042303461</v>
      </c>
      <c r="BT176" s="107">
        <v>-0.51667297694133285</v>
      </c>
      <c r="BU176" s="107" t="s">
        <v>117</v>
      </c>
      <c r="BV176" s="107">
        <v>-1.1695555411907024</v>
      </c>
    </row>
    <row r="177" spans="1:74" ht="15" customHeight="1" x14ac:dyDescent="0.3">
      <c r="A177" s="252" t="s">
        <v>203</v>
      </c>
      <c r="B177" s="40">
        <v>2012</v>
      </c>
      <c r="C177" s="40" t="s">
        <v>14</v>
      </c>
      <c r="D177" s="42">
        <v>159498</v>
      </c>
      <c r="E177" s="42">
        <v>100655</v>
      </c>
      <c r="F177" s="42">
        <v>33336</v>
      </c>
      <c r="G177" s="42">
        <v>400</v>
      </c>
      <c r="H177" s="42">
        <v>6756</v>
      </c>
      <c r="I177" s="42">
        <v>12611</v>
      </c>
      <c r="J177" s="42" t="s">
        <v>117</v>
      </c>
      <c r="K177" s="42">
        <v>2290</v>
      </c>
      <c r="L177" s="42">
        <v>2610</v>
      </c>
      <c r="M177" s="42" t="s">
        <v>117</v>
      </c>
      <c r="N177" s="42">
        <v>840</v>
      </c>
      <c r="P177" s="252" t="s">
        <v>203</v>
      </c>
      <c r="Q177" s="40">
        <v>2012</v>
      </c>
      <c r="R177" s="40" t="s">
        <v>14</v>
      </c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E177" s="252" t="s">
        <v>203</v>
      </c>
      <c r="AF177" s="40">
        <v>2012</v>
      </c>
      <c r="AG177" s="40" t="s">
        <v>14</v>
      </c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100"/>
      <c r="AT177" s="252" t="s">
        <v>203</v>
      </c>
      <c r="AU177" s="40">
        <v>2012</v>
      </c>
      <c r="AV177" s="40" t="s">
        <v>14</v>
      </c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I177" s="252" t="s">
        <v>203</v>
      </c>
      <c r="BJ177" s="40">
        <v>2012</v>
      </c>
      <c r="BK177" s="40" t="s">
        <v>14</v>
      </c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</row>
    <row r="178" spans="1:74" x14ac:dyDescent="0.3">
      <c r="A178" s="253"/>
      <c r="B178" s="47">
        <v>2012</v>
      </c>
      <c r="C178" s="48" t="s">
        <v>15</v>
      </c>
      <c r="D178" s="49">
        <v>125228</v>
      </c>
      <c r="E178" s="49">
        <v>81064</v>
      </c>
      <c r="F178" s="49">
        <v>16210</v>
      </c>
      <c r="G178" s="49">
        <v>3758</v>
      </c>
      <c r="H178" s="49">
        <v>5123</v>
      </c>
      <c r="I178" s="49">
        <v>14672</v>
      </c>
      <c r="J178" s="49">
        <v>3587</v>
      </c>
      <c r="K178" s="49" t="s">
        <v>117</v>
      </c>
      <c r="L178" s="49" t="s">
        <v>117</v>
      </c>
      <c r="M178" s="49" t="s">
        <v>117</v>
      </c>
      <c r="N178" s="49">
        <v>814</v>
      </c>
      <c r="P178" s="253"/>
      <c r="Q178" s="47">
        <v>2012</v>
      </c>
      <c r="R178" s="48" t="s">
        <v>15</v>
      </c>
      <c r="S178" s="101">
        <v>-21.48616283589763</v>
      </c>
      <c r="T178" s="101">
        <v>-19.463513983408674</v>
      </c>
      <c r="U178" s="101">
        <v>-51.373890088792898</v>
      </c>
      <c r="V178" s="101">
        <v>839.5</v>
      </c>
      <c r="W178" s="101">
        <v>-24.171107164002365</v>
      </c>
      <c r="X178" s="101">
        <v>16.342875267623498</v>
      </c>
      <c r="Y178" s="101" t="s">
        <v>117</v>
      </c>
      <c r="Z178" s="101" t="s">
        <v>117</v>
      </c>
      <c r="AA178" s="101" t="s">
        <v>117</v>
      </c>
      <c r="AB178" s="101" t="s">
        <v>117</v>
      </c>
      <c r="AC178" s="101">
        <v>-3.095238095238102</v>
      </c>
      <c r="AE178" s="253"/>
      <c r="AF178" s="47">
        <v>2012</v>
      </c>
      <c r="AG178" s="48" t="s">
        <v>15</v>
      </c>
      <c r="AH178" s="101">
        <v>-21.48616283589763</v>
      </c>
      <c r="AI178" s="101">
        <v>-12.282912638402991</v>
      </c>
      <c r="AJ178" s="101">
        <v>-10.737438713965066</v>
      </c>
      <c r="AK178" s="101">
        <v>2.1053555530476871</v>
      </c>
      <c r="AL178" s="101">
        <v>-1.0238372894957932</v>
      </c>
      <c r="AM178" s="101">
        <v>1.2921792122785238</v>
      </c>
      <c r="AN178" s="101" t="s">
        <v>117</v>
      </c>
      <c r="AO178" s="101" t="s">
        <v>117</v>
      </c>
      <c r="AP178" s="101" t="s">
        <v>117</v>
      </c>
      <c r="AQ178" s="101" t="s">
        <v>117</v>
      </c>
      <c r="AR178" s="101">
        <v>-1.6301144841941593E-2</v>
      </c>
      <c r="AS178" s="102"/>
      <c r="AT178" s="253"/>
      <c r="AU178" s="47">
        <v>2012</v>
      </c>
      <c r="AV178" s="48" t="s">
        <v>15</v>
      </c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I178" s="253"/>
      <c r="BJ178" s="47">
        <v>2012</v>
      </c>
      <c r="BK178" s="48" t="s">
        <v>15</v>
      </c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</row>
    <row r="179" spans="1:74" ht="15" customHeight="1" x14ac:dyDescent="0.3">
      <c r="A179" s="253"/>
      <c r="B179" s="55">
        <v>2012</v>
      </c>
      <c r="C179" s="40" t="s">
        <v>16</v>
      </c>
      <c r="D179" s="42">
        <v>203723</v>
      </c>
      <c r="E179" s="42">
        <v>154850</v>
      </c>
      <c r="F179" s="42">
        <v>16070</v>
      </c>
      <c r="G179" s="42">
        <v>8251</v>
      </c>
      <c r="H179" s="42">
        <v>4379</v>
      </c>
      <c r="I179" s="42">
        <v>11674</v>
      </c>
      <c r="J179" s="42">
        <v>6819</v>
      </c>
      <c r="K179" s="42">
        <v>450</v>
      </c>
      <c r="L179" s="42" t="s">
        <v>117</v>
      </c>
      <c r="M179" s="42">
        <v>800</v>
      </c>
      <c r="N179" s="42">
        <v>430</v>
      </c>
      <c r="P179" s="253"/>
      <c r="Q179" s="55">
        <v>2012</v>
      </c>
      <c r="R179" s="40" t="s">
        <v>16</v>
      </c>
      <c r="S179" s="99">
        <v>62.681668636407181</v>
      </c>
      <c r="T179" s="99">
        <v>91.021908615414958</v>
      </c>
      <c r="U179" s="99">
        <v>-0.86366440468846406</v>
      </c>
      <c r="V179" s="99">
        <v>119.55827567855243</v>
      </c>
      <c r="W179" s="99">
        <v>-14.522740581690414</v>
      </c>
      <c r="X179" s="99">
        <v>-20.433478735005451</v>
      </c>
      <c r="Y179" s="99">
        <v>90.103150264845283</v>
      </c>
      <c r="Z179" s="99" t="s">
        <v>117</v>
      </c>
      <c r="AA179" s="99" t="s">
        <v>117</v>
      </c>
      <c r="AB179" s="99" t="s">
        <v>117</v>
      </c>
      <c r="AC179" s="99">
        <v>-47.174447174447174</v>
      </c>
      <c r="AE179" s="253"/>
      <c r="AF179" s="55">
        <v>2012</v>
      </c>
      <c r="AG179" s="40" t="s">
        <v>16</v>
      </c>
      <c r="AH179" s="99">
        <v>62.681668636407181</v>
      </c>
      <c r="AI179" s="99">
        <v>58.921327498642469</v>
      </c>
      <c r="AJ179" s="99">
        <v>-0.11179608394288816</v>
      </c>
      <c r="AK179" s="99">
        <v>3.5878557511099749</v>
      </c>
      <c r="AL179" s="99">
        <v>-0.59411633181077705</v>
      </c>
      <c r="AM179" s="99">
        <v>-2.3940332832912761</v>
      </c>
      <c r="AN179" s="99">
        <v>2.5808924521672467</v>
      </c>
      <c r="AO179" s="99" t="s">
        <v>117</v>
      </c>
      <c r="AP179" s="99" t="s">
        <v>117</v>
      </c>
      <c r="AQ179" s="99" t="s">
        <v>117</v>
      </c>
      <c r="AR179" s="99">
        <v>-0.30664068738620748</v>
      </c>
      <c r="AS179" s="100"/>
      <c r="AT179" s="253"/>
      <c r="AU179" s="55">
        <v>2012</v>
      </c>
      <c r="AV179" s="40" t="s">
        <v>16</v>
      </c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I179" s="253"/>
      <c r="BJ179" s="55">
        <v>2012</v>
      </c>
      <c r="BK179" s="40" t="s">
        <v>16</v>
      </c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  <c r="BV179" s="99"/>
    </row>
    <row r="180" spans="1:74" x14ac:dyDescent="0.3">
      <c r="A180" s="253"/>
      <c r="B180" s="48">
        <v>2013</v>
      </c>
      <c r="C180" s="48" t="s">
        <v>17</v>
      </c>
      <c r="D180" s="49">
        <v>296240</v>
      </c>
      <c r="E180" s="49">
        <v>229500</v>
      </c>
      <c r="F180" s="49">
        <v>10945</v>
      </c>
      <c r="G180" s="49">
        <v>6696</v>
      </c>
      <c r="H180" s="49">
        <v>11018</v>
      </c>
      <c r="I180" s="49">
        <v>16064</v>
      </c>
      <c r="J180" s="49">
        <v>3502</v>
      </c>
      <c r="K180" s="49">
        <v>12352</v>
      </c>
      <c r="L180" s="49">
        <v>5457</v>
      </c>
      <c r="M180" s="49" t="s">
        <v>117</v>
      </c>
      <c r="N180" s="49">
        <v>706</v>
      </c>
      <c r="P180" s="253"/>
      <c r="Q180" s="48">
        <v>2013</v>
      </c>
      <c r="R180" s="48" t="s">
        <v>17</v>
      </c>
      <c r="S180" s="101">
        <v>45.413134501259066</v>
      </c>
      <c r="T180" s="101">
        <v>48.207943170810438</v>
      </c>
      <c r="U180" s="101">
        <v>-31.891723708774109</v>
      </c>
      <c r="V180" s="101">
        <v>-18.846200460550236</v>
      </c>
      <c r="W180" s="101">
        <v>151.60995661109843</v>
      </c>
      <c r="X180" s="101">
        <v>37.604934041459671</v>
      </c>
      <c r="Y180" s="101">
        <v>-48.643496113799678</v>
      </c>
      <c r="Z180" s="101">
        <v>2644.8888888888887</v>
      </c>
      <c r="AA180" s="101" t="s">
        <v>117</v>
      </c>
      <c r="AB180" s="101" t="s">
        <v>117</v>
      </c>
      <c r="AC180" s="101">
        <v>64.186046511627922</v>
      </c>
      <c r="AE180" s="253"/>
      <c r="AF180" s="48">
        <v>2013</v>
      </c>
      <c r="AG180" s="48" t="s">
        <v>17</v>
      </c>
      <c r="AH180" s="101">
        <v>45.413134501259066</v>
      </c>
      <c r="AI180" s="101">
        <v>36.642892555087059</v>
      </c>
      <c r="AJ180" s="101">
        <v>-2.5156707882762381</v>
      </c>
      <c r="AK180" s="101">
        <v>-0.76329133185747322</v>
      </c>
      <c r="AL180" s="101">
        <v>3.2588367538275014</v>
      </c>
      <c r="AM180" s="101">
        <v>2.1548867825429627</v>
      </c>
      <c r="AN180" s="101">
        <v>-1.6281912204316649</v>
      </c>
      <c r="AO180" s="101">
        <v>5.8422465799148853</v>
      </c>
      <c r="AP180" s="101" t="s">
        <v>117</v>
      </c>
      <c r="AQ180" s="101" t="s">
        <v>117</v>
      </c>
      <c r="AR180" s="101">
        <v>0.13547807562229106</v>
      </c>
      <c r="AS180" s="102"/>
      <c r="AT180" s="253"/>
      <c r="AU180" s="48">
        <v>2013</v>
      </c>
      <c r="AV180" s="48" t="s">
        <v>17</v>
      </c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I180" s="253"/>
      <c r="BJ180" s="48">
        <v>2013</v>
      </c>
      <c r="BK180" s="48" t="s">
        <v>17</v>
      </c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</row>
    <row r="181" spans="1:74" x14ac:dyDescent="0.3">
      <c r="A181" s="253"/>
      <c r="B181" s="55">
        <v>2013</v>
      </c>
      <c r="C181" s="40" t="s">
        <v>14</v>
      </c>
      <c r="D181" s="42">
        <v>260453</v>
      </c>
      <c r="E181" s="42">
        <v>199843</v>
      </c>
      <c r="F181" s="42">
        <v>13187</v>
      </c>
      <c r="G181" s="42">
        <v>5154</v>
      </c>
      <c r="H181" s="42">
        <v>9090</v>
      </c>
      <c r="I181" s="42">
        <v>10292</v>
      </c>
      <c r="J181" s="42">
        <v>4794</v>
      </c>
      <c r="K181" s="42">
        <v>1140</v>
      </c>
      <c r="L181" s="42" t="s">
        <v>117</v>
      </c>
      <c r="M181" s="42">
        <v>135</v>
      </c>
      <c r="N181" s="42">
        <v>16818</v>
      </c>
      <c r="P181" s="253"/>
      <c r="Q181" s="55">
        <v>2013</v>
      </c>
      <c r="R181" s="40" t="s">
        <v>14</v>
      </c>
      <c r="S181" s="99">
        <v>-12.080407777477717</v>
      </c>
      <c r="T181" s="99">
        <v>-12.922440087145972</v>
      </c>
      <c r="U181" s="99">
        <v>20.484239378711735</v>
      </c>
      <c r="V181" s="99">
        <v>-23.028673835125446</v>
      </c>
      <c r="W181" s="99">
        <v>-17.498638591395903</v>
      </c>
      <c r="X181" s="99">
        <v>-35.931274900398407</v>
      </c>
      <c r="Y181" s="99">
        <v>36.893203883495147</v>
      </c>
      <c r="Z181" s="99">
        <v>-90.770725388601036</v>
      </c>
      <c r="AA181" s="99" t="s">
        <v>117</v>
      </c>
      <c r="AB181" s="99" t="s">
        <v>117</v>
      </c>
      <c r="AC181" s="99">
        <v>2282.1529745042494</v>
      </c>
      <c r="AE181" s="253"/>
      <c r="AF181" s="55">
        <v>2013</v>
      </c>
      <c r="AG181" s="40" t="s">
        <v>14</v>
      </c>
      <c r="AH181" s="99">
        <v>-12.080407777477717</v>
      </c>
      <c r="AI181" s="99">
        <v>-10.011139616527137</v>
      </c>
      <c r="AJ181" s="99">
        <v>0.75681879557115828</v>
      </c>
      <c r="AK181" s="99">
        <v>-0.5205238995409126</v>
      </c>
      <c r="AL181" s="99">
        <v>-0.65082365649473384</v>
      </c>
      <c r="AM181" s="99">
        <v>-1.9484201998379687</v>
      </c>
      <c r="AN181" s="99">
        <v>0.43613286524439626</v>
      </c>
      <c r="AO181" s="99">
        <v>-3.7847691061301636</v>
      </c>
      <c r="AP181" s="99" t="s">
        <v>117</v>
      </c>
      <c r="AQ181" s="99" t="s">
        <v>117</v>
      </c>
      <c r="AR181" s="99">
        <v>5.4388333783418839</v>
      </c>
      <c r="AS181" s="100"/>
      <c r="AT181" s="253"/>
      <c r="AU181" s="55">
        <v>2013</v>
      </c>
      <c r="AV181" s="40" t="s">
        <v>14</v>
      </c>
      <c r="AW181" s="99">
        <v>63.295464519931301</v>
      </c>
      <c r="AX181" s="99">
        <v>98.542546321593562</v>
      </c>
      <c r="AY181" s="99">
        <v>-60.44216462682985</v>
      </c>
      <c r="AZ181" s="99">
        <v>1188.5</v>
      </c>
      <c r="BA181" s="99">
        <v>34.547069271758431</v>
      </c>
      <c r="BB181" s="99">
        <v>-18.388708270557458</v>
      </c>
      <c r="BC181" s="99" t="s">
        <v>117</v>
      </c>
      <c r="BD181" s="99">
        <v>-50.21834061135371</v>
      </c>
      <c r="BE181" s="99" t="s">
        <v>117</v>
      </c>
      <c r="BF181" s="99" t="s">
        <v>117</v>
      </c>
      <c r="BG181" s="99">
        <v>1902.1428571428573</v>
      </c>
      <c r="BI181" s="253"/>
      <c r="BJ181" s="55">
        <v>2013</v>
      </c>
      <c r="BK181" s="40" t="s">
        <v>14</v>
      </c>
      <c r="BL181" s="99">
        <v>63.295464519931301</v>
      </c>
      <c r="BM181" s="99">
        <v>62.18761363778858</v>
      </c>
      <c r="BN181" s="99">
        <v>-12.632760285395433</v>
      </c>
      <c r="BO181" s="99">
        <v>2.9806016376380899</v>
      </c>
      <c r="BP181" s="99">
        <v>1.4633412331189111</v>
      </c>
      <c r="BQ181" s="99">
        <v>-1.4539367264793293</v>
      </c>
      <c r="BR181" s="99" t="s">
        <v>117</v>
      </c>
      <c r="BS181" s="99">
        <v>-0.72101217570126286</v>
      </c>
      <c r="BT181" s="99" t="s">
        <v>117</v>
      </c>
      <c r="BU181" s="99" t="s">
        <v>117</v>
      </c>
      <c r="BV181" s="99">
        <v>10.017680472482416</v>
      </c>
    </row>
    <row r="182" spans="1:74" x14ac:dyDescent="0.3">
      <c r="A182" s="253"/>
      <c r="B182" s="47">
        <v>2013</v>
      </c>
      <c r="C182" s="48" t="s">
        <v>15</v>
      </c>
      <c r="D182" s="49">
        <v>412063</v>
      </c>
      <c r="E182" s="49">
        <v>231919</v>
      </c>
      <c r="F182" s="49">
        <v>22568</v>
      </c>
      <c r="G182" s="49">
        <v>232</v>
      </c>
      <c r="H182" s="49">
        <v>7824</v>
      </c>
      <c r="I182" s="49">
        <v>7521</v>
      </c>
      <c r="J182" s="49">
        <v>4516</v>
      </c>
      <c r="K182" s="49">
        <v>5859</v>
      </c>
      <c r="L182" s="49">
        <v>87897</v>
      </c>
      <c r="M182" s="49">
        <v>2144</v>
      </c>
      <c r="N182" s="49">
        <v>41583</v>
      </c>
      <c r="P182" s="253"/>
      <c r="Q182" s="47">
        <v>2013</v>
      </c>
      <c r="R182" s="48" t="s">
        <v>15</v>
      </c>
      <c r="S182" s="101">
        <v>58.210118524263493</v>
      </c>
      <c r="T182" s="101">
        <v>16.050599720780824</v>
      </c>
      <c r="U182" s="101">
        <v>71.138242208235397</v>
      </c>
      <c r="V182" s="101">
        <v>-95.498641831587122</v>
      </c>
      <c r="W182" s="101">
        <v>-13.927392739273927</v>
      </c>
      <c r="X182" s="101">
        <v>-26.923824329576377</v>
      </c>
      <c r="Y182" s="101">
        <v>-5.798915310805171</v>
      </c>
      <c r="Z182" s="101">
        <v>413.9473684210526</v>
      </c>
      <c r="AA182" s="101" t="s">
        <v>117</v>
      </c>
      <c r="AB182" s="101">
        <v>1488.148148148148</v>
      </c>
      <c r="AC182" s="101">
        <v>147.25294327506245</v>
      </c>
      <c r="AE182" s="253"/>
      <c r="AF182" s="47">
        <v>2013</v>
      </c>
      <c r="AG182" s="48" t="s">
        <v>15</v>
      </c>
      <c r="AH182" s="101">
        <v>58.210118524263493</v>
      </c>
      <c r="AI182" s="101">
        <v>12.315465746219088</v>
      </c>
      <c r="AJ182" s="101">
        <v>3.6018014766579767</v>
      </c>
      <c r="AK182" s="101">
        <v>-1.8897843372892613</v>
      </c>
      <c r="AL182" s="101">
        <v>-0.48607618265099656</v>
      </c>
      <c r="AM182" s="101">
        <v>-1.0639155625007197</v>
      </c>
      <c r="AN182" s="101">
        <v>-0.10673710803868644</v>
      </c>
      <c r="AO182" s="101">
        <v>1.8118432116351124</v>
      </c>
      <c r="AP182" s="101" t="s">
        <v>117</v>
      </c>
      <c r="AQ182" s="101">
        <v>0.77134838147381679</v>
      </c>
      <c r="AR182" s="101">
        <v>9.5084333833743511</v>
      </c>
      <c r="AS182" s="102"/>
      <c r="AT182" s="253"/>
      <c r="AU182" s="47">
        <v>2013</v>
      </c>
      <c r="AV182" s="48" t="s">
        <v>15</v>
      </c>
      <c r="AW182" s="101">
        <v>229.05021241255946</v>
      </c>
      <c r="AX182" s="101">
        <v>186.09370374025463</v>
      </c>
      <c r="AY182" s="101">
        <v>39.222702035780372</v>
      </c>
      <c r="AZ182" s="101">
        <v>-93.826503459286855</v>
      </c>
      <c r="BA182" s="101">
        <v>52.723013859066953</v>
      </c>
      <c r="BB182" s="101">
        <v>-48.739094874591061</v>
      </c>
      <c r="BC182" s="101">
        <v>25.899080011151369</v>
      </c>
      <c r="BD182" s="101" t="s">
        <v>117</v>
      </c>
      <c r="BE182" s="101" t="s">
        <v>117</v>
      </c>
      <c r="BF182" s="101" t="s">
        <v>117</v>
      </c>
      <c r="BG182" s="101">
        <v>5008.4766584766585</v>
      </c>
      <c r="BI182" s="253"/>
      <c r="BJ182" s="47">
        <v>2013</v>
      </c>
      <c r="BK182" s="48" t="s">
        <v>15</v>
      </c>
      <c r="BL182" s="101">
        <v>229.05021241255946</v>
      </c>
      <c r="BM182" s="101">
        <v>120.46427316574567</v>
      </c>
      <c r="BN182" s="101">
        <v>5.077139297920592</v>
      </c>
      <c r="BO182" s="101">
        <v>-2.8156642284473117</v>
      </c>
      <c r="BP182" s="101">
        <v>2.1568658766410063</v>
      </c>
      <c r="BQ182" s="101">
        <v>-5.7103842591113798</v>
      </c>
      <c r="BR182" s="101">
        <v>0.74184687130673632</v>
      </c>
      <c r="BS182" s="101" t="s">
        <v>117</v>
      </c>
      <c r="BT182" s="101" t="s">
        <v>117</v>
      </c>
      <c r="BU182" s="101" t="s">
        <v>117</v>
      </c>
      <c r="BV182" s="101">
        <v>32.555818187625768</v>
      </c>
    </row>
    <row r="183" spans="1:74" x14ac:dyDescent="0.3">
      <c r="A183" s="253"/>
      <c r="B183" s="55">
        <v>2013</v>
      </c>
      <c r="C183" s="40" t="s">
        <v>16</v>
      </c>
      <c r="D183" s="42">
        <v>417963</v>
      </c>
      <c r="E183" s="42">
        <v>354715</v>
      </c>
      <c r="F183" s="42">
        <v>19251</v>
      </c>
      <c r="G183" s="42">
        <v>4802</v>
      </c>
      <c r="H183" s="42">
        <v>7911</v>
      </c>
      <c r="I183" s="42">
        <v>6444</v>
      </c>
      <c r="J183" s="42">
        <v>1295</v>
      </c>
      <c r="K183" s="42">
        <v>2525</v>
      </c>
      <c r="L183" s="42">
        <v>476</v>
      </c>
      <c r="M183" s="42">
        <v>2522</v>
      </c>
      <c r="N183" s="42">
        <v>18022</v>
      </c>
      <c r="P183" s="253"/>
      <c r="Q183" s="55">
        <v>2013</v>
      </c>
      <c r="R183" s="40" t="s">
        <v>16</v>
      </c>
      <c r="S183" s="99">
        <v>1.4318198916185167</v>
      </c>
      <c r="T183" s="99">
        <v>52.947796428925614</v>
      </c>
      <c r="U183" s="99">
        <v>-14.697802197802204</v>
      </c>
      <c r="V183" s="99">
        <v>1969.8275862068963</v>
      </c>
      <c r="W183" s="99">
        <v>1.1119631901840563</v>
      </c>
      <c r="X183" s="99">
        <v>-14.31990426804947</v>
      </c>
      <c r="Y183" s="99">
        <v>-71.324180690876887</v>
      </c>
      <c r="Z183" s="99">
        <v>-56.90390851681174</v>
      </c>
      <c r="AA183" s="99">
        <v>-99.458457057692527</v>
      </c>
      <c r="AB183" s="99">
        <v>17.630597014925371</v>
      </c>
      <c r="AC183" s="99">
        <v>-56.660173628646319</v>
      </c>
      <c r="AE183" s="253"/>
      <c r="AF183" s="55">
        <v>2013</v>
      </c>
      <c r="AG183" s="40" t="s">
        <v>16</v>
      </c>
      <c r="AH183" s="99">
        <v>1.4318198916185167</v>
      </c>
      <c r="AI183" s="99">
        <v>29.800297527319895</v>
      </c>
      <c r="AJ183" s="99">
        <v>-0.80497399669468128</v>
      </c>
      <c r="AK183" s="99">
        <v>1.1090537126604443</v>
      </c>
      <c r="AL183" s="99">
        <v>2.1113276367934062E-2</v>
      </c>
      <c r="AM183" s="99">
        <v>-0.26136780055476994</v>
      </c>
      <c r="AN183" s="99">
        <v>-0.78167658828868514</v>
      </c>
      <c r="AO183" s="99">
        <v>-0.80909957943324318</v>
      </c>
      <c r="AP183" s="99">
        <v>-21.215445211047857</v>
      </c>
      <c r="AQ183" s="99">
        <v>9.1733545598610064E-2</v>
      </c>
      <c r="AR183" s="99">
        <v>-5.7178149943091308</v>
      </c>
      <c r="AS183" s="100"/>
      <c r="AT183" s="253"/>
      <c r="AU183" s="55">
        <v>2013</v>
      </c>
      <c r="AV183" s="40" t="s">
        <v>16</v>
      </c>
      <c r="AW183" s="99">
        <v>105.16240188883924</v>
      </c>
      <c r="AX183" s="99">
        <v>129.07006780755569</v>
      </c>
      <c r="AY183" s="99">
        <v>19.794648413192277</v>
      </c>
      <c r="AZ183" s="99">
        <v>-41.80099381893104</v>
      </c>
      <c r="BA183" s="99">
        <v>80.657684402831705</v>
      </c>
      <c r="BB183" s="99">
        <v>-44.800411170121635</v>
      </c>
      <c r="BC183" s="99">
        <v>-81.008945593195477</v>
      </c>
      <c r="BD183" s="99">
        <v>461.11111111111109</v>
      </c>
      <c r="BE183" s="99" t="s">
        <v>117</v>
      </c>
      <c r="BF183" s="99">
        <v>215.25</v>
      </c>
      <c r="BG183" s="99">
        <v>4091.1627906976746</v>
      </c>
      <c r="BI183" s="253"/>
      <c r="BJ183" s="55">
        <v>2013</v>
      </c>
      <c r="BK183" s="40" t="s">
        <v>16</v>
      </c>
      <c r="BL183" s="99">
        <v>105.16240188883924</v>
      </c>
      <c r="BM183" s="99">
        <v>98.106252116844914</v>
      </c>
      <c r="BN183" s="99">
        <v>1.5614339078061874</v>
      </c>
      <c r="BO183" s="99">
        <v>-1.6929850826858035</v>
      </c>
      <c r="BP183" s="99">
        <v>1.7337266778910578</v>
      </c>
      <c r="BQ183" s="99">
        <v>-2.567211360523848</v>
      </c>
      <c r="BR183" s="99">
        <v>-2.7115249628171583</v>
      </c>
      <c r="BS183" s="99">
        <v>1.0185398801313548</v>
      </c>
      <c r="BT183" s="99" t="s">
        <v>117</v>
      </c>
      <c r="BU183" s="99">
        <v>0.84526538486081582</v>
      </c>
      <c r="BV183" s="99">
        <v>8.6352547331425509</v>
      </c>
    </row>
    <row r="184" spans="1:74" x14ac:dyDescent="0.3">
      <c r="A184" s="253"/>
      <c r="B184" s="48">
        <v>2014</v>
      </c>
      <c r="C184" s="48" t="s">
        <v>17</v>
      </c>
      <c r="D184" s="49">
        <v>310306</v>
      </c>
      <c r="E184" s="49">
        <v>238655</v>
      </c>
      <c r="F184" s="49">
        <v>20456</v>
      </c>
      <c r="G184" s="49">
        <v>4265</v>
      </c>
      <c r="H184" s="49">
        <v>12890</v>
      </c>
      <c r="I184" s="49">
        <v>13357</v>
      </c>
      <c r="J184" s="49">
        <v>1692</v>
      </c>
      <c r="K184" s="49">
        <v>1685</v>
      </c>
      <c r="L184" s="49" t="s">
        <v>117</v>
      </c>
      <c r="M184" s="49" t="s">
        <v>117</v>
      </c>
      <c r="N184" s="49">
        <v>17306</v>
      </c>
      <c r="P184" s="253"/>
      <c r="Q184" s="48">
        <v>2014</v>
      </c>
      <c r="R184" s="48" t="s">
        <v>17</v>
      </c>
      <c r="S184" s="101">
        <v>-25.757543131808319</v>
      </c>
      <c r="T184" s="101">
        <v>-32.71922529354552</v>
      </c>
      <c r="U184" s="101">
        <v>6.2594150953197243</v>
      </c>
      <c r="V184" s="101">
        <v>-11.182840483132026</v>
      </c>
      <c r="W184" s="101">
        <v>62.937681709012764</v>
      </c>
      <c r="X184" s="101">
        <v>107.27808814400993</v>
      </c>
      <c r="Y184" s="101">
        <v>30.656370656370655</v>
      </c>
      <c r="Z184" s="101">
        <v>-33.267326732673268</v>
      </c>
      <c r="AA184" s="101" t="s">
        <v>117</v>
      </c>
      <c r="AB184" s="101" t="s">
        <v>117</v>
      </c>
      <c r="AC184" s="101">
        <v>-3.9729219842414807</v>
      </c>
      <c r="AE184" s="253"/>
      <c r="AF184" s="48">
        <v>2014</v>
      </c>
      <c r="AG184" s="48" t="s">
        <v>17</v>
      </c>
      <c r="AH184" s="101">
        <v>-25.757543131808319</v>
      </c>
      <c r="AI184" s="101">
        <v>-27.768008172972252</v>
      </c>
      <c r="AJ184" s="101">
        <v>0.28830303160806098</v>
      </c>
      <c r="AK184" s="101">
        <v>-0.12848027217720229</v>
      </c>
      <c r="AL184" s="101">
        <v>1.1912537712668345</v>
      </c>
      <c r="AM184" s="101">
        <v>1.6539741556070753</v>
      </c>
      <c r="AN184" s="101">
        <v>9.4984484272531311E-2</v>
      </c>
      <c r="AO184" s="101">
        <v>-0.20097472742802594</v>
      </c>
      <c r="AP184" s="101" t="s">
        <v>117</v>
      </c>
      <c r="AQ184" s="101" t="s">
        <v>117</v>
      </c>
      <c r="AR184" s="101">
        <v>-0.17130702956960306</v>
      </c>
      <c r="AS184" s="102"/>
      <c r="AT184" s="253"/>
      <c r="AU184" s="48">
        <v>2014</v>
      </c>
      <c r="AV184" s="48" t="s">
        <v>17</v>
      </c>
      <c r="AW184" s="101">
        <v>4.7481771536591992</v>
      </c>
      <c r="AX184" s="101">
        <v>3.989106753812635</v>
      </c>
      <c r="AY184" s="101">
        <v>86.898126998629522</v>
      </c>
      <c r="AZ184" s="101">
        <v>-36.305256869772997</v>
      </c>
      <c r="BA184" s="101">
        <v>16.990379379197677</v>
      </c>
      <c r="BB184" s="101">
        <v>-16.851344621513945</v>
      </c>
      <c r="BC184" s="101">
        <v>-51.684751570531127</v>
      </c>
      <c r="BD184" s="101">
        <v>-86.358484455958546</v>
      </c>
      <c r="BE184" s="101" t="s">
        <v>117</v>
      </c>
      <c r="BF184" s="101" t="s">
        <v>117</v>
      </c>
      <c r="BG184" s="101">
        <v>2351.2747875354107</v>
      </c>
      <c r="BI184" s="253"/>
      <c r="BJ184" s="48">
        <v>2014</v>
      </c>
      <c r="BK184" s="48" t="s">
        <v>17</v>
      </c>
      <c r="BL184" s="101">
        <v>4.7481771536591992</v>
      </c>
      <c r="BM184" s="101">
        <v>3.0903996759384307</v>
      </c>
      <c r="BN184" s="101">
        <v>3.2105725087766706</v>
      </c>
      <c r="BO184" s="101">
        <v>-0.82061841749932551</v>
      </c>
      <c r="BP184" s="101">
        <v>0.63192006481231477</v>
      </c>
      <c r="BQ184" s="101">
        <v>-0.91378611936267962</v>
      </c>
      <c r="BR184" s="101">
        <v>-0.61099108830677873</v>
      </c>
      <c r="BS184" s="101">
        <v>-3.6007966513637619</v>
      </c>
      <c r="BT184" s="101" t="s">
        <v>117</v>
      </c>
      <c r="BU184" s="101" t="s">
        <v>117</v>
      </c>
      <c r="BV184" s="101">
        <v>5.6035646772886896</v>
      </c>
    </row>
    <row r="185" spans="1:74" x14ac:dyDescent="0.3">
      <c r="A185" s="253"/>
      <c r="B185" s="55">
        <v>2014</v>
      </c>
      <c r="C185" s="40" t="s">
        <v>14</v>
      </c>
      <c r="D185" s="42">
        <v>245590</v>
      </c>
      <c r="E185" s="42">
        <v>163843</v>
      </c>
      <c r="F185" s="42">
        <v>16226</v>
      </c>
      <c r="G185" s="42">
        <v>20339</v>
      </c>
      <c r="H185" s="42">
        <v>22177</v>
      </c>
      <c r="I185" s="42">
        <v>5070</v>
      </c>
      <c r="J185" s="42">
        <v>3450</v>
      </c>
      <c r="K185" s="42" t="s">
        <v>117</v>
      </c>
      <c r="L185" s="42" t="s">
        <v>117</v>
      </c>
      <c r="M185" s="42" t="s">
        <v>117</v>
      </c>
      <c r="N185" s="42">
        <v>14485</v>
      </c>
      <c r="P185" s="253"/>
      <c r="Q185" s="55">
        <v>2014</v>
      </c>
      <c r="R185" s="40" t="s">
        <v>14</v>
      </c>
      <c r="S185" s="99">
        <v>-20.85554259344002</v>
      </c>
      <c r="T185" s="99">
        <v>-31.347342398022249</v>
      </c>
      <c r="U185" s="99">
        <v>-20.678529526789205</v>
      </c>
      <c r="V185" s="99">
        <v>376.88159437280183</v>
      </c>
      <c r="W185" s="99">
        <v>72.048099301784333</v>
      </c>
      <c r="X185" s="99">
        <v>-62.042374784757051</v>
      </c>
      <c r="Y185" s="99">
        <v>103.90070921985816</v>
      </c>
      <c r="Z185" s="99" t="s">
        <v>117</v>
      </c>
      <c r="AA185" s="99" t="s">
        <v>117</v>
      </c>
      <c r="AB185" s="99" t="s">
        <v>117</v>
      </c>
      <c r="AC185" s="99">
        <v>-16.300704957818098</v>
      </c>
      <c r="AE185" s="253"/>
      <c r="AF185" s="55">
        <v>2014</v>
      </c>
      <c r="AG185" s="40" t="s">
        <v>14</v>
      </c>
      <c r="AH185" s="99">
        <v>-20.85554259344002</v>
      </c>
      <c r="AI185" s="99">
        <v>-24.109105205829078</v>
      </c>
      <c r="AJ185" s="99">
        <v>-1.3631705477818667</v>
      </c>
      <c r="AK185" s="99">
        <v>5.1800480815710941</v>
      </c>
      <c r="AL185" s="99">
        <v>2.9928522168440179</v>
      </c>
      <c r="AM185" s="99">
        <v>-2.670589675997241</v>
      </c>
      <c r="AN185" s="99">
        <v>0.566537546808634</v>
      </c>
      <c r="AO185" s="99" t="s">
        <v>117</v>
      </c>
      <c r="AP185" s="99" t="s">
        <v>117</v>
      </c>
      <c r="AQ185" s="99" t="s">
        <v>117</v>
      </c>
      <c r="AR185" s="99">
        <v>-0.90910262772875783</v>
      </c>
      <c r="AS185" s="100"/>
      <c r="AT185" s="253"/>
      <c r="AU185" s="55">
        <v>2014</v>
      </c>
      <c r="AV185" s="40" t="s">
        <v>14</v>
      </c>
      <c r="AW185" s="99">
        <v>-5.7065958157517969</v>
      </c>
      <c r="AX185" s="99">
        <v>-18.014141100764107</v>
      </c>
      <c r="AY185" s="99">
        <v>23.045423523166761</v>
      </c>
      <c r="AZ185" s="99">
        <v>294.62553356616218</v>
      </c>
      <c r="BA185" s="99">
        <v>143.97139713971399</v>
      </c>
      <c r="BB185" s="99">
        <v>-50.738437621453556</v>
      </c>
      <c r="BC185" s="99">
        <v>-28.035043804755944</v>
      </c>
      <c r="BD185" s="99" t="s">
        <v>117</v>
      </c>
      <c r="BE185" s="99" t="s">
        <v>117</v>
      </c>
      <c r="BF185" s="99" t="s">
        <v>117</v>
      </c>
      <c r="BG185" s="99">
        <v>-13.872041859912002</v>
      </c>
      <c r="BI185" s="253"/>
      <c r="BJ185" s="55">
        <v>2014</v>
      </c>
      <c r="BK185" s="40" t="s">
        <v>14</v>
      </c>
      <c r="BL185" s="99">
        <v>-5.7065958157517969</v>
      </c>
      <c r="BM185" s="99">
        <v>-13.822071544578124</v>
      </c>
      <c r="BN185" s="99">
        <v>1.1668132062214702</v>
      </c>
      <c r="BO185" s="99">
        <v>5.8302265667894115</v>
      </c>
      <c r="BP185" s="99">
        <v>5.0247069528859427</v>
      </c>
      <c r="BQ185" s="99">
        <v>-2.004968266827416</v>
      </c>
      <c r="BR185" s="99">
        <v>-0.51602400433091677</v>
      </c>
      <c r="BS185" s="99" t="s">
        <v>117</v>
      </c>
      <c r="BT185" s="99" t="s">
        <v>117</v>
      </c>
      <c r="BU185" s="99" t="s">
        <v>117</v>
      </c>
      <c r="BV185" s="99">
        <v>-0.89574702537502127</v>
      </c>
    </row>
    <row r="186" spans="1:74" x14ac:dyDescent="0.3">
      <c r="A186" s="253"/>
      <c r="B186" s="47">
        <v>2014</v>
      </c>
      <c r="C186" s="48" t="s">
        <v>15</v>
      </c>
      <c r="D186" s="49">
        <v>298392</v>
      </c>
      <c r="E186" s="49">
        <v>180306</v>
      </c>
      <c r="F186" s="49">
        <v>8359</v>
      </c>
      <c r="G186" s="49">
        <v>74647</v>
      </c>
      <c r="H186" s="49">
        <v>16438</v>
      </c>
      <c r="I186" s="49">
        <v>12680</v>
      </c>
      <c r="J186" s="49">
        <v>4277</v>
      </c>
      <c r="K186" s="49">
        <v>408</v>
      </c>
      <c r="L186" s="49">
        <v>156</v>
      </c>
      <c r="M186" s="49" t="s">
        <v>117</v>
      </c>
      <c r="N186" s="49">
        <v>1121</v>
      </c>
      <c r="P186" s="253"/>
      <c r="Q186" s="47">
        <v>2014</v>
      </c>
      <c r="R186" s="48" t="s">
        <v>15</v>
      </c>
      <c r="S186" s="101">
        <v>21.500061077405434</v>
      </c>
      <c r="T186" s="101">
        <v>10.048033788443817</v>
      </c>
      <c r="U186" s="101">
        <v>-48.483914704794771</v>
      </c>
      <c r="V186" s="101">
        <v>267.01411082157432</v>
      </c>
      <c r="W186" s="101">
        <v>-25.878162059791677</v>
      </c>
      <c r="X186" s="101">
        <v>150.09861932938855</v>
      </c>
      <c r="Y186" s="101">
        <v>23.971014492753625</v>
      </c>
      <c r="Z186" s="101" t="s">
        <v>117</v>
      </c>
      <c r="AA186" s="101" t="s">
        <v>117</v>
      </c>
      <c r="AB186" s="101" t="s">
        <v>117</v>
      </c>
      <c r="AC186" s="101">
        <v>-92.260959613393169</v>
      </c>
      <c r="AE186" s="253"/>
      <c r="AF186" s="47">
        <v>2014</v>
      </c>
      <c r="AG186" s="48" t="s">
        <v>15</v>
      </c>
      <c r="AH186" s="101">
        <v>21.500061077405434</v>
      </c>
      <c r="AI186" s="101">
        <v>6.7034488374933838</v>
      </c>
      <c r="AJ186" s="101">
        <v>-3.2033063235473764</v>
      </c>
      <c r="AK186" s="101">
        <v>22.113278227940881</v>
      </c>
      <c r="AL186" s="101">
        <v>-2.3368215318213283</v>
      </c>
      <c r="AM186" s="101">
        <v>3.0986603689075292</v>
      </c>
      <c r="AN186" s="101">
        <v>0.33674009528075249</v>
      </c>
      <c r="AO186" s="101" t="s">
        <v>117</v>
      </c>
      <c r="AP186" s="101" t="s">
        <v>117</v>
      </c>
      <c r="AQ186" s="101" t="s">
        <v>117</v>
      </c>
      <c r="AR186" s="101">
        <v>-5.4415896412720386</v>
      </c>
      <c r="AS186" s="102"/>
      <c r="AT186" s="253"/>
      <c r="AU186" s="47">
        <v>2014</v>
      </c>
      <c r="AV186" s="48" t="s">
        <v>15</v>
      </c>
      <c r="AW186" s="101">
        <v>-27.585830322062392</v>
      </c>
      <c r="AX186" s="101">
        <v>-22.254752736946955</v>
      </c>
      <c r="AY186" s="101">
        <v>-62.960829493087559</v>
      </c>
      <c r="AZ186" s="101">
        <v>32075.431034482757</v>
      </c>
      <c r="BA186" s="101">
        <v>110.09713701431494</v>
      </c>
      <c r="BB186" s="101">
        <v>68.594601781677966</v>
      </c>
      <c r="BC186" s="101">
        <v>-5.2922940655447377</v>
      </c>
      <c r="BD186" s="101">
        <v>-93.0363543266769</v>
      </c>
      <c r="BE186" s="101">
        <v>-99.822519539916044</v>
      </c>
      <c r="BF186" s="101" t="s">
        <v>117</v>
      </c>
      <c r="BG186" s="101">
        <v>-97.304186807108678</v>
      </c>
      <c r="BI186" s="253"/>
      <c r="BJ186" s="47">
        <v>2014</v>
      </c>
      <c r="BK186" s="48" t="s">
        <v>15</v>
      </c>
      <c r="BL186" s="101">
        <v>-27.585830322062392</v>
      </c>
      <c r="BM186" s="101">
        <v>-12.525511875611247</v>
      </c>
      <c r="BN186" s="101">
        <v>-3.4482591254249946</v>
      </c>
      <c r="BO186" s="101">
        <v>18.059131734710462</v>
      </c>
      <c r="BP186" s="101">
        <v>2.0904570417630306</v>
      </c>
      <c r="BQ186" s="101">
        <v>1.2519930204847312</v>
      </c>
      <c r="BR186" s="101">
        <v>-5.8000839677427946E-2</v>
      </c>
      <c r="BS186" s="101">
        <v>-1.3228559710529695</v>
      </c>
      <c r="BT186" s="101">
        <v>-21.293103239067804</v>
      </c>
      <c r="BU186" s="101" t="s">
        <v>117</v>
      </c>
      <c r="BV186" s="101">
        <v>-9.8193722804522565</v>
      </c>
    </row>
    <row r="187" spans="1:74" x14ac:dyDescent="0.3">
      <c r="A187" s="253"/>
      <c r="B187" s="55">
        <v>2014</v>
      </c>
      <c r="C187" s="40" t="s">
        <v>16</v>
      </c>
      <c r="D187" s="42">
        <v>294637</v>
      </c>
      <c r="E187" s="42">
        <v>242379</v>
      </c>
      <c r="F187" s="42">
        <v>16610</v>
      </c>
      <c r="G187" s="42">
        <v>878</v>
      </c>
      <c r="H187" s="42">
        <v>5398</v>
      </c>
      <c r="I187" s="42">
        <v>12144</v>
      </c>
      <c r="J187" s="42">
        <v>2957</v>
      </c>
      <c r="K187" s="42">
        <v>6064</v>
      </c>
      <c r="L187" s="42" t="s">
        <v>117</v>
      </c>
      <c r="M187" s="42" t="s">
        <v>117</v>
      </c>
      <c r="N187" s="42">
        <v>8207</v>
      </c>
      <c r="P187" s="253"/>
      <c r="Q187" s="55">
        <v>2014</v>
      </c>
      <c r="R187" s="40" t="s">
        <v>16</v>
      </c>
      <c r="S187" s="99">
        <v>-1.2584117536663229</v>
      </c>
      <c r="T187" s="99">
        <v>34.426474992512738</v>
      </c>
      <c r="U187" s="99">
        <v>98.707979423376003</v>
      </c>
      <c r="V187" s="99">
        <v>-98.823797339477807</v>
      </c>
      <c r="W187" s="99">
        <v>-67.161455164861906</v>
      </c>
      <c r="X187" s="99">
        <v>-4.2271293375394379</v>
      </c>
      <c r="Y187" s="99">
        <v>-30.862754267009578</v>
      </c>
      <c r="Z187" s="99">
        <v>1386.2745098039215</v>
      </c>
      <c r="AA187" s="99" t="s">
        <v>117</v>
      </c>
      <c r="AB187" s="99" t="s">
        <v>117</v>
      </c>
      <c r="AC187" s="99">
        <v>632.11418376449592</v>
      </c>
      <c r="AE187" s="253"/>
      <c r="AF187" s="55">
        <v>2014</v>
      </c>
      <c r="AG187" s="40" t="s">
        <v>16</v>
      </c>
      <c r="AH187" s="99">
        <v>-1.2584117536663229</v>
      </c>
      <c r="AI187" s="99">
        <v>20.802501407544515</v>
      </c>
      <c r="AJ187" s="99">
        <v>2.7651545617845086</v>
      </c>
      <c r="AK187" s="99">
        <v>-24.722177538271897</v>
      </c>
      <c r="AL187" s="99">
        <v>-3.6998310946674309</v>
      </c>
      <c r="AM187" s="99">
        <v>-0.17962948068312892</v>
      </c>
      <c r="AN187" s="99">
        <v>-0.44237110914501893</v>
      </c>
      <c r="AO187" s="99">
        <v>1.8954931767607783</v>
      </c>
      <c r="AP187" s="99" t="s">
        <v>117</v>
      </c>
      <c r="AQ187" s="99" t="s">
        <v>117</v>
      </c>
      <c r="AR187" s="99">
        <v>2.3747285450012154</v>
      </c>
      <c r="AS187" s="100"/>
      <c r="AT187" s="253"/>
      <c r="AU187" s="55">
        <v>2014</v>
      </c>
      <c r="AV187" s="40" t="s">
        <v>16</v>
      </c>
      <c r="AW187" s="99">
        <v>-29.506439565224667</v>
      </c>
      <c r="AX187" s="99">
        <v>-31.669368366153108</v>
      </c>
      <c r="AY187" s="99">
        <v>-13.718767856215266</v>
      </c>
      <c r="AZ187" s="99">
        <v>-81.715951686797169</v>
      </c>
      <c r="BA187" s="99">
        <v>-31.765895588421188</v>
      </c>
      <c r="BB187" s="99">
        <v>88.454376163873377</v>
      </c>
      <c r="BC187" s="99">
        <v>128.33976833976831</v>
      </c>
      <c r="BD187" s="99">
        <v>140.15841584158414</v>
      </c>
      <c r="BE187" s="99" t="s">
        <v>117</v>
      </c>
      <c r="BF187" s="99" t="s">
        <v>117</v>
      </c>
      <c r="BG187" s="99">
        <v>-54.461214071690158</v>
      </c>
      <c r="BI187" s="253"/>
      <c r="BJ187" s="55">
        <v>2014</v>
      </c>
      <c r="BK187" s="40" t="s">
        <v>16</v>
      </c>
      <c r="BL187" s="99">
        <v>-29.506439565224667</v>
      </c>
      <c r="BM187" s="99">
        <v>-26.877020214707997</v>
      </c>
      <c r="BN187" s="99">
        <v>-0.63187411325882903</v>
      </c>
      <c r="BO187" s="99">
        <v>-0.9388390838423496</v>
      </c>
      <c r="BP187" s="99">
        <v>-0.60124939288884416</v>
      </c>
      <c r="BQ187" s="99">
        <v>1.3637570789758899</v>
      </c>
      <c r="BR187" s="99">
        <v>0.39764285355402262</v>
      </c>
      <c r="BS187" s="99">
        <v>0.84672566710450436</v>
      </c>
      <c r="BT187" s="99" t="s">
        <v>117</v>
      </c>
      <c r="BU187" s="99" t="s">
        <v>117</v>
      </c>
      <c r="BV187" s="99">
        <v>-2.3482939877453264</v>
      </c>
    </row>
    <row r="188" spans="1:74" x14ac:dyDescent="0.3">
      <c r="A188" s="253"/>
      <c r="B188" s="48">
        <v>2015</v>
      </c>
      <c r="C188" s="48" t="s">
        <v>17</v>
      </c>
      <c r="D188" s="49">
        <v>377803</v>
      </c>
      <c r="E188" s="49">
        <v>268950</v>
      </c>
      <c r="F188" s="49">
        <v>14038</v>
      </c>
      <c r="G188" s="49">
        <v>1410</v>
      </c>
      <c r="H188" s="49">
        <v>4959</v>
      </c>
      <c r="I188" s="49">
        <v>3365</v>
      </c>
      <c r="J188" s="49">
        <v>2014</v>
      </c>
      <c r="K188" s="49">
        <v>398</v>
      </c>
      <c r="L188" s="49" t="s">
        <v>117</v>
      </c>
      <c r="M188" s="49" t="s">
        <v>117</v>
      </c>
      <c r="N188" s="49">
        <v>82669</v>
      </c>
      <c r="P188" s="253"/>
      <c r="Q188" s="48">
        <v>2015</v>
      </c>
      <c r="R188" s="48" t="s">
        <v>17</v>
      </c>
      <c r="S188" s="101">
        <v>28.226597474180096</v>
      </c>
      <c r="T188" s="101">
        <v>10.962583392125552</v>
      </c>
      <c r="U188" s="101">
        <v>-15.484647802528599</v>
      </c>
      <c r="V188" s="101">
        <v>60.592255125284737</v>
      </c>
      <c r="W188" s="101">
        <v>-8.1326417191552451</v>
      </c>
      <c r="X188" s="101">
        <v>-72.290843214756251</v>
      </c>
      <c r="Y188" s="101">
        <v>-31.890429489347312</v>
      </c>
      <c r="Z188" s="101">
        <v>-93.43667546174143</v>
      </c>
      <c r="AA188" s="101" t="s">
        <v>117</v>
      </c>
      <c r="AB188" s="101" t="s">
        <v>117</v>
      </c>
      <c r="AC188" s="101">
        <v>907.29864749603996</v>
      </c>
      <c r="AE188" s="253"/>
      <c r="AF188" s="48">
        <v>2015</v>
      </c>
      <c r="AG188" s="48" t="s">
        <v>17</v>
      </c>
      <c r="AH188" s="101">
        <v>28.226597474180096</v>
      </c>
      <c r="AI188" s="101">
        <v>9.0182156348320142</v>
      </c>
      <c r="AJ188" s="101">
        <v>-0.87293856508177869</v>
      </c>
      <c r="AK188" s="101">
        <v>0.18056116509467585</v>
      </c>
      <c r="AL188" s="101">
        <v>-0.14899690127173437</v>
      </c>
      <c r="AM188" s="101">
        <v>-2.9795986247484199</v>
      </c>
      <c r="AN188" s="101">
        <v>-0.32005484715090099</v>
      </c>
      <c r="AO188" s="101">
        <v>-1.9230442883955514</v>
      </c>
      <c r="AP188" s="101" t="s">
        <v>117</v>
      </c>
      <c r="AQ188" s="101" t="s">
        <v>117</v>
      </c>
      <c r="AR188" s="101">
        <v>25.272453900901791</v>
      </c>
      <c r="AS188" s="102"/>
      <c r="AT188" s="253"/>
      <c r="AU188" s="48">
        <v>2015</v>
      </c>
      <c r="AV188" s="48" t="s">
        <v>17</v>
      </c>
      <c r="AW188" s="101">
        <v>21.751754719534915</v>
      </c>
      <c r="AX188" s="101">
        <v>12.694056273700525</v>
      </c>
      <c r="AY188" s="101">
        <v>-31.374657802111855</v>
      </c>
      <c r="AZ188" s="101">
        <v>-66.940211019929649</v>
      </c>
      <c r="BA188" s="101">
        <v>-61.52831652443755</v>
      </c>
      <c r="BB188" s="101">
        <v>-74.807217189488654</v>
      </c>
      <c r="BC188" s="101">
        <v>19.030732860520104</v>
      </c>
      <c r="BD188" s="101">
        <v>-76.379821958456972</v>
      </c>
      <c r="BE188" s="101" t="s">
        <v>117</v>
      </c>
      <c r="BF188" s="101" t="s">
        <v>117</v>
      </c>
      <c r="BG188" s="101">
        <v>377.689818560037</v>
      </c>
      <c r="BI188" s="253"/>
      <c r="BJ188" s="48">
        <v>2015</v>
      </c>
      <c r="BK188" s="48" t="s">
        <v>17</v>
      </c>
      <c r="BL188" s="101">
        <v>21.751754719534915</v>
      </c>
      <c r="BM188" s="101">
        <v>9.762943674953112</v>
      </c>
      <c r="BN188" s="101">
        <v>-2.0682809871546155</v>
      </c>
      <c r="BO188" s="101">
        <v>-0.92005955411754869</v>
      </c>
      <c r="BP188" s="101">
        <v>-2.555864211455789</v>
      </c>
      <c r="BQ188" s="101">
        <v>-3.2200473081409968</v>
      </c>
      <c r="BR188" s="101">
        <v>0.10376853815266224</v>
      </c>
      <c r="BS188" s="101">
        <v>-0.41475189006980218</v>
      </c>
      <c r="BT188" s="101" t="s">
        <v>117</v>
      </c>
      <c r="BU188" s="101" t="s">
        <v>117</v>
      </c>
      <c r="BV188" s="101">
        <v>21.06404645736789</v>
      </c>
    </row>
    <row r="189" spans="1:74" x14ac:dyDescent="0.3">
      <c r="A189" s="253"/>
      <c r="B189" s="55">
        <v>2015</v>
      </c>
      <c r="C189" s="40" t="s">
        <v>14</v>
      </c>
      <c r="D189" s="42">
        <v>334783</v>
      </c>
      <c r="E189" s="42">
        <v>275740</v>
      </c>
      <c r="F189" s="42">
        <v>13823</v>
      </c>
      <c r="G189" s="42">
        <v>162</v>
      </c>
      <c r="H189" s="42">
        <v>4069</v>
      </c>
      <c r="I189" s="42">
        <v>14460</v>
      </c>
      <c r="J189" s="42">
        <v>3060</v>
      </c>
      <c r="K189" s="42">
        <v>937</v>
      </c>
      <c r="L189" s="42">
        <v>3766</v>
      </c>
      <c r="M189" s="42">
        <v>417</v>
      </c>
      <c r="N189" s="42">
        <v>18349</v>
      </c>
      <c r="P189" s="253"/>
      <c r="Q189" s="55">
        <v>2015</v>
      </c>
      <c r="R189" s="40" t="s">
        <v>14</v>
      </c>
      <c r="S189" s="99">
        <v>-11.386886816674306</v>
      </c>
      <c r="T189" s="99">
        <v>2.5246328313812967</v>
      </c>
      <c r="U189" s="99">
        <v>-1.5315572018806023</v>
      </c>
      <c r="V189" s="99">
        <v>-88.510638297872333</v>
      </c>
      <c r="W189" s="99">
        <v>-17.947166767493457</v>
      </c>
      <c r="X189" s="99">
        <v>329.71768202080239</v>
      </c>
      <c r="Y189" s="99">
        <v>51.936444885799403</v>
      </c>
      <c r="Z189" s="99">
        <v>135.42713567839195</v>
      </c>
      <c r="AA189" s="99" t="s">
        <v>117</v>
      </c>
      <c r="AB189" s="99" t="s">
        <v>117</v>
      </c>
      <c r="AC189" s="99">
        <v>-77.804255525045662</v>
      </c>
      <c r="AE189" s="253"/>
      <c r="AF189" s="55">
        <v>2015</v>
      </c>
      <c r="AG189" s="40" t="s">
        <v>14</v>
      </c>
      <c r="AH189" s="99">
        <v>-11.386886816674306</v>
      </c>
      <c r="AI189" s="99">
        <v>1.7972329494471999</v>
      </c>
      <c r="AJ189" s="99">
        <v>-5.6907965262319289E-2</v>
      </c>
      <c r="AK189" s="99">
        <v>-0.3303308867319743</v>
      </c>
      <c r="AL189" s="99">
        <v>-0.23557250736494961</v>
      </c>
      <c r="AM189" s="99">
        <v>2.9367156957461975</v>
      </c>
      <c r="AN189" s="99">
        <v>0.27686386820644637</v>
      </c>
      <c r="AO189" s="99">
        <v>0.14266694547158185</v>
      </c>
      <c r="AP189" s="99" t="s">
        <v>117</v>
      </c>
      <c r="AQ189" s="99" t="s">
        <v>117</v>
      </c>
      <c r="AR189" s="99">
        <v>-17.024745700801748</v>
      </c>
      <c r="AS189" s="100"/>
      <c r="AT189" s="253"/>
      <c r="AU189" s="55">
        <v>2015</v>
      </c>
      <c r="AV189" s="40" t="s">
        <v>14</v>
      </c>
      <c r="AW189" s="99">
        <v>36.317846817867178</v>
      </c>
      <c r="AX189" s="99">
        <v>68.295258265534699</v>
      </c>
      <c r="AY189" s="99">
        <v>-14.809564895846165</v>
      </c>
      <c r="AZ189" s="99">
        <v>-99.203500663749452</v>
      </c>
      <c r="BA189" s="99">
        <v>-81.652162149975197</v>
      </c>
      <c r="BB189" s="99">
        <v>185.20710059171597</v>
      </c>
      <c r="BC189" s="99">
        <v>-11.304347826086953</v>
      </c>
      <c r="BD189" s="99" t="s">
        <v>117</v>
      </c>
      <c r="BE189" s="99" t="s">
        <v>117</v>
      </c>
      <c r="BF189" s="99" t="s">
        <v>117</v>
      </c>
      <c r="BG189" s="99">
        <v>26.67587159130133</v>
      </c>
      <c r="BI189" s="253"/>
      <c r="BJ189" s="55">
        <v>2015</v>
      </c>
      <c r="BK189" s="40" t="s">
        <v>14</v>
      </c>
      <c r="BL189" s="99">
        <v>36.317846817867178</v>
      </c>
      <c r="BM189" s="99">
        <v>45.562522904027041</v>
      </c>
      <c r="BN189" s="99">
        <v>-0.9784600350177125</v>
      </c>
      <c r="BO189" s="99">
        <v>-8.2157253959851797</v>
      </c>
      <c r="BP189" s="99">
        <v>-7.37326438372898</v>
      </c>
      <c r="BQ189" s="99">
        <v>3.8234455800317604</v>
      </c>
      <c r="BR189" s="99">
        <v>-0.15880125412272486</v>
      </c>
      <c r="BS189" s="99" t="s">
        <v>117</v>
      </c>
      <c r="BT189" s="99" t="s">
        <v>117</v>
      </c>
      <c r="BU189" s="99" t="s">
        <v>117</v>
      </c>
      <c r="BV189" s="99">
        <v>1.5733539639236125</v>
      </c>
    </row>
    <row r="190" spans="1:74" x14ac:dyDescent="0.3">
      <c r="A190" s="253"/>
      <c r="B190" s="47">
        <v>2015</v>
      </c>
      <c r="C190" s="48" t="s">
        <v>15</v>
      </c>
      <c r="D190" s="49">
        <v>414777</v>
      </c>
      <c r="E190" s="49">
        <v>342239</v>
      </c>
      <c r="F190" s="49">
        <v>16803</v>
      </c>
      <c r="G190" s="49">
        <v>824</v>
      </c>
      <c r="H190" s="49">
        <v>11591</v>
      </c>
      <c r="I190" s="49">
        <v>19415</v>
      </c>
      <c r="J190" s="49">
        <v>4429</v>
      </c>
      <c r="K190" s="49">
        <v>2022</v>
      </c>
      <c r="L190" s="49">
        <v>10265</v>
      </c>
      <c r="M190" s="49">
        <v>4148</v>
      </c>
      <c r="N190" s="49">
        <v>3041</v>
      </c>
      <c r="P190" s="253"/>
      <c r="Q190" s="47">
        <v>2015</v>
      </c>
      <c r="R190" s="48" t="s">
        <v>15</v>
      </c>
      <c r="S190" s="101">
        <v>23.894283759928086</v>
      </c>
      <c r="T190" s="101">
        <v>24.116559077391742</v>
      </c>
      <c r="U190" s="101">
        <v>21.558272444476586</v>
      </c>
      <c r="V190" s="101">
        <v>408.64197530864203</v>
      </c>
      <c r="W190" s="101">
        <v>184.86114524453183</v>
      </c>
      <c r="X190" s="101">
        <v>34.266943291839539</v>
      </c>
      <c r="Y190" s="101">
        <v>44.738562091503269</v>
      </c>
      <c r="Z190" s="101">
        <v>115.79509071504802</v>
      </c>
      <c r="AA190" s="101">
        <v>172.57036643653743</v>
      </c>
      <c r="AB190" s="101">
        <v>894.7242206235012</v>
      </c>
      <c r="AC190" s="101">
        <v>-83.426889748760146</v>
      </c>
      <c r="AE190" s="253"/>
      <c r="AF190" s="47">
        <v>2015</v>
      </c>
      <c r="AG190" s="48" t="s">
        <v>15</v>
      </c>
      <c r="AH190" s="101">
        <v>23.894283759928086</v>
      </c>
      <c r="AI190" s="101">
        <v>19.863314445476636</v>
      </c>
      <c r="AJ190" s="101">
        <v>0.89012882971955021</v>
      </c>
      <c r="AK190" s="101">
        <v>0.19774002861555109</v>
      </c>
      <c r="AL190" s="101">
        <v>2.2468285426679384</v>
      </c>
      <c r="AM190" s="101">
        <v>1.4800632051209299</v>
      </c>
      <c r="AN190" s="101">
        <v>0.40892159996176652</v>
      </c>
      <c r="AO190" s="101">
        <v>0.32409053028379597</v>
      </c>
      <c r="AP190" s="101">
        <v>1.9412574712575021</v>
      </c>
      <c r="AQ190" s="101">
        <v>1.1144532428468596</v>
      </c>
      <c r="AR190" s="101">
        <v>-4.5725141360224413</v>
      </c>
      <c r="AS190" s="102"/>
      <c r="AT190" s="253"/>
      <c r="AU190" s="47">
        <v>2015</v>
      </c>
      <c r="AV190" s="48" t="s">
        <v>15</v>
      </c>
      <c r="AW190" s="101">
        <v>39.004061771093063</v>
      </c>
      <c r="AX190" s="101">
        <v>89.810100606746289</v>
      </c>
      <c r="AY190" s="101">
        <v>101.01686804641704</v>
      </c>
      <c r="AZ190" s="101">
        <v>-98.896137822015618</v>
      </c>
      <c r="BA190" s="101">
        <v>-29.48655554203674</v>
      </c>
      <c r="BB190" s="101">
        <v>53.115141955835952</v>
      </c>
      <c r="BC190" s="101">
        <v>3.5538929155950427</v>
      </c>
      <c r="BD190" s="101">
        <v>395.58823529411768</v>
      </c>
      <c r="BE190" s="101">
        <v>6480.128205128206</v>
      </c>
      <c r="BF190" s="101" t="s">
        <v>117</v>
      </c>
      <c r="BG190" s="101">
        <v>171.2756467439786</v>
      </c>
      <c r="BI190" s="253"/>
      <c r="BJ190" s="47">
        <v>2015</v>
      </c>
      <c r="BK190" s="48" t="s">
        <v>15</v>
      </c>
      <c r="BL190" s="101">
        <v>39.004061771093063</v>
      </c>
      <c r="BM190" s="101">
        <v>54.268546073621287</v>
      </c>
      <c r="BN190" s="101">
        <v>2.8298345800155507</v>
      </c>
      <c r="BO190" s="101">
        <v>-24.740274538191375</v>
      </c>
      <c r="BP190" s="101">
        <v>-1.6243733075953781</v>
      </c>
      <c r="BQ190" s="101">
        <v>2.2570980455240091</v>
      </c>
      <c r="BR190" s="101">
        <v>5.0939703477305025E-2</v>
      </c>
      <c r="BS190" s="101">
        <v>0.54089921981822575</v>
      </c>
      <c r="BT190" s="101">
        <v>3.3878254108689241</v>
      </c>
      <c r="BU190" s="101" t="s">
        <v>117</v>
      </c>
      <c r="BV190" s="101">
        <v>0.64344888602911621</v>
      </c>
    </row>
    <row r="191" spans="1:74" x14ac:dyDescent="0.3">
      <c r="A191" s="253"/>
      <c r="B191" s="55">
        <v>2015</v>
      </c>
      <c r="C191" s="40" t="s">
        <v>16</v>
      </c>
      <c r="D191" s="42">
        <v>271852</v>
      </c>
      <c r="E191" s="42">
        <v>211178</v>
      </c>
      <c r="F191" s="42">
        <v>22911</v>
      </c>
      <c r="G191" s="42">
        <v>2860</v>
      </c>
      <c r="H191" s="42">
        <v>4316</v>
      </c>
      <c r="I191" s="42">
        <v>6909</v>
      </c>
      <c r="J191" s="42">
        <v>12359</v>
      </c>
      <c r="K191" s="42">
        <v>3800</v>
      </c>
      <c r="L191" s="42">
        <v>2771</v>
      </c>
      <c r="M191" s="42">
        <v>1684</v>
      </c>
      <c r="N191" s="42">
        <v>3064</v>
      </c>
      <c r="P191" s="253"/>
      <c r="Q191" s="55">
        <v>2015</v>
      </c>
      <c r="R191" s="40" t="s">
        <v>16</v>
      </c>
      <c r="S191" s="99">
        <v>-34.458275169548941</v>
      </c>
      <c r="T191" s="99">
        <v>-38.295167996633928</v>
      </c>
      <c r="U191" s="99">
        <v>36.350651669344757</v>
      </c>
      <c r="V191" s="99">
        <v>247.08737864077671</v>
      </c>
      <c r="W191" s="99">
        <v>-62.76421361401087</v>
      </c>
      <c r="X191" s="99">
        <v>-64.414112799381925</v>
      </c>
      <c r="Y191" s="99">
        <v>179.04718898171143</v>
      </c>
      <c r="Z191" s="99">
        <v>87.932739861523231</v>
      </c>
      <c r="AA191" s="99">
        <v>-73.005358012664402</v>
      </c>
      <c r="AB191" s="99">
        <v>-59.402121504339441</v>
      </c>
      <c r="AC191" s="99">
        <v>0.75633015455443342</v>
      </c>
      <c r="AE191" s="253"/>
      <c r="AF191" s="55">
        <v>2015</v>
      </c>
      <c r="AG191" s="40" t="s">
        <v>16</v>
      </c>
      <c r="AH191" s="99">
        <v>-34.458275169548941</v>
      </c>
      <c r="AI191" s="99">
        <v>-31.597942991053024</v>
      </c>
      <c r="AJ191" s="99">
        <v>1.4725985288480317</v>
      </c>
      <c r="AK191" s="99">
        <v>0.49086617628267726</v>
      </c>
      <c r="AL191" s="99">
        <v>-1.7539545346053422</v>
      </c>
      <c r="AM191" s="99">
        <v>-3.0151141456734587</v>
      </c>
      <c r="AN191" s="99">
        <v>1.9118707160715278</v>
      </c>
      <c r="AO191" s="99">
        <v>0.42866407732347744</v>
      </c>
      <c r="AP191" s="99">
        <v>-1.8067539906986165</v>
      </c>
      <c r="AQ191" s="99">
        <v>-0.5940541544010397</v>
      </c>
      <c r="AR191" s="99">
        <v>5.5451483568278856E-3</v>
      </c>
      <c r="AS191" s="100"/>
      <c r="AT191" s="253"/>
      <c r="AU191" s="55">
        <v>2015</v>
      </c>
      <c r="AV191" s="40" t="s">
        <v>16</v>
      </c>
      <c r="AW191" s="99">
        <v>-7.733244636620654</v>
      </c>
      <c r="AX191" s="99">
        <v>-12.872814889078683</v>
      </c>
      <c r="AY191" s="99">
        <v>37.934978928356429</v>
      </c>
      <c r="AZ191" s="99">
        <v>225.74031890660592</v>
      </c>
      <c r="BA191" s="99">
        <v>-20.044460911448681</v>
      </c>
      <c r="BB191" s="99">
        <v>-43.107707509881422</v>
      </c>
      <c r="BC191" s="99">
        <v>317.95738924585731</v>
      </c>
      <c r="BD191" s="99">
        <v>-37.335092348284959</v>
      </c>
      <c r="BE191" s="99" t="s">
        <v>117</v>
      </c>
      <c r="BF191" s="99" t="s">
        <v>117</v>
      </c>
      <c r="BG191" s="99">
        <v>-62.666016814914101</v>
      </c>
      <c r="BI191" s="253"/>
      <c r="BJ191" s="55">
        <v>2015</v>
      </c>
      <c r="BK191" s="40" t="s">
        <v>16</v>
      </c>
      <c r="BL191" s="99">
        <v>-7.733244636620654</v>
      </c>
      <c r="BM191" s="99">
        <v>-10.58964081225372</v>
      </c>
      <c r="BN191" s="99">
        <v>2.1385637241758499</v>
      </c>
      <c r="BO191" s="99">
        <v>0.67269216018354772</v>
      </c>
      <c r="BP191" s="99">
        <v>-0.36723154254217899</v>
      </c>
      <c r="BQ191" s="99">
        <v>-1.7767625926139621</v>
      </c>
      <c r="BR191" s="99">
        <v>3.1910452522934993</v>
      </c>
      <c r="BS191" s="99">
        <v>-0.76840315371117673</v>
      </c>
      <c r="BT191" s="99" t="s">
        <v>117</v>
      </c>
      <c r="BU191" s="99" t="s">
        <v>117</v>
      </c>
      <c r="BV191" s="99">
        <v>-1.7455377294772887</v>
      </c>
    </row>
    <row r="192" spans="1:74" x14ac:dyDescent="0.3">
      <c r="A192" s="253"/>
      <c r="B192" s="48">
        <v>2016</v>
      </c>
      <c r="C192" s="48" t="s">
        <v>17</v>
      </c>
      <c r="D192" s="49">
        <v>208394</v>
      </c>
      <c r="E192" s="49">
        <v>171122</v>
      </c>
      <c r="F192" s="49">
        <v>17062</v>
      </c>
      <c r="G192" s="49">
        <v>6748</v>
      </c>
      <c r="H192" s="49">
        <v>6213</v>
      </c>
      <c r="I192" s="49">
        <v>3202</v>
      </c>
      <c r="J192" s="49" t="s">
        <v>117</v>
      </c>
      <c r="K192" s="49">
        <v>1090</v>
      </c>
      <c r="L192" s="49" t="s">
        <v>117</v>
      </c>
      <c r="M192" s="49">
        <v>350</v>
      </c>
      <c r="N192" s="49">
        <v>2607</v>
      </c>
      <c r="P192" s="253"/>
      <c r="Q192" s="48">
        <v>2016</v>
      </c>
      <c r="R192" s="48" t="s">
        <v>17</v>
      </c>
      <c r="S192" s="101">
        <v>-23.342848314524076</v>
      </c>
      <c r="T192" s="101">
        <v>-18.967884912254121</v>
      </c>
      <c r="U192" s="101">
        <v>-25.529221771201605</v>
      </c>
      <c r="V192" s="101">
        <v>135.94405594405595</v>
      </c>
      <c r="W192" s="101">
        <v>43.952734012974958</v>
      </c>
      <c r="X192" s="101">
        <v>-53.654653350701977</v>
      </c>
      <c r="Y192" s="101" t="s">
        <v>117</v>
      </c>
      <c r="Z192" s="101">
        <v>-71.315789473684205</v>
      </c>
      <c r="AA192" s="101" t="s">
        <v>117</v>
      </c>
      <c r="AB192" s="101">
        <v>-79.216152019002379</v>
      </c>
      <c r="AC192" s="101">
        <v>-14.91514360313316</v>
      </c>
      <c r="AE192" s="253"/>
      <c r="AF192" s="48">
        <v>2016</v>
      </c>
      <c r="AG192" s="48" t="s">
        <v>17</v>
      </c>
      <c r="AH192" s="101">
        <v>-23.342848314524076</v>
      </c>
      <c r="AI192" s="101">
        <v>-14.734487883112868</v>
      </c>
      <c r="AJ192" s="101">
        <v>-2.1515383370363286</v>
      </c>
      <c r="AK192" s="101">
        <v>1.4301899562997511</v>
      </c>
      <c r="AL192" s="101">
        <v>0.6978061592337006</v>
      </c>
      <c r="AM192" s="101">
        <v>-1.3636096111119285</v>
      </c>
      <c r="AN192" s="101" t="s">
        <v>117</v>
      </c>
      <c r="AO192" s="101">
        <v>-0.99686594176242938</v>
      </c>
      <c r="AP192" s="101" t="s">
        <v>117</v>
      </c>
      <c r="AQ192" s="101">
        <v>-0.49070817945058331</v>
      </c>
      <c r="AR192" s="101">
        <v>-0.16810617541897796</v>
      </c>
      <c r="AS192" s="102"/>
      <c r="AT192" s="253"/>
      <c r="AU192" s="48">
        <v>2016</v>
      </c>
      <c r="AV192" s="48" t="s">
        <v>17</v>
      </c>
      <c r="AW192" s="101">
        <v>-44.840565056391824</v>
      </c>
      <c r="AX192" s="101">
        <v>-36.374047220672992</v>
      </c>
      <c r="AY192" s="101">
        <v>21.541530132497513</v>
      </c>
      <c r="AZ192" s="101">
        <v>378.58156028368796</v>
      </c>
      <c r="BA192" s="101">
        <v>25.28735632183907</v>
      </c>
      <c r="BB192" s="101">
        <v>-4.8439821693907987</v>
      </c>
      <c r="BC192" s="101" t="s">
        <v>117</v>
      </c>
      <c r="BD192" s="101">
        <v>173.86934673366835</v>
      </c>
      <c r="BE192" s="101" t="s">
        <v>117</v>
      </c>
      <c r="BF192" s="101" t="s">
        <v>117</v>
      </c>
      <c r="BG192" s="101">
        <v>-96.846459978952211</v>
      </c>
      <c r="BI192" s="253"/>
      <c r="BJ192" s="48">
        <v>2016</v>
      </c>
      <c r="BK192" s="48" t="s">
        <v>17</v>
      </c>
      <c r="BL192" s="101">
        <v>-44.840565056391824</v>
      </c>
      <c r="BM192" s="101">
        <v>-25.893918258986826</v>
      </c>
      <c r="BN192" s="101">
        <v>0.80041714861978341</v>
      </c>
      <c r="BO192" s="101">
        <v>1.4129056677686518</v>
      </c>
      <c r="BP192" s="101">
        <v>0.33191901599510859</v>
      </c>
      <c r="BQ192" s="101">
        <v>-4.3144178315153665E-2</v>
      </c>
      <c r="BR192" s="101" t="s">
        <v>117</v>
      </c>
      <c r="BS192" s="101">
        <v>0.18316424168151124</v>
      </c>
      <c r="BT192" s="101" t="s">
        <v>117</v>
      </c>
      <c r="BU192" s="101" t="s">
        <v>117</v>
      </c>
      <c r="BV192" s="101">
        <v>-21.191467510845598</v>
      </c>
    </row>
    <row r="193" spans="1:74" x14ac:dyDescent="0.3">
      <c r="A193" s="253"/>
      <c r="B193" s="55">
        <v>2016</v>
      </c>
      <c r="C193" s="40" t="s">
        <v>14</v>
      </c>
      <c r="D193" s="42">
        <v>236449</v>
      </c>
      <c r="E193" s="42">
        <v>171079</v>
      </c>
      <c r="F193" s="42">
        <v>12560</v>
      </c>
      <c r="G193" s="42">
        <v>123</v>
      </c>
      <c r="H193" s="42">
        <v>18604</v>
      </c>
      <c r="I193" s="42">
        <v>656</v>
      </c>
      <c r="J193" s="42">
        <v>180</v>
      </c>
      <c r="K193" s="42">
        <v>213</v>
      </c>
      <c r="L193" s="42" t="s">
        <v>117</v>
      </c>
      <c r="M193" s="42" t="s">
        <v>117</v>
      </c>
      <c r="N193" s="42">
        <v>33034</v>
      </c>
      <c r="P193" s="253"/>
      <c r="Q193" s="55">
        <v>2016</v>
      </c>
      <c r="R193" s="40" t="s">
        <v>14</v>
      </c>
      <c r="S193" s="99">
        <v>13.462479725903819</v>
      </c>
      <c r="T193" s="99">
        <v>-2.5128271058065366E-2</v>
      </c>
      <c r="U193" s="99">
        <v>-26.386121205017005</v>
      </c>
      <c r="V193" s="99">
        <v>-98.17723770005928</v>
      </c>
      <c r="W193" s="99">
        <v>199.43666505713821</v>
      </c>
      <c r="X193" s="99">
        <v>-79.512804497189251</v>
      </c>
      <c r="Y193" s="99" t="s">
        <v>117</v>
      </c>
      <c r="Z193" s="99">
        <v>-80.458715596330279</v>
      </c>
      <c r="AA193" s="99" t="s">
        <v>117</v>
      </c>
      <c r="AB193" s="99" t="s">
        <v>117</v>
      </c>
      <c r="AC193" s="99">
        <v>1167.1269658611432</v>
      </c>
      <c r="AE193" s="253"/>
      <c r="AF193" s="55">
        <v>2016</v>
      </c>
      <c r="AG193" s="40" t="s">
        <v>14</v>
      </c>
      <c r="AH193" s="99">
        <v>13.462479725903819</v>
      </c>
      <c r="AI193" s="99">
        <v>-2.0633991381709647E-2</v>
      </c>
      <c r="AJ193" s="99">
        <v>-2.1603309116385314</v>
      </c>
      <c r="AK193" s="99">
        <v>-3.1790742535773591</v>
      </c>
      <c r="AL193" s="99">
        <v>5.9459485397852152</v>
      </c>
      <c r="AM193" s="99">
        <v>-1.2217242339030876</v>
      </c>
      <c r="AN193" s="99" t="s">
        <v>117</v>
      </c>
      <c r="AO193" s="99">
        <v>-0.42083745213393864</v>
      </c>
      <c r="AP193" s="99" t="s">
        <v>117</v>
      </c>
      <c r="AQ193" s="99" t="s">
        <v>117</v>
      </c>
      <c r="AR193" s="99">
        <v>14.600708273750685</v>
      </c>
      <c r="AS193" s="100"/>
      <c r="AT193" s="253"/>
      <c r="AU193" s="55">
        <v>2016</v>
      </c>
      <c r="AV193" s="40" t="s">
        <v>14</v>
      </c>
      <c r="AW193" s="99">
        <v>-29.372459175047709</v>
      </c>
      <c r="AX193" s="99">
        <v>-37.956408210633207</v>
      </c>
      <c r="AY193" s="99">
        <v>-9.1369456702597063</v>
      </c>
      <c r="AZ193" s="99">
        <v>-24.074074074074076</v>
      </c>
      <c r="BA193" s="99">
        <v>357.21307446547064</v>
      </c>
      <c r="BB193" s="99">
        <v>-95.46334716459198</v>
      </c>
      <c r="BC193" s="99">
        <v>-94.117647058823536</v>
      </c>
      <c r="BD193" s="99">
        <v>-77.267876200640345</v>
      </c>
      <c r="BE193" s="99" t="s">
        <v>117</v>
      </c>
      <c r="BF193" s="99" t="s">
        <v>117</v>
      </c>
      <c r="BG193" s="99">
        <v>80.031609352008275</v>
      </c>
      <c r="BI193" s="253"/>
      <c r="BJ193" s="55">
        <v>2016</v>
      </c>
      <c r="BK193" s="40" t="s">
        <v>14</v>
      </c>
      <c r="BL193" s="99">
        <v>-29.372459175047709</v>
      </c>
      <c r="BM193" s="99">
        <v>-31.262340082979112</v>
      </c>
      <c r="BN193" s="99">
        <v>-0.37725929930731239</v>
      </c>
      <c r="BO193" s="99">
        <v>-1.1649337033242425E-2</v>
      </c>
      <c r="BP193" s="99">
        <v>4.3416183020045809</v>
      </c>
      <c r="BQ193" s="99">
        <v>-4.1232679078686774</v>
      </c>
      <c r="BR193" s="99">
        <v>-0.86025873476251757</v>
      </c>
      <c r="BS193" s="99">
        <v>-0.21625948748891066</v>
      </c>
      <c r="BT193" s="99" t="s">
        <v>117</v>
      </c>
      <c r="BU193" s="99" t="s">
        <v>117</v>
      </c>
      <c r="BV193" s="99">
        <v>4.3864234444401289</v>
      </c>
    </row>
    <row r="194" spans="1:74" x14ac:dyDescent="0.3">
      <c r="A194" s="253"/>
      <c r="B194" s="47">
        <v>2016</v>
      </c>
      <c r="C194" s="48" t="s">
        <v>15</v>
      </c>
      <c r="D194" s="49">
        <v>331984</v>
      </c>
      <c r="E194" s="49">
        <v>232242</v>
      </c>
      <c r="F194" s="49">
        <v>34371</v>
      </c>
      <c r="G194" s="49">
        <v>6681</v>
      </c>
      <c r="H194" s="49">
        <v>8817</v>
      </c>
      <c r="I194" s="49">
        <v>2081</v>
      </c>
      <c r="J194" s="49">
        <v>5459</v>
      </c>
      <c r="K194" s="49">
        <v>396</v>
      </c>
      <c r="L194" s="49">
        <v>180</v>
      </c>
      <c r="M194" s="49">
        <v>360</v>
      </c>
      <c r="N194" s="49">
        <v>41397</v>
      </c>
      <c r="P194" s="253"/>
      <c r="Q194" s="47">
        <v>2016</v>
      </c>
      <c r="R194" s="48" t="s">
        <v>15</v>
      </c>
      <c r="S194" s="101">
        <v>40.404061763847579</v>
      </c>
      <c r="T194" s="101">
        <v>35.75131956581464</v>
      </c>
      <c r="U194" s="101">
        <v>173.65445859872614</v>
      </c>
      <c r="V194" s="101">
        <v>5331.707317073171</v>
      </c>
      <c r="W194" s="101">
        <v>-52.606966243818533</v>
      </c>
      <c r="X194" s="101">
        <v>217.22560975609758</v>
      </c>
      <c r="Y194" s="101">
        <v>2932.7777777777778</v>
      </c>
      <c r="Z194" s="101">
        <v>85.915492957746466</v>
      </c>
      <c r="AA194" s="101" t="s">
        <v>117</v>
      </c>
      <c r="AB194" s="101" t="s">
        <v>117</v>
      </c>
      <c r="AC194" s="101">
        <v>25.316340739843795</v>
      </c>
      <c r="AE194" s="253"/>
      <c r="AF194" s="47">
        <v>2016</v>
      </c>
      <c r="AG194" s="48" t="s">
        <v>15</v>
      </c>
      <c r="AH194" s="101">
        <v>40.404061763847579</v>
      </c>
      <c r="AI194" s="101">
        <v>25.867311767019519</v>
      </c>
      <c r="AJ194" s="101">
        <v>9.2243993419299688</v>
      </c>
      <c r="AK194" s="101">
        <v>2.7735367880600035</v>
      </c>
      <c r="AL194" s="101">
        <v>-4.1391589729709137</v>
      </c>
      <c r="AM194" s="101">
        <v>0.60266695989409957</v>
      </c>
      <c r="AN194" s="101">
        <v>2.2326167587936503</v>
      </c>
      <c r="AO194" s="101">
        <v>7.7395125375873841E-2</v>
      </c>
      <c r="AP194" s="101" t="s">
        <v>117</v>
      </c>
      <c r="AQ194" s="101" t="s">
        <v>117</v>
      </c>
      <c r="AR194" s="101">
        <v>3.5369149372591959</v>
      </c>
      <c r="AS194" s="102"/>
      <c r="AT194" s="253"/>
      <c r="AU194" s="47">
        <v>2016</v>
      </c>
      <c r="AV194" s="48" t="s">
        <v>15</v>
      </c>
      <c r="AW194" s="101">
        <v>-19.960846430732659</v>
      </c>
      <c r="AX194" s="101">
        <v>-32.140404804829373</v>
      </c>
      <c r="AY194" s="101">
        <v>104.55275843599358</v>
      </c>
      <c r="AZ194" s="101">
        <v>710.80097087378635</v>
      </c>
      <c r="BA194" s="101">
        <v>-23.932361314813221</v>
      </c>
      <c r="BB194" s="101">
        <v>-89.28148338913212</v>
      </c>
      <c r="BC194" s="101">
        <v>23.255813953488371</v>
      </c>
      <c r="BD194" s="101">
        <v>-80.41543026706232</v>
      </c>
      <c r="BE194" s="101">
        <v>-98.246468582562102</v>
      </c>
      <c r="BF194" s="101">
        <v>-91.321118611378978</v>
      </c>
      <c r="BG194" s="101">
        <v>1261.2956264386717</v>
      </c>
      <c r="BI194" s="253"/>
      <c r="BJ194" s="47">
        <v>2016</v>
      </c>
      <c r="BK194" s="48" t="s">
        <v>15</v>
      </c>
      <c r="BL194" s="101">
        <v>-19.960846430732659</v>
      </c>
      <c r="BM194" s="101">
        <v>-26.519551469825952</v>
      </c>
      <c r="BN194" s="101">
        <v>4.2355289709892308</v>
      </c>
      <c r="BO194" s="101">
        <v>1.412084083736562</v>
      </c>
      <c r="BP194" s="101">
        <v>-0.66879311051480672</v>
      </c>
      <c r="BQ194" s="101">
        <v>-4.1791131137936777</v>
      </c>
      <c r="BR194" s="101">
        <v>0.24832620902316183</v>
      </c>
      <c r="BS194" s="101">
        <v>-0.39201787948704964</v>
      </c>
      <c r="BT194" s="101">
        <v>-2.4314270077656186</v>
      </c>
      <c r="BU194" s="101">
        <v>-0.91326182502887099</v>
      </c>
      <c r="BV194" s="101">
        <v>9.2473787119343651</v>
      </c>
    </row>
    <row r="195" spans="1:74" x14ac:dyDescent="0.3">
      <c r="A195" s="253"/>
      <c r="B195" s="55">
        <v>2016</v>
      </c>
      <c r="C195" s="40" t="s">
        <v>16</v>
      </c>
      <c r="D195" s="42">
        <v>324744</v>
      </c>
      <c r="E195" s="42">
        <v>269748</v>
      </c>
      <c r="F195" s="42">
        <v>14608</v>
      </c>
      <c r="G195" s="42">
        <v>143</v>
      </c>
      <c r="H195" s="42">
        <v>6433</v>
      </c>
      <c r="I195" s="42">
        <v>10078</v>
      </c>
      <c r="J195" s="42">
        <v>340</v>
      </c>
      <c r="K195" s="42" t="s">
        <v>117</v>
      </c>
      <c r="L195" s="42">
        <v>1609</v>
      </c>
      <c r="M195" s="42" t="s">
        <v>117</v>
      </c>
      <c r="N195" s="42">
        <v>21785</v>
      </c>
      <c r="P195" s="253"/>
      <c r="Q195" s="55">
        <v>2016</v>
      </c>
      <c r="R195" s="40" t="s">
        <v>16</v>
      </c>
      <c r="S195" s="99">
        <v>-2.1808279917104443</v>
      </c>
      <c r="T195" s="99">
        <v>16.149533676079258</v>
      </c>
      <c r="U195" s="99">
        <v>-57.499054435425215</v>
      </c>
      <c r="V195" s="99">
        <v>-97.859601856009576</v>
      </c>
      <c r="W195" s="99">
        <v>-27.038675286378592</v>
      </c>
      <c r="X195" s="99">
        <v>384.28640076886109</v>
      </c>
      <c r="Y195" s="99">
        <v>-93.771753068327527</v>
      </c>
      <c r="Z195" s="99" t="s">
        <v>117</v>
      </c>
      <c r="AA195" s="99">
        <v>793.8888888888888</v>
      </c>
      <c r="AB195" s="99" t="s">
        <v>117</v>
      </c>
      <c r="AC195" s="99">
        <v>-47.375413677319614</v>
      </c>
      <c r="AE195" s="253"/>
      <c r="AF195" s="55">
        <v>2016</v>
      </c>
      <c r="AG195" s="40" t="s">
        <v>16</v>
      </c>
      <c r="AH195" s="99">
        <v>-2.1808279917104443</v>
      </c>
      <c r="AI195" s="99">
        <v>11.297532411200542</v>
      </c>
      <c r="AJ195" s="99">
        <v>-5.9529977348305945</v>
      </c>
      <c r="AK195" s="99">
        <v>-1.9693720179285752</v>
      </c>
      <c r="AL195" s="99">
        <v>-0.71810689671791428</v>
      </c>
      <c r="AM195" s="99">
        <v>2.4088510289652518</v>
      </c>
      <c r="AN195" s="99">
        <v>-1.5419417803267632</v>
      </c>
      <c r="AO195" s="99" t="s">
        <v>117</v>
      </c>
      <c r="AP195" s="99">
        <v>0.43044243096052826</v>
      </c>
      <c r="AQ195" s="99" t="s">
        <v>117</v>
      </c>
      <c r="AR195" s="99">
        <v>-5.9075136151139827</v>
      </c>
      <c r="AS195" s="100"/>
      <c r="AT195" s="253"/>
      <c r="AU195" s="55">
        <v>2016</v>
      </c>
      <c r="AV195" s="40" t="s">
        <v>16</v>
      </c>
      <c r="AW195" s="99">
        <v>19.45617468328355</v>
      </c>
      <c r="AX195" s="99">
        <v>27.734896627489604</v>
      </c>
      <c r="AY195" s="99">
        <v>-36.240233948758238</v>
      </c>
      <c r="AZ195" s="99">
        <v>-95</v>
      </c>
      <c r="BA195" s="99">
        <v>49.050046339202964</v>
      </c>
      <c r="BB195" s="99">
        <v>45.867708785641923</v>
      </c>
      <c r="BC195" s="99">
        <v>-97.248968363136171</v>
      </c>
      <c r="BD195" s="99" t="s">
        <v>117</v>
      </c>
      <c r="BE195" s="99">
        <v>-41.934319740166003</v>
      </c>
      <c r="BF195" s="99" t="s">
        <v>117</v>
      </c>
      <c r="BG195" s="99">
        <v>610.99869451697123</v>
      </c>
      <c r="BI195" s="253"/>
      <c r="BJ195" s="55">
        <v>2016</v>
      </c>
      <c r="BK195" s="40" t="s">
        <v>16</v>
      </c>
      <c r="BL195" s="99">
        <v>19.45617468328355</v>
      </c>
      <c r="BM195" s="99">
        <v>21.54481114724188</v>
      </c>
      <c r="BN195" s="99">
        <v>-3.0542353927872519</v>
      </c>
      <c r="BO195" s="99">
        <v>-0.99944087223930655</v>
      </c>
      <c r="BP195" s="99">
        <v>0.77873254564983885</v>
      </c>
      <c r="BQ195" s="99">
        <v>1.1657078116033723</v>
      </c>
      <c r="BR195" s="99">
        <v>-4.4211556287980223</v>
      </c>
      <c r="BS195" s="99" t="s">
        <v>117</v>
      </c>
      <c r="BT195" s="99">
        <v>-0.42743845916160261</v>
      </c>
      <c r="BU195" s="99" t="s">
        <v>117</v>
      </c>
      <c r="BV195" s="99">
        <v>6.8864676368023776</v>
      </c>
    </row>
    <row r="196" spans="1:74" x14ac:dyDescent="0.3">
      <c r="A196" s="253"/>
      <c r="B196" s="48">
        <v>2017</v>
      </c>
      <c r="C196" s="48" t="s">
        <v>17</v>
      </c>
      <c r="D196" s="49">
        <v>133598</v>
      </c>
      <c r="E196" s="49">
        <v>66860</v>
      </c>
      <c r="F196" s="49">
        <v>24659</v>
      </c>
      <c r="G196" s="49">
        <v>1002</v>
      </c>
      <c r="H196" s="49">
        <v>5001</v>
      </c>
      <c r="I196" s="49">
        <v>3271</v>
      </c>
      <c r="J196" s="49">
        <v>11188</v>
      </c>
      <c r="K196" s="49">
        <v>2481</v>
      </c>
      <c r="L196" s="49" t="s">
        <v>117</v>
      </c>
      <c r="M196" s="49" t="s">
        <v>117</v>
      </c>
      <c r="N196" s="49">
        <v>19136</v>
      </c>
      <c r="P196" s="253"/>
      <c r="Q196" s="48">
        <v>2017</v>
      </c>
      <c r="R196" s="48" t="s">
        <v>17</v>
      </c>
      <c r="S196" s="101">
        <v>-58.860517823270023</v>
      </c>
      <c r="T196" s="101">
        <v>-75.213903346827408</v>
      </c>
      <c r="U196" s="101">
        <v>68.804764512595824</v>
      </c>
      <c r="V196" s="101">
        <v>600.69930069930069</v>
      </c>
      <c r="W196" s="101">
        <v>-22.260220736825744</v>
      </c>
      <c r="X196" s="101">
        <v>-67.543163326056757</v>
      </c>
      <c r="Y196" s="101">
        <v>3190.5882352941176</v>
      </c>
      <c r="Z196" s="101" t="s">
        <v>117</v>
      </c>
      <c r="AA196" s="101" t="s">
        <v>117</v>
      </c>
      <c r="AB196" s="101" t="s">
        <v>117</v>
      </c>
      <c r="AC196" s="101">
        <v>-12.159742942391546</v>
      </c>
      <c r="AE196" s="253"/>
      <c r="AF196" s="48">
        <v>2017</v>
      </c>
      <c r="AG196" s="48" t="s">
        <v>17</v>
      </c>
      <c r="AH196" s="101">
        <v>-58.860517823270023</v>
      </c>
      <c r="AI196" s="101">
        <v>-62.476289015347483</v>
      </c>
      <c r="AJ196" s="101">
        <v>3.0950533343187248</v>
      </c>
      <c r="AK196" s="101">
        <v>0.26451604956519598</v>
      </c>
      <c r="AL196" s="101">
        <v>-0.44096272756386568</v>
      </c>
      <c r="AM196" s="101">
        <v>-2.0961126302564481</v>
      </c>
      <c r="AN196" s="101">
        <v>3.340477422215653</v>
      </c>
      <c r="AO196" s="101" t="s">
        <v>117</v>
      </c>
      <c r="AP196" s="101" t="s">
        <v>117</v>
      </c>
      <c r="AQ196" s="101" t="s">
        <v>117</v>
      </c>
      <c r="AR196" s="101">
        <v>-0.81571945902002807</v>
      </c>
      <c r="AS196" s="102"/>
      <c r="AT196" s="253"/>
      <c r="AU196" s="48">
        <v>2017</v>
      </c>
      <c r="AV196" s="48" t="s">
        <v>17</v>
      </c>
      <c r="AW196" s="101">
        <v>-35.891628357822199</v>
      </c>
      <c r="AX196" s="101">
        <v>-60.928460396676051</v>
      </c>
      <c r="AY196" s="101">
        <v>44.525846911264807</v>
      </c>
      <c r="AZ196" s="101">
        <v>-85.151155898043868</v>
      </c>
      <c r="BA196" s="101">
        <v>-19.507484307098025</v>
      </c>
      <c r="BB196" s="101">
        <v>2.1549031855090561</v>
      </c>
      <c r="BC196" s="101" t="s">
        <v>117</v>
      </c>
      <c r="BD196" s="101">
        <v>127.61467889908258</v>
      </c>
      <c r="BE196" s="101" t="s">
        <v>117</v>
      </c>
      <c r="BF196" s="101" t="s">
        <v>117</v>
      </c>
      <c r="BG196" s="101">
        <v>634.02378212504789</v>
      </c>
      <c r="BI196" s="253"/>
      <c r="BJ196" s="48">
        <v>2017</v>
      </c>
      <c r="BK196" s="48" t="s">
        <v>17</v>
      </c>
      <c r="BL196" s="101">
        <v>-35.891628357822199</v>
      </c>
      <c r="BM196" s="101">
        <v>-50.031190917204903</v>
      </c>
      <c r="BN196" s="101">
        <v>3.645498430856934</v>
      </c>
      <c r="BO196" s="101">
        <v>-2.7572770809140374</v>
      </c>
      <c r="BP196" s="101">
        <v>-0.58159064080539746</v>
      </c>
      <c r="BQ196" s="101">
        <v>3.3110358263673617E-2</v>
      </c>
      <c r="BR196" s="101" t="s">
        <v>117</v>
      </c>
      <c r="BS196" s="101">
        <v>0.6674856281850724</v>
      </c>
      <c r="BT196" s="101" t="s">
        <v>117</v>
      </c>
      <c r="BU196" s="101" t="s">
        <v>117</v>
      </c>
      <c r="BV196" s="101">
        <v>7.9316103150762496</v>
      </c>
    </row>
    <row r="197" spans="1:74" x14ac:dyDescent="0.3">
      <c r="A197" s="253"/>
      <c r="B197" s="55">
        <v>2017</v>
      </c>
      <c r="C197" s="40" t="s">
        <v>14</v>
      </c>
      <c r="D197" s="42">
        <v>144524</v>
      </c>
      <c r="E197" s="42">
        <v>103631</v>
      </c>
      <c r="F197" s="42">
        <v>19002</v>
      </c>
      <c r="G197" s="42">
        <v>1023</v>
      </c>
      <c r="H197" s="42">
        <v>3458</v>
      </c>
      <c r="I197" s="42">
        <v>3957</v>
      </c>
      <c r="J197" s="42">
        <v>5770</v>
      </c>
      <c r="K197" s="42">
        <v>3042</v>
      </c>
      <c r="L197" s="42">
        <v>190</v>
      </c>
      <c r="M197" s="42" t="s">
        <v>117</v>
      </c>
      <c r="N197" s="42">
        <v>4451</v>
      </c>
      <c r="P197" s="253"/>
      <c r="Q197" s="55">
        <v>2017</v>
      </c>
      <c r="R197" s="40" t="s">
        <v>14</v>
      </c>
      <c r="S197" s="99">
        <v>8.1782661417087184</v>
      </c>
      <c r="T197" s="99">
        <v>54.997008674842959</v>
      </c>
      <c r="U197" s="99">
        <v>-22.94091406788597</v>
      </c>
      <c r="V197" s="99">
        <v>2.0958083832335319</v>
      </c>
      <c r="W197" s="99">
        <v>-30.853829234153167</v>
      </c>
      <c r="X197" s="99">
        <v>20.972179761540815</v>
      </c>
      <c r="Y197" s="99">
        <v>-48.426885949231327</v>
      </c>
      <c r="Z197" s="99">
        <v>22.611850060459489</v>
      </c>
      <c r="AA197" s="99" t="s">
        <v>117</v>
      </c>
      <c r="AB197" s="99" t="s">
        <v>117</v>
      </c>
      <c r="AC197" s="99">
        <v>-76.740175585284277</v>
      </c>
      <c r="AE197" s="253"/>
      <c r="AF197" s="55">
        <v>2017</v>
      </c>
      <c r="AG197" s="40" t="s">
        <v>14</v>
      </c>
      <c r="AH197" s="99">
        <v>8.1782661417087184</v>
      </c>
      <c r="AI197" s="99">
        <v>27.523615622988402</v>
      </c>
      <c r="AJ197" s="99">
        <v>-4.2343448255213456</v>
      </c>
      <c r="AK197" s="99">
        <v>1.5718798185601599E-2</v>
      </c>
      <c r="AL197" s="99">
        <v>-1.1549574095420605</v>
      </c>
      <c r="AM197" s="99">
        <v>0.51348074072965222</v>
      </c>
      <c r="AN197" s="99">
        <v>-4.0554499318852129</v>
      </c>
      <c r="AO197" s="99">
        <v>0.41991646581535702</v>
      </c>
      <c r="AP197" s="99" t="s">
        <v>117</v>
      </c>
      <c r="AQ197" s="99" t="s">
        <v>117</v>
      </c>
      <c r="AR197" s="99">
        <v>-10.991931016931405</v>
      </c>
      <c r="AS197" s="100"/>
      <c r="AT197" s="253"/>
      <c r="AU197" s="55">
        <v>2017</v>
      </c>
      <c r="AV197" s="40" t="s">
        <v>14</v>
      </c>
      <c r="AW197" s="99">
        <v>-38.877305465449211</v>
      </c>
      <c r="AX197" s="99">
        <v>-39.425060936760218</v>
      </c>
      <c r="AY197" s="99">
        <v>51.289808917197462</v>
      </c>
      <c r="AZ197" s="99">
        <v>731.70731707317066</v>
      </c>
      <c r="BA197" s="99">
        <v>-81.412599440980443</v>
      </c>
      <c r="BB197" s="99">
        <v>503.20121951219517</v>
      </c>
      <c r="BC197" s="99">
        <v>3105.5555555555557</v>
      </c>
      <c r="BD197" s="99">
        <v>1328.1690140845069</v>
      </c>
      <c r="BE197" s="99" t="s">
        <v>117</v>
      </c>
      <c r="BF197" s="99" t="s">
        <v>117</v>
      </c>
      <c r="BG197" s="99">
        <v>-86.526003511533574</v>
      </c>
      <c r="BI197" s="253"/>
      <c r="BJ197" s="55">
        <v>2017</v>
      </c>
      <c r="BK197" s="40" t="s">
        <v>14</v>
      </c>
      <c r="BL197" s="99">
        <v>-38.877305465449211</v>
      </c>
      <c r="BM197" s="99">
        <v>-28.525390253289295</v>
      </c>
      <c r="BN197" s="99">
        <v>2.7244775829037131</v>
      </c>
      <c r="BO197" s="99">
        <v>0.38063176414364197</v>
      </c>
      <c r="BP197" s="99">
        <v>-6.4056096663551125</v>
      </c>
      <c r="BQ197" s="99">
        <v>1.3960727260424024</v>
      </c>
      <c r="BR197" s="99">
        <v>2.3641461795143988</v>
      </c>
      <c r="BS197" s="99">
        <v>1.1964525119581815</v>
      </c>
      <c r="BT197" s="99" t="s">
        <v>117</v>
      </c>
      <c r="BU197" s="99" t="s">
        <v>117</v>
      </c>
      <c r="BV197" s="99">
        <v>-12.088441905019689</v>
      </c>
    </row>
    <row r="198" spans="1:74" x14ac:dyDescent="0.3">
      <c r="A198" s="253"/>
      <c r="B198" s="47">
        <v>2017</v>
      </c>
      <c r="C198" s="48" t="s">
        <v>15</v>
      </c>
      <c r="D198" s="49">
        <v>178964</v>
      </c>
      <c r="E198" s="49">
        <v>97500</v>
      </c>
      <c r="F198" s="49">
        <v>14979</v>
      </c>
      <c r="G198" s="49">
        <v>12841</v>
      </c>
      <c r="H198" s="49">
        <v>34949</v>
      </c>
      <c r="I198" s="49">
        <v>9516</v>
      </c>
      <c r="J198" s="49">
        <v>1124</v>
      </c>
      <c r="K198" s="49">
        <v>4333</v>
      </c>
      <c r="L198" s="49">
        <v>376</v>
      </c>
      <c r="M198" s="49">
        <v>225</v>
      </c>
      <c r="N198" s="49">
        <v>3121</v>
      </c>
      <c r="P198" s="253"/>
      <c r="Q198" s="47">
        <v>2017</v>
      </c>
      <c r="R198" s="48" t="s">
        <v>15</v>
      </c>
      <c r="S198" s="101">
        <v>23.829952118679245</v>
      </c>
      <c r="T198" s="101">
        <v>-5.9161833814206091</v>
      </c>
      <c r="U198" s="101">
        <v>-21.171455636248808</v>
      </c>
      <c r="V198" s="101">
        <v>1155.2297165200391</v>
      </c>
      <c r="W198" s="101">
        <v>910.67090803932911</v>
      </c>
      <c r="X198" s="101">
        <v>140.48521607278241</v>
      </c>
      <c r="Y198" s="101">
        <v>-80.519930675909876</v>
      </c>
      <c r="Z198" s="101">
        <v>42.439184746877032</v>
      </c>
      <c r="AA198" s="101">
        <v>97.89473684210526</v>
      </c>
      <c r="AB198" s="101" t="s">
        <v>117</v>
      </c>
      <c r="AC198" s="101">
        <v>-29.880925634688836</v>
      </c>
      <c r="AE198" s="253"/>
      <c r="AF198" s="47">
        <v>2017</v>
      </c>
      <c r="AG198" s="48" t="s">
        <v>15</v>
      </c>
      <c r="AH198" s="101">
        <v>23.829952118679245</v>
      </c>
      <c r="AI198" s="101">
        <v>-4.2422019872131953</v>
      </c>
      <c r="AJ198" s="101">
        <v>-2.7836207135147095</v>
      </c>
      <c r="AK198" s="101">
        <v>8.1771885638371469</v>
      </c>
      <c r="AL198" s="101">
        <v>21.789460574022304</v>
      </c>
      <c r="AM198" s="101">
        <v>3.8464199717693939</v>
      </c>
      <c r="AN198" s="101">
        <v>-3.214690985580249</v>
      </c>
      <c r="AO198" s="101">
        <v>0.89327724115025864</v>
      </c>
      <c r="AP198" s="101">
        <v>0.12869834767927815</v>
      </c>
      <c r="AQ198" s="101" t="s">
        <v>117</v>
      </c>
      <c r="AR198" s="101">
        <v>-0.92026237856688142</v>
      </c>
      <c r="AS198" s="102"/>
      <c r="AT198" s="253"/>
      <c r="AU198" s="47">
        <v>2017</v>
      </c>
      <c r="AV198" s="48" t="s">
        <v>15</v>
      </c>
      <c r="AW198" s="101">
        <v>-46.092582775073495</v>
      </c>
      <c r="AX198" s="101">
        <v>-58.017929573462162</v>
      </c>
      <c r="AY198" s="101">
        <v>-56.419656105437724</v>
      </c>
      <c r="AZ198" s="101">
        <v>92.20176620266426</v>
      </c>
      <c r="BA198" s="101">
        <v>296.38198933877737</v>
      </c>
      <c r="BB198" s="101">
        <v>357.28015377222493</v>
      </c>
      <c r="BC198" s="101">
        <v>-79.410148378823962</v>
      </c>
      <c r="BD198" s="101">
        <v>994.19191919191917</v>
      </c>
      <c r="BE198" s="101">
        <v>108.88888888888891</v>
      </c>
      <c r="BF198" s="101">
        <v>-37.5</v>
      </c>
      <c r="BG198" s="101">
        <v>-92.46080633862357</v>
      </c>
      <c r="BI198" s="253"/>
      <c r="BJ198" s="47">
        <v>2017</v>
      </c>
      <c r="BK198" s="48" t="s">
        <v>15</v>
      </c>
      <c r="BL198" s="101">
        <v>-46.092582775073495</v>
      </c>
      <c r="BM198" s="101">
        <v>-40.586895754012239</v>
      </c>
      <c r="BN198" s="101">
        <v>-5.8412453612222279</v>
      </c>
      <c r="BO198" s="101">
        <v>1.855511108969107</v>
      </c>
      <c r="BP198" s="101">
        <v>7.8714636849968675</v>
      </c>
      <c r="BQ198" s="101">
        <v>2.2395657622054075</v>
      </c>
      <c r="BR198" s="101">
        <v>-1.3057858210034217</v>
      </c>
      <c r="BS198" s="101">
        <v>1.1859005253265218</v>
      </c>
      <c r="BT198" s="101">
        <v>5.9038989830835213E-2</v>
      </c>
      <c r="BU198" s="101">
        <v>-4.0664610342667114E-2</v>
      </c>
      <c r="BV198" s="101">
        <v>-11.529471299821678</v>
      </c>
    </row>
    <row r="199" spans="1:74" x14ac:dyDescent="0.3">
      <c r="A199" s="253"/>
      <c r="B199" s="56">
        <v>2017</v>
      </c>
      <c r="C199" s="57" t="s">
        <v>16</v>
      </c>
      <c r="D199" s="103">
        <v>153487</v>
      </c>
      <c r="E199" s="103">
        <v>124317</v>
      </c>
      <c r="F199" s="103">
        <v>12343</v>
      </c>
      <c r="G199" s="103">
        <v>174</v>
      </c>
      <c r="H199" s="103">
        <v>5151</v>
      </c>
      <c r="I199" s="103">
        <v>3502</v>
      </c>
      <c r="J199" s="103">
        <v>6231</v>
      </c>
      <c r="K199" s="103" t="s">
        <v>117</v>
      </c>
      <c r="L199" s="103">
        <v>386</v>
      </c>
      <c r="M199" s="103">
        <v>70</v>
      </c>
      <c r="N199" s="103">
        <v>1313</v>
      </c>
      <c r="P199" s="253"/>
      <c r="Q199" s="56">
        <v>2017</v>
      </c>
      <c r="R199" s="57" t="s">
        <v>16</v>
      </c>
      <c r="S199" s="104">
        <v>-14.235823964596221</v>
      </c>
      <c r="T199" s="104">
        <v>27.504615384615391</v>
      </c>
      <c r="U199" s="104">
        <v>-17.597970492022171</v>
      </c>
      <c r="V199" s="104">
        <v>-98.644965345378083</v>
      </c>
      <c r="W199" s="104">
        <v>-85.261380869266645</v>
      </c>
      <c r="X199" s="104">
        <v>-63.198823034888605</v>
      </c>
      <c r="Y199" s="104">
        <v>454.35943060498221</v>
      </c>
      <c r="Z199" s="104" t="s">
        <v>117</v>
      </c>
      <c r="AA199" s="104">
        <v>2.6595744680851112</v>
      </c>
      <c r="AB199" s="104">
        <v>-68.888888888888886</v>
      </c>
      <c r="AC199" s="104">
        <v>-57.930150592758736</v>
      </c>
      <c r="AE199" s="253"/>
      <c r="AF199" s="56">
        <v>2017</v>
      </c>
      <c r="AG199" s="57" t="s">
        <v>16</v>
      </c>
      <c r="AH199" s="104">
        <v>-14.235823964596221</v>
      </c>
      <c r="AI199" s="104">
        <v>14.984577903935977</v>
      </c>
      <c r="AJ199" s="104">
        <v>-1.472921928432533</v>
      </c>
      <c r="AK199" s="104">
        <v>-7.0779598131467729</v>
      </c>
      <c r="AL199" s="104">
        <v>-16.650276033168669</v>
      </c>
      <c r="AM199" s="104">
        <v>-3.3604523814845417</v>
      </c>
      <c r="AN199" s="104">
        <v>2.8536465434389018</v>
      </c>
      <c r="AO199" s="104" t="s">
        <v>117</v>
      </c>
      <c r="AP199" s="104">
        <v>5.5877159652220516E-3</v>
      </c>
      <c r="AQ199" s="104">
        <v>-8.6609597460941795E-2</v>
      </c>
      <c r="AR199" s="104">
        <v>-1.010259046512147</v>
      </c>
      <c r="AS199" s="102"/>
      <c r="AT199" s="253"/>
      <c r="AU199" s="56">
        <v>2017</v>
      </c>
      <c r="AV199" s="57" t="s">
        <v>16</v>
      </c>
      <c r="AW199" s="104">
        <v>-52.736001281009045</v>
      </c>
      <c r="AX199" s="104">
        <v>-53.913652742559719</v>
      </c>
      <c r="AY199" s="104">
        <v>-15.505202628696608</v>
      </c>
      <c r="AZ199" s="104">
        <v>21.678321678321694</v>
      </c>
      <c r="BA199" s="104">
        <v>-19.928493704337015</v>
      </c>
      <c r="BB199" s="104">
        <v>-65.251041873387578</v>
      </c>
      <c r="BC199" s="104">
        <v>1732.6470588235295</v>
      </c>
      <c r="BD199" s="104" t="s">
        <v>117</v>
      </c>
      <c r="BE199" s="104">
        <v>-76.009944064636414</v>
      </c>
      <c r="BF199" s="104" t="s">
        <v>117</v>
      </c>
      <c r="BG199" s="104">
        <v>-93.972917144824422</v>
      </c>
      <c r="BI199" s="253"/>
      <c r="BJ199" s="56">
        <v>2017</v>
      </c>
      <c r="BK199" s="57" t="s">
        <v>16</v>
      </c>
      <c r="BL199" s="104">
        <v>-52.736001281009045</v>
      </c>
      <c r="BM199" s="104">
        <v>-44.783275441578596</v>
      </c>
      <c r="BN199" s="104">
        <v>-0.69747247062301387</v>
      </c>
      <c r="BO199" s="104">
        <v>9.5459808341339641E-3</v>
      </c>
      <c r="BP199" s="104">
        <v>-0.39477249772128203</v>
      </c>
      <c r="BQ199" s="104">
        <v>-2.0249796762988694</v>
      </c>
      <c r="BR199" s="104">
        <v>1.8140442933510705</v>
      </c>
      <c r="BS199" s="104" t="s">
        <v>117</v>
      </c>
      <c r="BT199" s="104">
        <v>-0.37660434064986575</v>
      </c>
      <c r="BU199" s="104" t="s">
        <v>117</v>
      </c>
      <c r="BV199" s="104">
        <v>-6.3040425689158237</v>
      </c>
    </row>
    <row r="200" spans="1:74" x14ac:dyDescent="0.3">
      <c r="A200" s="253"/>
      <c r="B200" s="64">
        <v>2018</v>
      </c>
      <c r="C200" s="65" t="s">
        <v>17</v>
      </c>
      <c r="D200" s="49">
        <v>97724</v>
      </c>
      <c r="E200" s="49">
        <v>59559</v>
      </c>
      <c r="F200" s="49">
        <v>9371</v>
      </c>
      <c r="G200" s="49">
        <v>624</v>
      </c>
      <c r="H200" s="49">
        <v>11349</v>
      </c>
      <c r="I200" s="49">
        <v>3043</v>
      </c>
      <c r="J200" s="49">
        <v>6386</v>
      </c>
      <c r="K200" s="49" t="s">
        <v>117</v>
      </c>
      <c r="L200" s="49">
        <v>6340</v>
      </c>
      <c r="M200" s="49">
        <v>92</v>
      </c>
      <c r="N200" s="49">
        <v>960</v>
      </c>
      <c r="P200" s="253"/>
      <c r="Q200" s="64">
        <v>2018</v>
      </c>
      <c r="R200" s="65" t="s">
        <v>17</v>
      </c>
      <c r="S200" s="101">
        <v>-36.33076416895242</v>
      </c>
      <c r="T200" s="101">
        <v>-52.091025362581142</v>
      </c>
      <c r="U200" s="101">
        <v>-24.078425018228955</v>
      </c>
      <c r="V200" s="101">
        <v>258.62068965517244</v>
      </c>
      <c r="W200" s="101">
        <v>120.32615026208501</v>
      </c>
      <c r="X200" s="101">
        <v>-13.106796116504853</v>
      </c>
      <c r="Y200" s="101">
        <v>2.4875621890547279</v>
      </c>
      <c r="Z200" s="101" t="s">
        <v>117</v>
      </c>
      <c r="AA200" s="101">
        <v>1542.4870466321245</v>
      </c>
      <c r="AB200" s="101">
        <v>31.428571428571416</v>
      </c>
      <c r="AC200" s="101">
        <v>-26.884996191926874</v>
      </c>
      <c r="AE200" s="253"/>
      <c r="AF200" s="64">
        <v>2018</v>
      </c>
      <c r="AG200" s="65" t="s">
        <v>17</v>
      </c>
      <c r="AH200" s="101">
        <v>-36.33076416895242</v>
      </c>
      <c r="AI200" s="101">
        <v>-42.191195345534155</v>
      </c>
      <c r="AJ200" s="101">
        <v>-1.9363203398333408</v>
      </c>
      <c r="AK200" s="101">
        <v>0.293184439073016</v>
      </c>
      <c r="AL200" s="101">
        <v>4.038127007499007</v>
      </c>
      <c r="AM200" s="101">
        <v>-0.29904812785447626</v>
      </c>
      <c r="AN200" s="101">
        <v>0.10098575123626105</v>
      </c>
      <c r="AO200" s="101" t="s">
        <v>117</v>
      </c>
      <c r="AP200" s="101">
        <v>3.8791558894238598</v>
      </c>
      <c r="AQ200" s="101">
        <v>1.4333461465791892E-2</v>
      </c>
      <c r="AR200" s="101">
        <v>-0.22998690442838807</v>
      </c>
      <c r="AS200" s="102"/>
      <c r="AT200" s="253"/>
      <c r="AU200" s="64">
        <v>2018</v>
      </c>
      <c r="AV200" s="65" t="s">
        <v>17</v>
      </c>
      <c r="AW200" s="101">
        <v>-26.852198386203384</v>
      </c>
      <c r="AX200" s="101">
        <v>-10.919832485791204</v>
      </c>
      <c r="AY200" s="101">
        <v>-61.997647917596012</v>
      </c>
      <c r="AZ200" s="101">
        <v>-37.724550898203589</v>
      </c>
      <c r="BA200" s="101">
        <v>126.93461307738451</v>
      </c>
      <c r="BB200" s="101">
        <v>-6.9703454601039425</v>
      </c>
      <c r="BC200" s="101">
        <v>-42.920986771540939</v>
      </c>
      <c r="BD200" s="101" t="s">
        <v>117</v>
      </c>
      <c r="BE200" s="101" t="s">
        <v>117</v>
      </c>
      <c r="BF200" s="101" t="s">
        <v>117</v>
      </c>
      <c r="BG200" s="101">
        <v>-94.983277591973248</v>
      </c>
      <c r="BI200" s="253"/>
      <c r="BJ200" s="64">
        <v>2018</v>
      </c>
      <c r="BK200" s="65" t="s">
        <v>17</v>
      </c>
      <c r="BL200" s="101">
        <v>-26.852198386203384</v>
      </c>
      <c r="BM200" s="101">
        <v>-5.4649021691941488</v>
      </c>
      <c r="BN200" s="101">
        <v>-11.443285079117949</v>
      </c>
      <c r="BO200" s="101">
        <v>-0.28293836734082844</v>
      </c>
      <c r="BP200" s="101">
        <v>4.7515681372475624</v>
      </c>
      <c r="BQ200" s="101">
        <v>-0.17066123744367429</v>
      </c>
      <c r="BR200" s="101">
        <v>-3.5943651851075611</v>
      </c>
      <c r="BS200" s="101" t="s">
        <v>117</v>
      </c>
      <c r="BT200" s="101" t="s">
        <v>117</v>
      </c>
      <c r="BU200" s="101" t="s">
        <v>117</v>
      </c>
      <c r="BV200" s="101">
        <v>-13.604994086737824</v>
      </c>
    </row>
    <row r="201" spans="1:74" x14ac:dyDescent="0.3">
      <c r="A201" s="253"/>
      <c r="B201" s="56">
        <v>2018</v>
      </c>
      <c r="C201" s="57" t="s">
        <v>14</v>
      </c>
      <c r="D201" s="103">
        <v>123124</v>
      </c>
      <c r="E201" s="103">
        <v>74780</v>
      </c>
      <c r="F201" s="103">
        <v>7451</v>
      </c>
      <c r="G201" s="103">
        <v>780</v>
      </c>
      <c r="H201" s="103">
        <v>5390</v>
      </c>
      <c r="I201" s="103">
        <v>3732</v>
      </c>
      <c r="J201" s="103">
        <v>22359</v>
      </c>
      <c r="K201" s="103" t="s">
        <v>117</v>
      </c>
      <c r="L201" s="103">
        <v>2614</v>
      </c>
      <c r="M201" s="103" t="s">
        <v>117</v>
      </c>
      <c r="N201" s="103">
        <v>6018</v>
      </c>
      <c r="P201" s="253"/>
      <c r="Q201" s="56">
        <v>2018</v>
      </c>
      <c r="R201" s="57" t="s">
        <v>14</v>
      </c>
      <c r="S201" s="104">
        <v>25.99156808972208</v>
      </c>
      <c r="T201" s="104">
        <v>25.556171191591531</v>
      </c>
      <c r="U201" s="104">
        <v>-20.48874186319496</v>
      </c>
      <c r="V201" s="104">
        <v>25</v>
      </c>
      <c r="W201" s="104">
        <v>-52.506828795488595</v>
      </c>
      <c r="X201" s="104">
        <v>22.64212947748932</v>
      </c>
      <c r="Y201" s="104">
        <v>250.12527403695583</v>
      </c>
      <c r="Z201" s="104" t="s">
        <v>117</v>
      </c>
      <c r="AA201" s="104">
        <v>-58.769716088328074</v>
      </c>
      <c r="AB201" s="104" t="s">
        <v>117</v>
      </c>
      <c r="AC201" s="104">
        <v>526.875</v>
      </c>
      <c r="AE201" s="253"/>
      <c r="AF201" s="56">
        <v>2018</v>
      </c>
      <c r="AG201" s="57" t="s">
        <v>14</v>
      </c>
      <c r="AH201" s="104">
        <v>25.99156808972208</v>
      </c>
      <c r="AI201" s="104">
        <v>15.57549834227007</v>
      </c>
      <c r="AJ201" s="104">
        <v>-1.9647169579632437</v>
      </c>
      <c r="AK201" s="104">
        <v>0.15963325283451354</v>
      </c>
      <c r="AL201" s="104">
        <v>-6.0977856002619637</v>
      </c>
      <c r="AM201" s="104">
        <v>0.70504686668576821</v>
      </c>
      <c r="AN201" s="104">
        <v>16.345012484139005</v>
      </c>
      <c r="AO201" s="104" t="s">
        <v>117</v>
      </c>
      <c r="AP201" s="104">
        <v>-3.8127788465474199</v>
      </c>
      <c r="AQ201" s="104" t="s">
        <v>117</v>
      </c>
      <c r="AR201" s="104">
        <v>5.1758012361344203</v>
      </c>
      <c r="AS201" s="102"/>
      <c r="AT201" s="253"/>
      <c r="AU201" s="56">
        <v>2018</v>
      </c>
      <c r="AV201" s="57" t="s">
        <v>14</v>
      </c>
      <c r="AW201" s="104">
        <v>-14.807229249121264</v>
      </c>
      <c r="AX201" s="104">
        <v>-27.84012505910394</v>
      </c>
      <c r="AY201" s="104">
        <v>-60.788338069676875</v>
      </c>
      <c r="AZ201" s="104">
        <v>-23.753665689149557</v>
      </c>
      <c r="BA201" s="104">
        <v>55.870445344129536</v>
      </c>
      <c r="BB201" s="104">
        <v>-5.6861258529188774</v>
      </c>
      <c r="BC201" s="104">
        <v>287.50433275563256</v>
      </c>
      <c r="BD201" s="104" t="s">
        <v>117</v>
      </c>
      <c r="BE201" s="104">
        <v>1275.7894736842106</v>
      </c>
      <c r="BF201" s="104" t="s">
        <v>117</v>
      </c>
      <c r="BG201" s="104">
        <v>35.205571781622126</v>
      </c>
      <c r="BI201" s="253"/>
      <c r="BJ201" s="56">
        <v>2018</v>
      </c>
      <c r="BK201" s="57" t="s">
        <v>14</v>
      </c>
      <c r="BL201" s="104">
        <v>-14.807229249121264</v>
      </c>
      <c r="BM201" s="104">
        <v>-19.962774348897081</v>
      </c>
      <c r="BN201" s="104">
        <v>-7.992444161523351</v>
      </c>
      <c r="BO201" s="104">
        <v>-0.16813816390357325</v>
      </c>
      <c r="BP201" s="104">
        <v>1.3368021920234712</v>
      </c>
      <c r="BQ201" s="104">
        <v>-0.15568348509590113</v>
      </c>
      <c r="BR201" s="104">
        <v>11.478370374470684</v>
      </c>
      <c r="BS201" s="104" t="s">
        <v>117</v>
      </c>
      <c r="BT201" s="104">
        <v>1.6772300794331749</v>
      </c>
      <c r="BU201" s="104" t="s">
        <v>117</v>
      </c>
      <c r="BV201" s="104">
        <v>1.0842489828678983</v>
      </c>
    </row>
    <row r="202" spans="1:74" x14ac:dyDescent="0.3">
      <c r="A202" s="253"/>
      <c r="B202" s="66">
        <v>2018</v>
      </c>
      <c r="C202" s="65" t="s">
        <v>15</v>
      </c>
      <c r="D202" s="49">
        <v>202188</v>
      </c>
      <c r="E202" s="49">
        <v>158780</v>
      </c>
      <c r="F202" s="49">
        <v>6402</v>
      </c>
      <c r="G202" s="49">
        <v>7651</v>
      </c>
      <c r="H202" s="49">
        <v>15050</v>
      </c>
      <c r="I202" s="49">
        <v>1613</v>
      </c>
      <c r="J202" s="49">
        <v>3862</v>
      </c>
      <c r="K202" s="49">
        <v>549</v>
      </c>
      <c r="L202" s="49">
        <v>5660</v>
      </c>
      <c r="M202" s="49" t="s">
        <v>117</v>
      </c>
      <c r="N202" s="49">
        <v>2621</v>
      </c>
      <c r="P202" s="253"/>
      <c r="Q202" s="66">
        <v>2018</v>
      </c>
      <c r="R202" s="65" t="s">
        <v>15</v>
      </c>
      <c r="S202" s="101">
        <v>64.21493778629673</v>
      </c>
      <c r="T202" s="101">
        <v>112.3294998662744</v>
      </c>
      <c r="U202" s="101">
        <v>-14.078647161454839</v>
      </c>
      <c r="V202" s="101">
        <v>880.89743589743591</v>
      </c>
      <c r="W202" s="101">
        <v>179.22077922077921</v>
      </c>
      <c r="X202" s="101">
        <v>-56.779206859592712</v>
      </c>
      <c r="Y202" s="101">
        <v>-82.727313386108506</v>
      </c>
      <c r="Z202" s="101" t="s">
        <v>117</v>
      </c>
      <c r="AA202" s="101">
        <v>116.52639632746747</v>
      </c>
      <c r="AB202" s="101" t="s">
        <v>117</v>
      </c>
      <c r="AC202" s="101">
        <v>-56.4473246925889</v>
      </c>
      <c r="AE202" s="253"/>
      <c r="AF202" s="66">
        <v>2018</v>
      </c>
      <c r="AG202" s="65" t="s">
        <v>15</v>
      </c>
      <c r="AH202" s="101">
        <v>64.21493778629673</v>
      </c>
      <c r="AI202" s="101">
        <v>68.223904356583589</v>
      </c>
      <c r="AJ202" s="101">
        <v>-0.85198661511971652</v>
      </c>
      <c r="AK202" s="101">
        <v>5.5805529385010217</v>
      </c>
      <c r="AL202" s="101">
        <v>7.845749001007114</v>
      </c>
      <c r="AM202" s="101">
        <v>-1.721029206328579</v>
      </c>
      <c r="AN202" s="101">
        <v>-15.023066177187223</v>
      </c>
      <c r="AO202" s="101" t="s">
        <v>117</v>
      </c>
      <c r="AP202" s="101">
        <v>2.4739287222637336</v>
      </c>
      <c r="AQ202" s="101" t="s">
        <v>117</v>
      </c>
      <c r="AR202" s="101">
        <v>-2.7590071797537434</v>
      </c>
      <c r="AS202" s="102"/>
      <c r="AT202" s="253"/>
      <c r="AU202" s="66">
        <v>2018</v>
      </c>
      <c r="AV202" s="65" t="s">
        <v>15</v>
      </c>
      <c r="AW202" s="101">
        <v>12.976911557631695</v>
      </c>
      <c r="AX202" s="101">
        <v>62.851282051282055</v>
      </c>
      <c r="AY202" s="101">
        <v>-57.260164229921891</v>
      </c>
      <c r="AZ202" s="101">
        <v>-40.417412974067432</v>
      </c>
      <c r="BA202" s="101">
        <v>-56.937251423502815</v>
      </c>
      <c r="BB202" s="101">
        <v>-83.049600672551492</v>
      </c>
      <c r="BC202" s="101">
        <v>243.59430604982208</v>
      </c>
      <c r="BD202" s="101">
        <v>-87.329794599584588</v>
      </c>
      <c r="BE202" s="101">
        <v>1405.3191489361702</v>
      </c>
      <c r="BF202" s="101" t="s">
        <v>117</v>
      </c>
      <c r="BG202" s="101">
        <v>-16.020506247997432</v>
      </c>
      <c r="BI202" s="253"/>
      <c r="BJ202" s="66">
        <v>2018</v>
      </c>
      <c r="BK202" s="65" t="s">
        <v>15</v>
      </c>
      <c r="BL202" s="101">
        <v>12.976911557631695</v>
      </c>
      <c r="BM202" s="101">
        <v>34.241523434880733</v>
      </c>
      <c r="BN202" s="101">
        <v>-4.7925839833709549</v>
      </c>
      <c r="BO202" s="101">
        <v>-2.9000245859502454</v>
      </c>
      <c r="BP202" s="101">
        <v>-11.118995999195363</v>
      </c>
      <c r="BQ202" s="101">
        <v>-4.4159719273149882</v>
      </c>
      <c r="BR202" s="101">
        <v>1.5299166312777981</v>
      </c>
      <c r="BS202" s="101">
        <v>-2.1143917212400249</v>
      </c>
      <c r="BT202" s="101">
        <v>2.9525491160233326</v>
      </c>
      <c r="BU202" s="101" t="s">
        <v>117</v>
      </c>
      <c r="BV202" s="101">
        <v>-0.2793857982611026</v>
      </c>
    </row>
    <row r="203" spans="1:74" x14ac:dyDescent="0.3">
      <c r="A203" s="254"/>
      <c r="B203" s="67">
        <v>2018</v>
      </c>
      <c r="C203" s="68" t="s">
        <v>16</v>
      </c>
      <c r="D203" s="105">
        <v>146921</v>
      </c>
      <c r="E203" s="105">
        <v>96170</v>
      </c>
      <c r="F203" s="105">
        <v>10061</v>
      </c>
      <c r="G203" s="105">
        <v>229</v>
      </c>
      <c r="H203" s="105">
        <v>5229</v>
      </c>
      <c r="I203" s="105">
        <v>2003</v>
      </c>
      <c r="J203" s="105">
        <v>26772</v>
      </c>
      <c r="K203" s="105">
        <v>353</v>
      </c>
      <c r="L203" s="105">
        <v>3698</v>
      </c>
      <c r="M203" s="105">
        <v>1376</v>
      </c>
      <c r="N203" s="105">
        <v>1030</v>
      </c>
      <c r="P203" s="254"/>
      <c r="Q203" s="67">
        <v>2018</v>
      </c>
      <c r="R203" s="68" t="s">
        <v>16</v>
      </c>
      <c r="S203" s="106">
        <v>-27.334460996696137</v>
      </c>
      <c r="T203" s="106">
        <v>-39.43191837762943</v>
      </c>
      <c r="U203" s="106">
        <v>57.154014370509231</v>
      </c>
      <c r="V203" s="106">
        <v>-97.00692719905895</v>
      </c>
      <c r="W203" s="106">
        <v>-65.255813953488371</v>
      </c>
      <c r="X203" s="106">
        <v>24.17854928704277</v>
      </c>
      <c r="Y203" s="106">
        <v>593.21595028482648</v>
      </c>
      <c r="Z203" s="106">
        <v>-35.701275045537344</v>
      </c>
      <c r="AA203" s="106">
        <v>-34.664310954063609</v>
      </c>
      <c r="AB203" s="106" t="s">
        <v>117</v>
      </c>
      <c r="AC203" s="106">
        <v>-60.702022128958411</v>
      </c>
      <c r="AE203" s="254"/>
      <c r="AF203" s="67">
        <v>2018</v>
      </c>
      <c r="AG203" s="68" t="s">
        <v>16</v>
      </c>
      <c r="AH203" s="106">
        <v>-27.334460996696137</v>
      </c>
      <c r="AI203" s="106">
        <v>-30.966229449818975</v>
      </c>
      <c r="AJ203" s="106">
        <v>1.8097018616337266</v>
      </c>
      <c r="AK203" s="106">
        <v>-3.6708409994658426</v>
      </c>
      <c r="AL203" s="106">
        <v>-4.85736047638831</v>
      </c>
      <c r="AM203" s="106">
        <v>0.19288978574396101</v>
      </c>
      <c r="AN203" s="106">
        <v>11.33103843947217</v>
      </c>
      <c r="AO203" s="106">
        <v>-9.6939482066195792E-2</v>
      </c>
      <c r="AP203" s="106">
        <v>-0.97038399905038852</v>
      </c>
      <c r="AQ203" s="106" t="s">
        <v>117</v>
      </c>
      <c r="AR203" s="106">
        <v>-0.78689140799651791</v>
      </c>
      <c r="AS203" s="102"/>
      <c r="AT203" s="254"/>
      <c r="AU203" s="67">
        <v>2018</v>
      </c>
      <c r="AV203" s="68" t="s">
        <v>16</v>
      </c>
      <c r="AW203" s="106">
        <v>-4.2778867265631675</v>
      </c>
      <c r="AX203" s="106">
        <v>-22.641312129475452</v>
      </c>
      <c r="AY203" s="106">
        <v>-18.488211941991423</v>
      </c>
      <c r="AZ203" s="106">
        <v>31.609195402298838</v>
      </c>
      <c r="BA203" s="106">
        <v>1.5142690739662186</v>
      </c>
      <c r="BB203" s="106">
        <v>-42.804111936036549</v>
      </c>
      <c r="BC203" s="106">
        <v>329.6581608088589</v>
      </c>
      <c r="BD203" s="106" t="s">
        <v>117</v>
      </c>
      <c r="BE203" s="106">
        <v>858.03108808290153</v>
      </c>
      <c r="BF203" s="106">
        <v>1865.7142857142858</v>
      </c>
      <c r="BG203" s="106">
        <v>-21.553693830921546</v>
      </c>
      <c r="BI203" s="254"/>
      <c r="BJ203" s="67">
        <v>2018</v>
      </c>
      <c r="BK203" s="68" t="s">
        <v>16</v>
      </c>
      <c r="BL203" s="106">
        <v>-4.2778867265631675</v>
      </c>
      <c r="BM203" s="106">
        <v>-18.338360903529317</v>
      </c>
      <c r="BN203" s="106">
        <v>-1.4867708665880517</v>
      </c>
      <c r="BO203" s="106">
        <v>3.5833653664479777E-2</v>
      </c>
      <c r="BP203" s="106">
        <v>5.0818636105989502E-2</v>
      </c>
      <c r="BQ203" s="106">
        <v>-0.97662994260100333</v>
      </c>
      <c r="BR203" s="106">
        <v>13.38289236221962</v>
      </c>
      <c r="BS203" s="106" t="s">
        <v>117</v>
      </c>
      <c r="BT203" s="106">
        <v>2.1578374715774005</v>
      </c>
      <c r="BU203" s="106">
        <v>0.85088639428746515</v>
      </c>
      <c r="BV203" s="106">
        <v>-0.1843804361281414</v>
      </c>
    </row>
    <row r="204" spans="1:74" ht="15" customHeight="1" x14ac:dyDescent="0.3">
      <c r="A204" s="252" t="s">
        <v>204</v>
      </c>
      <c r="B204" s="75">
        <v>2012</v>
      </c>
      <c r="C204" s="48" t="s">
        <v>14</v>
      </c>
      <c r="D204" s="49">
        <v>43712</v>
      </c>
      <c r="E204" s="49">
        <v>16699</v>
      </c>
      <c r="F204" s="49">
        <v>12486</v>
      </c>
      <c r="G204" s="49">
        <v>1294</v>
      </c>
      <c r="H204" s="49">
        <v>7474</v>
      </c>
      <c r="I204" s="49">
        <v>4847</v>
      </c>
      <c r="J204" s="49" t="s">
        <v>117</v>
      </c>
      <c r="K204" s="49" t="s">
        <v>117</v>
      </c>
      <c r="L204" s="49" t="s">
        <v>117</v>
      </c>
      <c r="M204" s="49" t="s">
        <v>117</v>
      </c>
      <c r="N204" s="49">
        <v>912</v>
      </c>
      <c r="P204" s="252" t="s">
        <v>204</v>
      </c>
      <c r="Q204" s="75">
        <v>2012</v>
      </c>
      <c r="R204" s="48" t="s">
        <v>14</v>
      </c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E204" s="252" t="s">
        <v>204</v>
      </c>
      <c r="AF204" s="75">
        <v>2012</v>
      </c>
      <c r="AG204" s="48" t="s">
        <v>14</v>
      </c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0"/>
      <c r="AT204" s="252" t="s">
        <v>204</v>
      </c>
      <c r="AU204" s="75">
        <v>2012</v>
      </c>
      <c r="AV204" s="48" t="s">
        <v>14</v>
      </c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I204" s="252" t="s">
        <v>204</v>
      </c>
      <c r="BJ204" s="75">
        <v>2012</v>
      </c>
      <c r="BK204" s="48" t="s">
        <v>14</v>
      </c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</row>
    <row r="205" spans="1:74" x14ac:dyDescent="0.3">
      <c r="A205" s="253"/>
      <c r="B205" s="55">
        <v>2012</v>
      </c>
      <c r="C205" s="40" t="s">
        <v>15</v>
      </c>
      <c r="D205" s="42">
        <v>58780</v>
      </c>
      <c r="E205" s="42">
        <v>15120</v>
      </c>
      <c r="F205" s="42">
        <v>35672</v>
      </c>
      <c r="G205" s="42" t="s">
        <v>117</v>
      </c>
      <c r="H205" s="42">
        <v>5850</v>
      </c>
      <c r="I205" s="42">
        <v>590</v>
      </c>
      <c r="J205" s="42" t="s">
        <v>117</v>
      </c>
      <c r="K205" s="42" t="s">
        <v>117</v>
      </c>
      <c r="L205" s="42">
        <v>533</v>
      </c>
      <c r="M205" s="42">
        <v>215</v>
      </c>
      <c r="N205" s="42">
        <v>800</v>
      </c>
      <c r="P205" s="253"/>
      <c r="Q205" s="55">
        <v>2012</v>
      </c>
      <c r="R205" s="40" t="s">
        <v>15</v>
      </c>
      <c r="S205" s="99">
        <v>34.471083455344058</v>
      </c>
      <c r="T205" s="99">
        <v>-9.4556560273070289</v>
      </c>
      <c r="U205" s="99">
        <v>185.69597949703666</v>
      </c>
      <c r="V205" s="99" t="s">
        <v>117</v>
      </c>
      <c r="W205" s="99">
        <v>-21.72865935242173</v>
      </c>
      <c r="X205" s="99">
        <v>-87.827522178667209</v>
      </c>
      <c r="Y205" s="99" t="s">
        <v>117</v>
      </c>
      <c r="Z205" s="99" t="s">
        <v>117</v>
      </c>
      <c r="AA205" s="99" t="s">
        <v>117</v>
      </c>
      <c r="AB205" s="99" t="s">
        <v>117</v>
      </c>
      <c r="AC205" s="99">
        <v>-12.280701754385973</v>
      </c>
      <c r="AE205" s="253"/>
      <c r="AF205" s="55">
        <v>2012</v>
      </c>
      <c r="AG205" s="40" t="s">
        <v>15</v>
      </c>
      <c r="AH205" s="99">
        <v>34.471083455344058</v>
      </c>
      <c r="AI205" s="99">
        <v>-3.6122803806734978</v>
      </c>
      <c r="AJ205" s="99">
        <v>53.042642752562209</v>
      </c>
      <c r="AK205" s="99" t="s">
        <v>117</v>
      </c>
      <c r="AL205" s="99">
        <v>-3.7152269399707163</v>
      </c>
      <c r="AM205" s="99">
        <v>-9.7387445095168346</v>
      </c>
      <c r="AN205" s="99" t="s">
        <v>117</v>
      </c>
      <c r="AO205" s="99" t="s">
        <v>117</v>
      </c>
      <c r="AP205" s="99" t="s">
        <v>117</v>
      </c>
      <c r="AQ205" s="99" t="s">
        <v>117</v>
      </c>
      <c r="AR205" s="99">
        <v>-0.25622254758418733</v>
      </c>
      <c r="AS205" s="102"/>
      <c r="AT205" s="253"/>
      <c r="AU205" s="55">
        <v>2012</v>
      </c>
      <c r="AV205" s="40" t="s">
        <v>15</v>
      </c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I205" s="253"/>
      <c r="BJ205" s="55">
        <v>2012</v>
      </c>
      <c r="BK205" s="40" t="s">
        <v>15</v>
      </c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</row>
    <row r="206" spans="1:74" ht="15" customHeight="1" x14ac:dyDescent="0.3">
      <c r="A206" s="253"/>
      <c r="B206" s="47">
        <v>2012</v>
      </c>
      <c r="C206" s="48" t="s">
        <v>16</v>
      </c>
      <c r="D206" s="49">
        <v>71505</v>
      </c>
      <c r="E206" s="49">
        <v>37893</v>
      </c>
      <c r="F206" s="49">
        <v>16856</v>
      </c>
      <c r="G206" s="49">
        <v>7050</v>
      </c>
      <c r="H206" s="49">
        <v>472</v>
      </c>
      <c r="I206" s="49">
        <v>2824</v>
      </c>
      <c r="J206" s="49">
        <v>2854</v>
      </c>
      <c r="K206" s="49" t="s">
        <v>117</v>
      </c>
      <c r="L206" s="49" t="s">
        <v>117</v>
      </c>
      <c r="M206" s="49">
        <v>85</v>
      </c>
      <c r="N206" s="49">
        <v>3471</v>
      </c>
      <c r="P206" s="253"/>
      <c r="Q206" s="47">
        <v>2012</v>
      </c>
      <c r="R206" s="48" t="s">
        <v>16</v>
      </c>
      <c r="S206" s="101">
        <v>21.648519904729497</v>
      </c>
      <c r="T206" s="101">
        <v>150.6150793650794</v>
      </c>
      <c r="U206" s="101">
        <v>-52.747252747252752</v>
      </c>
      <c r="V206" s="101" t="s">
        <v>117</v>
      </c>
      <c r="W206" s="101">
        <v>-91.931623931623932</v>
      </c>
      <c r="X206" s="101">
        <v>378.64406779661016</v>
      </c>
      <c r="Y206" s="101" t="s">
        <v>117</v>
      </c>
      <c r="Z206" s="101" t="s">
        <v>117</v>
      </c>
      <c r="AA206" s="101" t="s">
        <v>117</v>
      </c>
      <c r="AB206" s="101">
        <v>-60.465116279069768</v>
      </c>
      <c r="AC206" s="101">
        <v>333.875</v>
      </c>
      <c r="AE206" s="253"/>
      <c r="AF206" s="47">
        <v>2012</v>
      </c>
      <c r="AG206" s="48" t="s">
        <v>16</v>
      </c>
      <c r="AH206" s="101">
        <v>21.648519904729497</v>
      </c>
      <c r="AI206" s="101">
        <v>38.742769649540655</v>
      </c>
      <c r="AJ206" s="101">
        <v>-32.010888057162298</v>
      </c>
      <c r="AK206" s="101" t="s">
        <v>117</v>
      </c>
      <c r="AL206" s="101">
        <v>-9.1493705341953024</v>
      </c>
      <c r="AM206" s="101">
        <v>3.8006124532153787</v>
      </c>
      <c r="AN206" s="101" t="s">
        <v>117</v>
      </c>
      <c r="AO206" s="101" t="s">
        <v>117</v>
      </c>
      <c r="AP206" s="101" t="s">
        <v>117</v>
      </c>
      <c r="AQ206" s="101">
        <v>-0.22116366110922078</v>
      </c>
      <c r="AR206" s="101">
        <v>4.5440626063286826</v>
      </c>
      <c r="AS206" s="100"/>
      <c r="AT206" s="253"/>
      <c r="AU206" s="47">
        <v>2012</v>
      </c>
      <c r="AV206" s="48" t="s">
        <v>16</v>
      </c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I206" s="253"/>
      <c r="BJ206" s="47">
        <v>2012</v>
      </c>
      <c r="BK206" s="48" t="s">
        <v>16</v>
      </c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</row>
    <row r="207" spans="1:74" x14ac:dyDescent="0.3">
      <c r="A207" s="253"/>
      <c r="B207" s="76">
        <v>2013</v>
      </c>
      <c r="C207" s="40" t="s">
        <v>17</v>
      </c>
      <c r="D207" s="42">
        <v>97663</v>
      </c>
      <c r="E207" s="42">
        <v>53939</v>
      </c>
      <c r="F207" s="42">
        <v>34912</v>
      </c>
      <c r="G207" s="42" t="s">
        <v>117</v>
      </c>
      <c r="H207" s="42">
        <v>4403</v>
      </c>
      <c r="I207" s="42">
        <v>2890</v>
      </c>
      <c r="J207" s="42">
        <v>498</v>
      </c>
      <c r="K207" s="42">
        <v>560</v>
      </c>
      <c r="L207" s="42" t="s">
        <v>117</v>
      </c>
      <c r="M207" s="42" t="s">
        <v>117</v>
      </c>
      <c r="N207" s="42">
        <v>461</v>
      </c>
      <c r="P207" s="253"/>
      <c r="Q207" s="76">
        <v>2013</v>
      </c>
      <c r="R207" s="40" t="s">
        <v>17</v>
      </c>
      <c r="S207" s="99">
        <v>36.582057198797287</v>
      </c>
      <c r="T207" s="99">
        <v>42.345551948908764</v>
      </c>
      <c r="U207" s="99">
        <v>107.1191267204556</v>
      </c>
      <c r="V207" s="99" t="s">
        <v>117</v>
      </c>
      <c r="W207" s="99">
        <v>832.83898305084745</v>
      </c>
      <c r="X207" s="99">
        <v>2.3371104815864072</v>
      </c>
      <c r="Y207" s="99">
        <v>-82.550805886475132</v>
      </c>
      <c r="Z207" s="99" t="s">
        <v>117</v>
      </c>
      <c r="AA207" s="99" t="s">
        <v>117</v>
      </c>
      <c r="AB207" s="99" t="s">
        <v>117</v>
      </c>
      <c r="AC207" s="99">
        <v>-86.718524920772111</v>
      </c>
      <c r="AE207" s="253"/>
      <c r="AF207" s="76">
        <v>2013</v>
      </c>
      <c r="AG207" s="40" t="s">
        <v>17</v>
      </c>
      <c r="AH207" s="99">
        <v>36.582057198797287</v>
      </c>
      <c r="AI207" s="99">
        <v>22.440388784001119</v>
      </c>
      <c r="AJ207" s="99">
        <v>25.251381022306131</v>
      </c>
      <c r="AK207" s="99" t="s">
        <v>117</v>
      </c>
      <c r="AL207" s="99">
        <v>5.4975176561079646</v>
      </c>
      <c r="AM207" s="99">
        <v>9.2301237675687015E-2</v>
      </c>
      <c r="AN207" s="99">
        <v>-3.2948744843017974</v>
      </c>
      <c r="AO207" s="99" t="s">
        <v>117</v>
      </c>
      <c r="AP207" s="99" t="s">
        <v>117</v>
      </c>
      <c r="AQ207" s="99" t="s">
        <v>117</v>
      </c>
      <c r="AR207" s="99">
        <v>-4.2094958394517867</v>
      </c>
      <c r="AS207" s="102"/>
      <c r="AT207" s="253"/>
      <c r="AU207" s="76">
        <v>2013</v>
      </c>
      <c r="AV207" s="40" t="s">
        <v>17</v>
      </c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I207" s="253"/>
      <c r="BJ207" s="76">
        <v>2013</v>
      </c>
      <c r="BK207" s="40" t="s">
        <v>17</v>
      </c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</row>
    <row r="208" spans="1:74" x14ac:dyDescent="0.3">
      <c r="A208" s="253"/>
      <c r="B208" s="47">
        <v>2013</v>
      </c>
      <c r="C208" s="48" t="s">
        <v>14</v>
      </c>
      <c r="D208" s="49">
        <v>107567</v>
      </c>
      <c r="E208" s="49">
        <v>68537</v>
      </c>
      <c r="F208" s="49">
        <v>25439</v>
      </c>
      <c r="G208" s="49" t="s">
        <v>117</v>
      </c>
      <c r="H208" s="49">
        <v>7498</v>
      </c>
      <c r="I208" s="49">
        <v>2610</v>
      </c>
      <c r="J208" s="49">
        <v>2383</v>
      </c>
      <c r="K208" s="49" t="s">
        <v>117</v>
      </c>
      <c r="L208" s="49" t="s">
        <v>117</v>
      </c>
      <c r="M208" s="49" t="s">
        <v>117</v>
      </c>
      <c r="N208" s="49">
        <v>1100</v>
      </c>
      <c r="P208" s="253"/>
      <c r="Q208" s="47">
        <v>2013</v>
      </c>
      <c r="R208" s="48" t="s">
        <v>14</v>
      </c>
      <c r="S208" s="101">
        <v>10.140995054421836</v>
      </c>
      <c r="T208" s="101">
        <v>27.0639055229055</v>
      </c>
      <c r="U208" s="101">
        <v>-27.133936755270398</v>
      </c>
      <c r="V208" s="101" t="s">
        <v>117</v>
      </c>
      <c r="W208" s="101">
        <v>70.292982057687937</v>
      </c>
      <c r="X208" s="101">
        <v>-9.6885813148789026</v>
      </c>
      <c r="Y208" s="101">
        <v>378.5140562248996</v>
      </c>
      <c r="Z208" s="101" t="s">
        <v>117</v>
      </c>
      <c r="AA208" s="101" t="s">
        <v>117</v>
      </c>
      <c r="AB208" s="101" t="s">
        <v>117</v>
      </c>
      <c r="AC208" s="101">
        <v>138.61171366594357</v>
      </c>
      <c r="AE208" s="253"/>
      <c r="AF208" s="47">
        <v>2013</v>
      </c>
      <c r="AG208" s="48" t="s">
        <v>14</v>
      </c>
      <c r="AH208" s="101">
        <v>10.140995054421836</v>
      </c>
      <c r="AI208" s="101">
        <v>14.947318841321685</v>
      </c>
      <c r="AJ208" s="101">
        <v>-9.6996815580107079</v>
      </c>
      <c r="AK208" s="101" t="s">
        <v>117</v>
      </c>
      <c r="AL208" s="101">
        <v>3.1690609545068238</v>
      </c>
      <c r="AM208" s="101">
        <v>-0.28670018328333141</v>
      </c>
      <c r="AN208" s="101">
        <v>1.9301065910324273</v>
      </c>
      <c r="AO208" s="101" t="s">
        <v>117</v>
      </c>
      <c r="AP208" s="101" t="s">
        <v>117</v>
      </c>
      <c r="AQ208" s="101" t="s">
        <v>117</v>
      </c>
      <c r="AR208" s="101">
        <v>0.65429077542160263</v>
      </c>
      <c r="AS208" s="100"/>
      <c r="AT208" s="253"/>
      <c r="AU208" s="47">
        <v>2013</v>
      </c>
      <c r="AV208" s="48" t="s">
        <v>14</v>
      </c>
      <c r="AW208" s="101">
        <v>146.08116764275258</v>
      </c>
      <c r="AX208" s="101">
        <v>310.42577399844299</v>
      </c>
      <c r="AY208" s="101">
        <v>103.74018901169308</v>
      </c>
      <c r="AZ208" s="101" t="s">
        <v>117</v>
      </c>
      <c r="BA208" s="101">
        <v>0.32111319240031833</v>
      </c>
      <c r="BB208" s="101">
        <v>-46.152259129358363</v>
      </c>
      <c r="BC208" s="101" t="s">
        <v>117</v>
      </c>
      <c r="BD208" s="101" t="s">
        <v>117</v>
      </c>
      <c r="BE208" s="101" t="s">
        <v>117</v>
      </c>
      <c r="BF208" s="101" t="s">
        <v>117</v>
      </c>
      <c r="BG208" s="101">
        <v>20.614035087719301</v>
      </c>
      <c r="BI208" s="253"/>
      <c r="BJ208" s="47">
        <v>2013</v>
      </c>
      <c r="BK208" s="48" t="s">
        <v>14</v>
      </c>
      <c r="BL208" s="101">
        <v>146.08116764275258</v>
      </c>
      <c r="BM208" s="101">
        <v>118.5898609077599</v>
      </c>
      <c r="BN208" s="101">
        <v>29.63259516837482</v>
      </c>
      <c r="BO208" s="101" t="s">
        <v>117</v>
      </c>
      <c r="BP208" s="101">
        <v>5.4904831625183018E-2</v>
      </c>
      <c r="BQ208" s="101">
        <v>-5.1175878477306007</v>
      </c>
      <c r="BR208" s="101" t="s">
        <v>117</v>
      </c>
      <c r="BS208" s="101" t="s">
        <v>117</v>
      </c>
      <c r="BT208" s="101" t="s">
        <v>117</v>
      </c>
      <c r="BU208" s="101" t="s">
        <v>117</v>
      </c>
      <c r="BV208" s="101">
        <v>0.43008784773060033</v>
      </c>
    </row>
    <row r="209" spans="1:74" x14ac:dyDescent="0.3">
      <c r="A209" s="253"/>
      <c r="B209" s="55">
        <v>2013</v>
      </c>
      <c r="C209" s="40" t="s">
        <v>15</v>
      </c>
      <c r="D209" s="42">
        <v>124471</v>
      </c>
      <c r="E209" s="42">
        <v>57050</v>
      </c>
      <c r="F209" s="42">
        <v>57696</v>
      </c>
      <c r="G209" s="42">
        <v>320</v>
      </c>
      <c r="H209" s="42">
        <v>280</v>
      </c>
      <c r="I209" s="42">
        <v>3161</v>
      </c>
      <c r="J209" s="42" t="s">
        <v>117</v>
      </c>
      <c r="K209" s="42">
        <v>2002</v>
      </c>
      <c r="L209" s="42">
        <v>2614</v>
      </c>
      <c r="M209" s="42" t="s">
        <v>117</v>
      </c>
      <c r="N209" s="42">
        <v>1348</v>
      </c>
      <c r="P209" s="253"/>
      <c r="Q209" s="55">
        <v>2013</v>
      </c>
      <c r="R209" s="40" t="s">
        <v>15</v>
      </c>
      <c r="S209" s="99">
        <v>15.714856786932785</v>
      </c>
      <c r="T209" s="99">
        <v>-16.760290062302118</v>
      </c>
      <c r="U209" s="99">
        <v>126.80136797830102</v>
      </c>
      <c r="V209" s="99" t="s">
        <v>117</v>
      </c>
      <c r="W209" s="99">
        <v>-96.265670845558816</v>
      </c>
      <c r="X209" s="99">
        <v>21.1111111111111</v>
      </c>
      <c r="Y209" s="99" t="s">
        <v>117</v>
      </c>
      <c r="Z209" s="99" t="s">
        <v>117</v>
      </c>
      <c r="AA209" s="99" t="s">
        <v>117</v>
      </c>
      <c r="AB209" s="99" t="s">
        <v>117</v>
      </c>
      <c r="AC209" s="99">
        <v>22.545454545454533</v>
      </c>
      <c r="AE209" s="253"/>
      <c r="AF209" s="55">
        <v>2013</v>
      </c>
      <c r="AG209" s="40" t="s">
        <v>15</v>
      </c>
      <c r="AH209" s="99">
        <v>15.714856786932785</v>
      </c>
      <c r="AI209" s="99">
        <v>-10.678925692824</v>
      </c>
      <c r="AJ209" s="99">
        <v>29.987821543781997</v>
      </c>
      <c r="AK209" s="99" t="s">
        <v>117</v>
      </c>
      <c r="AL209" s="99">
        <v>-6.7102364107951278</v>
      </c>
      <c r="AM209" s="99">
        <v>0.51223888367250148</v>
      </c>
      <c r="AN209" s="99" t="s">
        <v>117</v>
      </c>
      <c r="AO209" s="99" t="s">
        <v>117</v>
      </c>
      <c r="AP209" s="99" t="s">
        <v>117</v>
      </c>
      <c r="AQ209" s="99" t="s">
        <v>117</v>
      </c>
      <c r="AR209" s="99">
        <v>0.2305539803099462</v>
      </c>
      <c r="AS209" s="102"/>
      <c r="AT209" s="253"/>
      <c r="AU209" s="55">
        <v>2013</v>
      </c>
      <c r="AV209" s="40" t="s">
        <v>15</v>
      </c>
      <c r="AW209" s="99">
        <v>111.7574004763525</v>
      </c>
      <c r="AX209" s="99">
        <v>277.31481481481484</v>
      </c>
      <c r="AY209" s="99">
        <v>61.740300515810731</v>
      </c>
      <c r="AZ209" s="99" t="s">
        <v>117</v>
      </c>
      <c r="BA209" s="99">
        <v>-95.213675213675216</v>
      </c>
      <c r="BB209" s="99">
        <v>435.76271186440681</v>
      </c>
      <c r="BC209" s="99" t="s">
        <v>117</v>
      </c>
      <c r="BD209" s="99" t="s">
        <v>117</v>
      </c>
      <c r="BE209" s="99">
        <v>390.43151969981238</v>
      </c>
      <c r="BF209" s="99" t="s">
        <v>117</v>
      </c>
      <c r="BG209" s="99">
        <v>68.5</v>
      </c>
      <c r="BI209" s="253"/>
      <c r="BJ209" s="55">
        <v>2013</v>
      </c>
      <c r="BK209" s="40" t="s">
        <v>15</v>
      </c>
      <c r="BL209" s="99">
        <v>111.7574004763525</v>
      </c>
      <c r="BM209" s="99">
        <v>71.333787002381754</v>
      </c>
      <c r="BN209" s="99">
        <v>37.468526709765221</v>
      </c>
      <c r="BO209" s="99" t="s">
        <v>117</v>
      </c>
      <c r="BP209" s="99">
        <v>-9.4760122490643077</v>
      </c>
      <c r="BQ209" s="99">
        <v>4.373936713167744</v>
      </c>
      <c r="BR209" s="99" t="s">
        <v>117</v>
      </c>
      <c r="BS209" s="99" t="s">
        <v>117</v>
      </c>
      <c r="BT209" s="99">
        <v>3.5403198366791422</v>
      </c>
      <c r="BU209" s="99" t="s">
        <v>117</v>
      </c>
      <c r="BV209" s="99">
        <v>0.93228989452194622</v>
      </c>
    </row>
    <row r="210" spans="1:74" x14ac:dyDescent="0.3">
      <c r="A210" s="253"/>
      <c r="B210" s="47">
        <v>2014</v>
      </c>
      <c r="C210" s="48" t="s">
        <v>16</v>
      </c>
      <c r="D210" s="49">
        <v>71781</v>
      </c>
      <c r="E210" s="49">
        <v>43174</v>
      </c>
      <c r="F210" s="49">
        <v>21147</v>
      </c>
      <c r="G210" s="49" t="s">
        <v>117</v>
      </c>
      <c r="H210" s="49">
        <v>4855</v>
      </c>
      <c r="I210" s="49">
        <v>2257</v>
      </c>
      <c r="J210" s="49" t="s">
        <v>117</v>
      </c>
      <c r="K210" s="49" t="s">
        <v>117</v>
      </c>
      <c r="L210" s="49" t="s">
        <v>117</v>
      </c>
      <c r="M210" s="49" t="s">
        <v>117</v>
      </c>
      <c r="N210" s="49">
        <v>348</v>
      </c>
      <c r="P210" s="253"/>
      <c r="Q210" s="47">
        <v>2014</v>
      </c>
      <c r="R210" s="48" t="s">
        <v>16</v>
      </c>
      <c r="S210" s="101">
        <v>-42.331145407363969</v>
      </c>
      <c r="T210" s="101">
        <v>-24.322524101665209</v>
      </c>
      <c r="U210" s="101">
        <v>-63.347545757071551</v>
      </c>
      <c r="V210" s="101" t="s">
        <v>117</v>
      </c>
      <c r="W210" s="101">
        <v>1633.9285714285716</v>
      </c>
      <c r="X210" s="101">
        <v>-28.598544764315093</v>
      </c>
      <c r="Y210" s="101" t="s">
        <v>117</v>
      </c>
      <c r="Z210" s="101" t="s">
        <v>117</v>
      </c>
      <c r="AA210" s="101" t="s">
        <v>117</v>
      </c>
      <c r="AB210" s="101" t="s">
        <v>117</v>
      </c>
      <c r="AC210" s="101">
        <v>-74.183976261127597</v>
      </c>
      <c r="AE210" s="253"/>
      <c r="AF210" s="47">
        <v>2014</v>
      </c>
      <c r="AG210" s="48" t="s">
        <v>16</v>
      </c>
      <c r="AH210" s="101">
        <v>-42.331145407363969</v>
      </c>
      <c r="AI210" s="101">
        <v>-11.147978243928305</v>
      </c>
      <c r="AJ210" s="101">
        <v>-29.363466188911474</v>
      </c>
      <c r="AK210" s="101" t="s">
        <v>117</v>
      </c>
      <c r="AL210" s="101">
        <v>3.6755549485422314</v>
      </c>
      <c r="AM210" s="101">
        <v>-0.72627358983216983</v>
      </c>
      <c r="AN210" s="101" t="s">
        <v>117</v>
      </c>
      <c r="AO210" s="101" t="s">
        <v>117</v>
      </c>
      <c r="AP210" s="101" t="s">
        <v>117</v>
      </c>
      <c r="AQ210" s="101" t="s">
        <v>117</v>
      </c>
      <c r="AR210" s="101">
        <v>-0.80339998875240015</v>
      </c>
      <c r="AS210" s="100"/>
      <c r="AT210" s="253"/>
      <c r="AU210" s="47">
        <v>2014</v>
      </c>
      <c r="AV210" s="48" t="s">
        <v>16</v>
      </c>
      <c r="AW210" s="101">
        <v>0.38598699391650371</v>
      </c>
      <c r="AX210" s="101">
        <v>13.936610983558964</v>
      </c>
      <c r="AY210" s="101">
        <v>25.456810631229246</v>
      </c>
      <c r="AZ210" s="101" t="s">
        <v>117</v>
      </c>
      <c r="BA210" s="101">
        <v>928.60169491525426</v>
      </c>
      <c r="BB210" s="101">
        <v>-20.077903682719551</v>
      </c>
      <c r="BC210" s="101" t="s">
        <v>117</v>
      </c>
      <c r="BD210" s="101" t="s">
        <v>117</v>
      </c>
      <c r="BE210" s="101" t="s">
        <v>117</v>
      </c>
      <c r="BF210" s="101" t="s">
        <v>117</v>
      </c>
      <c r="BG210" s="101">
        <v>-89.97407087294728</v>
      </c>
      <c r="BI210" s="253"/>
      <c r="BJ210" s="47">
        <v>2014</v>
      </c>
      <c r="BK210" s="48" t="s">
        <v>16</v>
      </c>
      <c r="BL210" s="101">
        <v>0.38598699391650371</v>
      </c>
      <c r="BM210" s="101">
        <v>7.3854975176559998</v>
      </c>
      <c r="BN210" s="101">
        <v>6.0009789525207156</v>
      </c>
      <c r="BO210" s="101" t="s">
        <v>117</v>
      </c>
      <c r="BP210" s="101">
        <v>6.1296412838262162</v>
      </c>
      <c r="BQ210" s="101">
        <v>-0.79295154185020866</v>
      </c>
      <c r="BR210" s="101" t="s">
        <v>117</v>
      </c>
      <c r="BS210" s="101" t="s">
        <v>117</v>
      </c>
      <c r="BT210" s="101" t="s">
        <v>117</v>
      </c>
      <c r="BU210" s="101" t="s">
        <v>117</v>
      </c>
      <c r="BV210" s="101">
        <v>-4.3675267463813086</v>
      </c>
    </row>
    <row r="211" spans="1:74" x14ac:dyDescent="0.3">
      <c r="A211" s="253"/>
      <c r="B211" s="76">
        <v>2014</v>
      </c>
      <c r="C211" s="40" t="s">
        <v>17</v>
      </c>
      <c r="D211" s="42">
        <v>56472</v>
      </c>
      <c r="E211" s="42">
        <v>23618</v>
      </c>
      <c r="F211" s="42">
        <v>24040</v>
      </c>
      <c r="G211" s="42">
        <v>800</v>
      </c>
      <c r="H211" s="42">
        <v>3750</v>
      </c>
      <c r="I211" s="42">
        <v>3452</v>
      </c>
      <c r="J211" s="42" t="s">
        <v>117</v>
      </c>
      <c r="K211" s="42" t="s">
        <v>117</v>
      </c>
      <c r="L211" s="42" t="s">
        <v>117</v>
      </c>
      <c r="M211" s="42" t="s">
        <v>117</v>
      </c>
      <c r="N211" s="42">
        <v>812</v>
      </c>
      <c r="P211" s="253"/>
      <c r="Q211" s="76">
        <v>2014</v>
      </c>
      <c r="R211" s="40" t="s">
        <v>17</v>
      </c>
      <c r="S211" s="99">
        <v>-21.327370752706145</v>
      </c>
      <c r="T211" s="99">
        <v>-45.295779867512856</v>
      </c>
      <c r="U211" s="99">
        <v>13.680427483803854</v>
      </c>
      <c r="V211" s="99" t="s">
        <v>117</v>
      </c>
      <c r="W211" s="99">
        <v>-22.7600411946447</v>
      </c>
      <c r="X211" s="99">
        <v>52.946389011962793</v>
      </c>
      <c r="Y211" s="99" t="s">
        <v>117</v>
      </c>
      <c r="Z211" s="99" t="s">
        <v>117</v>
      </c>
      <c r="AA211" s="99" t="s">
        <v>117</v>
      </c>
      <c r="AB211" s="99" t="s">
        <v>117</v>
      </c>
      <c r="AC211" s="99">
        <v>133.33333333333334</v>
      </c>
      <c r="AE211" s="253"/>
      <c r="AF211" s="76">
        <v>2014</v>
      </c>
      <c r="AG211" s="40" t="s">
        <v>17</v>
      </c>
      <c r="AH211" s="99">
        <v>-21.327370752706145</v>
      </c>
      <c r="AI211" s="99">
        <v>-27.243978211504434</v>
      </c>
      <c r="AJ211" s="99">
        <v>4.0303144286092412</v>
      </c>
      <c r="AK211" s="99" t="s">
        <v>117</v>
      </c>
      <c r="AL211" s="99">
        <v>-1.5394045778130701</v>
      </c>
      <c r="AM211" s="99">
        <v>1.6647859461417365</v>
      </c>
      <c r="AN211" s="99" t="s">
        <v>117</v>
      </c>
      <c r="AO211" s="99" t="s">
        <v>117</v>
      </c>
      <c r="AP211" s="99" t="s">
        <v>117</v>
      </c>
      <c r="AQ211" s="99" t="s">
        <v>117</v>
      </c>
      <c r="AR211" s="99">
        <v>0.6464106100500131</v>
      </c>
      <c r="AS211" s="102"/>
      <c r="AT211" s="253"/>
      <c r="AU211" s="76">
        <v>2014</v>
      </c>
      <c r="AV211" s="40" t="s">
        <v>17</v>
      </c>
      <c r="AW211" s="99">
        <v>-42.176668748656084</v>
      </c>
      <c r="AX211" s="99">
        <v>-56.213500435677339</v>
      </c>
      <c r="AY211" s="99">
        <v>-31.141154903758022</v>
      </c>
      <c r="AZ211" s="99" t="s">
        <v>117</v>
      </c>
      <c r="BA211" s="99">
        <v>-14.830797183738369</v>
      </c>
      <c r="BB211" s="99">
        <v>19.446366782006933</v>
      </c>
      <c r="BC211" s="99" t="s">
        <v>117</v>
      </c>
      <c r="BD211" s="99" t="s">
        <v>117</v>
      </c>
      <c r="BE211" s="99" t="s">
        <v>117</v>
      </c>
      <c r="BF211" s="99" t="s">
        <v>117</v>
      </c>
      <c r="BG211" s="99">
        <v>76.138828633405637</v>
      </c>
      <c r="BI211" s="253"/>
      <c r="BJ211" s="76">
        <v>2014</v>
      </c>
      <c r="BK211" s="40" t="s">
        <v>17</v>
      </c>
      <c r="BL211" s="99">
        <v>-42.176668748656084</v>
      </c>
      <c r="BM211" s="99">
        <v>-31.046558061906754</v>
      </c>
      <c r="BN211" s="99">
        <v>-11.132158545201355</v>
      </c>
      <c r="BO211" s="99" t="s">
        <v>117</v>
      </c>
      <c r="BP211" s="99">
        <v>-0.66862578458576927</v>
      </c>
      <c r="BQ211" s="99">
        <v>0.57544822501868664</v>
      </c>
      <c r="BR211" s="99" t="s">
        <v>117</v>
      </c>
      <c r="BS211" s="99" t="s">
        <v>117</v>
      </c>
      <c r="BT211" s="99" t="s">
        <v>117</v>
      </c>
      <c r="BU211" s="99" t="s">
        <v>117</v>
      </c>
      <c r="BV211" s="99">
        <v>0.35939915833017616</v>
      </c>
    </row>
    <row r="212" spans="1:74" x14ac:dyDescent="0.3">
      <c r="A212" s="253"/>
      <c r="B212" s="47">
        <v>2014</v>
      </c>
      <c r="C212" s="48" t="s">
        <v>14</v>
      </c>
      <c r="D212" s="49">
        <v>103632</v>
      </c>
      <c r="E212" s="49">
        <v>56974</v>
      </c>
      <c r="F212" s="49">
        <v>13170</v>
      </c>
      <c r="G212" s="49">
        <v>5875</v>
      </c>
      <c r="H212" s="49">
        <v>20684</v>
      </c>
      <c r="I212" s="49">
        <v>4629</v>
      </c>
      <c r="J212" s="49" t="s">
        <v>117</v>
      </c>
      <c r="K212" s="49" t="s">
        <v>117</v>
      </c>
      <c r="L212" s="49" t="s">
        <v>117</v>
      </c>
      <c r="M212" s="49">
        <v>2100</v>
      </c>
      <c r="N212" s="49">
        <v>200</v>
      </c>
      <c r="P212" s="253"/>
      <c r="Q212" s="47">
        <v>2014</v>
      </c>
      <c r="R212" s="48" t="s">
        <v>14</v>
      </c>
      <c r="S212" s="101">
        <v>83.510412239694006</v>
      </c>
      <c r="T212" s="101">
        <v>141.23126428994834</v>
      </c>
      <c r="U212" s="101">
        <v>-45.216306156405992</v>
      </c>
      <c r="V212" s="101">
        <v>634.375</v>
      </c>
      <c r="W212" s="101">
        <v>451.57333333333338</v>
      </c>
      <c r="X212" s="101">
        <v>34.096176129779849</v>
      </c>
      <c r="Y212" s="101" t="s">
        <v>117</v>
      </c>
      <c r="Z212" s="101" t="s">
        <v>117</v>
      </c>
      <c r="AA212" s="101" t="s">
        <v>117</v>
      </c>
      <c r="AB212" s="101" t="s">
        <v>117</v>
      </c>
      <c r="AC212" s="101">
        <v>-75.369458128078819</v>
      </c>
      <c r="AE212" s="253"/>
      <c r="AF212" s="47">
        <v>2014</v>
      </c>
      <c r="AG212" s="48" t="s">
        <v>14</v>
      </c>
      <c r="AH212" s="101">
        <v>83.510412239694006</v>
      </c>
      <c r="AI212" s="101">
        <v>59.066440005666522</v>
      </c>
      <c r="AJ212" s="101">
        <v>-19.248477121405298</v>
      </c>
      <c r="AK212" s="101">
        <v>8.9867544978042204</v>
      </c>
      <c r="AL212" s="101">
        <v>29.986542003116586</v>
      </c>
      <c r="AM212" s="101">
        <v>2.084218727865137</v>
      </c>
      <c r="AN212" s="101" t="s">
        <v>117</v>
      </c>
      <c r="AO212" s="101" t="s">
        <v>117</v>
      </c>
      <c r="AP212" s="101" t="s">
        <v>117</v>
      </c>
      <c r="AQ212" s="101" t="s">
        <v>117</v>
      </c>
      <c r="AR212" s="101">
        <v>-1.0837229069273269</v>
      </c>
      <c r="AS212" s="100"/>
      <c r="AT212" s="253"/>
      <c r="AU212" s="47">
        <v>2014</v>
      </c>
      <c r="AV212" s="48" t="s">
        <v>14</v>
      </c>
      <c r="AW212" s="101">
        <v>-3.6581851311275813</v>
      </c>
      <c r="AX212" s="101">
        <v>-16.87117907115865</v>
      </c>
      <c r="AY212" s="101">
        <v>-48.229097055701878</v>
      </c>
      <c r="AZ212" s="101" t="s">
        <v>117</v>
      </c>
      <c r="BA212" s="101">
        <v>175.86022939450521</v>
      </c>
      <c r="BB212" s="101">
        <v>77.356321839080465</v>
      </c>
      <c r="BC212" s="101" t="s">
        <v>117</v>
      </c>
      <c r="BD212" s="101" t="s">
        <v>117</v>
      </c>
      <c r="BE212" s="101" t="s">
        <v>117</v>
      </c>
      <c r="BF212" s="101" t="s">
        <v>117</v>
      </c>
      <c r="BG212" s="101">
        <v>-81.818181818181813</v>
      </c>
      <c r="BI212" s="253"/>
      <c r="BJ212" s="47">
        <v>2014</v>
      </c>
      <c r="BK212" s="48" t="s">
        <v>14</v>
      </c>
      <c r="BL212" s="101">
        <v>-3.6581851311275813</v>
      </c>
      <c r="BM212" s="101">
        <v>-10.749579331951264</v>
      </c>
      <c r="BN212" s="101">
        <v>-11.405914453317484</v>
      </c>
      <c r="BO212" s="101" t="s">
        <v>117</v>
      </c>
      <c r="BP212" s="101">
        <v>12.258406388576439</v>
      </c>
      <c r="BQ212" s="101">
        <v>1.8769697026039611</v>
      </c>
      <c r="BR212" s="101" t="s">
        <v>117</v>
      </c>
      <c r="BS212" s="101" t="s">
        <v>117</v>
      </c>
      <c r="BT212" s="101" t="s">
        <v>117</v>
      </c>
      <c r="BU212" s="101" t="s">
        <v>117</v>
      </c>
      <c r="BV212" s="101">
        <v>-0.83668783176996775</v>
      </c>
    </row>
    <row r="213" spans="1:74" x14ac:dyDescent="0.3">
      <c r="A213" s="253"/>
      <c r="B213" s="55">
        <v>2014</v>
      </c>
      <c r="C213" s="40" t="s">
        <v>15</v>
      </c>
      <c r="D213" s="42">
        <v>107816</v>
      </c>
      <c r="E213" s="42">
        <v>58812</v>
      </c>
      <c r="F213" s="42">
        <v>27116</v>
      </c>
      <c r="G213" s="42" t="s">
        <v>117</v>
      </c>
      <c r="H213" s="42">
        <v>4393</v>
      </c>
      <c r="I213" s="42">
        <v>365</v>
      </c>
      <c r="J213" s="42">
        <v>122</v>
      </c>
      <c r="K213" s="42" t="s">
        <v>117</v>
      </c>
      <c r="L213" s="42">
        <v>16193</v>
      </c>
      <c r="M213" s="42" t="s">
        <v>117</v>
      </c>
      <c r="N213" s="42">
        <v>815</v>
      </c>
      <c r="P213" s="253"/>
      <c r="Q213" s="55">
        <v>2014</v>
      </c>
      <c r="R213" s="40" t="s">
        <v>15</v>
      </c>
      <c r="S213" s="99">
        <v>4.0373629766867367</v>
      </c>
      <c r="T213" s="99">
        <v>3.2260329273001673</v>
      </c>
      <c r="U213" s="99">
        <v>105.89217919514047</v>
      </c>
      <c r="V213" s="99" t="s">
        <v>117</v>
      </c>
      <c r="W213" s="99">
        <v>-78.761361438793273</v>
      </c>
      <c r="X213" s="99">
        <v>-92.114927630157695</v>
      </c>
      <c r="Y213" s="99" t="s">
        <v>117</v>
      </c>
      <c r="Z213" s="99" t="s">
        <v>117</v>
      </c>
      <c r="AA213" s="99" t="s">
        <v>117</v>
      </c>
      <c r="AB213" s="99" t="s">
        <v>117</v>
      </c>
      <c r="AC213" s="99">
        <v>307.5</v>
      </c>
      <c r="AE213" s="253"/>
      <c r="AF213" s="55">
        <v>2014</v>
      </c>
      <c r="AG213" s="40" t="s">
        <v>15</v>
      </c>
      <c r="AH213" s="99">
        <v>4.0373629766867367</v>
      </c>
      <c r="AI213" s="99">
        <v>1.7735834491276821</v>
      </c>
      <c r="AJ213" s="99">
        <v>13.45723328701559</v>
      </c>
      <c r="AK213" s="99" t="s">
        <v>117</v>
      </c>
      <c r="AL213" s="99">
        <v>-15.720047861664346</v>
      </c>
      <c r="AM213" s="99">
        <v>-4.114559209510575</v>
      </c>
      <c r="AN213" s="99" t="s">
        <v>117</v>
      </c>
      <c r="AO213" s="99" t="s">
        <v>117</v>
      </c>
      <c r="AP213" s="99" t="s">
        <v>117</v>
      </c>
      <c r="AQ213" s="99" t="s">
        <v>117</v>
      </c>
      <c r="AR213" s="99">
        <v>0.59344603983325594</v>
      </c>
      <c r="AS213" s="102"/>
      <c r="AT213" s="253"/>
      <c r="AU213" s="55">
        <v>2014</v>
      </c>
      <c r="AV213" s="40" t="s">
        <v>15</v>
      </c>
      <c r="AW213" s="99">
        <v>-13.380626812671224</v>
      </c>
      <c r="AX213" s="99">
        <v>3.0885188431200703</v>
      </c>
      <c r="AY213" s="99">
        <v>-53.001941209095946</v>
      </c>
      <c r="AZ213" s="99" t="s">
        <v>117</v>
      </c>
      <c r="BA213" s="99">
        <v>1468.9285714285716</v>
      </c>
      <c r="BB213" s="99">
        <v>-88.453021195824107</v>
      </c>
      <c r="BC213" s="99" t="s">
        <v>117</v>
      </c>
      <c r="BD213" s="99" t="s">
        <v>117</v>
      </c>
      <c r="BE213" s="99">
        <v>519.47207345065044</v>
      </c>
      <c r="BF213" s="99" t="s">
        <v>117</v>
      </c>
      <c r="BG213" s="99">
        <v>-39.540059347181014</v>
      </c>
      <c r="BI213" s="253"/>
      <c r="BJ213" s="55">
        <v>2014</v>
      </c>
      <c r="BK213" s="40" t="s">
        <v>15</v>
      </c>
      <c r="BL213" s="99">
        <v>-13.380626812671224</v>
      </c>
      <c r="BM213" s="99">
        <v>1.4155907801817291</v>
      </c>
      <c r="BN213" s="99">
        <v>-24.567971656048396</v>
      </c>
      <c r="BO213" s="99" t="s">
        <v>117</v>
      </c>
      <c r="BP213" s="99">
        <v>3.3043841537386216</v>
      </c>
      <c r="BQ213" s="99">
        <v>-2.2463063685517106</v>
      </c>
      <c r="BR213" s="99" t="s">
        <v>117</v>
      </c>
      <c r="BS213" s="99" t="s">
        <v>117</v>
      </c>
      <c r="BT213" s="99">
        <v>10.909368447268841</v>
      </c>
      <c r="BU213" s="99" t="s">
        <v>117</v>
      </c>
      <c r="BV213" s="99">
        <v>-0.42821219400502925</v>
      </c>
    </row>
    <row r="214" spans="1:74" x14ac:dyDescent="0.3">
      <c r="A214" s="253"/>
      <c r="B214" s="47">
        <v>2014</v>
      </c>
      <c r="C214" s="48" t="s">
        <v>16</v>
      </c>
      <c r="D214" s="49">
        <v>162342</v>
      </c>
      <c r="E214" s="49">
        <v>63793</v>
      </c>
      <c r="F214" s="49">
        <v>44251</v>
      </c>
      <c r="G214" s="49">
        <v>8262</v>
      </c>
      <c r="H214" s="49">
        <v>2036</v>
      </c>
      <c r="I214" s="49">
        <v>4680</v>
      </c>
      <c r="J214" s="49" t="s">
        <v>117</v>
      </c>
      <c r="K214" s="49">
        <v>892</v>
      </c>
      <c r="L214" s="49">
        <v>19751</v>
      </c>
      <c r="M214" s="49">
        <v>18072</v>
      </c>
      <c r="N214" s="49">
        <v>605</v>
      </c>
      <c r="P214" s="253"/>
      <c r="Q214" s="47">
        <v>2014</v>
      </c>
      <c r="R214" s="48" t="s">
        <v>16</v>
      </c>
      <c r="S214" s="101">
        <v>50.573198783111962</v>
      </c>
      <c r="T214" s="101">
        <v>8.4693599945589284</v>
      </c>
      <c r="U214" s="101">
        <v>63.191473668682704</v>
      </c>
      <c r="V214" s="101" t="s">
        <v>117</v>
      </c>
      <c r="W214" s="101">
        <v>-53.653539722285451</v>
      </c>
      <c r="X214" s="101">
        <v>1182.1917808219177</v>
      </c>
      <c r="Y214" s="101" t="s">
        <v>117</v>
      </c>
      <c r="Z214" s="101" t="s">
        <v>117</v>
      </c>
      <c r="AA214" s="101">
        <v>21.972457234607546</v>
      </c>
      <c r="AB214" s="101" t="s">
        <v>117</v>
      </c>
      <c r="AC214" s="101">
        <v>-25.766871165644162</v>
      </c>
      <c r="AE214" s="253"/>
      <c r="AF214" s="47">
        <v>2014</v>
      </c>
      <c r="AG214" s="48" t="s">
        <v>16</v>
      </c>
      <c r="AH214" s="101">
        <v>50.573198783111962</v>
      </c>
      <c r="AI214" s="101">
        <v>4.6199079913927426</v>
      </c>
      <c r="AJ214" s="101">
        <v>15.89281739259479</v>
      </c>
      <c r="AK214" s="101" t="s">
        <v>117</v>
      </c>
      <c r="AL214" s="101">
        <v>-2.1861319284707279</v>
      </c>
      <c r="AM214" s="101">
        <v>4.002188914446835</v>
      </c>
      <c r="AN214" s="101" t="s">
        <v>117</v>
      </c>
      <c r="AO214" s="101" t="s">
        <v>117</v>
      </c>
      <c r="AP214" s="101">
        <v>3.3000667804407504</v>
      </c>
      <c r="AQ214" s="101" t="s">
        <v>117</v>
      </c>
      <c r="AR214" s="101">
        <v>-0.19477628552348444</v>
      </c>
      <c r="AS214" s="100"/>
      <c r="AT214" s="253"/>
      <c r="AU214" s="47">
        <v>2014</v>
      </c>
      <c r="AV214" s="48" t="s">
        <v>16</v>
      </c>
      <c r="AW214" s="101">
        <v>126.16291219124838</v>
      </c>
      <c r="AX214" s="101">
        <v>47.75790985315237</v>
      </c>
      <c r="AY214" s="101">
        <v>109.25426774483378</v>
      </c>
      <c r="AZ214" s="101" t="s">
        <v>117</v>
      </c>
      <c r="BA214" s="101">
        <v>-58.063851699279098</v>
      </c>
      <c r="BB214" s="101">
        <v>107.35489587948607</v>
      </c>
      <c r="BC214" s="101" t="s">
        <v>117</v>
      </c>
      <c r="BD214" s="101" t="s">
        <v>117</v>
      </c>
      <c r="BE214" s="101" t="s">
        <v>117</v>
      </c>
      <c r="BF214" s="101" t="s">
        <v>117</v>
      </c>
      <c r="BG214" s="101">
        <v>73.850574712643663</v>
      </c>
      <c r="BI214" s="253"/>
      <c r="BJ214" s="47">
        <v>2014</v>
      </c>
      <c r="BK214" s="48" t="s">
        <v>16</v>
      </c>
      <c r="BL214" s="101">
        <v>126.16291219124838</v>
      </c>
      <c r="BM214" s="101">
        <v>28.724871484097463</v>
      </c>
      <c r="BN214" s="101">
        <v>32.186790376283419</v>
      </c>
      <c r="BO214" s="101" t="s">
        <v>117</v>
      </c>
      <c r="BP214" s="101">
        <v>-3.9272230813167832</v>
      </c>
      <c r="BQ214" s="101">
        <v>3.3755450606706514</v>
      </c>
      <c r="BR214" s="101" t="s">
        <v>117</v>
      </c>
      <c r="BS214" s="101" t="s">
        <v>117</v>
      </c>
      <c r="BT214" s="101" t="s">
        <v>117</v>
      </c>
      <c r="BU214" s="101" t="s">
        <v>117</v>
      </c>
      <c r="BV214" s="101">
        <v>0.35803346289408061</v>
      </c>
    </row>
    <row r="215" spans="1:74" x14ac:dyDescent="0.3">
      <c r="A215" s="253"/>
      <c r="B215" s="76">
        <v>2015</v>
      </c>
      <c r="C215" s="40" t="s">
        <v>17</v>
      </c>
      <c r="D215" s="42">
        <v>74775</v>
      </c>
      <c r="E215" s="42">
        <v>47190</v>
      </c>
      <c r="F215" s="42">
        <v>22280</v>
      </c>
      <c r="G215" s="42" t="s">
        <v>117</v>
      </c>
      <c r="H215" s="42">
        <v>696</v>
      </c>
      <c r="I215" s="42">
        <v>3564</v>
      </c>
      <c r="J215" s="42">
        <v>900</v>
      </c>
      <c r="K215" s="42" t="s">
        <v>117</v>
      </c>
      <c r="L215" s="42" t="s">
        <v>117</v>
      </c>
      <c r="M215" s="42" t="s">
        <v>117</v>
      </c>
      <c r="N215" s="42">
        <v>145</v>
      </c>
      <c r="P215" s="253"/>
      <c r="Q215" s="76">
        <v>2015</v>
      </c>
      <c r="R215" s="40" t="s">
        <v>17</v>
      </c>
      <c r="S215" s="99">
        <v>-53.939830727722956</v>
      </c>
      <c r="T215" s="99">
        <v>-26.02636652924302</v>
      </c>
      <c r="U215" s="99">
        <v>-49.650855347901746</v>
      </c>
      <c r="V215" s="99" t="s">
        <v>117</v>
      </c>
      <c r="W215" s="99">
        <v>-65.815324165029466</v>
      </c>
      <c r="X215" s="99">
        <v>-23.846153846153854</v>
      </c>
      <c r="Y215" s="99" t="s">
        <v>117</v>
      </c>
      <c r="Z215" s="99" t="s">
        <v>117</v>
      </c>
      <c r="AA215" s="99" t="s">
        <v>117</v>
      </c>
      <c r="AB215" s="99" t="s">
        <v>117</v>
      </c>
      <c r="AC215" s="99">
        <v>-76.033057851239676</v>
      </c>
      <c r="AE215" s="253"/>
      <c r="AF215" s="76">
        <v>2015</v>
      </c>
      <c r="AG215" s="40" t="s">
        <v>17</v>
      </c>
      <c r="AH215" s="99">
        <v>-53.939830727722956</v>
      </c>
      <c r="AI215" s="99">
        <v>-10.227174729891217</v>
      </c>
      <c r="AJ215" s="99">
        <v>-13.533774377548632</v>
      </c>
      <c r="AK215" s="99" t="s">
        <v>117</v>
      </c>
      <c r="AL215" s="99">
        <v>-0.82541794483251407</v>
      </c>
      <c r="AM215" s="99">
        <v>-0.68743763166648186</v>
      </c>
      <c r="AN215" s="99" t="s">
        <v>117</v>
      </c>
      <c r="AO215" s="99" t="s">
        <v>117</v>
      </c>
      <c r="AP215" s="99" t="s">
        <v>117</v>
      </c>
      <c r="AQ215" s="99" t="s">
        <v>117</v>
      </c>
      <c r="AR215" s="99">
        <v>-0.28335242882310185</v>
      </c>
      <c r="AS215" s="102"/>
      <c r="AT215" s="253"/>
      <c r="AU215" s="76">
        <v>2015</v>
      </c>
      <c r="AV215" s="40" t="s">
        <v>17</v>
      </c>
      <c r="AW215" s="99">
        <v>32.410752231194238</v>
      </c>
      <c r="AX215" s="99">
        <v>99.805233296638164</v>
      </c>
      <c r="AY215" s="99">
        <v>-7.3211314475873621</v>
      </c>
      <c r="AZ215" s="99" t="s">
        <v>117</v>
      </c>
      <c r="BA215" s="99">
        <v>-81.44</v>
      </c>
      <c r="BB215" s="99">
        <v>3.2444959443800769</v>
      </c>
      <c r="BC215" s="99" t="s">
        <v>117</v>
      </c>
      <c r="BD215" s="99" t="s">
        <v>117</v>
      </c>
      <c r="BE215" s="99" t="s">
        <v>117</v>
      </c>
      <c r="BF215" s="99" t="s">
        <v>117</v>
      </c>
      <c r="BG215" s="99">
        <v>-82.142857142857139</v>
      </c>
      <c r="BI215" s="253"/>
      <c r="BJ215" s="76">
        <v>2015</v>
      </c>
      <c r="BK215" s="40" t="s">
        <v>17</v>
      </c>
      <c r="BL215" s="99">
        <v>32.410752231194238</v>
      </c>
      <c r="BM215" s="99">
        <v>41.741039807338169</v>
      </c>
      <c r="BN215" s="99">
        <v>-3.1165887519478694</v>
      </c>
      <c r="BO215" s="99" t="s">
        <v>117</v>
      </c>
      <c r="BP215" s="99">
        <v>-5.4079898002549971</v>
      </c>
      <c r="BQ215" s="99">
        <v>0.19832837512395535</v>
      </c>
      <c r="BR215" s="99" t="s">
        <v>117</v>
      </c>
      <c r="BS215" s="99" t="s">
        <v>117</v>
      </c>
      <c r="BT215" s="99" t="s">
        <v>117</v>
      </c>
      <c r="BU215" s="99" t="s">
        <v>117</v>
      </c>
      <c r="BV215" s="99">
        <v>-1.1811163054256983</v>
      </c>
    </row>
    <row r="216" spans="1:74" x14ac:dyDescent="0.3">
      <c r="A216" s="253"/>
      <c r="B216" s="47">
        <v>2015</v>
      </c>
      <c r="C216" s="48" t="s">
        <v>14</v>
      </c>
      <c r="D216" s="49">
        <v>130581</v>
      </c>
      <c r="E216" s="49">
        <v>87184</v>
      </c>
      <c r="F216" s="49">
        <v>28400</v>
      </c>
      <c r="G216" s="49" t="s">
        <v>117</v>
      </c>
      <c r="H216" s="49">
        <v>5350</v>
      </c>
      <c r="I216" s="49">
        <v>5195</v>
      </c>
      <c r="J216" s="49" t="s">
        <v>117</v>
      </c>
      <c r="K216" s="49" t="s">
        <v>117</v>
      </c>
      <c r="L216" s="49" t="s">
        <v>117</v>
      </c>
      <c r="M216" s="49">
        <v>72</v>
      </c>
      <c r="N216" s="49">
        <v>4380</v>
      </c>
      <c r="P216" s="253"/>
      <c r="Q216" s="47">
        <v>2015</v>
      </c>
      <c r="R216" s="48" t="s">
        <v>14</v>
      </c>
      <c r="S216" s="101">
        <v>74.631895687061188</v>
      </c>
      <c r="T216" s="101">
        <v>84.751006569188405</v>
      </c>
      <c r="U216" s="101">
        <v>27.468581687612215</v>
      </c>
      <c r="V216" s="101" t="s">
        <v>117</v>
      </c>
      <c r="W216" s="101">
        <v>668.67816091954023</v>
      </c>
      <c r="X216" s="101">
        <v>45.763187429854099</v>
      </c>
      <c r="Y216" s="101" t="s">
        <v>117</v>
      </c>
      <c r="Z216" s="101" t="s">
        <v>117</v>
      </c>
      <c r="AA216" s="101" t="s">
        <v>117</v>
      </c>
      <c r="AB216" s="101" t="s">
        <v>117</v>
      </c>
      <c r="AC216" s="101">
        <v>2920.6896551724139</v>
      </c>
      <c r="AE216" s="253"/>
      <c r="AF216" s="47">
        <v>2015</v>
      </c>
      <c r="AG216" s="48" t="s">
        <v>14</v>
      </c>
      <c r="AH216" s="101">
        <v>74.631895687061188</v>
      </c>
      <c r="AI216" s="101">
        <v>53.485790705449688</v>
      </c>
      <c r="AJ216" s="101">
        <v>8.1845536609829495</v>
      </c>
      <c r="AK216" s="101" t="s">
        <v>117</v>
      </c>
      <c r="AL216" s="101">
        <v>6.2240053493814784</v>
      </c>
      <c r="AM216" s="101">
        <v>2.1812102975593448</v>
      </c>
      <c r="AN216" s="101" t="s">
        <v>117</v>
      </c>
      <c r="AO216" s="101" t="s">
        <v>117</v>
      </c>
      <c r="AP216" s="101" t="s">
        <v>117</v>
      </c>
      <c r="AQ216" s="101" t="s">
        <v>117</v>
      </c>
      <c r="AR216" s="101">
        <v>5.6636576395854235</v>
      </c>
      <c r="AS216" s="100"/>
      <c r="AT216" s="253"/>
      <c r="AU216" s="47">
        <v>2015</v>
      </c>
      <c r="AV216" s="48" t="s">
        <v>14</v>
      </c>
      <c r="AW216" s="101">
        <v>26.004515979620194</v>
      </c>
      <c r="AX216" s="101">
        <v>53.024186471021864</v>
      </c>
      <c r="AY216" s="101">
        <v>115.64160971905847</v>
      </c>
      <c r="AZ216" s="101" t="s">
        <v>117</v>
      </c>
      <c r="BA216" s="101">
        <v>-74.134596789789214</v>
      </c>
      <c r="BB216" s="101">
        <v>12.22726290775546</v>
      </c>
      <c r="BC216" s="101" t="s">
        <v>117</v>
      </c>
      <c r="BD216" s="101" t="s">
        <v>117</v>
      </c>
      <c r="BE216" s="101" t="s">
        <v>117</v>
      </c>
      <c r="BF216" s="101">
        <v>-96.571428571428569</v>
      </c>
      <c r="BG216" s="101">
        <v>2090</v>
      </c>
      <c r="BI216" s="253"/>
      <c r="BJ216" s="47">
        <v>2015</v>
      </c>
      <c r="BK216" s="48" t="s">
        <v>14</v>
      </c>
      <c r="BL216" s="101">
        <v>26.004515979620194</v>
      </c>
      <c r="BM216" s="101">
        <v>29.1512274201019</v>
      </c>
      <c r="BN216" s="101">
        <v>14.696232823838198</v>
      </c>
      <c r="BO216" s="101" t="s">
        <v>117</v>
      </c>
      <c r="BP216" s="101">
        <v>-14.796587926509186</v>
      </c>
      <c r="BQ216" s="101">
        <v>0.54616334722865523</v>
      </c>
      <c r="BR216" s="101" t="s">
        <v>117</v>
      </c>
      <c r="BS216" s="101" t="s">
        <v>117</v>
      </c>
      <c r="BT216" s="101" t="s">
        <v>117</v>
      </c>
      <c r="BU216" s="101">
        <v>-1.9569245020842982</v>
      </c>
      <c r="BV216" s="101">
        <v>4.0335031650455457</v>
      </c>
    </row>
    <row r="217" spans="1:74" x14ac:dyDescent="0.3">
      <c r="A217" s="253"/>
      <c r="B217" s="55">
        <v>2015</v>
      </c>
      <c r="C217" s="40" t="s">
        <v>15</v>
      </c>
      <c r="D217" s="42">
        <v>86203</v>
      </c>
      <c r="E217" s="42">
        <v>48771</v>
      </c>
      <c r="F217" s="42">
        <v>12454</v>
      </c>
      <c r="G217" s="42">
        <v>270</v>
      </c>
      <c r="H217" s="42">
        <v>12405</v>
      </c>
      <c r="I217" s="42">
        <v>3109</v>
      </c>
      <c r="J217" s="42">
        <v>958</v>
      </c>
      <c r="K217" s="42" t="s">
        <v>117</v>
      </c>
      <c r="L217" s="42">
        <v>6531</v>
      </c>
      <c r="M217" s="42" t="s">
        <v>117</v>
      </c>
      <c r="N217" s="42">
        <v>1705</v>
      </c>
      <c r="P217" s="253"/>
      <c r="Q217" s="55">
        <v>2015</v>
      </c>
      <c r="R217" s="40" t="s">
        <v>15</v>
      </c>
      <c r="S217" s="99">
        <v>-33.98503610785643</v>
      </c>
      <c r="T217" s="99">
        <v>-44.059689851348871</v>
      </c>
      <c r="U217" s="99">
        <v>-56.147887323943664</v>
      </c>
      <c r="V217" s="99" t="s">
        <v>117</v>
      </c>
      <c r="W217" s="99">
        <v>131.86915887850466</v>
      </c>
      <c r="X217" s="99">
        <v>-40.15399422521655</v>
      </c>
      <c r="Y217" s="99" t="s">
        <v>117</v>
      </c>
      <c r="Z217" s="99" t="s">
        <v>117</v>
      </c>
      <c r="AA217" s="99" t="s">
        <v>117</v>
      </c>
      <c r="AB217" s="99" t="s">
        <v>117</v>
      </c>
      <c r="AC217" s="99">
        <v>-61.073059360730589</v>
      </c>
      <c r="AE217" s="253"/>
      <c r="AF217" s="55">
        <v>2015</v>
      </c>
      <c r="AG217" s="40" t="s">
        <v>15</v>
      </c>
      <c r="AH217" s="99">
        <v>-33.98503610785643</v>
      </c>
      <c r="AI217" s="99">
        <v>-29.416990220629344</v>
      </c>
      <c r="AJ217" s="99">
        <v>-12.211577488302282</v>
      </c>
      <c r="AK217" s="99" t="s">
        <v>117</v>
      </c>
      <c r="AL217" s="99">
        <v>5.4027768205175333</v>
      </c>
      <c r="AM217" s="99">
        <v>-1.5974758961870412</v>
      </c>
      <c r="AN217" s="99" t="s">
        <v>117</v>
      </c>
      <c r="AO217" s="99" t="s">
        <v>117</v>
      </c>
      <c r="AP217" s="99" t="s">
        <v>117</v>
      </c>
      <c r="AQ217" s="99" t="s">
        <v>117</v>
      </c>
      <c r="AR217" s="99">
        <v>-2.0485369234421547</v>
      </c>
      <c r="AS217" s="102"/>
      <c r="AT217" s="253"/>
      <c r="AU217" s="55">
        <v>2015</v>
      </c>
      <c r="AV217" s="40" t="s">
        <v>15</v>
      </c>
      <c r="AW217" s="99">
        <v>-20.046189804852716</v>
      </c>
      <c r="AX217" s="99">
        <v>-17.073046317078138</v>
      </c>
      <c r="AY217" s="99">
        <v>-54.071396961203718</v>
      </c>
      <c r="AZ217" s="99" t="s">
        <v>117</v>
      </c>
      <c r="BA217" s="99">
        <v>182.38106077851126</v>
      </c>
      <c r="BB217" s="99">
        <v>751.78082191780823</v>
      </c>
      <c r="BC217" s="99">
        <v>685.24590163934431</v>
      </c>
      <c r="BD217" s="99" t="s">
        <v>117</v>
      </c>
      <c r="BE217" s="99">
        <v>-59.667757673068614</v>
      </c>
      <c r="BF217" s="99" t="s">
        <v>117</v>
      </c>
      <c r="BG217" s="99">
        <v>109.20245398773005</v>
      </c>
      <c r="BI217" s="253"/>
      <c r="BJ217" s="55">
        <v>2015</v>
      </c>
      <c r="BK217" s="40" t="s">
        <v>15</v>
      </c>
      <c r="BL217" s="99">
        <v>-20.046189804852716</v>
      </c>
      <c r="BM217" s="99">
        <v>-9.3130889663871805</v>
      </c>
      <c r="BN217" s="99">
        <v>-13.59909475402538</v>
      </c>
      <c r="BO217" s="99" t="s">
        <v>117</v>
      </c>
      <c r="BP217" s="99">
        <v>7.4311790457817031</v>
      </c>
      <c r="BQ217" s="99">
        <v>2.5450767975068644</v>
      </c>
      <c r="BR217" s="99">
        <v>0.77539511760777635</v>
      </c>
      <c r="BS217" s="99" t="s">
        <v>117</v>
      </c>
      <c r="BT217" s="99">
        <v>-8.9615641463233668</v>
      </c>
      <c r="BU217" s="99" t="s">
        <v>117</v>
      </c>
      <c r="BV217" s="99">
        <v>0.82548044817095811</v>
      </c>
    </row>
    <row r="218" spans="1:74" x14ac:dyDescent="0.3">
      <c r="A218" s="253"/>
      <c r="B218" s="47">
        <v>2015</v>
      </c>
      <c r="C218" s="48" t="s">
        <v>16</v>
      </c>
      <c r="D218" s="49">
        <v>181684</v>
      </c>
      <c r="E218" s="49">
        <v>72524</v>
      </c>
      <c r="F218" s="49">
        <v>55144</v>
      </c>
      <c r="G218" s="49">
        <v>5648</v>
      </c>
      <c r="H218" s="49">
        <v>4852</v>
      </c>
      <c r="I218" s="49">
        <v>35246</v>
      </c>
      <c r="J218" s="49">
        <v>6200</v>
      </c>
      <c r="K218" s="49" t="s">
        <v>117</v>
      </c>
      <c r="L218" s="49">
        <v>514</v>
      </c>
      <c r="M218" s="49" t="s">
        <v>117</v>
      </c>
      <c r="N218" s="49">
        <v>1556</v>
      </c>
      <c r="P218" s="253"/>
      <c r="Q218" s="47">
        <v>2015</v>
      </c>
      <c r="R218" s="48" t="s">
        <v>16</v>
      </c>
      <c r="S218" s="101">
        <v>110.76296648608519</v>
      </c>
      <c r="T218" s="101">
        <v>48.70312275737632</v>
      </c>
      <c r="U218" s="101">
        <v>342.78143568331461</v>
      </c>
      <c r="V218" s="101">
        <v>1991.8518518518517</v>
      </c>
      <c r="W218" s="101">
        <v>-60.886739218057237</v>
      </c>
      <c r="X218" s="101">
        <v>1033.6764232872306</v>
      </c>
      <c r="Y218" s="101">
        <v>547.1816283924843</v>
      </c>
      <c r="Z218" s="101" t="s">
        <v>117</v>
      </c>
      <c r="AA218" s="101">
        <v>-92.129842290613993</v>
      </c>
      <c r="AB218" s="101" t="s">
        <v>117</v>
      </c>
      <c r="AC218" s="101">
        <v>-8.7390029325513154</v>
      </c>
      <c r="AE218" s="253"/>
      <c r="AF218" s="47">
        <v>2015</v>
      </c>
      <c r="AG218" s="48" t="s">
        <v>16</v>
      </c>
      <c r="AH218" s="101">
        <v>110.76296648608519</v>
      </c>
      <c r="AI218" s="101">
        <v>27.554725473591411</v>
      </c>
      <c r="AJ218" s="101">
        <v>49.522638423256744</v>
      </c>
      <c r="AK218" s="101">
        <v>6.2387619920420416</v>
      </c>
      <c r="AL218" s="101">
        <v>-8.7618760367968651</v>
      </c>
      <c r="AM218" s="101">
        <v>37.280605083349776</v>
      </c>
      <c r="AN218" s="101">
        <v>6.0809948609677162</v>
      </c>
      <c r="AO218" s="101" t="s">
        <v>117</v>
      </c>
      <c r="AP218" s="101">
        <v>-6.9800354976044927</v>
      </c>
      <c r="AQ218" s="101" t="s">
        <v>117</v>
      </c>
      <c r="AR218" s="101">
        <v>-0.17284781272113503</v>
      </c>
      <c r="AS218" s="100"/>
      <c r="AT218" s="253"/>
      <c r="AU218" s="47">
        <v>2015</v>
      </c>
      <c r="AV218" s="48" t="s">
        <v>16</v>
      </c>
      <c r="AW218" s="101">
        <v>11.914353648470509</v>
      </c>
      <c r="AX218" s="101">
        <v>13.686454626683187</v>
      </c>
      <c r="AY218" s="101">
        <v>24.616392849879105</v>
      </c>
      <c r="AZ218" s="101">
        <v>-31.638828370854512</v>
      </c>
      <c r="BA218" s="101">
        <v>138.31041257367386</v>
      </c>
      <c r="BB218" s="101">
        <v>653.11965811965808</v>
      </c>
      <c r="BC218" s="101" t="s">
        <v>117</v>
      </c>
      <c r="BD218" s="101" t="s">
        <v>117</v>
      </c>
      <c r="BE218" s="101">
        <v>-97.397600121512838</v>
      </c>
      <c r="BF218" s="101" t="s">
        <v>117</v>
      </c>
      <c r="BG218" s="101">
        <v>157.19008264462809</v>
      </c>
      <c r="BI218" s="253"/>
      <c r="BJ218" s="47">
        <v>2015</v>
      </c>
      <c r="BK218" s="48" t="s">
        <v>16</v>
      </c>
      <c r="BL218" s="101">
        <v>11.914353648470509</v>
      </c>
      <c r="BM218" s="101">
        <v>5.3781522957706551</v>
      </c>
      <c r="BN218" s="101">
        <v>6.7099087112392342</v>
      </c>
      <c r="BO218" s="101">
        <v>-1.6101809759643217</v>
      </c>
      <c r="BP218" s="101">
        <v>1.7346096512301188</v>
      </c>
      <c r="BQ218" s="101">
        <v>18.828152911754191</v>
      </c>
      <c r="BR218" s="101" t="s">
        <v>117</v>
      </c>
      <c r="BS218" s="101" t="s">
        <v>117</v>
      </c>
      <c r="BT218" s="101">
        <v>-11.849675376673932</v>
      </c>
      <c r="BU218" s="101" t="s">
        <v>117</v>
      </c>
      <c r="BV218" s="101">
        <v>0.58580034741471687</v>
      </c>
    </row>
    <row r="219" spans="1:74" x14ac:dyDescent="0.3">
      <c r="A219" s="253"/>
      <c r="B219" s="76">
        <v>2016</v>
      </c>
      <c r="C219" s="40" t="s">
        <v>17</v>
      </c>
      <c r="D219" s="42">
        <v>160046</v>
      </c>
      <c r="E219" s="42">
        <v>42746</v>
      </c>
      <c r="F219" s="42">
        <v>62948</v>
      </c>
      <c r="G219" s="42">
        <v>11245</v>
      </c>
      <c r="H219" s="42">
        <v>4954</v>
      </c>
      <c r="I219" s="42">
        <v>16050</v>
      </c>
      <c r="J219" s="42">
        <v>1640</v>
      </c>
      <c r="K219" s="42">
        <v>2612</v>
      </c>
      <c r="L219" s="42">
        <v>7771</v>
      </c>
      <c r="M219" s="42">
        <v>1853</v>
      </c>
      <c r="N219" s="42">
        <v>8227</v>
      </c>
      <c r="P219" s="253"/>
      <c r="Q219" s="76">
        <v>2016</v>
      </c>
      <c r="R219" s="40" t="s">
        <v>17</v>
      </c>
      <c r="S219" s="99">
        <v>-11.909689350740848</v>
      </c>
      <c r="T219" s="99">
        <v>-41.059511334179035</v>
      </c>
      <c r="U219" s="99">
        <v>14.152038299724353</v>
      </c>
      <c r="V219" s="99">
        <v>99.0970254957507</v>
      </c>
      <c r="W219" s="99">
        <v>2.1022258862324747</v>
      </c>
      <c r="X219" s="99">
        <v>-54.462917777903876</v>
      </c>
      <c r="Y219" s="99">
        <v>-73.548387096774192</v>
      </c>
      <c r="Z219" s="99" t="s">
        <v>117</v>
      </c>
      <c r="AA219" s="99">
        <v>1411.8677042801555</v>
      </c>
      <c r="AB219" s="99" t="s">
        <v>117</v>
      </c>
      <c r="AC219" s="99">
        <v>428.7275064267352</v>
      </c>
      <c r="AE219" s="253"/>
      <c r="AF219" s="76">
        <v>2016</v>
      </c>
      <c r="AG219" s="40" t="s">
        <v>17</v>
      </c>
      <c r="AH219" s="99">
        <v>-11.909689350740848</v>
      </c>
      <c r="AI219" s="99">
        <v>-16.389995816912883</v>
      </c>
      <c r="AJ219" s="99">
        <v>4.2953699830474896</v>
      </c>
      <c r="AK219" s="99">
        <v>3.0806235001431057</v>
      </c>
      <c r="AL219" s="99">
        <v>5.6141432377094305E-2</v>
      </c>
      <c r="AM219" s="99">
        <v>-10.565597410889238</v>
      </c>
      <c r="AN219" s="99">
        <v>-2.5098522709759803</v>
      </c>
      <c r="AO219" s="99" t="s">
        <v>117</v>
      </c>
      <c r="AP219" s="99">
        <v>3.9942977917703266</v>
      </c>
      <c r="AQ219" s="99" t="s">
        <v>117</v>
      </c>
      <c r="AR219" s="99">
        <v>3.6717597587019224</v>
      </c>
      <c r="AS219" s="102"/>
      <c r="AT219" s="253"/>
      <c r="AU219" s="76">
        <v>2016</v>
      </c>
      <c r="AV219" s="40" t="s">
        <v>17</v>
      </c>
      <c r="AW219" s="99">
        <v>114.03677699765967</v>
      </c>
      <c r="AX219" s="99">
        <v>-9.4172494172494225</v>
      </c>
      <c r="AY219" s="99">
        <v>182.53141831238781</v>
      </c>
      <c r="AZ219" s="99" t="s">
        <v>117</v>
      </c>
      <c r="BA219" s="99">
        <v>611.78160919540232</v>
      </c>
      <c r="BB219" s="99">
        <v>350.33670033670035</v>
      </c>
      <c r="BC219" s="99">
        <v>82.222222222222229</v>
      </c>
      <c r="BD219" s="99" t="s">
        <v>117</v>
      </c>
      <c r="BE219" s="99" t="s">
        <v>117</v>
      </c>
      <c r="BF219" s="99" t="s">
        <v>117</v>
      </c>
      <c r="BG219" s="99">
        <v>5573.7931034482754</v>
      </c>
      <c r="BI219" s="253"/>
      <c r="BJ219" s="76">
        <v>2016</v>
      </c>
      <c r="BK219" s="40" t="s">
        <v>17</v>
      </c>
      <c r="BL219" s="99">
        <v>114.03677699765967</v>
      </c>
      <c r="BM219" s="99">
        <v>-5.9431628217987305</v>
      </c>
      <c r="BN219" s="99">
        <v>54.387161484453372</v>
      </c>
      <c r="BO219" s="99" t="s">
        <v>117</v>
      </c>
      <c r="BP219" s="99">
        <v>5.6944165830825826</v>
      </c>
      <c r="BQ219" s="99">
        <v>16.698094282848547</v>
      </c>
      <c r="BR219" s="99">
        <v>0.98963557338682739</v>
      </c>
      <c r="BS219" s="99" t="s">
        <v>117</v>
      </c>
      <c r="BT219" s="99" t="s">
        <v>117</v>
      </c>
      <c r="BU219" s="99" t="s">
        <v>117</v>
      </c>
      <c r="BV219" s="99">
        <v>10.808425275827485</v>
      </c>
    </row>
    <row r="220" spans="1:74" x14ac:dyDescent="0.3">
      <c r="A220" s="253"/>
      <c r="B220" s="47">
        <v>2016</v>
      </c>
      <c r="C220" s="48" t="s">
        <v>14</v>
      </c>
      <c r="D220" s="49">
        <v>150202</v>
      </c>
      <c r="E220" s="49">
        <v>50887</v>
      </c>
      <c r="F220" s="49">
        <v>56378</v>
      </c>
      <c r="G220" s="49">
        <v>16958</v>
      </c>
      <c r="H220" s="49">
        <v>5972</v>
      </c>
      <c r="I220" s="49">
        <v>11183</v>
      </c>
      <c r="J220" s="49">
        <v>6398</v>
      </c>
      <c r="K220" s="49" t="s">
        <v>117</v>
      </c>
      <c r="L220" s="49" t="s">
        <v>117</v>
      </c>
      <c r="M220" s="49">
        <v>1300</v>
      </c>
      <c r="N220" s="49">
        <v>1126</v>
      </c>
      <c r="P220" s="253"/>
      <c r="Q220" s="47">
        <v>2016</v>
      </c>
      <c r="R220" s="48" t="s">
        <v>14</v>
      </c>
      <c r="S220" s="101">
        <v>-6.1507316646464147</v>
      </c>
      <c r="T220" s="101">
        <v>19.04505684742432</v>
      </c>
      <c r="U220" s="101">
        <v>-10.437186248967407</v>
      </c>
      <c r="V220" s="101">
        <v>50.804802134281914</v>
      </c>
      <c r="W220" s="101">
        <v>20.549051271699639</v>
      </c>
      <c r="X220" s="101">
        <v>-30.323987538940813</v>
      </c>
      <c r="Y220" s="101">
        <v>290.1219512195122</v>
      </c>
      <c r="Z220" s="101" t="s">
        <v>117</v>
      </c>
      <c r="AA220" s="101" t="s">
        <v>117</v>
      </c>
      <c r="AB220" s="101">
        <v>-29.843497031840258</v>
      </c>
      <c r="AC220" s="101">
        <v>-86.313358453871402</v>
      </c>
      <c r="AE220" s="253"/>
      <c r="AF220" s="47">
        <v>2016</v>
      </c>
      <c r="AG220" s="48" t="s">
        <v>14</v>
      </c>
      <c r="AH220" s="101">
        <v>-6.1507316646464147</v>
      </c>
      <c r="AI220" s="101">
        <v>5.0866625845069544</v>
      </c>
      <c r="AJ220" s="101">
        <v>-4.1050697924346755</v>
      </c>
      <c r="AK220" s="101">
        <v>3.5695987403621459</v>
      </c>
      <c r="AL220" s="101">
        <v>0.63606713069992382</v>
      </c>
      <c r="AM220" s="101">
        <v>-3.0410007122952152</v>
      </c>
      <c r="AN220" s="101">
        <v>2.9728952926033769</v>
      </c>
      <c r="AO220" s="101" t="s">
        <v>117</v>
      </c>
      <c r="AP220" s="101" t="s">
        <v>117</v>
      </c>
      <c r="AQ220" s="101">
        <v>-0.34552566137235546</v>
      </c>
      <c r="AR220" s="101">
        <v>-4.4368494057958339</v>
      </c>
      <c r="AS220" s="100"/>
      <c r="AT220" s="253"/>
      <c r="AU220" s="47">
        <v>2016</v>
      </c>
      <c r="AV220" s="48" t="s">
        <v>14</v>
      </c>
      <c r="AW220" s="101">
        <v>15.025922607423752</v>
      </c>
      <c r="AX220" s="101">
        <v>-41.632639016333272</v>
      </c>
      <c r="AY220" s="101">
        <v>98.514084507042242</v>
      </c>
      <c r="AZ220" s="101" t="s">
        <v>117</v>
      </c>
      <c r="BA220" s="101">
        <v>11.626168224299079</v>
      </c>
      <c r="BB220" s="101">
        <v>115.26467757459096</v>
      </c>
      <c r="BC220" s="101" t="s">
        <v>117</v>
      </c>
      <c r="BD220" s="101" t="s">
        <v>117</v>
      </c>
      <c r="BE220" s="101" t="s">
        <v>117</v>
      </c>
      <c r="BF220" s="101">
        <v>1705.5555555555557</v>
      </c>
      <c r="BG220" s="101">
        <v>-74.292237442922385</v>
      </c>
      <c r="BI220" s="253"/>
      <c r="BJ220" s="47">
        <v>2016</v>
      </c>
      <c r="BK220" s="48" t="s">
        <v>14</v>
      </c>
      <c r="BL220" s="101">
        <v>15.025922607423752</v>
      </c>
      <c r="BM220" s="101">
        <v>-27.796540078571933</v>
      </c>
      <c r="BN220" s="101">
        <v>21.425781698715749</v>
      </c>
      <c r="BO220" s="101" t="s">
        <v>117</v>
      </c>
      <c r="BP220" s="101">
        <v>0.47633269771253112</v>
      </c>
      <c r="BQ220" s="101">
        <v>4.5856594757277112</v>
      </c>
      <c r="BR220" s="101" t="s">
        <v>117</v>
      </c>
      <c r="BS220" s="101" t="s">
        <v>117</v>
      </c>
      <c r="BT220" s="101" t="s">
        <v>117</v>
      </c>
      <c r="BU220" s="101">
        <v>0.94041246429419334</v>
      </c>
      <c r="BV220" s="101">
        <v>-2.4919398687404763</v>
      </c>
    </row>
    <row r="221" spans="1:74" x14ac:dyDescent="0.3">
      <c r="A221" s="253"/>
      <c r="B221" s="55">
        <v>2016</v>
      </c>
      <c r="C221" s="40" t="s">
        <v>15</v>
      </c>
      <c r="D221" s="42">
        <v>129580</v>
      </c>
      <c r="E221" s="42">
        <v>64759</v>
      </c>
      <c r="F221" s="42">
        <v>48764</v>
      </c>
      <c r="G221" s="42" t="s">
        <v>117</v>
      </c>
      <c r="H221" s="42">
        <v>4457</v>
      </c>
      <c r="I221" s="42">
        <v>4875</v>
      </c>
      <c r="J221" s="42" t="s">
        <v>117</v>
      </c>
      <c r="K221" s="42">
        <v>3200</v>
      </c>
      <c r="L221" s="42" t="s">
        <v>117</v>
      </c>
      <c r="M221" s="42" t="s">
        <v>117</v>
      </c>
      <c r="N221" s="42">
        <v>3525</v>
      </c>
      <c r="P221" s="253"/>
      <c r="Q221" s="55">
        <v>2016</v>
      </c>
      <c r="R221" s="40" t="s">
        <v>15</v>
      </c>
      <c r="S221" s="99">
        <v>-13.729510925287286</v>
      </c>
      <c r="T221" s="99">
        <v>27.260400495214895</v>
      </c>
      <c r="U221" s="99">
        <v>-13.50526801234524</v>
      </c>
      <c r="V221" s="99" t="s">
        <v>117</v>
      </c>
      <c r="W221" s="99">
        <v>-25.368385800401867</v>
      </c>
      <c r="X221" s="99">
        <v>-56.407046409729048</v>
      </c>
      <c r="Y221" s="99" t="s">
        <v>117</v>
      </c>
      <c r="Z221" s="99" t="s">
        <v>117</v>
      </c>
      <c r="AA221" s="99" t="s">
        <v>117</v>
      </c>
      <c r="AB221" s="99" t="s">
        <v>117</v>
      </c>
      <c r="AC221" s="99">
        <v>213.05506216696267</v>
      </c>
      <c r="AE221" s="253"/>
      <c r="AF221" s="55">
        <v>2016</v>
      </c>
      <c r="AG221" s="40" t="s">
        <v>15</v>
      </c>
      <c r="AH221" s="99">
        <v>-13.729510925287286</v>
      </c>
      <c r="AI221" s="99">
        <v>9.2355627754623821</v>
      </c>
      <c r="AJ221" s="99">
        <v>-5.0691735130024922</v>
      </c>
      <c r="AK221" s="99" t="s">
        <v>117</v>
      </c>
      <c r="AL221" s="99">
        <v>-1.0086416958495896</v>
      </c>
      <c r="AM221" s="99">
        <v>-4.1996777672734069</v>
      </c>
      <c r="AN221" s="99" t="s">
        <v>117</v>
      </c>
      <c r="AO221" s="99" t="s">
        <v>117</v>
      </c>
      <c r="AP221" s="99" t="s">
        <v>117</v>
      </c>
      <c r="AQ221" s="99" t="s">
        <v>117</v>
      </c>
      <c r="AR221" s="99">
        <v>1.5971824609525846</v>
      </c>
      <c r="AS221" s="102"/>
      <c r="AT221" s="253"/>
      <c r="AU221" s="55">
        <v>2016</v>
      </c>
      <c r="AV221" s="40" t="s">
        <v>15</v>
      </c>
      <c r="AW221" s="99">
        <v>50.31959444566894</v>
      </c>
      <c r="AX221" s="99">
        <v>32.781776055442776</v>
      </c>
      <c r="AY221" s="99">
        <v>291.5529147261924</v>
      </c>
      <c r="AZ221" s="99" t="s">
        <v>117</v>
      </c>
      <c r="BA221" s="99">
        <v>-64.070939137444583</v>
      </c>
      <c r="BB221" s="99">
        <v>56.802830492119654</v>
      </c>
      <c r="BC221" s="99" t="s">
        <v>117</v>
      </c>
      <c r="BD221" s="99" t="s">
        <v>117</v>
      </c>
      <c r="BE221" s="99" t="s">
        <v>117</v>
      </c>
      <c r="BF221" s="99" t="s">
        <v>117</v>
      </c>
      <c r="BG221" s="99">
        <v>106.74486803519062</v>
      </c>
      <c r="BI221" s="253"/>
      <c r="BJ221" s="55">
        <v>2016</v>
      </c>
      <c r="BK221" s="40" t="s">
        <v>15</v>
      </c>
      <c r="BL221" s="99">
        <v>50.31959444566894</v>
      </c>
      <c r="BM221" s="99">
        <v>18.546918320708095</v>
      </c>
      <c r="BN221" s="99">
        <v>42.121503891975912</v>
      </c>
      <c r="BO221" s="99" t="s">
        <v>117</v>
      </c>
      <c r="BP221" s="99">
        <v>-9.2200967483730256</v>
      </c>
      <c r="BQ221" s="99">
        <v>2.0486525990974789</v>
      </c>
      <c r="BR221" s="99" t="s">
        <v>117</v>
      </c>
      <c r="BS221" s="99" t="s">
        <v>117</v>
      </c>
      <c r="BT221" s="99" t="s">
        <v>117</v>
      </c>
      <c r="BU221" s="99" t="s">
        <v>117</v>
      </c>
      <c r="BV221" s="99">
        <v>2.111295430553461</v>
      </c>
    </row>
    <row r="222" spans="1:74" x14ac:dyDescent="0.3">
      <c r="A222" s="253"/>
      <c r="B222" s="47">
        <v>2016</v>
      </c>
      <c r="C222" s="48" t="s">
        <v>16</v>
      </c>
      <c r="D222" s="49">
        <v>129344</v>
      </c>
      <c r="E222" s="49">
        <v>75443</v>
      </c>
      <c r="F222" s="49">
        <v>32654</v>
      </c>
      <c r="G222" s="49">
        <v>5337</v>
      </c>
      <c r="H222" s="49">
        <v>4247</v>
      </c>
      <c r="I222" s="49">
        <v>5768</v>
      </c>
      <c r="J222" s="49">
        <v>36</v>
      </c>
      <c r="K222" s="49" t="s">
        <v>117</v>
      </c>
      <c r="L222" s="49" t="s">
        <v>117</v>
      </c>
      <c r="M222" s="49">
        <v>445</v>
      </c>
      <c r="N222" s="49">
        <v>5414</v>
      </c>
      <c r="P222" s="253"/>
      <c r="Q222" s="47">
        <v>2016</v>
      </c>
      <c r="R222" s="48" t="s">
        <v>16</v>
      </c>
      <c r="S222" s="101">
        <v>-0.18212687143078199</v>
      </c>
      <c r="T222" s="101">
        <v>16.498092929168152</v>
      </c>
      <c r="U222" s="101">
        <v>-33.036666393240907</v>
      </c>
      <c r="V222" s="101" t="s">
        <v>117</v>
      </c>
      <c r="W222" s="101">
        <v>-4.7116894772268267</v>
      </c>
      <c r="X222" s="101">
        <v>18.317948717948724</v>
      </c>
      <c r="Y222" s="101" t="s">
        <v>117</v>
      </c>
      <c r="Z222" s="101" t="s">
        <v>117</v>
      </c>
      <c r="AA222" s="101" t="s">
        <v>117</v>
      </c>
      <c r="AB222" s="101" t="s">
        <v>117</v>
      </c>
      <c r="AC222" s="101">
        <v>53.588652482269481</v>
      </c>
      <c r="AE222" s="253"/>
      <c r="AF222" s="47">
        <v>2016</v>
      </c>
      <c r="AG222" s="48" t="s">
        <v>16</v>
      </c>
      <c r="AH222" s="101">
        <v>-0.18212687143078199</v>
      </c>
      <c r="AI222" s="101">
        <v>8.2450995524003172</v>
      </c>
      <c r="AJ222" s="101">
        <v>-12.43247414724533</v>
      </c>
      <c r="AK222" s="101" t="s">
        <v>117</v>
      </c>
      <c r="AL222" s="101">
        <v>-0.1620620466121365</v>
      </c>
      <c r="AM222" s="101">
        <v>0.68914956011732331</v>
      </c>
      <c r="AN222" s="101" t="s">
        <v>117</v>
      </c>
      <c r="AO222" s="101" t="s">
        <v>117</v>
      </c>
      <c r="AP222" s="101" t="s">
        <v>117</v>
      </c>
      <c r="AQ222" s="101" t="s">
        <v>117</v>
      </c>
      <c r="AR222" s="101">
        <v>1.4577866954777423</v>
      </c>
      <c r="AS222" s="100"/>
      <c r="AT222" s="253"/>
      <c r="AU222" s="47">
        <v>2016</v>
      </c>
      <c r="AV222" s="48" t="s">
        <v>16</v>
      </c>
      <c r="AW222" s="101">
        <v>-28.808260496246234</v>
      </c>
      <c r="AX222" s="101">
        <v>4.0248745242954129</v>
      </c>
      <c r="AY222" s="101">
        <v>-40.784128826345565</v>
      </c>
      <c r="AZ222" s="101">
        <v>-5.5063739376770542</v>
      </c>
      <c r="BA222" s="101">
        <v>-12.469084913437754</v>
      </c>
      <c r="BB222" s="101">
        <v>-83.635022413890937</v>
      </c>
      <c r="BC222" s="101">
        <v>-99.41935483870968</v>
      </c>
      <c r="BD222" s="101" t="s">
        <v>117</v>
      </c>
      <c r="BE222" s="101" t="s">
        <v>117</v>
      </c>
      <c r="BF222" s="101" t="s">
        <v>117</v>
      </c>
      <c r="BG222" s="101">
        <v>247.94344473007709</v>
      </c>
      <c r="BI222" s="253"/>
      <c r="BJ222" s="47">
        <v>2016</v>
      </c>
      <c r="BK222" s="48" t="s">
        <v>16</v>
      </c>
      <c r="BL222" s="101">
        <v>-28.808260496246234</v>
      </c>
      <c r="BM222" s="101">
        <v>1.6066356971444928</v>
      </c>
      <c r="BN222" s="101">
        <v>-12.378635432949519</v>
      </c>
      <c r="BO222" s="101">
        <v>-0.17117632813016009</v>
      </c>
      <c r="BP222" s="101">
        <v>-0.3329957508641378</v>
      </c>
      <c r="BQ222" s="101">
        <v>-16.224873956980254</v>
      </c>
      <c r="BR222" s="101">
        <v>-3.3927038154157776</v>
      </c>
      <c r="BS222" s="101" t="s">
        <v>117</v>
      </c>
      <c r="BT222" s="101" t="s">
        <v>117</v>
      </c>
      <c r="BU222" s="101" t="s">
        <v>117</v>
      </c>
      <c r="BV222" s="101">
        <v>2.1234671187336258</v>
      </c>
    </row>
    <row r="223" spans="1:74" x14ac:dyDescent="0.3">
      <c r="A223" s="253"/>
      <c r="B223" s="76">
        <v>2017</v>
      </c>
      <c r="C223" s="40" t="s">
        <v>17</v>
      </c>
      <c r="D223" s="42">
        <v>153822</v>
      </c>
      <c r="E223" s="42">
        <v>73700</v>
      </c>
      <c r="F223" s="42">
        <v>37100</v>
      </c>
      <c r="G223" s="42">
        <v>16908</v>
      </c>
      <c r="H223" s="42">
        <v>7747</v>
      </c>
      <c r="I223" s="42">
        <v>6428</v>
      </c>
      <c r="J223" s="42">
        <v>4000</v>
      </c>
      <c r="K223" s="42">
        <v>1392</v>
      </c>
      <c r="L223" s="42" t="s">
        <v>117</v>
      </c>
      <c r="M223" s="42" t="s">
        <v>117</v>
      </c>
      <c r="N223" s="42">
        <v>6547</v>
      </c>
      <c r="P223" s="253"/>
      <c r="Q223" s="76">
        <v>2017</v>
      </c>
      <c r="R223" s="40" t="s">
        <v>17</v>
      </c>
      <c r="S223" s="99">
        <v>18.924727857496279</v>
      </c>
      <c r="T223" s="99">
        <v>-2.3103535119229122</v>
      </c>
      <c r="U223" s="99">
        <v>13.615483554847813</v>
      </c>
      <c r="V223" s="99">
        <v>216.80719505340079</v>
      </c>
      <c r="W223" s="99">
        <v>82.411113727336925</v>
      </c>
      <c r="X223" s="99">
        <v>11.442441054091532</v>
      </c>
      <c r="Y223" s="99">
        <v>11011.111111111111</v>
      </c>
      <c r="Z223" s="99" t="s">
        <v>117</v>
      </c>
      <c r="AA223" s="99" t="s">
        <v>117</v>
      </c>
      <c r="AB223" s="99" t="s">
        <v>117</v>
      </c>
      <c r="AC223" s="99">
        <v>20.92722571111932</v>
      </c>
      <c r="AE223" s="253"/>
      <c r="AF223" s="76">
        <v>2017</v>
      </c>
      <c r="AG223" s="40" t="s">
        <v>17</v>
      </c>
      <c r="AH223" s="99">
        <v>18.924727857496279</v>
      </c>
      <c r="AI223" s="99">
        <v>-1.3475692726373074</v>
      </c>
      <c r="AJ223" s="99">
        <v>3.4373453735774353</v>
      </c>
      <c r="AK223" s="99">
        <v>8.9459116773874268</v>
      </c>
      <c r="AL223" s="99">
        <v>2.7059623948540312</v>
      </c>
      <c r="AM223" s="99">
        <v>0.51026719445818869</v>
      </c>
      <c r="AN223" s="99">
        <v>3.0646956952003941</v>
      </c>
      <c r="AO223" s="99" t="s">
        <v>117</v>
      </c>
      <c r="AP223" s="99" t="s">
        <v>117</v>
      </c>
      <c r="AQ223" s="99" t="s">
        <v>117</v>
      </c>
      <c r="AR223" s="99">
        <v>0.87595868381989073</v>
      </c>
      <c r="AS223" s="102"/>
      <c r="AT223" s="253"/>
      <c r="AU223" s="76">
        <v>2017</v>
      </c>
      <c r="AV223" s="40" t="s">
        <v>17</v>
      </c>
      <c r="AW223" s="99">
        <v>-3.8888819464404065</v>
      </c>
      <c r="AX223" s="99">
        <v>72.413793103448256</v>
      </c>
      <c r="AY223" s="99">
        <v>-41.06246425621147</v>
      </c>
      <c r="AZ223" s="99">
        <v>50.36016007114273</v>
      </c>
      <c r="BA223" s="99">
        <v>56.378683891804599</v>
      </c>
      <c r="BB223" s="99">
        <v>-59.950155763239877</v>
      </c>
      <c r="BC223" s="99">
        <v>143.90243902439025</v>
      </c>
      <c r="BD223" s="99">
        <v>-46.707503828483922</v>
      </c>
      <c r="BE223" s="99" t="s">
        <v>117</v>
      </c>
      <c r="BF223" s="99" t="s">
        <v>117</v>
      </c>
      <c r="BG223" s="99">
        <v>-20.420566427616379</v>
      </c>
      <c r="BI223" s="253"/>
      <c r="BJ223" s="76">
        <v>2017</v>
      </c>
      <c r="BK223" s="40" t="s">
        <v>17</v>
      </c>
      <c r="BL223" s="99">
        <v>-3.8888819464404065</v>
      </c>
      <c r="BM223" s="99">
        <v>19.340689551753911</v>
      </c>
      <c r="BN223" s="99">
        <v>-16.150356772427958</v>
      </c>
      <c r="BO223" s="99">
        <v>3.5383577221548879</v>
      </c>
      <c r="BP223" s="99">
        <v>1.7451232770578495</v>
      </c>
      <c r="BQ223" s="99">
        <v>-6.0120215438061688</v>
      </c>
      <c r="BR223" s="99">
        <v>1.4745760593829307</v>
      </c>
      <c r="BS223" s="99">
        <v>-0.7622808442572776</v>
      </c>
      <c r="BT223" s="99" t="s">
        <v>117</v>
      </c>
      <c r="BU223" s="99" t="s">
        <v>117</v>
      </c>
      <c r="BV223" s="99">
        <v>-1.04969821176412</v>
      </c>
    </row>
    <row r="224" spans="1:74" x14ac:dyDescent="0.3">
      <c r="A224" s="253"/>
      <c r="B224" s="47">
        <v>2017</v>
      </c>
      <c r="C224" s="48" t="s">
        <v>14</v>
      </c>
      <c r="D224" s="49">
        <v>142466</v>
      </c>
      <c r="E224" s="49">
        <v>91845</v>
      </c>
      <c r="F224" s="49">
        <v>34813</v>
      </c>
      <c r="G224" s="49">
        <v>417</v>
      </c>
      <c r="H224" s="49">
        <v>1578</v>
      </c>
      <c r="I224" s="49">
        <v>3001</v>
      </c>
      <c r="J224" s="49" t="s">
        <v>117</v>
      </c>
      <c r="K224" s="49" t="s">
        <v>117</v>
      </c>
      <c r="L224" s="49" t="s">
        <v>117</v>
      </c>
      <c r="M224" s="49" t="s">
        <v>117</v>
      </c>
      <c r="N224" s="49">
        <v>10812</v>
      </c>
      <c r="P224" s="253"/>
      <c r="Q224" s="47">
        <v>2017</v>
      </c>
      <c r="R224" s="48" t="s">
        <v>14</v>
      </c>
      <c r="S224" s="101">
        <v>-7.3825590617726959</v>
      </c>
      <c r="T224" s="101">
        <v>24.620081411126193</v>
      </c>
      <c r="U224" s="101">
        <v>-6.1644204851751994</v>
      </c>
      <c r="V224" s="101">
        <v>-97.533711852377579</v>
      </c>
      <c r="W224" s="101">
        <v>-79.630824835420157</v>
      </c>
      <c r="X224" s="101">
        <v>-53.313627878033607</v>
      </c>
      <c r="Y224" s="101" t="s">
        <v>117</v>
      </c>
      <c r="Z224" s="101" t="s">
        <v>117</v>
      </c>
      <c r="AA224" s="101" t="s">
        <v>117</v>
      </c>
      <c r="AB224" s="101" t="s">
        <v>117</v>
      </c>
      <c r="AC224" s="101">
        <v>65.144340919505112</v>
      </c>
      <c r="AE224" s="253"/>
      <c r="AF224" s="47">
        <v>2017</v>
      </c>
      <c r="AG224" s="48" t="s">
        <v>14</v>
      </c>
      <c r="AH224" s="101">
        <v>-7.3825590617726959</v>
      </c>
      <c r="AI224" s="101">
        <v>11.796101988012115</v>
      </c>
      <c r="AJ224" s="101">
        <v>-1.4867834249977243</v>
      </c>
      <c r="AK224" s="101">
        <v>-10.720833170807815</v>
      </c>
      <c r="AL224" s="101">
        <v>-4.0104796453043114</v>
      </c>
      <c r="AM224" s="101">
        <v>-2.227899780265501</v>
      </c>
      <c r="AN224" s="101" t="s">
        <v>117</v>
      </c>
      <c r="AO224" s="101" t="s">
        <v>117</v>
      </c>
      <c r="AP224" s="101" t="s">
        <v>117</v>
      </c>
      <c r="AQ224" s="101" t="s">
        <v>117</v>
      </c>
      <c r="AR224" s="101">
        <v>2.7726853115939196</v>
      </c>
      <c r="AS224" s="100"/>
      <c r="AT224" s="253"/>
      <c r="AU224" s="47">
        <v>2017</v>
      </c>
      <c r="AV224" s="48" t="s">
        <v>14</v>
      </c>
      <c r="AW224" s="101">
        <v>-5.1503974647474706</v>
      </c>
      <c r="AX224" s="101">
        <v>80.488140389490439</v>
      </c>
      <c r="AY224" s="101">
        <v>-38.250736102735104</v>
      </c>
      <c r="AZ224" s="101">
        <v>-97.540983606557376</v>
      </c>
      <c r="BA224" s="101">
        <v>-73.576691225720026</v>
      </c>
      <c r="BB224" s="101">
        <v>-73.164624877045512</v>
      </c>
      <c r="BC224" s="101" t="s">
        <v>117</v>
      </c>
      <c r="BD224" s="101" t="s">
        <v>117</v>
      </c>
      <c r="BE224" s="101" t="s">
        <v>117</v>
      </c>
      <c r="BF224" s="101" t="s">
        <v>117</v>
      </c>
      <c r="BG224" s="101">
        <v>860.21314387211373</v>
      </c>
      <c r="BI224" s="253"/>
      <c r="BJ224" s="47">
        <v>2017</v>
      </c>
      <c r="BK224" s="48" t="s">
        <v>14</v>
      </c>
      <c r="BL224" s="101">
        <v>-5.1503974647474706</v>
      </c>
      <c r="BM224" s="101">
        <v>27.268611603041222</v>
      </c>
      <c r="BN224" s="101">
        <v>-14.357332126070219</v>
      </c>
      <c r="BO224" s="101">
        <v>-11.012503162407953</v>
      </c>
      <c r="BP224" s="101">
        <v>-2.9253938030119424</v>
      </c>
      <c r="BQ224" s="101">
        <v>-5.4473309276840487</v>
      </c>
      <c r="BR224" s="101" t="s">
        <v>117</v>
      </c>
      <c r="BS224" s="101" t="s">
        <v>117</v>
      </c>
      <c r="BT224" s="101" t="s">
        <v>117</v>
      </c>
      <c r="BU224" s="101" t="s">
        <v>117</v>
      </c>
      <c r="BV224" s="101">
        <v>6.4486491524746636</v>
      </c>
    </row>
    <row r="225" spans="1:74" x14ac:dyDescent="0.3">
      <c r="A225" s="253"/>
      <c r="B225" s="56">
        <v>2017</v>
      </c>
      <c r="C225" s="57" t="s">
        <v>15</v>
      </c>
      <c r="D225" s="103">
        <v>130570</v>
      </c>
      <c r="E225" s="103">
        <v>61014</v>
      </c>
      <c r="F225" s="103">
        <v>39381</v>
      </c>
      <c r="G225" s="103">
        <v>7627</v>
      </c>
      <c r="H225" s="103">
        <v>7514</v>
      </c>
      <c r="I225" s="103">
        <v>9505</v>
      </c>
      <c r="J225" s="103">
        <v>935</v>
      </c>
      <c r="K225" s="103" t="s">
        <v>117</v>
      </c>
      <c r="L225" s="103" t="s">
        <v>117</v>
      </c>
      <c r="M225" s="103" t="s">
        <v>117</v>
      </c>
      <c r="N225" s="103">
        <v>4594</v>
      </c>
      <c r="P225" s="253"/>
      <c r="Q225" s="56">
        <v>2017</v>
      </c>
      <c r="R225" s="57" t="s">
        <v>15</v>
      </c>
      <c r="S225" s="104">
        <v>-8.3500624710457316</v>
      </c>
      <c r="T225" s="104">
        <v>-33.568512167238282</v>
      </c>
      <c r="U225" s="104">
        <v>13.121535058742424</v>
      </c>
      <c r="V225" s="104">
        <v>1729.0167865707435</v>
      </c>
      <c r="W225" s="104">
        <v>376.1723700887199</v>
      </c>
      <c r="X225" s="104">
        <v>216.72775741419525</v>
      </c>
      <c r="Y225" s="104" t="s">
        <v>117</v>
      </c>
      <c r="Z225" s="104" t="s">
        <v>117</v>
      </c>
      <c r="AA225" s="104" t="s">
        <v>117</v>
      </c>
      <c r="AB225" s="104" t="s">
        <v>117</v>
      </c>
      <c r="AC225" s="104">
        <v>-57.510173880873104</v>
      </c>
      <c r="AE225" s="253"/>
      <c r="AF225" s="56">
        <v>2017</v>
      </c>
      <c r="AG225" s="57" t="s">
        <v>15</v>
      </c>
      <c r="AH225" s="104">
        <v>-8.3500624710457316</v>
      </c>
      <c r="AI225" s="104">
        <v>-21.640952929119955</v>
      </c>
      <c r="AJ225" s="104">
        <v>3.206379065882389</v>
      </c>
      <c r="AK225" s="104">
        <v>5.0608566254404614</v>
      </c>
      <c r="AL225" s="104">
        <v>4.1666081731781661</v>
      </c>
      <c r="AM225" s="104">
        <v>4.5652997908272903</v>
      </c>
      <c r="AN225" s="104" t="s">
        <v>117</v>
      </c>
      <c r="AO225" s="104" t="s">
        <v>117</v>
      </c>
      <c r="AP225" s="104" t="s">
        <v>117</v>
      </c>
      <c r="AQ225" s="104" t="s">
        <v>117</v>
      </c>
      <c r="AR225" s="104">
        <v>-4.3645501382786112</v>
      </c>
      <c r="AS225" s="102"/>
      <c r="AT225" s="253"/>
      <c r="AU225" s="56">
        <v>2017</v>
      </c>
      <c r="AV225" s="57" t="s">
        <v>15</v>
      </c>
      <c r="AW225" s="104">
        <v>0.76400679117148229</v>
      </c>
      <c r="AX225" s="104">
        <v>-5.7829799718957986</v>
      </c>
      <c r="AY225" s="104">
        <v>-19.241653678943479</v>
      </c>
      <c r="AZ225" s="104" t="s">
        <v>117</v>
      </c>
      <c r="BA225" s="104">
        <v>68.588736818487774</v>
      </c>
      <c r="BB225" s="104">
        <v>94.974358974358978</v>
      </c>
      <c r="BC225" s="104" t="s">
        <v>117</v>
      </c>
      <c r="BD225" s="104" t="s">
        <v>117</v>
      </c>
      <c r="BE225" s="104" t="s">
        <v>117</v>
      </c>
      <c r="BF225" s="104" t="s">
        <v>117</v>
      </c>
      <c r="BG225" s="104">
        <v>30.326241134751768</v>
      </c>
      <c r="BI225" s="253"/>
      <c r="BJ225" s="56">
        <v>2017</v>
      </c>
      <c r="BK225" s="57" t="s">
        <v>15</v>
      </c>
      <c r="BL225" s="104">
        <v>0.76400679117148229</v>
      </c>
      <c r="BM225" s="104">
        <v>-2.8901064979163649</v>
      </c>
      <c r="BN225" s="104">
        <v>-7.2410865874363823</v>
      </c>
      <c r="BO225" s="104" t="s">
        <v>117</v>
      </c>
      <c r="BP225" s="104">
        <v>2.3591603642537589</v>
      </c>
      <c r="BQ225" s="104">
        <v>3.5730822657817805</v>
      </c>
      <c r="BR225" s="104" t="s">
        <v>117</v>
      </c>
      <c r="BS225" s="104" t="s">
        <v>117</v>
      </c>
      <c r="BT225" s="104" t="s">
        <v>117</v>
      </c>
      <c r="BU225" s="104" t="s">
        <v>117</v>
      </c>
      <c r="BV225" s="104">
        <v>0.82497298965890353</v>
      </c>
    </row>
    <row r="226" spans="1:74" x14ac:dyDescent="0.3">
      <c r="A226" s="253"/>
      <c r="B226" s="66">
        <v>2017</v>
      </c>
      <c r="C226" s="65" t="s">
        <v>16</v>
      </c>
      <c r="D226" s="49">
        <v>111792</v>
      </c>
      <c r="E226" s="49">
        <v>52619</v>
      </c>
      <c r="F226" s="49">
        <v>31557</v>
      </c>
      <c r="G226" s="49">
        <v>810</v>
      </c>
      <c r="H226" s="49">
        <v>2039</v>
      </c>
      <c r="I226" s="49">
        <v>17624</v>
      </c>
      <c r="J226" s="49" t="s">
        <v>117</v>
      </c>
      <c r="K226" s="49" t="s">
        <v>117</v>
      </c>
      <c r="L226" s="49">
        <v>800</v>
      </c>
      <c r="M226" s="49" t="s">
        <v>117</v>
      </c>
      <c r="N226" s="49">
        <v>6343</v>
      </c>
      <c r="P226" s="253"/>
      <c r="Q226" s="66">
        <v>2017</v>
      </c>
      <c r="R226" s="65" t="s">
        <v>16</v>
      </c>
      <c r="S226" s="101">
        <v>-14.38155778509612</v>
      </c>
      <c r="T226" s="101">
        <v>-13.759137247189173</v>
      </c>
      <c r="U226" s="101">
        <v>-19.867448769711288</v>
      </c>
      <c r="V226" s="101">
        <v>-89.379834797430178</v>
      </c>
      <c r="W226" s="101">
        <v>-72.86398722384881</v>
      </c>
      <c r="X226" s="101">
        <v>85.418200946870058</v>
      </c>
      <c r="Y226" s="101" t="s">
        <v>117</v>
      </c>
      <c r="Z226" s="101" t="s">
        <v>117</v>
      </c>
      <c r="AA226" s="101" t="s">
        <v>117</v>
      </c>
      <c r="AB226" s="101" t="s">
        <v>117</v>
      </c>
      <c r="AC226" s="101">
        <v>38.071397474967341</v>
      </c>
      <c r="AE226" s="253"/>
      <c r="AF226" s="66">
        <v>2017</v>
      </c>
      <c r="AG226" s="65" t="s">
        <v>16</v>
      </c>
      <c r="AH226" s="101">
        <v>-14.38155778509612</v>
      </c>
      <c r="AI226" s="101">
        <v>-6.4295014168645181</v>
      </c>
      <c r="AJ226" s="101">
        <v>-5.9921880983380573</v>
      </c>
      <c r="AK226" s="101">
        <v>-5.2209542773990982</v>
      </c>
      <c r="AL226" s="101">
        <v>-4.1931530979551201</v>
      </c>
      <c r="AM226" s="101">
        <v>6.2181205483648636</v>
      </c>
      <c r="AN226" s="101" t="s">
        <v>117</v>
      </c>
      <c r="AO226" s="101" t="s">
        <v>117</v>
      </c>
      <c r="AP226" s="101" t="s">
        <v>117</v>
      </c>
      <c r="AQ226" s="101" t="s">
        <v>117</v>
      </c>
      <c r="AR226" s="101">
        <v>1.3395113732097728</v>
      </c>
      <c r="AS226" s="102"/>
      <c r="AT226" s="253"/>
      <c r="AU226" s="66">
        <v>2017</v>
      </c>
      <c r="AV226" s="65" t="s">
        <v>16</v>
      </c>
      <c r="AW226" s="101">
        <v>-13.570014844136566</v>
      </c>
      <c r="AX226" s="101">
        <v>-30.253303818777084</v>
      </c>
      <c r="AY226" s="101">
        <v>-3.3594659153549316</v>
      </c>
      <c r="AZ226" s="101">
        <v>-84.822934232715014</v>
      </c>
      <c r="BA226" s="101">
        <v>-51.989639745702846</v>
      </c>
      <c r="BB226" s="101">
        <v>205.54785020804439</v>
      </c>
      <c r="BC226" s="101" t="s">
        <v>117</v>
      </c>
      <c r="BD226" s="101" t="s">
        <v>117</v>
      </c>
      <c r="BE226" s="101" t="s">
        <v>117</v>
      </c>
      <c r="BF226" s="101" t="s">
        <v>117</v>
      </c>
      <c r="BG226" s="101">
        <v>17.159216845216108</v>
      </c>
      <c r="BI226" s="253"/>
      <c r="BJ226" s="66">
        <v>2017</v>
      </c>
      <c r="BK226" s="65" t="s">
        <v>16</v>
      </c>
      <c r="BL226" s="101">
        <v>-13.570014844136566</v>
      </c>
      <c r="BM226" s="101">
        <v>-17.645967342899553</v>
      </c>
      <c r="BN226" s="101">
        <v>-0.84812592775853535</v>
      </c>
      <c r="BO226" s="101">
        <v>-3.4999690747154877</v>
      </c>
      <c r="BP226" s="101">
        <v>-1.7070757050964869</v>
      </c>
      <c r="BQ226" s="101">
        <v>9.1662543295398304</v>
      </c>
      <c r="BR226" s="101" t="s">
        <v>117</v>
      </c>
      <c r="BS226" s="101" t="s">
        <v>117</v>
      </c>
      <c r="BT226" s="101" t="s">
        <v>117</v>
      </c>
      <c r="BU226" s="101" t="s">
        <v>117</v>
      </c>
      <c r="BV226" s="101">
        <v>0.71823973280554176</v>
      </c>
    </row>
    <row r="227" spans="1:74" x14ac:dyDescent="0.3">
      <c r="A227" s="253"/>
      <c r="B227" s="77">
        <v>2018</v>
      </c>
      <c r="C227" s="57" t="s">
        <v>17</v>
      </c>
      <c r="D227" s="103">
        <v>82058</v>
      </c>
      <c r="E227" s="103">
        <v>44521</v>
      </c>
      <c r="F227" s="103">
        <v>23662</v>
      </c>
      <c r="G227" s="103">
        <v>8931</v>
      </c>
      <c r="H227" s="103">
        <v>1783</v>
      </c>
      <c r="I227" s="103">
        <v>752</v>
      </c>
      <c r="J227" s="103" t="s">
        <v>117</v>
      </c>
      <c r="K227" s="103" t="s">
        <v>117</v>
      </c>
      <c r="L227" s="103" t="s">
        <v>117</v>
      </c>
      <c r="M227" s="103">
        <v>993</v>
      </c>
      <c r="N227" s="103">
        <v>1416</v>
      </c>
      <c r="P227" s="253"/>
      <c r="Q227" s="77">
        <v>2018</v>
      </c>
      <c r="R227" s="57" t="s">
        <v>17</v>
      </c>
      <c r="S227" s="104">
        <v>-26.597609846858447</v>
      </c>
      <c r="T227" s="104">
        <v>-15.389878180885233</v>
      </c>
      <c r="U227" s="104">
        <v>-25.018220996926203</v>
      </c>
      <c r="V227" s="104">
        <v>1002.5925925925926</v>
      </c>
      <c r="W227" s="104">
        <v>-12.555174104953409</v>
      </c>
      <c r="X227" s="104">
        <v>-95.733091239219249</v>
      </c>
      <c r="Y227" s="104" t="s">
        <v>117</v>
      </c>
      <c r="Z227" s="104" t="s">
        <v>117</v>
      </c>
      <c r="AA227" s="104" t="s">
        <v>117</v>
      </c>
      <c r="AB227" s="104" t="s">
        <v>117</v>
      </c>
      <c r="AC227" s="104">
        <v>-77.676178464448995</v>
      </c>
      <c r="AE227" s="253"/>
      <c r="AF227" s="77">
        <v>2018</v>
      </c>
      <c r="AG227" s="57" t="s">
        <v>17</v>
      </c>
      <c r="AH227" s="104">
        <v>-26.597609846858447</v>
      </c>
      <c r="AI227" s="104">
        <v>-7.2438099327322156</v>
      </c>
      <c r="AJ227" s="104">
        <v>-7.0622226992986965</v>
      </c>
      <c r="AK227" s="104">
        <v>7.2643838557320732</v>
      </c>
      <c r="AL227" s="104">
        <v>-0.22899670817232001</v>
      </c>
      <c r="AM227" s="104">
        <v>-15.092314297981964</v>
      </c>
      <c r="AN227" s="104" t="s">
        <v>117</v>
      </c>
      <c r="AO227" s="104" t="s">
        <v>117</v>
      </c>
      <c r="AP227" s="104" t="s">
        <v>117</v>
      </c>
      <c r="AQ227" s="104" t="s">
        <v>117</v>
      </c>
      <c r="AR227" s="104">
        <v>-4.4072921139258616</v>
      </c>
      <c r="AS227" s="102"/>
      <c r="AT227" s="253"/>
      <c r="AU227" s="77">
        <v>2018</v>
      </c>
      <c r="AV227" s="57" t="s">
        <v>17</v>
      </c>
      <c r="AW227" s="104">
        <v>-46.653924666172585</v>
      </c>
      <c r="AX227" s="104">
        <v>-39.591587516960644</v>
      </c>
      <c r="AY227" s="104">
        <v>-36.221024258760103</v>
      </c>
      <c r="AZ227" s="104">
        <v>-47.178850248403123</v>
      </c>
      <c r="BA227" s="104">
        <v>-76.984639215180067</v>
      </c>
      <c r="BB227" s="104">
        <v>-88.301182327317989</v>
      </c>
      <c r="BC227" s="104" t="s">
        <v>117</v>
      </c>
      <c r="BD227" s="104" t="s">
        <v>117</v>
      </c>
      <c r="BE227" s="104" t="s">
        <v>117</v>
      </c>
      <c r="BF227" s="104" t="s">
        <v>117</v>
      </c>
      <c r="BG227" s="104">
        <v>-78.371773331296779</v>
      </c>
      <c r="BI227" s="253"/>
      <c r="BJ227" s="77">
        <v>2018</v>
      </c>
      <c r="BK227" s="57" t="s">
        <v>17</v>
      </c>
      <c r="BL227" s="104">
        <v>-46.653924666172585</v>
      </c>
      <c r="BM227" s="104">
        <v>-18.969328184524969</v>
      </c>
      <c r="BN227" s="104">
        <v>-8.7360715632354271</v>
      </c>
      <c r="BO227" s="104">
        <v>-5.1858641806763659</v>
      </c>
      <c r="BP227" s="104">
        <v>-3.8772087217693172</v>
      </c>
      <c r="BQ227" s="104">
        <v>-3.6899793267543002</v>
      </c>
      <c r="BR227" s="104" t="s">
        <v>117</v>
      </c>
      <c r="BS227" s="104" t="s">
        <v>117</v>
      </c>
      <c r="BT227" s="104" t="s">
        <v>117</v>
      </c>
      <c r="BU227" s="104" t="s">
        <v>117</v>
      </c>
      <c r="BV227" s="104">
        <v>-3.3356737007710211</v>
      </c>
    </row>
    <row r="228" spans="1:74" x14ac:dyDescent="0.3">
      <c r="A228" s="253"/>
      <c r="B228" s="66">
        <v>2018</v>
      </c>
      <c r="C228" s="65" t="s">
        <v>14</v>
      </c>
      <c r="D228" s="49">
        <v>139550</v>
      </c>
      <c r="E228" s="49">
        <v>74937</v>
      </c>
      <c r="F228" s="49">
        <v>48216</v>
      </c>
      <c r="G228" s="49" t="s">
        <v>117</v>
      </c>
      <c r="H228" s="49">
        <v>2832</v>
      </c>
      <c r="I228" s="49">
        <v>9948</v>
      </c>
      <c r="J228" s="49" t="s">
        <v>117</v>
      </c>
      <c r="K228" s="49" t="s">
        <v>117</v>
      </c>
      <c r="L228" s="49">
        <v>1842</v>
      </c>
      <c r="M228" s="49" t="s">
        <v>117</v>
      </c>
      <c r="N228" s="49">
        <v>1775</v>
      </c>
      <c r="P228" s="253"/>
      <c r="Q228" s="66">
        <v>2018</v>
      </c>
      <c r="R228" s="65" t="s">
        <v>14</v>
      </c>
      <c r="S228" s="101">
        <v>70.062638621462867</v>
      </c>
      <c r="T228" s="101">
        <v>68.318321690887444</v>
      </c>
      <c r="U228" s="101">
        <v>103.76975741695546</v>
      </c>
      <c r="V228" s="101" t="s">
        <v>117</v>
      </c>
      <c r="W228" s="101">
        <v>58.833426808749294</v>
      </c>
      <c r="X228" s="101">
        <v>1222.872340425532</v>
      </c>
      <c r="Y228" s="101" t="s">
        <v>117</v>
      </c>
      <c r="Z228" s="101" t="s">
        <v>117</v>
      </c>
      <c r="AA228" s="101" t="s">
        <v>117</v>
      </c>
      <c r="AB228" s="101" t="s">
        <v>117</v>
      </c>
      <c r="AC228" s="101">
        <v>25.353107344632761</v>
      </c>
      <c r="AE228" s="253"/>
      <c r="AF228" s="66">
        <v>2018</v>
      </c>
      <c r="AG228" s="65" t="s">
        <v>14</v>
      </c>
      <c r="AH228" s="101">
        <v>70.062638621462867</v>
      </c>
      <c r="AI228" s="101">
        <v>37.066465183163125</v>
      </c>
      <c r="AJ228" s="101">
        <v>29.922737575860975</v>
      </c>
      <c r="AK228" s="101" t="s">
        <v>117</v>
      </c>
      <c r="AL228" s="101">
        <v>1.2783640839406274</v>
      </c>
      <c r="AM228" s="101">
        <v>11.206707450827464</v>
      </c>
      <c r="AN228" s="101" t="s">
        <v>117</v>
      </c>
      <c r="AO228" s="101" t="s">
        <v>117</v>
      </c>
      <c r="AP228" s="101" t="s">
        <v>117</v>
      </c>
      <c r="AQ228" s="101" t="s">
        <v>117</v>
      </c>
      <c r="AR228" s="101">
        <v>0.43749543006166369</v>
      </c>
      <c r="AS228" s="102"/>
      <c r="AT228" s="253"/>
      <c r="AU228" s="66">
        <v>2018</v>
      </c>
      <c r="AV228" s="65" t="s">
        <v>14</v>
      </c>
      <c r="AW228" s="101">
        <v>-2.0468041497620533</v>
      </c>
      <c r="AX228" s="101">
        <v>-18.409276498448463</v>
      </c>
      <c r="AY228" s="101">
        <v>38.499985637549202</v>
      </c>
      <c r="AZ228" s="101" t="s">
        <v>117</v>
      </c>
      <c r="BA228" s="101">
        <v>79.467680608365015</v>
      </c>
      <c r="BB228" s="101">
        <v>231.4895034988337</v>
      </c>
      <c r="BC228" s="101" t="s">
        <v>117</v>
      </c>
      <c r="BD228" s="101" t="s">
        <v>117</v>
      </c>
      <c r="BE228" s="101" t="s">
        <v>117</v>
      </c>
      <c r="BF228" s="101" t="s">
        <v>117</v>
      </c>
      <c r="BG228" s="101">
        <v>-83.58305586385498</v>
      </c>
      <c r="BI228" s="253"/>
      <c r="BJ228" s="66">
        <v>2018</v>
      </c>
      <c r="BK228" s="65" t="s">
        <v>14</v>
      </c>
      <c r="BL228" s="101">
        <v>-2.0468041497620533</v>
      </c>
      <c r="BM228" s="101">
        <v>-11.868094843682028</v>
      </c>
      <c r="BN228" s="101">
        <v>9.4078587171676276</v>
      </c>
      <c r="BO228" s="101" t="s">
        <v>117</v>
      </c>
      <c r="BP228" s="101">
        <v>0.88021001502112983</v>
      </c>
      <c r="BQ228" s="101">
        <v>4.8762511757191307</v>
      </c>
      <c r="BR228" s="101" t="s">
        <v>117</v>
      </c>
      <c r="BS228" s="101" t="s">
        <v>117</v>
      </c>
      <c r="BT228" s="101" t="s">
        <v>117</v>
      </c>
      <c r="BU228" s="101" t="s">
        <v>117</v>
      </c>
      <c r="BV228" s="101">
        <v>-6.3432678674210132</v>
      </c>
    </row>
    <row r="229" spans="1:74" x14ac:dyDescent="0.3">
      <c r="A229" s="253"/>
      <c r="B229" s="56">
        <v>2018</v>
      </c>
      <c r="C229" s="57" t="s">
        <v>15</v>
      </c>
      <c r="D229" s="103">
        <v>120214</v>
      </c>
      <c r="E229" s="103">
        <v>52239</v>
      </c>
      <c r="F229" s="103">
        <v>48310</v>
      </c>
      <c r="G229" s="103">
        <v>6984</v>
      </c>
      <c r="H229" s="103">
        <v>2125</v>
      </c>
      <c r="I229" s="103">
        <v>686</v>
      </c>
      <c r="J229" s="103">
        <v>5201</v>
      </c>
      <c r="K229" s="103" t="s">
        <v>117</v>
      </c>
      <c r="L229" s="103" t="s">
        <v>117</v>
      </c>
      <c r="M229" s="103" t="s">
        <v>117</v>
      </c>
      <c r="N229" s="103">
        <v>4669</v>
      </c>
      <c r="P229" s="253"/>
      <c r="Q229" s="56">
        <v>2018</v>
      </c>
      <c r="R229" s="57" t="s">
        <v>15</v>
      </c>
      <c r="S229" s="104">
        <v>-13.855965603726261</v>
      </c>
      <c r="T229" s="104">
        <v>-30.289443132231071</v>
      </c>
      <c r="U229" s="104">
        <v>0.194956031192973</v>
      </c>
      <c r="V229" s="104" t="s">
        <v>117</v>
      </c>
      <c r="W229" s="104">
        <v>-24.96468926553672</v>
      </c>
      <c r="X229" s="104">
        <v>-93.104141535987139</v>
      </c>
      <c r="Y229" s="104" t="s">
        <v>117</v>
      </c>
      <c r="Z229" s="104" t="s">
        <v>117</v>
      </c>
      <c r="AA229" s="104" t="s">
        <v>117</v>
      </c>
      <c r="AB229" s="104" t="s">
        <v>117</v>
      </c>
      <c r="AC229" s="104">
        <v>163.04225352112678</v>
      </c>
      <c r="AE229" s="253"/>
      <c r="AF229" s="56">
        <v>2018</v>
      </c>
      <c r="AG229" s="57" t="s">
        <v>15</v>
      </c>
      <c r="AH229" s="104">
        <v>-13.855965603726261</v>
      </c>
      <c r="AI229" s="104">
        <v>-16.265137943389465</v>
      </c>
      <c r="AJ229" s="104">
        <v>6.7359369401648148E-2</v>
      </c>
      <c r="AK229" s="104" t="s">
        <v>117</v>
      </c>
      <c r="AL229" s="104">
        <v>-0.50662844858473655</v>
      </c>
      <c r="AM229" s="104">
        <v>-6.6370476531709057</v>
      </c>
      <c r="AN229" s="104" t="s">
        <v>117</v>
      </c>
      <c r="AO229" s="104" t="s">
        <v>117</v>
      </c>
      <c r="AP229" s="104" t="s">
        <v>117</v>
      </c>
      <c r="AQ229" s="104" t="s">
        <v>117</v>
      </c>
      <c r="AR229" s="104">
        <v>2.0738086707273373</v>
      </c>
      <c r="AS229" s="102"/>
      <c r="AT229" s="253"/>
      <c r="AU229" s="56">
        <v>2018</v>
      </c>
      <c r="AV229" s="57" t="s">
        <v>15</v>
      </c>
      <c r="AW229" s="104">
        <v>-7.9313778050088075</v>
      </c>
      <c r="AX229" s="104">
        <v>-14.381945127347819</v>
      </c>
      <c r="AY229" s="104">
        <v>22.673370407049092</v>
      </c>
      <c r="AZ229" s="104">
        <v>-8.4305755867313508</v>
      </c>
      <c r="BA229" s="104">
        <v>-71.719457013574669</v>
      </c>
      <c r="BB229" s="104">
        <v>-92.78274592319832</v>
      </c>
      <c r="BC229" s="104">
        <v>456.2566844919786</v>
      </c>
      <c r="BD229" s="104" t="s">
        <v>117</v>
      </c>
      <c r="BE229" s="104" t="s">
        <v>117</v>
      </c>
      <c r="BF229" s="104" t="s">
        <v>117</v>
      </c>
      <c r="BG229" s="104">
        <v>1.6325642141924277</v>
      </c>
      <c r="BI229" s="253"/>
      <c r="BJ229" s="56">
        <v>2018</v>
      </c>
      <c r="BK229" s="57" t="s">
        <v>15</v>
      </c>
      <c r="BL229" s="104">
        <v>-7.9313778050088075</v>
      </c>
      <c r="BM229" s="104">
        <v>-6.7205330474075211</v>
      </c>
      <c r="BN229" s="104">
        <v>6.8384774450486328</v>
      </c>
      <c r="BO229" s="104">
        <v>-0.49245615378724056</v>
      </c>
      <c r="BP229" s="104">
        <v>-4.1272880447269662</v>
      </c>
      <c r="BQ229" s="104">
        <v>-6.7542314467335522</v>
      </c>
      <c r="BR229" s="104">
        <v>3.2672129892011945</v>
      </c>
      <c r="BS229" s="104" t="s">
        <v>117</v>
      </c>
      <c r="BT229" s="104" t="s">
        <v>117</v>
      </c>
      <c r="BU229" s="104" t="s">
        <v>117</v>
      </c>
      <c r="BV229" s="104">
        <v>5.7440453396645483E-2</v>
      </c>
    </row>
    <row r="230" spans="1:74" x14ac:dyDescent="0.3">
      <c r="A230" s="254"/>
      <c r="B230" s="78">
        <v>2018</v>
      </c>
      <c r="C230" s="79" t="s">
        <v>16</v>
      </c>
      <c r="D230" s="80">
        <v>139476</v>
      </c>
      <c r="E230" s="80">
        <v>113181</v>
      </c>
      <c r="F230" s="80">
        <v>17710</v>
      </c>
      <c r="G230" s="80" t="s">
        <v>117</v>
      </c>
      <c r="H230" s="80">
        <v>2826</v>
      </c>
      <c r="I230" s="80">
        <v>784</v>
      </c>
      <c r="J230" s="80">
        <v>1540</v>
      </c>
      <c r="K230" s="80" t="s">
        <v>117</v>
      </c>
      <c r="L230" s="80" t="s">
        <v>117</v>
      </c>
      <c r="M230" s="80" t="s">
        <v>117</v>
      </c>
      <c r="N230" s="80">
        <v>3435</v>
      </c>
      <c r="P230" s="254"/>
      <c r="Q230" s="78">
        <v>2018</v>
      </c>
      <c r="R230" s="79" t="s">
        <v>16</v>
      </c>
      <c r="S230" s="107">
        <v>16.02309215232836</v>
      </c>
      <c r="T230" s="107">
        <v>116.65996669155228</v>
      </c>
      <c r="U230" s="107">
        <v>-63.340923204305525</v>
      </c>
      <c r="V230" s="107" t="s">
        <v>117</v>
      </c>
      <c r="W230" s="107">
        <v>32.988235294117658</v>
      </c>
      <c r="X230" s="107">
        <v>14.285714285714278</v>
      </c>
      <c r="Y230" s="107">
        <v>-70.390309555854643</v>
      </c>
      <c r="Z230" s="107" t="s">
        <v>117</v>
      </c>
      <c r="AA230" s="107" t="s">
        <v>117</v>
      </c>
      <c r="AB230" s="107" t="s">
        <v>117</v>
      </c>
      <c r="AC230" s="107">
        <v>-26.429642321696292</v>
      </c>
      <c r="AE230" s="254"/>
      <c r="AF230" s="78">
        <v>2018</v>
      </c>
      <c r="AG230" s="79" t="s">
        <v>16</v>
      </c>
      <c r="AH230" s="107">
        <v>16.02309215232836</v>
      </c>
      <c r="AI230" s="107">
        <v>50.69459463955949</v>
      </c>
      <c r="AJ230" s="107">
        <v>-25.454605952717674</v>
      </c>
      <c r="AK230" s="107" t="s">
        <v>117</v>
      </c>
      <c r="AL230" s="107">
        <v>0.58312675728284602</v>
      </c>
      <c r="AM230" s="107">
        <v>8.1521287038115425E-2</v>
      </c>
      <c r="AN230" s="107">
        <v>-3.0454023657810261</v>
      </c>
      <c r="AO230" s="107" t="s">
        <v>117</v>
      </c>
      <c r="AP230" s="107" t="s">
        <v>117</v>
      </c>
      <c r="AQ230" s="107" t="s">
        <v>117</v>
      </c>
      <c r="AR230" s="107">
        <v>-1.0265027367860655</v>
      </c>
      <c r="AS230" s="102"/>
      <c r="AT230" s="254"/>
      <c r="AU230" s="78">
        <v>2018</v>
      </c>
      <c r="AV230" s="79" t="s">
        <v>16</v>
      </c>
      <c r="AW230" s="107">
        <v>24.763847144697309</v>
      </c>
      <c r="AX230" s="107">
        <v>115.09530777855906</v>
      </c>
      <c r="AY230" s="107">
        <v>-43.879329467313113</v>
      </c>
      <c r="AZ230" s="107" t="s">
        <v>117</v>
      </c>
      <c r="BA230" s="107">
        <v>38.597351642962224</v>
      </c>
      <c r="BB230" s="107">
        <v>-95.551520653654109</v>
      </c>
      <c r="BC230" s="107" t="s">
        <v>117</v>
      </c>
      <c r="BD230" s="107" t="s">
        <v>117</v>
      </c>
      <c r="BE230" s="107" t="s">
        <v>117</v>
      </c>
      <c r="BF230" s="107" t="s">
        <v>117</v>
      </c>
      <c r="BG230" s="107">
        <v>-45.845814283462083</v>
      </c>
      <c r="BI230" s="254"/>
      <c r="BJ230" s="78">
        <v>2018</v>
      </c>
      <c r="BK230" s="79" t="s">
        <v>16</v>
      </c>
      <c r="BL230" s="107">
        <v>24.763847144697309</v>
      </c>
      <c r="BM230" s="107">
        <v>54.173822813797081</v>
      </c>
      <c r="BN230" s="107">
        <v>-12.386396164305145</v>
      </c>
      <c r="BO230" s="107" t="s">
        <v>117</v>
      </c>
      <c r="BP230" s="107">
        <v>0.70398597395162488</v>
      </c>
      <c r="BQ230" s="107">
        <v>-15.063689709460434</v>
      </c>
      <c r="BR230" s="107" t="s">
        <v>117</v>
      </c>
      <c r="BS230" s="107" t="s">
        <v>117</v>
      </c>
      <c r="BT230" s="107" t="s">
        <v>117</v>
      </c>
      <c r="BU230" s="107" t="s">
        <v>117</v>
      </c>
      <c r="BV230" s="107">
        <v>-2.601259481894949</v>
      </c>
    </row>
    <row r="231" spans="1:74" ht="15" customHeight="1" x14ac:dyDescent="0.3">
      <c r="A231" s="252" t="s">
        <v>205</v>
      </c>
      <c r="B231" s="40">
        <v>2012</v>
      </c>
      <c r="C231" s="40" t="s">
        <v>14</v>
      </c>
      <c r="D231" s="42">
        <v>24454</v>
      </c>
      <c r="E231" s="42">
        <v>7712</v>
      </c>
      <c r="F231" s="42">
        <v>10536</v>
      </c>
      <c r="G231" s="42">
        <v>3135</v>
      </c>
      <c r="H231" s="42">
        <v>2069</v>
      </c>
      <c r="I231" s="42">
        <v>160</v>
      </c>
      <c r="J231" s="42" t="s">
        <v>117</v>
      </c>
      <c r="K231" s="42">
        <v>842</v>
      </c>
      <c r="L231" s="42" t="s">
        <v>117</v>
      </c>
      <c r="M231" s="42" t="s">
        <v>117</v>
      </c>
      <c r="N231" s="42" t="s">
        <v>117</v>
      </c>
      <c r="P231" s="252" t="s">
        <v>205</v>
      </c>
      <c r="Q231" s="40">
        <v>2012</v>
      </c>
      <c r="R231" s="40" t="s">
        <v>14</v>
      </c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E231" s="252" t="s">
        <v>205</v>
      </c>
      <c r="AF231" s="40">
        <v>2012</v>
      </c>
      <c r="AG231" s="40" t="s">
        <v>14</v>
      </c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100"/>
      <c r="AT231" s="252" t="s">
        <v>205</v>
      </c>
      <c r="AU231" s="40">
        <v>2012</v>
      </c>
      <c r="AV231" s="40" t="s">
        <v>14</v>
      </c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I231" s="252" t="s">
        <v>205</v>
      </c>
      <c r="BJ231" s="40">
        <v>2012</v>
      </c>
      <c r="BK231" s="40" t="s">
        <v>14</v>
      </c>
      <c r="BL231" s="99"/>
      <c r="BM231" s="99"/>
      <c r="BN231" s="99"/>
      <c r="BO231" s="99"/>
      <c r="BP231" s="99"/>
      <c r="BQ231" s="99"/>
      <c r="BR231" s="99"/>
      <c r="BS231" s="99"/>
      <c r="BT231" s="99"/>
      <c r="BU231" s="99"/>
      <c r="BV231" s="99"/>
    </row>
    <row r="232" spans="1:74" x14ac:dyDescent="0.3">
      <c r="A232" s="253"/>
      <c r="B232" s="47">
        <v>2012</v>
      </c>
      <c r="C232" s="48" t="s">
        <v>15</v>
      </c>
      <c r="D232" s="49">
        <v>58896</v>
      </c>
      <c r="E232" s="49">
        <v>14589</v>
      </c>
      <c r="F232" s="49">
        <v>13746</v>
      </c>
      <c r="G232" s="49">
        <v>275</v>
      </c>
      <c r="H232" s="49">
        <v>22217</v>
      </c>
      <c r="I232" s="49" t="s">
        <v>117</v>
      </c>
      <c r="J232" s="49">
        <v>88</v>
      </c>
      <c r="K232" s="49" t="s">
        <v>117</v>
      </c>
      <c r="L232" s="49">
        <v>1200</v>
      </c>
      <c r="M232" s="49" t="s">
        <v>117</v>
      </c>
      <c r="N232" s="49">
        <v>6781</v>
      </c>
      <c r="P232" s="253"/>
      <c r="Q232" s="47">
        <v>2012</v>
      </c>
      <c r="R232" s="48" t="s">
        <v>15</v>
      </c>
      <c r="S232" s="101">
        <v>140.84403369591888</v>
      </c>
      <c r="T232" s="101">
        <v>89.172717842323664</v>
      </c>
      <c r="U232" s="101">
        <v>30.46697038724372</v>
      </c>
      <c r="V232" s="101">
        <v>-91.228070175438603</v>
      </c>
      <c r="W232" s="101">
        <v>973.80376993716777</v>
      </c>
      <c r="X232" s="101" t="s">
        <v>117</v>
      </c>
      <c r="Y232" s="101" t="s">
        <v>117</v>
      </c>
      <c r="Z232" s="101" t="s">
        <v>117</v>
      </c>
      <c r="AA232" s="101" t="s">
        <v>117</v>
      </c>
      <c r="AB232" s="101" t="s">
        <v>117</v>
      </c>
      <c r="AC232" s="101" t="s">
        <v>117</v>
      </c>
      <c r="AE232" s="253"/>
      <c r="AF232" s="47">
        <v>2012</v>
      </c>
      <c r="AG232" s="48" t="s">
        <v>15</v>
      </c>
      <c r="AH232" s="101">
        <v>140.84403369591888</v>
      </c>
      <c r="AI232" s="101">
        <v>28.122188599002211</v>
      </c>
      <c r="AJ232" s="101">
        <v>13.126686840598676</v>
      </c>
      <c r="AK232" s="101">
        <v>-11.695428150813774</v>
      </c>
      <c r="AL232" s="101">
        <v>82.391428805103473</v>
      </c>
      <c r="AM232" s="101" t="s">
        <v>117</v>
      </c>
      <c r="AN232" s="101" t="s">
        <v>117</v>
      </c>
      <c r="AO232" s="101" t="s">
        <v>117</v>
      </c>
      <c r="AP232" s="101" t="s">
        <v>117</v>
      </c>
      <c r="AQ232" s="101" t="s">
        <v>117</v>
      </c>
      <c r="AR232" s="101" t="s">
        <v>117</v>
      </c>
      <c r="AS232" s="102"/>
      <c r="AT232" s="253"/>
      <c r="AU232" s="47">
        <v>2012</v>
      </c>
      <c r="AV232" s="48" t="s">
        <v>15</v>
      </c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I232" s="253"/>
      <c r="BJ232" s="47">
        <v>2012</v>
      </c>
      <c r="BK232" s="48" t="s">
        <v>15</v>
      </c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</row>
    <row r="233" spans="1:74" ht="15" customHeight="1" x14ac:dyDescent="0.3">
      <c r="A233" s="253"/>
      <c r="B233" s="55">
        <v>2012</v>
      </c>
      <c r="C233" s="40" t="s">
        <v>16</v>
      </c>
      <c r="D233" s="42">
        <v>56686</v>
      </c>
      <c r="E233" s="42">
        <v>24730</v>
      </c>
      <c r="F233" s="42">
        <v>17458</v>
      </c>
      <c r="G233" s="42" t="s">
        <v>117</v>
      </c>
      <c r="H233" s="42">
        <v>9663</v>
      </c>
      <c r="I233" s="42">
        <v>1288</v>
      </c>
      <c r="J233" s="42">
        <v>1276</v>
      </c>
      <c r="K233" s="42" t="s">
        <v>117</v>
      </c>
      <c r="L233" s="42" t="s">
        <v>117</v>
      </c>
      <c r="M233" s="42" t="s">
        <v>117</v>
      </c>
      <c r="N233" s="42">
        <v>2271</v>
      </c>
      <c r="P233" s="253"/>
      <c r="Q233" s="55">
        <v>2012</v>
      </c>
      <c r="R233" s="40" t="s">
        <v>16</v>
      </c>
      <c r="S233" s="99">
        <v>-3.7523770714479809</v>
      </c>
      <c r="T233" s="99">
        <v>69.511275618616764</v>
      </c>
      <c r="U233" s="99">
        <v>27.004219409282697</v>
      </c>
      <c r="V233" s="99" t="s">
        <v>117</v>
      </c>
      <c r="W233" s="99">
        <v>-56.506278975559255</v>
      </c>
      <c r="X233" s="99" t="s">
        <v>117</v>
      </c>
      <c r="Y233" s="99">
        <v>1350</v>
      </c>
      <c r="Z233" s="99" t="s">
        <v>117</v>
      </c>
      <c r="AA233" s="99" t="s">
        <v>117</v>
      </c>
      <c r="AB233" s="99" t="s">
        <v>117</v>
      </c>
      <c r="AC233" s="99">
        <v>-66.509364400530899</v>
      </c>
      <c r="AE233" s="253"/>
      <c r="AF233" s="55">
        <v>2012</v>
      </c>
      <c r="AG233" s="40" t="s">
        <v>16</v>
      </c>
      <c r="AH233" s="99">
        <v>-3.7523770714479809</v>
      </c>
      <c r="AI233" s="99">
        <v>17.218486824232567</v>
      </c>
      <c r="AJ233" s="99">
        <v>6.3026351534909075</v>
      </c>
      <c r="AK233" s="99" t="s">
        <v>117</v>
      </c>
      <c r="AL233" s="99">
        <v>-21.315539255637084</v>
      </c>
      <c r="AM233" s="99" t="s">
        <v>117</v>
      </c>
      <c r="AN233" s="99">
        <v>2.0171149144254303</v>
      </c>
      <c r="AO233" s="99" t="s">
        <v>117</v>
      </c>
      <c r="AP233" s="99" t="s">
        <v>117</v>
      </c>
      <c r="AQ233" s="99" t="s">
        <v>117</v>
      </c>
      <c r="AR233" s="99">
        <v>-7.657565878837282</v>
      </c>
      <c r="AS233" s="100"/>
      <c r="AT233" s="253"/>
      <c r="AU233" s="55">
        <v>2012</v>
      </c>
      <c r="AV233" s="40" t="s">
        <v>16</v>
      </c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I233" s="253"/>
      <c r="BJ233" s="55">
        <v>2012</v>
      </c>
      <c r="BK233" s="40" t="s">
        <v>16</v>
      </c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</row>
    <row r="234" spans="1:74" x14ac:dyDescent="0.3">
      <c r="A234" s="253"/>
      <c r="B234" s="48">
        <v>2013</v>
      </c>
      <c r="C234" s="48" t="s">
        <v>17</v>
      </c>
      <c r="D234" s="49">
        <v>56628</v>
      </c>
      <c r="E234" s="49">
        <v>38380</v>
      </c>
      <c r="F234" s="49">
        <v>14496</v>
      </c>
      <c r="G234" s="49" t="s">
        <v>117</v>
      </c>
      <c r="H234" s="49">
        <v>1251</v>
      </c>
      <c r="I234" s="49" t="s">
        <v>117</v>
      </c>
      <c r="J234" s="49">
        <v>2380</v>
      </c>
      <c r="K234" s="49" t="s">
        <v>117</v>
      </c>
      <c r="L234" s="49" t="s">
        <v>117</v>
      </c>
      <c r="M234" s="49" t="s">
        <v>117</v>
      </c>
      <c r="N234" s="49">
        <v>121</v>
      </c>
      <c r="P234" s="253"/>
      <c r="Q234" s="48">
        <v>2013</v>
      </c>
      <c r="R234" s="48" t="s">
        <v>17</v>
      </c>
      <c r="S234" s="101">
        <v>-0.10231803267120654</v>
      </c>
      <c r="T234" s="101">
        <v>55.196118075212297</v>
      </c>
      <c r="U234" s="101">
        <v>-16.966433726658266</v>
      </c>
      <c r="V234" s="101" t="s">
        <v>117</v>
      </c>
      <c r="W234" s="101">
        <v>-87.053710027941634</v>
      </c>
      <c r="X234" s="101" t="s">
        <v>117</v>
      </c>
      <c r="Y234" s="101">
        <v>86.520376175548591</v>
      </c>
      <c r="Z234" s="101" t="s">
        <v>117</v>
      </c>
      <c r="AA234" s="101" t="s">
        <v>117</v>
      </c>
      <c r="AB234" s="101" t="s">
        <v>117</v>
      </c>
      <c r="AC234" s="101">
        <v>-94.671950682518712</v>
      </c>
      <c r="AE234" s="253"/>
      <c r="AF234" s="48">
        <v>2013</v>
      </c>
      <c r="AG234" s="48" t="s">
        <v>17</v>
      </c>
      <c r="AH234" s="101">
        <v>-0.10231803267120654</v>
      </c>
      <c r="AI234" s="101">
        <v>24.080019757964987</v>
      </c>
      <c r="AJ234" s="101">
        <v>-5.2252760822778237</v>
      </c>
      <c r="AK234" s="101" t="s">
        <v>117</v>
      </c>
      <c r="AL234" s="101">
        <v>-14.839642945348094</v>
      </c>
      <c r="AM234" s="101" t="s">
        <v>117</v>
      </c>
      <c r="AN234" s="101">
        <v>1.9475708287760694</v>
      </c>
      <c r="AO234" s="101" t="s">
        <v>117</v>
      </c>
      <c r="AP234" s="101" t="s">
        <v>117</v>
      </c>
      <c r="AQ234" s="101" t="s">
        <v>117</v>
      </c>
      <c r="AR234" s="101">
        <v>-3.7928236248809322</v>
      </c>
      <c r="AS234" s="102"/>
      <c r="AT234" s="253"/>
      <c r="AU234" s="48">
        <v>2013</v>
      </c>
      <c r="AV234" s="48" t="s">
        <v>17</v>
      </c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I234" s="253"/>
      <c r="BJ234" s="48">
        <v>2013</v>
      </c>
      <c r="BK234" s="48" t="s">
        <v>17</v>
      </c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</row>
    <row r="235" spans="1:74" x14ac:dyDescent="0.3">
      <c r="A235" s="253"/>
      <c r="B235" s="55">
        <v>2013</v>
      </c>
      <c r="C235" s="40" t="s">
        <v>14</v>
      </c>
      <c r="D235" s="42">
        <v>29187</v>
      </c>
      <c r="E235" s="42">
        <v>11661</v>
      </c>
      <c r="F235" s="42">
        <v>14419</v>
      </c>
      <c r="G235" s="42" t="s">
        <v>117</v>
      </c>
      <c r="H235" s="42">
        <v>2977</v>
      </c>
      <c r="I235" s="42" t="s">
        <v>117</v>
      </c>
      <c r="J235" s="42" t="s">
        <v>117</v>
      </c>
      <c r="K235" s="42" t="s">
        <v>117</v>
      </c>
      <c r="L235" s="42" t="s">
        <v>117</v>
      </c>
      <c r="M235" s="42" t="s">
        <v>117</v>
      </c>
      <c r="N235" s="42">
        <v>130</v>
      </c>
      <c r="P235" s="253"/>
      <c r="Q235" s="55">
        <v>2013</v>
      </c>
      <c r="R235" s="40" t="s">
        <v>14</v>
      </c>
      <c r="S235" s="99">
        <v>-48.45835982199619</v>
      </c>
      <c r="T235" s="99">
        <v>-69.61698801459093</v>
      </c>
      <c r="U235" s="99">
        <v>-0.53118101545254603</v>
      </c>
      <c r="V235" s="99" t="s">
        <v>117</v>
      </c>
      <c r="W235" s="99">
        <v>137.96962430055956</v>
      </c>
      <c r="X235" s="99" t="s">
        <v>117</v>
      </c>
      <c r="Y235" s="99" t="s">
        <v>117</v>
      </c>
      <c r="Z235" s="99" t="s">
        <v>117</v>
      </c>
      <c r="AA235" s="99" t="s">
        <v>117</v>
      </c>
      <c r="AB235" s="99" t="s">
        <v>117</v>
      </c>
      <c r="AC235" s="99">
        <v>7.4380165289256155</v>
      </c>
      <c r="AE235" s="253"/>
      <c r="AF235" s="55">
        <v>2013</v>
      </c>
      <c r="AG235" s="40" t="s">
        <v>14</v>
      </c>
      <c r="AH235" s="99">
        <v>-48.45835982199619</v>
      </c>
      <c r="AI235" s="99">
        <v>-47.183372183372185</v>
      </c>
      <c r="AJ235" s="99">
        <v>-0.13597513597513597</v>
      </c>
      <c r="AK235" s="99" t="s">
        <v>117</v>
      </c>
      <c r="AL235" s="99">
        <v>3.0479621388712301</v>
      </c>
      <c r="AM235" s="99" t="s">
        <v>117</v>
      </c>
      <c r="AN235" s="99" t="s">
        <v>117</v>
      </c>
      <c r="AO235" s="99" t="s">
        <v>117</v>
      </c>
      <c r="AP235" s="99" t="s">
        <v>117</v>
      </c>
      <c r="AQ235" s="99" t="s">
        <v>117</v>
      </c>
      <c r="AR235" s="99">
        <v>1.5893197711379529E-2</v>
      </c>
      <c r="AS235" s="100"/>
      <c r="AT235" s="253"/>
      <c r="AU235" s="55">
        <v>2013</v>
      </c>
      <c r="AV235" s="40" t="s">
        <v>14</v>
      </c>
      <c r="AW235" s="99">
        <v>19.354706796434115</v>
      </c>
      <c r="AX235" s="99">
        <v>51.205912863070552</v>
      </c>
      <c r="AY235" s="99">
        <v>36.854593773728169</v>
      </c>
      <c r="AZ235" s="99" t="s">
        <v>117</v>
      </c>
      <c r="BA235" s="99">
        <v>43.885935234412756</v>
      </c>
      <c r="BB235" s="99" t="s">
        <v>117</v>
      </c>
      <c r="BC235" s="99" t="s">
        <v>117</v>
      </c>
      <c r="BD235" s="99" t="s">
        <v>117</v>
      </c>
      <c r="BE235" s="99" t="s">
        <v>117</v>
      </c>
      <c r="BF235" s="99" t="s">
        <v>117</v>
      </c>
      <c r="BG235" s="99" t="s">
        <v>117</v>
      </c>
      <c r="BI235" s="253"/>
      <c r="BJ235" s="55">
        <v>2013</v>
      </c>
      <c r="BK235" s="40" t="s">
        <v>14</v>
      </c>
      <c r="BL235" s="99">
        <v>19.354706796434115</v>
      </c>
      <c r="BM235" s="99">
        <v>16.148687331315934</v>
      </c>
      <c r="BN235" s="99">
        <v>15.878792835527925</v>
      </c>
      <c r="BO235" s="99" t="s">
        <v>117</v>
      </c>
      <c r="BP235" s="99">
        <v>3.7130939723562597</v>
      </c>
      <c r="BQ235" s="99" t="s">
        <v>117</v>
      </c>
      <c r="BR235" s="99" t="s">
        <v>117</v>
      </c>
      <c r="BS235" s="99" t="s">
        <v>117</v>
      </c>
      <c r="BT235" s="99" t="s">
        <v>117</v>
      </c>
      <c r="BU235" s="99" t="s">
        <v>117</v>
      </c>
      <c r="BV235" s="99" t="s">
        <v>117</v>
      </c>
    </row>
    <row r="236" spans="1:74" x14ac:dyDescent="0.3">
      <c r="A236" s="253"/>
      <c r="B236" s="47">
        <v>2013</v>
      </c>
      <c r="C236" s="48" t="s">
        <v>15</v>
      </c>
      <c r="D236" s="49">
        <v>71581</v>
      </c>
      <c r="E236" s="49">
        <v>45028</v>
      </c>
      <c r="F236" s="49">
        <v>20403</v>
      </c>
      <c r="G236" s="49" t="s">
        <v>117</v>
      </c>
      <c r="H236" s="49">
        <v>4617</v>
      </c>
      <c r="I236" s="49">
        <v>715</v>
      </c>
      <c r="J236" s="49">
        <v>300</v>
      </c>
      <c r="K236" s="49" t="s">
        <v>117</v>
      </c>
      <c r="L236" s="49" t="s">
        <v>117</v>
      </c>
      <c r="M236" s="49" t="s">
        <v>117</v>
      </c>
      <c r="N236" s="49">
        <v>518</v>
      </c>
      <c r="P236" s="253"/>
      <c r="Q236" s="47">
        <v>2013</v>
      </c>
      <c r="R236" s="48" t="s">
        <v>15</v>
      </c>
      <c r="S236" s="101">
        <v>145.24959742351044</v>
      </c>
      <c r="T236" s="101">
        <v>286.14184032244231</v>
      </c>
      <c r="U236" s="101">
        <v>41.500797558776611</v>
      </c>
      <c r="V236" s="101" t="s">
        <v>117</v>
      </c>
      <c r="W236" s="101">
        <v>55.089015787705762</v>
      </c>
      <c r="X236" s="101" t="s">
        <v>117</v>
      </c>
      <c r="Y236" s="101" t="s">
        <v>117</v>
      </c>
      <c r="Z236" s="101" t="s">
        <v>117</v>
      </c>
      <c r="AA236" s="101" t="s">
        <v>117</v>
      </c>
      <c r="AB236" s="101" t="s">
        <v>117</v>
      </c>
      <c r="AC236" s="101">
        <v>298.46153846153845</v>
      </c>
      <c r="AE236" s="253"/>
      <c r="AF236" s="47">
        <v>2013</v>
      </c>
      <c r="AG236" s="48" t="s">
        <v>15</v>
      </c>
      <c r="AH236" s="101">
        <v>145.24959742351044</v>
      </c>
      <c r="AI236" s="101">
        <v>114.32144447870625</v>
      </c>
      <c r="AJ236" s="101">
        <v>20.502278411621607</v>
      </c>
      <c r="AK236" s="101" t="s">
        <v>117</v>
      </c>
      <c r="AL236" s="101">
        <v>5.6189399390139441</v>
      </c>
      <c r="AM236" s="101" t="s">
        <v>117</v>
      </c>
      <c r="AN236" s="101" t="s">
        <v>117</v>
      </c>
      <c r="AO236" s="101" t="s">
        <v>117</v>
      </c>
      <c r="AP236" s="101" t="s">
        <v>117</v>
      </c>
      <c r="AQ236" s="101" t="s">
        <v>117</v>
      </c>
      <c r="AR236" s="101">
        <v>1.3293589611813474</v>
      </c>
      <c r="AS236" s="102"/>
      <c r="AT236" s="253"/>
      <c r="AU236" s="47">
        <v>2013</v>
      </c>
      <c r="AV236" s="48" t="s">
        <v>15</v>
      </c>
      <c r="AW236" s="101">
        <v>21.537965226840527</v>
      </c>
      <c r="AX236" s="101">
        <v>208.64349852628692</v>
      </c>
      <c r="AY236" s="101">
        <v>48.428633784373631</v>
      </c>
      <c r="AZ236" s="101" t="s">
        <v>117</v>
      </c>
      <c r="BA236" s="101">
        <v>-79.218616374848096</v>
      </c>
      <c r="BB236" s="101" t="s">
        <v>117</v>
      </c>
      <c r="BC236" s="101">
        <v>240.90909090909093</v>
      </c>
      <c r="BD236" s="101" t="s">
        <v>117</v>
      </c>
      <c r="BE236" s="101" t="s">
        <v>117</v>
      </c>
      <c r="BF236" s="101" t="s">
        <v>117</v>
      </c>
      <c r="BG236" s="101">
        <v>-92.361008700781596</v>
      </c>
      <c r="BI236" s="253"/>
      <c r="BJ236" s="47">
        <v>2013</v>
      </c>
      <c r="BK236" s="48" t="s">
        <v>15</v>
      </c>
      <c r="BL236" s="101">
        <v>21.537965226840527</v>
      </c>
      <c r="BM236" s="101">
        <v>51.682627003531628</v>
      </c>
      <c r="BN236" s="101">
        <v>11.302974735126321</v>
      </c>
      <c r="BO236" s="101" t="s">
        <v>117</v>
      </c>
      <c r="BP236" s="101">
        <v>-29.883183917413735</v>
      </c>
      <c r="BQ236" s="101" t="s">
        <v>117</v>
      </c>
      <c r="BR236" s="101">
        <v>0.35995653355066548</v>
      </c>
      <c r="BS236" s="101" t="s">
        <v>117</v>
      </c>
      <c r="BT236" s="101" t="s">
        <v>117</v>
      </c>
      <c r="BU236" s="101" t="s">
        <v>117</v>
      </c>
      <c r="BV236" s="101">
        <v>-10.633998913338765</v>
      </c>
    </row>
    <row r="237" spans="1:74" x14ac:dyDescent="0.3">
      <c r="A237" s="253"/>
      <c r="B237" s="55">
        <v>2013</v>
      </c>
      <c r="C237" s="40" t="s">
        <v>16</v>
      </c>
      <c r="D237" s="42">
        <v>52142</v>
      </c>
      <c r="E237" s="42">
        <v>37731</v>
      </c>
      <c r="F237" s="42">
        <v>11376</v>
      </c>
      <c r="G237" s="42" t="s">
        <v>117</v>
      </c>
      <c r="H237" s="42">
        <v>1242</v>
      </c>
      <c r="I237" s="42">
        <v>36</v>
      </c>
      <c r="J237" s="42" t="s">
        <v>117</v>
      </c>
      <c r="K237" s="42" t="s">
        <v>117</v>
      </c>
      <c r="L237" s="42" t="s">
        <v>117</v>
      </c>
      <c r="M237" s="42" t="s">
        <v>117</v>
      </c>
      <c r="N237" s="42">
        <v>1757</v>
      </c>
      <c r="P237" s="253"/>
      <c r="Q237" s="55">
        <v>2013</v>
      </c>
      <c r="R237" s="40" t="s">
        <v>16</v>
      </c>
      <c r="S237" s="99">
        <v>-27.156647713778796</v>
      </c>
      <c r="T237" s="99">
        <v>-16.205472150661819</v>
      </c>
      <c r="U237" s="99">
        <v>-44.243493603881781</v>
      </c>
      <c r="V237" s="99" t="s">
        <v>117</v>
      </c>
      <c r="W237" s="99">
        <v>-73.099415204678365</v>
      </c>
      <c r="X237" s="99">
        <v>-94.96503496503496</v>
      </c>
      <c r="Y237" s="99" t="s">
        <v>117</v>
      </c>
      <c r="Z237" s="99" t="s">
        <v>117</v>
      </c>
      <c r="AA237" s="99" t="s">
        <v>117</v>
      </c>
      <c r="AB237" s="99" t="s">
        <v>117</v>
      </c>
      <c r="AC237" s="99">
        <v>239.18918918918922</v>
      </c>
      <c r="AE237" s="253"/>
      <c r="AF237" s="55">
        <v>2013</v>
      </c>
      <c r="AG237" s="40" t="s">
        <v>16</v>
      </c>
      <c r="AH237" s="99">
        <v>-27.156647713778796</v>
      </c>
      <c r="AI237" s="99">
        <v>-10.194045906036518</v>
      </c>
      <c r="AJ237" s="99">
        <v>-12.610888364230732</v>
      </c>
      <c r="AK237" s="99" t="s">
        <v>117</v>
      </c>
      <c r="AL237" s="99">
        <v>-4.7149383216216592</v>
      </c>
      <c r="AM237" s="99">
        <v>-0.94857573937217987</v>
      </c>
      <c r="AN237" s="99" t="s">
        <v>117</v>
      </c>
      <c r="AO237" s="99" t="s">
        <v>117</v>
      </c>
      <c r="AP237" s="99" t="s">
        <v>117</v>
      </c>
      <c r="AQ237" s="99" t="s">
        <v>117</v>
      </c>
      <c r="AR237" s="99">
        <v>1.7309062460708848</v>
      </c>
      <c r="AS237" s="100"/>
      <c r="AT237" s="253"/>
      <c r="AU237" s="55">
        <v>2013</v>
      </c>
      <c r="AV237" s="40" t="s">
        <v>16</v>
      </c>
      <c r="AW237" s="99">
        <v>-8.0160886285855355</v>
      </c>
      <c r="AX237" s="99">
        <v>52.571775171856046</v>
      </c>
      <c r="AY237" s="99">
        <v>-34.837896666284792</v>
      </c>
      <c r="AZ237" s="99" t="s">
        <v>117</v>
      </c>
      <c r="BA237" s="99">
        <v>-87.146848804719028</v>
      </c>
      <c r="BB237" s="99">
        <v>-97.204968944099377</v>
      </c>
      <c r="BC237" s="99" t="s">
        <v>117</v>
      </c>
      <c r="BD237" s="99" t="s">
        <v>117</v>
      </c>
      <c r="BE237" s="99" t="s">
        <v>117</v>
      </c>
      <c r="BF237" s="99" t="s">
        <v>117</v>
      </c>
      <c r="BG237" s="99">
        <v>-22.633201232937026</v>
      </c>
      <c r="BI237" s="253"/>
      <c r="BJ237" s="55">
        <v>2013</v>
      </c>
      <c r="BK237" s="40" t="s">
        <v>16</v>
      </c>
      <c r="BL237" s="99">
        <v>-8.0160886285855355</v>
      </c>
      <c r="BM237" s="99">
        <v>22.935116254454343</v>
      </c>
      <c r="BN237" s="99">
        <v>-10.729280598384074</v>
      </c>
      <c r="BO237" s="99" t="s">
        <v>117</v>
      </c>
      <c r="BP237" s="99">
        <v>-14.855519881452199</v>
      </c>
      <c r="BQ237" s="99">
        <v>-2.2086582224887961</v>
      </c>
      <c r="BR237" s="99" t="s">
        <v>117</v>
      </c>
      <c r="BS237" s="99" t="s">
        <v>117</v>
      </c>
      <c r="BT237" s="99" t="s">
        <v>117</v>
      </c>
      <c r="BU237" s="99" t="s">
        <v>117</v>
      </c>
      <c r="BV237" s="99">
        <v>-0.90674946194827577</v>
      </c>
    </row>
    <row r="238" spans="1:74" x14ac:dyDescent="0.3">
      <c r="A238" s="253"/>
      <c r="B238" s="48">
        <v>2014</v>
      </c>
      <c r="C238" s="48" t="s">
        <v>17</v>
      </c>
      <c r="D238" s="49">
        <v>41401</v>
      </c>
      <c r="E238" s="49">
        <v>23804</v>
      </c>
      <c r="F238" s="49">
        <v>9145</v>
      </c>
      <c r="G238" s="49" t="s">
        <v>117</v>
      </c>
      <c r="H238" s="49">
        <v>6624</v>
      </c>
      <c r="I238" s="49" t="s">
        <v>117</v>
      </c>
      <c r="J238" s="49">
        <v>1203</v>
      </c>
      <c r="K238" s="49" t="s">
        <v>117</v>
      </c>
      <c r="L238" s="49" t="s">
        <v>117</v>
      </c>
      <c r="M238" s="49" t="s">
        <v>117</v>
      </c>
      <c r="N238" s="49">
        <v>625</v>
      </c>
      <c r="P238" s="253"/>
      <c r="Q238" s="48">
        <v>2014</v>
      </c>
      <c r="R238" s="48" t="s">
        <v>17</v>
      </c>
      <c r="S238" s="101">
        <v>-20.599516704384186</v>
      </c>
      <c r="T238" s="101">
        <v>-36.911293101163501</v>
      </c>
      <c r="U238" s="101">
        <v>-19.611462728551331</v>
      </c>
      <c r="V238" s="101" t="s">
        <v>117</v>
      </c>
      <c r="W238" s="101">
        <v>433.33333333333326</v>
      </c>
      <c r="X238" s="101" t="s">
        <v>117</v>
      </c>
      <c r="Y238" s="101" t="s">
        <v>117</v>
      </c>
      <c r="Z238" s="101" t="s">
        <v>117</v>
      </c>
      <c r="AA238" s="101" t="s">
        <v>117</v>
      </c>
      <c r="AB238" s="101" t="s">
        <v>117</v>
      </c>
      <c r="AC238" s="101">
        <v>-64.428002276607856</v>
      </c>
      <c r="AE238" s="253"/>
      <c r="AF238" s="48">
        <v>2014</v>
      </c>
      <c r="AG238" s="48" t="s">
        <v>17</v>
      </c>
      <c r="AH238" s="101">
        <v>-20.599516704384186</v>
      </c>
      <c r="AI238" s="101">
        <v>-26.709754132944656</v>
      </c>
      <c r="AJ238" s="101">
        <v>-4.2787004717885786</v>
      </c>
      <c r="AK238" s="101" t="s">
        <v>117</v>
      </c>
      <c r="AL238" s="101">
        <v>10.321813509263169</v>
      </c>
      <c r="AM238" s="101" t="s">
        <v>117</v>
      </c>
      <c r="AN238" s="101" t="s">
        <v>117</v>
      </c>
      <c r="AO238" s="101" t="s">
        <v>117</v>
      </c>
      <c r="AP238" s="101" t="s">
        <v>117</v>
      </c>
      <c r="AQ238" s="101" t="s">
        <v>117</v>
      </c>
      <c r="AR238" s="101">
        <v>-2.1709945916919189</v>
      </c>
      <c r="AS238" s="102"/>
      <c r="AT238" s="253"/>
      <c r="AU238" s="48">
        <v>2014</v>
      </c>
      <c r="AV238" s="48" t="s">
        <v>17</v>
      </c>
      <c r="AW238" s="101">
        <v>-26.889524616797345</v>
      </c>
      <c r="AX238" s="101">
        <v>-37.978113600833765</v>
      </c>
      <c r="AY238" s="101">
        <v>-36.91363134657837</v>
      </c>
      <c r="AZ238" s="101" t="s">
        <v>117</v>
      </c>
      <c r="BA238" s="101">
        <v>429.49640287769785</v>
      </c>
      <c r="BB238" s="101" t="s">
        <v>117</v>
      </c>
      <c r="BC238" s="101">
        <v>-49.453781512605048</v>
      </c>
      <c r="BD238" s="101" t="s">
        <v>117</v>
      </c>
      <c r="BE238" s="101" t="s">
        <v>117</v>
      </c>
      <c r="BF238" s="101" t="s">
        <v>117</v>
      </c>
      <c r="BG238" s="101">
        <v>416.52892561983469</v>
      </c>
      <c r="BI238" s="253"/>
      <c r="BJ238" s="48">
        <v>2014</v>
      </c>
      <c r="BK238" s="48" t="s">
        <v>17</v>
      </c>
      <c r="BL238" s="101">
        <v>-26.889524616797345</v>
      </c>
      <c r="BM238" s="101">
        <v>-25.739916649007558</v>
      </c>
      <c r="BN238" s="101">
        <v>-9.4493889948435399</v>
      </c>
      <c r="BO238" s="101" t="s">
        <v>117</v>
      </c>
      <c r="BP238" s="101">
        <v>9.4882390336935796</v>
      </c>
      <c r="BQ238" s="101" t="s">
        <v>117</v>
      </c>
      <c r="BR238" s="101">
        <v>-2.0784770784770785</v>
      </c>
      <c r="BS238" s="101" t="s">
        <v>117</v>
      </c>
      <c r="BT238" s="101" t="s">
        <v>117</v>
      </c>
      <c r="BU238" s="101" t="s">
        <v>117</v>
      </c>
      <c r="BV238" s="101">
        <v>0.89001907183725359</v>
      </c>
    </row>
    <row r="239" spans="1:74" x14ac:dyDescent="0.3">
      <c r="A239" s="253"/>
      <c r="B239" s="55">
        <v>2014</v>
      </c>
      <c r="C239" s="40" t="s">
        <v>14</v>
      </c>
      <c r="D239" s="42">
        <v>64844</v>
      </c>
      <c r="E239" s="42">
        <v>43291</v>
      </c>
      <c r="F239" s="42">
        <v>13211</v>
      </c>
      <c r="G239" s="42" t="s">
        <v>117</v>
      </c>
      <c r="H239" s="42">
        <v>412</v>
      </c>
      <c r="I239" s="42" t="s">
        <v>117</v>
      </c>
      <c r="J239" s="42">
        <v>3636</v>
      </c>
      <c r="K239" s="42" t="s">
        <v>117</v>
      </c>
      <c r="L239" s="42" t="s">
        <v>117</v>
      </c>
      <c r="M239" s="42">
        <v>1041</v>
      </c>
      <c r="N239" s="42">
        <v>3253</v>
      </c>
      <c r="P239" s="253"/>
      <c r="Q239" s="55">
        <v>2014</v>
      </c>
      <c r="R239" s="40" t="s">
        <v>14</v>
      </c>
      <c r="S239" s="99">
        <v>56.624236129562092</v>
      </c>
      <c r="T239" s="99">
        <v>81.864392539069058</v>
      </c>
      <c r="U239" s="99">
        <v>44.46145434663751</v>
      </c>
      <c r="V239" s="99" t="s">
        <v>117</v>
      </c>
      <c r="W239" s="99">
        <v>-93.780193236714979</v>
      </c>
      <c r="X239" s="99" t="s">
        <v>117</v>
      </c>
      <c r="Y239" s="99">
        <v>202.24438902743145</v>
      </c>
      <c r="Z239" s="99" t="s">
        <v>117</v>
      </c>
      <c r="AA239" s="99" t="s">
        <v>117</v>
      </c>
      <c r="AB239" s="99" t="s">
        <v>117</v>
      </c>
      <c r="AC239" s="99">
        <v>420.48</v>
      </c>
      <c r="AE239" s="253"/>
      <c r="AF239" s="55">
        <v>2014</v>
      </c>
      <c r="AG239" s="40" t="s">
        <v>14</v>
      </c>
      <c r="AH239" s="99">
        <v>56.624236129562092</v>
      </c>
      <c r="AI239" s="99">
        <v>47.068911378952208</v>
      </c>
      <c r="AJ239" s="99">
        <v>9.8210188159706302</v>
      </c>
      <c r="AK239" s="99" t="s">
        <v>117</v>
      </c>
      <c r="AL239" s="99">
        <v>-15.004468491099251</v>
      </c>
      <c r="AM239" s="99" t="s">
        <v>117</v>
      </c>
      <c r="AN239" s="99">
        <v>5.8766696456607335</v>
      </c>
      <c r="AO239" s="99" t="s">
        <v>117</v>
      </c>
      <c r="AP239" s="99" t="s">
        <v>117</v>
      </c>
      <c r="AQ239" s="99" t="s">
        <v>117</v>
      </c>
      <c r="AR239" s="99">
        <v>6.3476727615274999</v>
      </c>
      <c r="AS239" s="100"/>
      <c r="AT239" s="253"/>
      <c r="AU239" s="55">
        <v>2014</v>
      </c>
      <c r="AV239" s="40" t="s">
        <v>14</v>
      </c>
      <c r="AW239" s="99">
        <v>122.16740329598795</v>
      </c>
      <c r="AX239" s="99">
        <v>271.24603378783985</v>
      </c>
      <c r="AY239" s="99">
        <v>-8.377834801303834</v>
      </c>
      <c r="AZ239" s="99" t="s">
        <v>117</v>
      </c>
      <c r="BA239" s="99">
        <v>-86.160564326503192</v>
      </c>
      <c r="BB239" s="99" t="s">
        <v>117</v>
      </c>
      <c r="BC239" s="99" t="s">
        <v>117</v>
      </c>
      <c r="BD239" s="99" t="s">
        <v>117</v>
      </c>
      <c r="BE239" s="99" t="s">
        <v>117</v>
      </c>
      <c r="BF239" s="99" t="s">
        <v>117</v>
      </c>
      <c r="BG239" s="99">
        <v>2402.3076923076924</v>
      </c>
      <c r="BI239" s="253"/>
      <c r="BJ239" s="55">
        <v>2014</v>
      </c>
      <c r="BK239" s="40" t="s">
        <v>14</v>
      </c>
      <c r="BL239" s="99">
        <v>122.16740329598795</v>
      </c>
      <c r="BM239" s="99">
        <v>108.370164799397</v>
      </c>
      <c r="BN239" s="99">
        <v>-4.1388289306883204</v>
      </c>
      <c r="BO239" s="99" t="s">
        <v>117</v>
      </c>
      <c r="BP239" s="99">
        <v>-8.7881591119333962</v>
      </c>
      <c r="BQ239" s="99" t="s">
        <v>117</v>
      </c>
      <c r="BR239" s="99" t="s">
        <v>117</v>
      </c>
      <c r="BS239" s="99" t="s">
        <v>117</v>
      </c>
      <c r="BT239" s="99" t="s">
        <v>117</v>
      </c>
      <c r="BU239" s="99" t="s">
        <v>117</v>
      </c>
      <c r="BV239" s="99">
        <v>10.699969164353993</v>
      </c>
    </row>
    <row r="240" spans="1:74" x14ac:dyDescent="0.3">
      <c r="A240" s="253"/>
      <c r="B240" s="47">
        <v>2014</v>
      </c>
      <c r="C240" s="48" t="s">
        <v>15</v>
      </c>
      <c r="D240" s="49">
        <v>74468</v>
      </c>
      <c r="E240" s="49">
        <v>44135</v>
      </c>
      <c r="F240" s="49">
        <v>13637</v>
      </c>
      <c r="G240" s="49" t="s">
        <v>117</v>
      </c>
      <c r="H240" s="49">
        <v>5633</v>
      </c>
      <c r="I240" s="49" t="s">
        <v>117</v>
      </c>
      <c r="J240" s="49">
        <v>2686</v>
      </c>
      <c r="K240" s="49" t="s">
        <v>117</v>
      </c>
      <c r="L240" s="49">
        <v>200</v>
      </c>
      <c r="M240" s="49" t="s">
        <v>117</v>
      </c>
      <c r="N240" s="49">
        <v>8177</v>
      </c>
      <c r="P240" s="253"/>
      <c r="Q240" s="47">
        <v>2014</v>
      </c>
      <c r="R240" s="48" t="s">
        <v>15</v>
      </c>
      <c r="S240" s="101">
        <v>14.841774104003449</v>
      </c>
      <c r="T240" s="101">
        <v>1.9495969139082092</v>
      </c>
      <c r="U240" s="101">
        <v>3.2245855726288823</v>
      </c>
      <c r="V240" s="101" t="s">
        <v>117</v>
      </c>
      <c r="W240" s="101">
        <v>1267.2330097087379</v>
      </c>
      <c r="X240" s="101" t="s">
        <v>117</v>
      </c>
      <c r="Y240" s="101">
        <v>-26.127612761276126</v>
      </c>
      <c r="Z240" s="101" t="s">
        <v>117</v>
      </c>
      <c r="AA240" s="101" t="s">
        <v>117</v>
      </c>
      <c r="AB240" s="101" t="s">
        <v>117</v>
      </c>
      <c r="AC240" s="101">
        <v>151.36796802951119</v>
      </c>
      <c r="AE240" s="253"/>
      <c r="AF240" s="47">
        <v>2014</v>
      </c>
      <c r="AG240" s="48" t="s">
        <v>15</v>
      </c>
      <c r="AH240" s="101">
        <v>14.841774104003449</v>
      </c>
      <c r="AI240" s="101">
        <v>1.301585343285423</v>
      </c>
      <c r="AJ240" s="101">
        <v>0.65696132255875606</v>
      </c>
      <c r="AK240" s="101" t="s">
        <v>117</v>
      </c>
      <c r="AL240" s="101">
        <v>8.0516316081672912</v>
      </c>
      <c r="AM240" s="101" t="s">
        <v>117</v>
      </c>
      <c r="AN240" s="101">
        <v>-1.4650545925606064</v>
      </c>
      <c r="AO240" s="101" t="s">
        <v>117</v>
      </c>
      <c r="AP240" s="101" t="s">
        <v>117</v>
      </c>
      <c r="AQ240" s="101" t="s">
        <v>117</v>
      </c>
      <c r="AR240" s="101">
        <v>7.593609277650974</v>
      </c>
      <c r="AS240" s="102"/>
      <c r="AT240" s="253"/>
      <c r="AU240" s="47">
        <v>2014</v>
      </c>
      <c r="AV240" s="48" t="s">
        <v>15</v>
      </c>
      <c r="AW240" s="101">
        <v>4.0331931657842119</v>
      </c>
      <c r="AX240" s="101">
        <v>-1.983210446833084</v>
      </c>
      <c r="AY240" s="101">
        <v>-33.161789932853011</v>
      </c>
      <c r="AZ240" s="101" t="s">
        <v>117</v>
      </c>
      <c r="BA240" s="101">
        <v>22.00563136235651</v>
      </c>
      <c r="BB240" s="101" t="s">
        <v>117</v>
      </c>
      <c r="BC240" s="101">
        <v>795.33333333333326</v>
      </c>
      <c r="BD240" s="101" t="s">
        <v>117</v>
      </c>
      <c r="BE240" s="101" t="s">
        <v>117</v>
      </c>
      <c r="BF240" s="101" t="s">
        <v>117</v>
      </c>
      <c r="BG240" s="101">
        <v>1478.5714285714287</v>
      </c>
      <c r="BI240" s="253"/>
      <c r="BJ240" s="47">
        <v>2014</v>
      </c>
      <c r="BK240" s="48" t="s">
        <v>15</v>
      </c>
      <c r="BL240" s="101">
        <v>4.0331931657842119</v>
      </c>
      <c r="BM240" s="101">
        <v>-1.2475377544320407</v>
      </c>
      <c r="BN240" s="101">
        <v>-9.4522289434346991</v>
      </c>
      <c r="BO240" s="101" t="s">
        <v>117</v>
      </c>
      <c r="BP240" s="101">
        <v>1.4193710621533631</v>
      </c>
      <c r="BQ240" s="101" t="s">
        <v>117</v>
      </c>
      <c r="BR240" s="101">
        <v>3.3332867660412644</v>
      </c>
      <c r="BS240" s="101" t="s">
        <v>117</v>
      </c>
      <c r="BT240" s="101" t="s">
        <v>117</v>
      </c>
      <c r="BU240" s="101" t="s">
        <v>117</v>
      </c>
      <c r="BV240" s="101">
        <v>10.699766697866741</v>
      </c>
    </row>
    <row r="241" spans="1:74" x14ac:dyDescent="0.3">
      <c r="A241" s="253"/>
      <c r="B241" s="55">
        <v>2014</v>
      </c>
      <c r="C241" s="40" t="s">
        <v>16</v>
      </c>
      <c r="D241" s="42">
        <v>79910</v>
      </c>
      <c r="E241" s="42">
        <v>64267</v>
      </c>
      <c r="F241" s="42">
        <v>8329</v>
      </c>
      <c r="G241" s="42" t="s">
        <v>117</v>
      </c>
      <c r="H241" s="42">
        <v>383</v>
      </c>
      <c r="I241" s="42">
        <v>375</v>
      </c>
      <c r="J241" s="42" t="s">
        <v>117</v>
      </c>
      <c r="K241" s="42" t="s">
        <v>117</v>
      </c>
      <c r="L241" s="42">
        <v>2141</v>
      </c>
      <c r="M241" s="42" t="s">
        <v>117</v>
      </c>
      <c r="N241" s="42">
        <v>4415</v>
      </c>
      <c r="P241" s="253"/>
      <c r="Q241" s="55">
        <v>2014</v>
      </c>
      <c r="R241" s="40" t="s">
        <v>16</v>
      </c>
      <c r="S241" s="99">
        <v>7.307836923242192</v>
      </c>
      <c r="T241" s="99">
        <v>45.614591593973017</v>
      </c>
      <c r="U241" s="99">
        <v>-38.923516902544556</v>
      </c>
      <c r="V241" s="99" t="s">
        <v>117</v>
      </c>
      <c r="W241" s="99">
        <v>-93.200781111308359</v>
      </c>
      <c r="X241" s="99" t="s">
        <v>117</v>
      </c>
      <c r="Y241" s="99" t="s">
        <v>117</v>
      </c>
      <c r="Z241" s="99" t="s">
        <v>117</v>
      </c>
      <c r="AA241" s="99">
        <v>970.5</v>
      </c>
      <c r="AB241" s="99" t="s">
        <v>117</v>
      </c>
      <c r="AC241" s="99">
        <v>-46.007093065916592</v>
      </c>
      <c r="AE241" s="253"/>
      <c r="AF241" s="55">
        <v>2014</v>
      </c>
      <c r="AG241" s="40" t="s">
        <v>16</v>
      </c>
      <c r="AH241" s="99">
        <v>7.307836923242192</v>
      </c>
      <c r="AI241" s="99">
        <v>27.034430896492431</v>
      </c>
      <c r="AJ241" s="99">
        <v>-7.1278938604501203</v>
      </c>
      <c r="AK241" s="99" t="s">
        <v>117</v>
      </c>
      <c r="AL241" s="99">
        <v>-7.05000805715206</v>
      </c>
      <c r="AM241" s="99" t="s">
        <v>117</v>
      </c>
      <c r="AN241" s="99" t="s">
        <v>117</v>
      </c>
      <c r="AO241" s="99" t="s">
        <v>117</v>
      </c>
      <c r="AP241" s="99">
        <v>2.6064886931299331</v>
      </c>
      <c r="AQ241" s="99" t="s">
        <v>117</v>
      </c>
      <c r="AR241" s="99">
        <v>-5.0518343449535337</v>
      </c>
      <c r="AS241" s="100"/>
      <c r="AT241" s="253"/>
      <c r="AU241" s="55">
        <v>2014</v>
      </c>
      <c r="AV241" s="40" t="s">
        <v>16</v>
      </c>
      <c r="AW241" s="99">
        <v>53.254574047792573</v>
      </c>
      <c r="AX241" s="99">
        <v>70.329437332697239</v>
      </c>
      <c r="AY241" s="99">
        <v>-26.784458509142056</v>
      </c>
      <c r="AZ241" s="99" t="s">
        <v>117</v>
      </c>
      <c r="BA241" s="99">
        <v>-69.16264090177134</v>
      </c>
      <c r="BB241" s="99">
        <v>941.66666666666652</v>
      </c>
      <c r="BC241" s="99" t="s">
        <v>117</v>
      </c>
      <c r="BD241" s="99" t="s">
        <v>117</v>
      </c>
      <c r="BE241" s="99" t="s">
        <v>117</v>
      </c>
      <c r="BF241" s="99" t="s">
        <v>117</v>
      </c>
      <c r="BG241" s="99">
        <v>151.28059191804212</v>
      </c>
      <c r="BI241" s="253"/>
      <c r="BJ241" s="55">
        <v>2014</v>
      </c>
      <c r="BK241" s="40" t="s">
        <v>16</v>
      </c>
      <c r="BL241" s="99">
        <v>53.254574047792573</v>
      </c>
      <c r="BM241" s="99">
        <v>50.891795481569567</v>
      </c>
      <c r="BN241" s="99">
        <v>-5.8436577039622577</v>
      </c>
      <c r="BO241" s="99" t="s">
        <v>117</v>
      </c>
      <c r="BP241" s="99">
        <v>-1.6474243412220475</v>
      </c>
      <c r="BQ241" s="99">
        <v>0.65014767366038895</v>
      </c>
      <c r="BR241" s="99" t="s">
        <v>117</v>
      </c>
      <c r="BS241" s="99" t="s">
        <v>117</v>
      </c>
      <c r="BT241" s="99" t="s">
        <v>117</v>
      </c>
      <c r="BU241" s="99" t="s">
        <v>117</v>
      </c>
      <c r="BV241" s="99">
        <v>5.0976180430363245</v>
      </c>
    </row>
    <row r="242" spans="1:74" x14ac:dyDescent="0.3">
      <c r="A242" s="253"/>
      <c r="B242" s="48">
        <v>2015</v>
      </c>
      <c r="C242" s="48" t="s">
        <v>17</v>
      </c>
      <c r="D242" s="49">
        <v>103267</v>
      </c>
      <c r="E242" s="49">
        <v>70468</v>
      </c>
      <c r="F242" s="49">
        <v>11991</v>
      </c>
      <c r="G242" s="49">
        <v>265</v>
      </c>
      <c r="H242" s="49">
        <v>8285</v>
      </c>
      <c r="I242" s="49">
        <v>22</v>
      </c>
      <c r="J242" s="49" t="s">
        <v>117</v>
      </c>
      <c r="K242" s="49">
        <v>1037</v>
      </c>
      <c r="L242" s="49" t="s">
        <v>117</v>
      </c>
      <c r="M242" s="49" t="s">
        <v>117</v>
      </c>
      <c r="N242" s="49">
        <v>11199</v>
      </c>
      <c r="P242" s="253"/>
      <c r="Q242" s="48">
        <v>2015</v>
      </c>
      <c r="R242" s="48" t="s">
        <v>17</v>
      </c>
      <c r="S242" s="101">
        <v>29.229132774371152</v>
      </c>
      <c r="T242" s="101">
        <v>9.6488088754726391</v>
      </c>
      <c r="U242" s="101">
        <v>43.966862768639714</v>
      </c>
      <c r="V242" s="101" t="s">
        <v>117</v>
      </c>
      <c r="W242" s="101">
        <v>2063.1853785900785</v>
      </c>
      <c r="X242" s="101">
        <v>-94.13333333333334</v>
      </c>
      <c r="Y242" s="101" t="s">
        <v>117</v>
      </c>
      <c r="Z242" s="101" t="s">
        <v>117</v>
      </c>
      <c r="AA242" s="101" t="s">
        <v>117</v>
      </c>
      <c r="AB242" s="101" t="s">
        <v>117</v>
      </c>
      <c r="AC242" s="101">
        <v>153.65798414496035</v>
      </c>
      <c r="AE242" s="253"/>
      <c r="AF242" s="48">
        <v>2015</v>
      </c>
      <c r="AG242" s="48" t="s">
        <v>17</v>
      </c>
      <c r="AH242" s="101">
        <v>29.229132774371152</v>
      </c>
      <c r="AI242" s="101">
        <v>7.7599799774746545</v>
      </c>
      <c r="AJ242" s="101">
        <v>4.5826554874233487</v>
      </c>
      <c r="AK242" s="101" t="s">
        <v>117</v>
      </c>
      <c r="AL242" s="101">
        <v>9.8886247027906347</v>
      </c>
      <c r="AM242" s="101">
        <v>-0.44174696533600277</v>
      </c>
      <c r="AN242" s="101" t="s">
        <v>117</v>
      </c>
      <c r="AO242" s="101" t="s">
        <v>117</v>
      </c>
      <c r="AP242" s="101" t="s">
        <v>117</v>
      </c>
      <c r="AQ242" s="101" t="s">
        <v>117</v>
      </c>
      <c r="AR242" s="101">
        <v>8.4895507445876568</v>
      </c>
      <c r="AS242" s="102"/>
      <c r="AT242" s="253"/>
      <c r="AU242" s="48">
        <v>2015</v>
      </c>
      <c r="AV242" s="48" t="s">
        <v>17</v>
      </c>
      <c r="AW242" s="101">
        <v>149.4311731600686</v>
      </c>
      <c r="AX242" s="101">
        <v>196.03427995294908</v>
      </c>
      <c r="AY242" s="101">
        <v>31.12083105522143</v>
      </c>
      <c r="AZ242" s="101" t="s">
        <v>117</v>
      </c>
      <c r="BA242" s="101">
        <v>25.075483091787447</v>
      </c>
      <c r="BB242" s="101" t="s">
        <v>117</v>
      </c>
      <c r="BC242" s="101" t="s">
        <v>117</v>
      </c>
      <c r="BD242" s="101" t="s">
        <v>117</v>
      </c>
      <c r="BE242" s="101" t="s">
        <v>117</v>
      </c>
      <c r="BF242" s="101" t="s">
        <v>117</v>
      </c>
      <c r="BG242" s="101">
        <v>1691.84</v>
      </c>
      <c r="BI242" s="253"/>
      <c r="BJ242" s="48">
        <v>2015</v>
      </c>
      <c r="BK242" s="48" t="s">
        <v>17</v>
      </c>
      <c r="BL242" s="101">
        <v>149.4311731600686</v>
      </c>
      <c r="BM242" s="101">
        <v>112.71225332721431</v>
      </c>
      <c r="BN242" s="101">
        <v>6.8742300910606025</v>
      </c>
      <c r="BO242" s="101" t="s">
        <v>117</v>
      </c>
      <c r="BP242" s="101">
        <v>4.0119803869471751</v>
      </c>
      <c r="BQ242" s="101" t="s">
        <v>117</v>
      </c>
      <c r="BR242" s="101" t="s">
        <v>117</v>
      </c>
      <c r="BS242" s="101" t="s">
        <v>117</v>
      </c>
      <c r="BT242" s="101" t="s">
        <v>117</v>
      </c>
      <c r="BU242" s="101" t="s">
        <v>117</v>
      </c>
      <c r="BV242" s="101">
        <v>25.540445882949687</v>
      </c>
    </row>
    <row r="243" spans="1:74" x14ac:dyDescent="0.3">
      <c r="A243" s="253"/>
      <c r="B243" s="55">
        <v>2015</v>
      </c>
      <c r="C243" s="40" t="s">
        <v>14</v>
      </c>
      <c r="D243" s="42">
        <v>92785</v>
      </c>
      <c r="E243" s="42">
        <v>53974</v>
      </c>
      <c r="F243" s="42">
        <v>19788</v>
      </c>
      <c r="G243" s="42" t="s">
        <v>117</v>
      </c>
      <c r="H243" s="42">
        <v>2229</v>
      </c>
      <c r="I243" s="42">
        <v>1768</v>
      </c>
      <c r="J243" s="42">
        <v>1122</v>
      </c>
      <c r="K243" s="42" t="s">
        <v>117</v>
      </c>
      <c r="L243" s="42">
        <v>500</v>
      </c>
      <c r="M243" s="42">
        <v>619</v>
      </c>
      <c r="N243" s="42">
        <v>12785</v>
      </c>
      <c r="P243" s="253"/>
      <c r="Q243" s="55">
        <v>2015</v>
      </c>
      <c r="R243" s="40" t="s">
        <v>14</v>
      </c>
      <c r="S243" s="99">
        <v>-10.150386861243192</v>
      </c>
      <c r="T243" s="99">
        <v>-23.406368848271555</v>
      </c>
      <c r="U243" s="99">
        <v>65.023767825869413</v>
      </c>
      <c r="V243" s="99" t="s">
        <v>117</v>
      </c>
      <c r="W243" s="99">
        <v>-73.095956547978275</v>
      </c>
      <c r="X243" s="99">
        <v>7936.363636363636</v>
      </c>
      <c r="Y243" s="99" t="s">
        <v>117</v>
      </c>
      <c r="Z243" s="99" t="s">
        <v>117</v>
      </c>
      <c r="AA243" s="99" t="s">
        <v>117</v>
      </c>
      <c r="AB243" s="99" t="s">
        <v>117</v>
      </c>
      <c r="AC243" s="99">
        <v>14.161978748102499</v>
      </c>
      <c r="AE243" s="253"/>
      <c r="AF243" s="55">
        <v>2015</v>
      </c>
      <c r="AG243" s="40" t="s">
        <v>14</v>
      </c>
      <c r="AH243" s="99">
        <v>-10.150386861243192</v>
      </c>
      <c r="AI243" s="99">
        <v>-15.972188598487426</v>
      </c>
      <c r="AJ243" s="99">
        <v>7.5503306961565704</v>
      </c>
      <c r="AK243" s="99" t="s">
        <v>117</v>
      </c>
      <c r="AL243" s="99">
        <v>-5.8644097339905334</v>
      </c>
      <c r="AM243" s="99">
        <v>1.6907627799781162</v>
      </c>
      <c r="AN243" s="99" t="s">
        <v>117</v>
      </c>
      <c r="AO243" s="99" t="s">
        <v>117</v>
      </c>
      <c r="AP243" s="99" t="s">
        <v>117</v>
      </c>
      <c r="AQ243" s="99" t="s">
        <v>117</v>
      </c>
      <c r="AR243" s="99">
        <v>1.5358246099915762</v>
      </c>
      <c r="AS243" s="100"/>
      <c r="AT243" s="253"/>
      <c r="AU243" s="55">
        <v>2015</v>
      </c>
      <c r="AV243" s="40" t="s">
        <v>14</v>
      </c>
      <c r="AW243" s="99">
        <v>43.089568811300978</v>
      </c>
      <c r="AX243" s="99">
        <v>24.677184634219572</v>
      </c>
      <c r="AY243" s="99">
        <v>49.784270683521328</v>
      </c>
      <c r="AZ243" s="99" t="s">
        <v>117</v>
      </c>
      <c r="BA243" s="99">
        <v>441.01941747572812</v>
      </c>
      <c r="BB243" s="99" t="s">
        <v>117</v>
      </c>
      <c r="BC243" s="99">
        <v>-69.141914191419147</v>
      </c>
      <c r="BD243" s="99" t="s">
        <v>117</v>
      </c>
      <c r="BE243" s="99" t="s">
        <v>117</v>
      </c>
      <c r="BF243" s="99">
        <v>-40.537944284341975</v>
      </c>
      <c r="BG243" s="99">
        <v>293.02182600676304</v>
      </c>
      <c r="BI243" s="253"/>
      <c r="BJ243" s="55">
        <v>2015</v>
      </c>
      <c r="BK243" s="40" t="s">
        <v>14</v>
      </c>
      <c r="BL243" s="99">
        <v>43.089568811300978</v>
      </c>
      <c r="BM243" s="99">
        <v>16.474924434026285</v>
      </c>
      <c r="BN243" s="99">
        <v>10.142804268706437</v>
      </c>
      <c r="BO243" s="99" t="s">
        <v>117</v>
      </c>
      <c r="BP243" s="99">
        <v>2.802109678613288</v>
      </c>
      <c r="BQ243" s="99" t="s">
        <v>117</v>
      </c>
      <c r="BR243" s="99">
        <v>-3.8769971007340702</v>
      </c>
      <c r="BS243" s="99" t="s">
        <v>117</v>
      </c>
      <c r="BT243" s="99" t="s">
        <v>117</v>
      </c>
      <c r="BU243" s="99">
        <v>-0.65079267164271182</v>
      </c>
      <c r="BV243" s="99">
        <v>14.699895132934429</v>
      </c>
    </row>
    <row r="244" spans="1:74" x14ac:dyDescent="0.3">
      <c r="A244" s="253"/>
      <c r="B244" s="47">
        <v>2015</v>
      </c>
      <c r="C244" s="48" t="s">
        <v>15</v>
      </c>
      <c r="D244" s="49">
        <v>179721</v>
      </c>
      <c r="E244" s="49">
        <v>128456</v>
      </c>
      <c r="F244" s="49">
        <v>16283</v>
      </c>
      <c r="G244" s="49">
        <v>2168</v>
      </c>
      <c r="H244" s="49">
        <v>25280</v>
      </c>
      <c r="I244" s="49">
        <v>872</v>
      </c>
      <c r="J244" s="49">
        <v>550</v>
      </c>
      <c r="K244" s="49" t="s">
        <v>117</v>
      </c>
      <c r="L244" s="49" t="s">
        <v>117</v>
      </c>
      <c r="M244" s="49" t="s">
        <v>117</v>
      </c>
      <c r="N244" s="49">
        <v>6112</v>
      </c>
      <c r="P244" s="253"/>
      <c r="Q244" s="47">
        <v>2015</v>
      </c>
      <c r="R244" s="48" t="s">
        <v>15</v>
      </c>
      <c r="S244" s="101">
        <v>93.696179339332872</v>
      </c>
      <c r="T244" s="101">
        <v>137.99607218290285</v>
      </c>
      <c r="U244" s="101">
        <v>-17.712755205174858</v>
      </c>
      <c r="V244" s="101" t="s">
        <v>117</v>
      </c>
      <c r="W244" s="101">
        <v>1034.1408703454465</v>
      </c>
      <c r="X244" s="101">
        <v>-50.678733031674206</v>
      </c>
      <c r="Y244" s="101">
        <v>-50.980392156862749</v>
      </c>
      <c r="Z244" s="101" t="s">
        <v>117</v>
      </c>
      <c r="AA244" s="101" t="s">
        <v>117</v>
      </c>
      <c r="AB244" s="101" t="s">
        <v>117</v>
      </c>
      <c r="AC244" s="101">
        <v>-52.193977317168553</v>
      </c>
      <c r="AE244" s="253"/>
      <c r="AF244" s="47">
        <v>2015</v>
      </c>
      <c r="AG244" s="48" t="s">
        <v>15</v>
      </c>
      <c r="AH244" s="101">
        <v>93.696179339332872</v>
      </c>
      <c r="AI244" s="101">
        <v>80.273751145120443</v>
      </c>
      <c r="AJ244" s="101">
        <v>-3.7775502505792966</v>
      </c>
      <c r="AK244" s="101" t="s">
        <v>117</v>
      </c>
      <c r="AL244" s="101">
        <v>24.843455299886838</v>
      </c>
      <c r="AM244" s="101">
        <v>-0.96567333081855922</v>
      </c>
      <c r="AN244" s="101">
        <v>-0.61647895672791941</v>
      </c>
      <c r="AO244" s="101" t="s">
        <v>117</v>
      </c>
      <c r="AP244" s="101" t="s">
        <v>117</v>
      </c>
      <c r="AQ244" s="101" t="s">
        <v>117</v>
      </c>
      <c r="AR244" s="101">
        <v>-7.1918952416877735</v>
      </c>
      <c r="AS244" s="102"/>
      <c r="AT244" s="253"/>
      <c r="AU244" s="47">
        <v>2015</v>
      </c>
      <c r="AV244" s="48" t="s">
        <v>15</v>
      </c>
      <c r="AW244" s="101">
        <v>141.33990438846217</v>
      </c>
      <c r="AX244" s="101">
        <v>191.05245270193723</v>
      </c>
      <c r="AY244" s="101">
        <v>19.403094522255643</v>
      </c>
      <c r="AZ244" s="101" t="s">
        <v>117</v>
      </c>
      <c r="BA244" s="101">
        <v>348.78395171311911</v>
      </c>
      <c r="BB244" s="101" t="s">
        <v>117</v>
      </c>
      <c r="BC244" s="101">
        <v>-79.523454951600897</v>
      </c>
      <c r="BD244" s="101" t="s">
        <v>117</v>
      </c>
      <c r="BE244" s="101" t="s">
        <v>117</v>
      </c>
      <c r="BF244" s="101" t="s">
        <v>117</v>
      </c>
      <c r="BG244" s="101">
        <v>-25.253760547878187</v>
      </c>
      <c r="BI244" s="253"/>
      <c r="BJ244" s="47">
        <v>2015</v>
      </c>
      <c r="BK244" s="48" t="s">
        <v>15</v>
      </c>
      <c r="BL244" s="101">
        <v>141.33990438846217</v>
      </c>
      <c r="BM244" s="101">
        <v>113.2311865499275</v>
      </c>
      <c r="BN244" s="101">
        <v>3.5532040608046414</v>
      </c>
      <c r="BO244" s="101" t="s">
        <v>117</v>
      </c>
      <c r="BP244" s="101">
        <v>26.383144437879359</v>
      </c>
      <c r="BQ244" s="101" t="s">
        <v>117</v>
      </c>
      <c r="BR244" s="101">
        <v>-2.8683461352527262</v>
      </c>
      <c r="BS244" s="101" t="s">
        <v>117</v>
      </c>
      <c r="BT244" s="101" t="s">
        <v>117</v>
      </c>
      <c r="BU244" s="101" t="s">
        <v>117</v>
      </c>
      <c r="BV244" s="101">
        <v>-2.7730031691464792</v>
      </c>
    </row>
    <row r="245" spans="1:74" x14ac:dyDescent="0.3">
      <c r="A245" s="253"/>
      <c r="B245" s="55">
        <v>2015</v>
      </c>
      <c r="C245" s="40" t="s">
        <v>16</v>
      </c>
      <c r="D245" s="42">
        <v>152691</v>
      </c>
      <c r="E245" s="42">
        <v>113472</v>
      </c>
      <c r="F245" s="42">
        <v>24430</v>
      </c>
      <c r="G245" s="42">
        <v>2264</v>
      </c>
      <c r="H245" s="42">
        <v>4097</v>
      </c>
      <c r="I245" s="42">
        <v>2000</v>
      </c>
      <c r="J245" s="42">
        <v>585</v>
      </c>
      <c r="K245" s="42">
        <v>1085</v>
      </c>
      <c r="L245" s="42" t="s">
        <v>117</v>
      </c>
      <c r="M245" s="42" t="s">
        <v>117</v>
      </c>
      <c r="N245" s="42">
        <v>4758</v>
      </c>
      <c r="P245" s="253"/>
      <c r="Q245" s="55">
        <v>2015</v>
      </c>
      <c r="R245" s="40" t="s">
        <v>16</v>
      </c>
      <c r="S245" s="99">
        <v>-15.039978633548671</v>
      </c>
      <c r="T245" s="99">
        <v>-11.664694525752012</v>
      </c>
      <c r="U245" s="99">
        <v>50.033777559417814</v>
      </c>
      <c r="V245" s="99">
        <v>4.4280442804428048</v>
      </c>
      <c r="W245" s="99">
        <v>-83.793512658227854</v>
      </c>
      <c r="X245" s="99">
        <v>129.35779816513761</v>
      </c>
      <c r="Y245" s="99">
        <v>6.363636363636374</v>
      </c>
      <c r="Z245" s="99" t="s">
        <v>117</v>
      </c>
      <c r="AA245" s="99" t="s">
        <v>117</v>
      </c>
      <c r="AB245" s="99" t="s">
        <v>117</v>
      </c>
      <c r="AC245" s="99">
        <v>-22.153141361256544</v>
      </c>
      <c r="AE245" s="253"/>
      <c r="AF245" s="55">
        <v>2015</v>
      </c>
      <c r="AG245" s="40" t="s">
        <v>16</v>
      </c>
      <c r="AH245" s="99">
        <v>-15.039978633548671</v>
      </c>
      <c r="AI245" s="99">
        <v>-8.3373673638584282</v>
      </c>
      <c r="AJ245" s="99">
        <v>4.5331374741961161</v>
      </c>
      <c r="AK245" s="99">
        <v>5.3416128332248333E-2</v>
      </c>
      <c r="AL245" s="99">
        <v>-11.78660256731267</v>
      </c>
      <c r="AM245" s="99">
        <v>0.62763950790391787</v>
      </c>
      <c r="AN245" s="99">
        <v>1.9474630121132205E-2</v>
      </c>
      <c r="AO245" s="99" t="s">
        <v>117</v>
      </c>
      <c r="AP245" s="99" t="s">
        <v>117</v>
      </c>
      <c r="AQ245" s="99" t="s">
        <v>117</v>
      </c>
      <c r="AR245" s="99">
        <v>-0.75338997668608587</v>
      </c>
      <c r="AS245" s="100"/>
      <c r="AT245" s="253"/>
      <c r="AU245" s="55">
        <v>2015</v>
      </c>
      <c r="AV245" s="40" t="s">
        <v>16</v>
      </c>
      <c r="AW245" s="99">
        <v>91.078713552746848</v>
      </c>
      <c r="AX245" s="99">
        <v>76.563399567429627</v>
      </c>
      <c r="AY245" s="99">
        <v>193.31252251170611</v>
      </c>
      <c r="AZ245" s="99" t="s">
        <v>117</v>
      </c>
      <c r="BA245" s="99">
        <v>969.71279373368134</v>
      </c>
      <c r="BB245" s="99">
        <v>433.33333333333326</v>
      </c>
      <c r="BC245" s="99" t="s">
        <v>117</v>
      </c>
      <c r="BD245" s="99" t="s">
        <v>117</v>
      </c>
      <c r="BE245" s="99" t="s">
        <v>117</v>
      </c>
      <c r="BF245" s="99" t="s">
        <v>117</v>
      </c>
      <c r="BG245" s="99">
        <v>7.7689694224235524</v>
      </c>
      <c r="BI245" s="253"/>
      <c r="BJ245" s="55">
        <v>2015</v>
      </c>
      <c r="BK245" s="40" t="s">
        <v>16</v>
      </c>
      <c r="BL245" s="99">
        <v>91.078713552746848</v>
      </c>
      <c r="BM245" s="99">
        <v>61.575522462770621</v>
      </c>
      <c r="BN245" s="99">
        <v>20.148917532223752</v>
      </c>
      <c r="BO245" s="99" t="s">
        <v>117</v>
      </c>
      <c r="BP245" s="99">
        <v>4.6477286947816294</v>
      </c>
      <c r="BQ245" s="99">
        <v>2.0335377299461896</v>
      </c>
      <c r="BR245" s="99" t="s">
        <v>117</v>
      </c>
      <c r="BS245" s="99" t="s">
        <v>117</v>
      </c>
      <c r="BT245" s="99" t="s">
        <v>117</v>
      </c>
      <c r="BU245" s="99" t="s">
        <v>117</v>
      </c>
      <c r="BV245" s="99">
        <v>0.4292328869978726</v>
      </c>
    </row>
    <row r="246" spans="1:74" x14ac:dyDescent="0.3">
      <c r="A246" s="253"/>
      <c r="B246" s="48">
        <v>2016</v>
      </c>
      <c r="C246" s="48" t="s">
        <v>17</v>
      </c>
      <c r="D246" s="49">
        <v>89454</v>
      </c>
      <c r="E246" s="49">
        <v>49083</v>
      </c>
      <c r="F246" s="49">
        <v>23528</v>
      </c>
      <c r="G246" s="49" t="s">
        <v>117</v>
      </c>
      <c r="H246" s="49">
        <v>3163</v>
      </c>
      <c r="I246" s="49">
        <v>1989</v>
      </c>
      <c r="J246" s="49" t="s">
        <v>117</v>
      </c>
      <c r="K246" s="49">
        <v>2006</v>
      </c>
      <c r="L246" s="49" t="s">
        <v>117</v>
      </c>
      <c r="M246" s="49">
        <v>520</v>
      </c>
      <c r="N246" s="49">
        <v>9165</v>
      </c>
      <c r="P246" s="253"/>
      <c r="Q246" s="48">
        <v>2016</v>
      </c>
      <c r="R246" s="48" t="s">
        <v>17</v>
      </c>
      <c r="S246" s="101">
        <v>-41.415014637404958</v>
      </c>
      <c r="T246" s="101">
        <v>-56.744395093062607</v>
      </c>
      <c r="U246" s="101">
        <v>-3.6921817437576721</v>
      </c>
      <c r="V246" s="101" t="s">
        <v>117</v>
      </c>
      <c r="W246" s="101">
        <v>-22.797168659995108</v>
      </c>
      <c r="X246" s="101">
        <v>-0.54999999999999716</v>
      </c>
      <c r="Y246" s="101" t="s">
        <v>117</v>
      </c>
      <c r="Z246" s="101">
        <v>84.884792626728114</v>
      </c>
      <c r="AA246" s="101" t="s">
        <v>117</v>
      </c>
      <c r="AB246" s="101" t="s">
        <v>117</v>
      </c>
      <c r="AC246" s="101">
        <v>92.622950819672127</v>
      </c>
      <c r="AE246" s="253"/>
      <c r="AF246" s="48">
        <v>2016</v>
      </c>
      <c r="AG246" s="48" t="s">
        <v>17</v>
      </c>
      <c r="AH246" s="101">
        <v>-41.415014637404958</v>
      </c>
      <c r="AI246" s="101">
        <v>-42.169479537104358</v>
      </c>
      <c r="AJ246" s="101">
        <v>-0.59073553778546217</v>
      </c>
      <c r="AK246" s="101" t="s">
        <v>117</v>
      </c>
      <c r="AL246" s="101">
        <v>-0.61169289611044531</v>
      </c>
      <c r="AM246" s="101">
        <v>-7.2040919242129537E-3</v>
      </c>
      <c r="AN246" s="101" t="s">
        <v>117</v>
      </c>
      <c r="AO246" s="101">
        <v>0.60317896929092096</v>
      </c>
      <c r="AP246" s="101" t="s">
        <v>117</v>
      </c>
      <c r="AQ246" s="101" t="s">
        <v>117</v>
      </c>
      <c r="AR246" s="101">
        <v>2.886221191818771</v>
      </c>
      <c r="AS246" s="102"/>
      <c r="AT246" s="253"/>
      <c r="AU246" s="48">
        <v>2016</v>
      </c>
      <c r="AV246" s="48" t="s">
        <v>17</v>
      </c>
      <c r="AW246" s="101">
        <v>-13.37600588765045</v>
      </c>
      <c r="AX246" s="101">
        <v>-30.347107907135154</v>
      </c>
      <c r="AY246" s="101">
        <v>96.213827036944366</v>
      </c>
      <c r="AZ246" s="101" t="s">
        <v>117</v>
      </c>
      <c r="BA246" s="101">
        <v>-61.82257091128546</v>
      </c>
      <c r="BB246" s="101">
        <v>8940.9090909090901</v>
      </c>
      <c r="BC246" s="101" t="s">
        <v>117</v>
      </c>
      <c r="BD246" s="101">
        <v>93.442622950819668</v>
      </c>
      <c r="BE246" s="101" t="s">
        <v>117</v>
      </c>
      <c r="BF246" s="101" t="s">
        <v>117</v>
      </c>
      <c r="BG246" s="101">
        <v>-18.162335922850261</v>
      </c>
      <c r="BI246" s="253"/>
      <c r="BJ246" s="48">
        <v>2016</v>
      </c>
      <c r="BK246" s="48" t="s">
        <v>17</v>
      </c>
      <c r="BL246" s="101">
        <v>-13.37600588765045</v>
      </c>
      <c r="BM246" s="101">
        <v>-20.708454782263438</v>
      </c>
      <c r="BN246" s="101">
        <v>11.172010419591924</v>
      </c>
      <c r="BO246" s="101" t="s">
        <v>117</v>
      </c>
      <c r="BP246" s="101">
        <v>-4.9599581666940997</v>
      </c>
      <c r="BQ246" s="101">
        <v>1.9047711272720216</v>
      </c>
      <c r="BR246" s="101" t="s">
        <v>117</v>
      </c>
      <c r="BS246" s="101">
        <v>0.93834429198098068</v>
      </c>
      <c r="BT246" s="101" t="s">
        <v>117</v>
      </c>
      <c r="BU246" s="101" t="s">
        <v>117</v>
      </c>
      <c r="BV246" s="101">
        <v>-1.9696514859538854</v>
      </c>
    </row>
    <row r="247" spans="1:74" x14ac:dyDescent="0.3">
      <c r="A247" s="253"/>
      <c r="B247" s="55">
        <v>2016</v>
      </c>
      <c r="C247" s="40" t="s">
        <v>14</v>
      </c>
      <c r="D247" s="42">
        <v>101034</v>
      </c>
      <c r="E247" s="42">
        <v>67260</v>
      </c>
      <c r="F247" s="42">
        <v>15174</v>
      </c>
      <c r="G247" s="42" t="s">
        <v>117</v>
      </c>
      <c r="H247" s="42">
        <v>11705</v>
      </c>
      <c r="I247" s="42">
        <v>3789</v>
      </c>
      <c r="J247" s="42">
        <v>2000</v>
      </c>
      <c r="K247" s="42">
        <v>502</v>
      </c>
      <c r="L247" s="42" t="s">
        <v>117</v>
      </c>
      <c r="M247" s="42" t="s">
        <v>117</v>
      </c>
      <c r="N247" s="42">
        <v>604</v>
      </c>
      <c r="P247" s="253"/>
      <c r="Q247" s="55">
        <v>2016</v>
      </c>
      <c r="R247" s="40" t="s">
        <v>14</v>
      </c>
      <c r="S247" s="99">
        <v>12.94520088537125</v>
      </c>
      <c r="T247" s="99">
        <v>37.033188680398496</v>
      </c>
      <c r="U247" s="99">
        <v>-35.506630397823869</v>
      </c>
      <c r="V247" s="99" t="s">
        <v>117</v>
      </c>
      <c r="W247" s="99">
        <v>270.06006955422066</v>
      </c>
      <c r="X247" s="99">
        <v>90.497737556561077</v>
      </c>
      <c r="Y247" s="99" t="s">
        <v>117</v>
      </c>
      <c r="Z247" s="99">
        <v>-74.975074775672979</v>
      </c>
      <c r="AA247" s="99" t="s">
        <v>117</v>
      </c>
      <c r="AB247" s="99" t="s">
        <v>117</v>
      </c>
      <c r="AC247" s="99">
        <v>-93.409710856519368</v>
      </c>
      <c r="AE247" s="253"/>
      <c r="AF247" s="55">
        <v>2016</v>
      </c>
      <c r="AG247" s="40" t="s">
        <v>14</v>
      </c>
      <c r="AH247" s="99">
        <v>12.94520088537125</v>
      </c>
      <c r="AI247" s="99">
        <v>20.319940975249846</v>
      </c>
      <c r="AJ247" s="99">
        <v>-9.3388780825899325</v>
      </c>
      <c r="AK247" s="99" t="s">
        <v>117</v>
      </c>
      <c r="AL247" s="99">
        <v>9.5490419657030419</v>
      </c>
      <c r="AM247" s="99">
        <v>2.0122073915084844</v>
      </c>
      <c r="AN247" s="99" t="s">
        <v>117</v>
      </c>
      <c r="AO247" s="99">
        <v>-1.681311064904867</v>
      </c>
      <c r="AP247" s="99" t="s">
        <v>117</v>
      </c>
      <c r="AQ247" s="99" t="s">
        <v>117</v>
      </c>
      <c r="AR247" s="99">
        <v>-9.5702819326134083</v>
      </c>
      <c r="AS247" s="100"/>
      <c r="AT247" s="253"/>
      <c r="AU247" s="55">
        <v>2016</v>
      </c>
      <c r="AV247" s="40" t="s">
        <v>14</v>
      </c>
      <c r="AW247" s="99">
        <v>8.8904456539311383</v>
      </c>
      <c r="AX247" s="99">
        <v>24.615555637899718</v>
      </c>
      <c r="AY247" s="99">
        <v>-23.317161916312912</v>
      </c>
      <c r="AZ247" s="99" t="s">
        <v>117</v>
      </c>
      <c r="BA247" s="99">
        <v>425.12337371018396</v>
      </c>
      <c r="BB247" s="99">
        <v>114.30995475113122</v>
      </c>
      <c r="BC247" s="99">
        <v>78.253119429590015</v>
      </c>
      <c r="BD247" s="99" t="s">
        <v>117</v>
      </c>
      <c r="BE247" s="99" t="s">
        <v>117</v>
      </c>
      <c r="BF247" s="99" t="s">
        <v>117</v>
      </c>
      <c r="BG247" s="99">
        <v>-95.275713727023856</v>
      </c>
      <c r="BI247" s="253"/>
      <c r="BJ247" s="55">
        <v>2016</v>
      </c>
      <c r="BK247" s="40" t="s">
        <v>14</v>
      </c>
      <c r="BL247" s="99">
        <v>8.8904456539311383</v>
      </c>
      <c r="BM247" s="99">
        <v>14.319124858543958</v>
      </c>
      <c r="BN247" s="99">
        <v>-4.9727865495500385</v>
      </c>
      <c r="BO247" s="99" t="s">
        <v>117</v>
      </c>
      <c r="BP247" s="99">
        <v>10.21285768173736</v>
      </c>
      <c r="BQ247" s="99">
        <v>2.1781537964110598</v>
      </c>
      <c r="BR247" s="99">
        <v>0.94627364336907982</v>
      </c>
      <c r="BS247" s="99" t="s">
        <v>117</v>
      </c>
      <c r="BT247" s="99" t="s">
        <v>117</v>
      </c>
      <c r="BU247" s="99" t="s">
        <v>117</v>
      </c>
      <c r="BV247" s="99">
        <v>-13.128199601228658</v>
      </c>
    </row>
    <row r="248" spans="1:74" x14ac:dyDescent="0.3">
      <c r="A248" s="253"/>
      <c r="B248" s="47">
        <v>2016</v>
      </c>
      <c r="C248" s="48" t="s">
        <v>15</v>
      </c>
      <c r="D248" s="49">
        <v>156653</v>
      </c>
      <c r="E248" s="49">
        <v>113754</v>
      </c>
      <c r="F248" s="49">
        <v>27304</v>
      </c>
      <c r="G248" s="49" t="s">
        <v>117</v>
      </c>
      <c r="H248" s="49">
        <v>2826</v>
      </c>
      <c r="I248" s="49">
        <v>1889</v>
      </c>
      <c r="J248" s="49">
        <v>3894</v>
      </c>
      <c r="K248" s="49">
        <v>306</v>
      </c>
      <c r="L248" s="49" t="s">
        <v>117</v>
      </c>
      <c r="M248" s="49" t="s">
        <v>117</v>
      </c>
      <c r="N248" s="49">
        <v>6680</v>
      </c>
      <c r="P248" s="253"/>
      <c r="Q248" s="47">
        <v>2016</v>
      </c>
      <c r="R248" s="48" t="s">
        <v>15</v>
      </c>
      <c r="S248" s="101">
        <v>55.049785220816773</v>
      </c>
      <c r="T248" s="101">
        <v>69.125780553077618</v>
      </c>
      <c r="U248" s="101">
        <v>79.939369974957174</v>
      </c>
      <c r="V248" s="101" t="s">
        <v>117</v>
      </c>
      <c r="W248" s="101">
        <v>-75.856471593336181</v>
      </c>
      <c r="X248" s="101">
        <v>-50.145157033518082</v>
      </c>
      <c r="Y248" s="101">
        <v>94.700000000000017</v>
      </c>
      <c r="Z248" s="101">
        <v>-39.04382470119522</v>
      </c>
      <c r="AA248" s="101" t="s">
        <v>117</v>
      </c>
      <c r="AB248" s="101" t="s">
        <v>117</v>
      </c>
      <c r="AC248" s="101">
        <v>1005.9602649006622</v>
      </c>
      <c r="AE248" s="253"/>
      <c r="AF248" s="47">
        <v>2016</v>
      </c>
      <c r="AG248" s="48" t="s">
        <v>15</v>
      </c>
      <c r="AH248" s="101">
        <v>55.049785220816773</v>
      </c>
      <c r="AI248" s="101">
        <v>46.018172100481046</v>
      </c>
      <c r="AJ248" s="101">
        <v>12.005859413662732</v>
      </c>
      <c r="AK248" s="101" t="s">
        <v>117</v>
      </c>
      <c r="AL248" s="101">
        <v>-8.7881307282696941</v>
      </c>
      <c r="AM248" s="101">
        <v>-1.8805550606726453</v>
      </c>
      <c r="AN248" s="101">
        <v>1.8746164657442055</v>
      </c>
      <c r="AO248" s="101">
        <v>-0.19399410099570447</v>
      </c>
      <c r="AP248" s="101" t="s">
        <v>117</v>
      </c>
      <c r="AQ248" s="101" t="s">
        <v>117</v>
      </c>
      <c r="AR248" s="101">
        <v>6.0138171308668387</v>
      </c>
      <c r="AS248" s="102"/>
      <c r="AT248" s="253"/>
      <c r="AU248" s="47">
        <v>2016</v>
      </c>
      <c r="AV248" s="48" t="s">
        <v>15</v>
      </c>
      <c r="AW248" s="101">
        <v>-12.835450503836498</v>
      </c>
      <c r="AX248" s="101">
        <v>-11.445164102883481</v>
      </c>
      <c r="AY248" s="101">
        <v>67.684087698827</v>
      </c>
      <c r="AZ248" s="101" t="s">
        <v>117</v>
      </c>
      <c r="BA248" s="101">
        <v>-88.821202531645568</v>
      </c>
      <c r="BB248" s="101">
        <v>116.62844036697248</v>
      </c>
      <c r="BC248" s="101">
        <v>608</v>
      </c>
      <c r="BD248" s="101" t="s">
        <v>117</v>
      </c>
      <c r="BE248" s="101" t="s">
        <v>117</v>
      </c>
      <c r="BF248" s="101" t="s">
        <v>117</v>
      </c>
      <c r="BG248" s="101">
        <v>9.2931937172774752</v>
      </c>
      <c r="BI248" s="253"/>
      <c r="BJ248" s="47">
        <v>2016</v>
      </c>
      <c r="BK248" s="48" t="s">
        <v>15</v>
      </c>
      <c r="BL248" s="101">
        <v>-12.835450503836498</v>
      </c>
      <c r="BM248" s="101">
        <v>-8.1804574868824425</v>
      </c>
      <c r="BN248" s="101">
        <v>6.1322828161427969</v>
      </c>
      <c r="BO248" s="101" t="s">
        <v>117</v>
      </c>
      <c r="BP248" s="101">
        <v>-12.493809849711493</v>
      </c>
      <c r="BQ248" s="101">
        <v>0.56587710951975545</v>
      </c>
      <c r="BR248" s="101">
        <v>1.8606618035733158</v>
      </c>
      <c r="BS248" s="101" t="s">
        <v>117</v>
      </c>
      <c r="BT248" s="101" t="s">
        <v>117</v>
      </c>
      <c r="BU248" s="101" t="s">
        <v>117</v>
      </c>
      <c r="BV248" s="101">
        <v>0.31604542596580243</v>
      </c>
    </row>
    <row r="249" spans="1:74" x14ac:dyDescent="0.3">
      <c r="A249" s="253"/>
      <c r="B249" s="55">
        <v>2016</v>
      </c>
      <c r="C249" s="40" t="s">
        <v>16</v>
      </c>
      <c r="D249" s="42">
        <v>71049</v>
      </c>
      <c r="E249" s="42">
        <v>40039</v>
      </c>
      <c r="F249" s="42">
        <v>10885</v>
      </c>
      <c r="G249" s="42">
        <v>537</v>
      </c>
      <c r="H249" s="42">
        <v>13958</v>
      </c>
      <c r="I249" s="42">
        <v>2080</v>
      </c>
      <c r="J249" s="42" t="s">
        <v>117</v>
      </c>
      <c r="K249" s="42" t="s">
        <v>117</v>
      </c>
      <c r="L249" s="42" t="s">
        <v>117</v>
      </c>
      <c r="M249" s="42" t="s">
        <v>117</v>
      </c>
      <c r="N249" s="42">
        <v>3550</v>
      </c>
      <c r="P249" s="253"/>
      <c r="Q249" s="55">
        <v>2016</v>
      </c>
      <c r="R249" s="40" t="s">
        <v>16</v>
      </c>
      <c r="S249" s="99">
        <v>-54.645618021997663</v>
      </c>
      <c r="T249" s="99">
        <v>-64.802116848638292</v>
      </c>
      <c r="U249" s="99">
        <v>-60.13404629358336</v>
      </c>
      <c r="V249" s="99" t="s">
        <v>117</v>
      </c>
      <c r="W249" s="99">
        <v>393.91365888181173</v>
      </c>
      <c r="X249" s="99">
        <v>10.111169931180513</v>
      </c>
      <c r="Y249" s="99" t="s">
        <v>117</v>
      </c>
      <c r="Z249" s="99" t="s">
        <v>117</v>
      </c>
      <c r="AA249" s="99" t="s">
        <v>117</v>
      </c>
      <c r="AB249" s="99" t="s">
        <v>117</v>
      </c>
      <c r="AC249" s="99">
        <v>-46.856287425149702</v>
      </c>
      <c r="AE249" s="253"/>
      <c r="AF249" s="55">
        <v>2016</v>
      </c>
      <c r="AG249" s="40" t="s">
        <v>16</v>
      </c>
      <c r="AH249" s="99">
        <v>-54.645618021997663</v>
      </c>
      <c r="AI249" s="99">
        <v>-47.056232564968433</v>
      </c>
      <c r="AJ249" s="99">
        <v>-10.481127077042892</v>
      </c>
      <c r="AK249" s="99" t="s">
        <v>117</v>
      </c>
      <c r="AL249" s="99">
        <v>7.106151813243283</v>
      </c>
      <c r="AM249" s="99">
        <v>0.12192552967386518</v>
      </c>
      <c r="AN249" s="99" t="s">
        <v>117</v>
      </c>
      <c r="AO249" s="99" t="s">
        <v>117</v>
      </c>
      <c r="AP249" s="99" t="s">
        <v>117</v>
      </c>
      <c r="AQ249" s="99" t="s">
        <v>117</v>
      </c>
      <c r="AR249" s="99">
        <v>-1.9980466381109843</v>
      </c>
      <c r="AS249" s="100"/>
      <c r="AT249" s="253"/>
      <c r="AU249" s="55">
        <v>2016</v>
      </c>
      <c r="AV249" s="40" t="s">
        <v>16</v>
      </c>
      <c r="AW249" s="99">
        <v>-53.468770261508539</v>
      </c>
      <c r="AX249" s="99">
        <v>-64.714643260011286</v>
      </c>
      <c r="AY249" s="99">
        <v>-55.44412607449857</v>
      </c>
      <c r="AZ249" s="99">
        <v>-76.280918727915193</v>
      </c>
      <c r="BA249" s="99">
        <v>240.68830851842813</v>
      </c>
      <c r="BB249" s="99">
        <v>4</v>
      </c>
      <c r="BC249" s="99" t="s">
        <v>117</v>
      </c>
      <c r="BD249" s="99" t="s">
        <v>117</v>
      </c>
      <c r="BE249" s="99" t="s">
        <v>117</v>
      </c>
      <c r="BF249" s="99" t="s">
        <v>117</v>
      </c>
      <c r="BG249" s="99">
        <v>-25.388818831441782</v>
      </c>
      <c r="BI249" s="253"/>
      <c r="BJ249" s="55">
        <v>2016</v>
      </c>
      <c r="BK249" s="40" t="s">
        <v>16</v>
      </c>
      <c r="BL249" s="99">
        <v>-53.468770261508539</v>
      </c>
      <c r="BM249" s="99">
        <v>-48.092552933702706</v>
      </c>
      <c r="BN249" s="99">
        <v>-8.8708568284967679</v>
      </c>
      <c r="BO249" s="99">
        <v>-1.1310424321014336</v>
      </c>
      <c r="BP249" s="99">
        <v>6.4581409513330845</v>
      </c>
      <c r="BQ249" s="99">
        <v>5.2393395812457839E-2</v>
      </c>
      <c r="BR249" s="99" t="s">
        <v>117</v>
      </c>
      <c r="BS249" s="99" t="s">
        <v>117</v>
      </c>
      <c r="BT249" s="99" t="s">
        <v>117</v>
      </c>
      <c r="BU249" s="99" t="s">
        <v>117</v>
      </c>
      <c r="BV249" s="99">
        <v>-0.79114027676811349</v>
      </c>
    </row>
    <row r="250" spans="1:74" x14ac:dyDescent="0.3">
      <c r="A250" s="253"/>
      <c r="B250" s="48">
        <v>2017</v>
      </c>
      <c r="C250" s="48" t="s">
        <v>17</v>
      </c>
      <c r="D250" s="49">
        <v>164945</v>
      </c>
      <c r="E250" s="49">
        <v>139254</v>
      </c>
      <c r="F250" s="49">
        <v>11069</v>
      </c>
      <c r="G250" s="49">
        <v>186</v>
      </c>
      <c r="H250" s="49">
        <v>4951</v>
      </c>
      <c r="I250" s="49" t="s">
        <v>117</v>
      </c>
      <c r="J250" s="49" t="s">
        <v>117</v>
      </c>
      <c r="K250" s="49" t="s">
        <v>117</v>
      </c>
      <c r="L250" s="49" t="s">
        <v>117</v>
      </c>
      <c r="M250" s="49" t="s">
        <v>117</v>
      </c>
      <c r="N250" s="49">
        <v>9485</v>
      </c>
      <c r="P250" s="253"/>
      <c r="Q250" s="48">
        <v>2017</v>
      </c>
      <c r="R250" s="48" t="s">
        <v>17</v>
      </c>
      <c r="S250" s="101">
        <v>132.15668060071218</v>
      </c>
      <c r="T250" s="101">
        <v>247.7958989984765</v>
      </c>
      <c r="U250" s="101">
        <v>1.6903996325218174</v>
      </c>
      <c r="V250" s="101">
        <v>-65.363128491620103</v>
      </c>
      <c r="W250" s="101">
        <v>-64.529302192291169</v>
      </c>
      <c r="X250" s="101" t="s">
        <v>117</v>
      </c>
      <c r="Y250" s="101" t="s">
        <v>117</v>
      </c>
      <c r="Z250" s="101" t="s">
        <v>117</v>
      </c>
      <c r="AA250" s="101" t="s">
        <v>117</v>
      </c>
      <c r="AB250" s="101" t="s">
        <v>117</v>
      </c>
      <c r="AC250" s="101">
        <v>167.18309859154931</v>
      </c>
      <c r="AE250" s="253"/>
      <c r="AF250" s="48">
        <v>2017</v>
      </c>
      <c r="AG250" s="48" t="s">
        <v>17</v>
      </c>
      <c r="AH250" s="101">
        <v>132.15668060071218</v>
      </c>
      <c r="AI250" s="101">
        <v>139.64306323804698</v>
      </c>
      <c r="AJ250" s="101">
        <v>0.25897619952427192</v>
      </c>
      <c r="AK250" s="101">
        <v>-0.49402525017945359</v>
      </c>
      <c r="AL250" s="101">
        <v>-12.677166462582161</v>
      </c>
      <c r="AM250" s="101" t="s">
        <v>117</v>
      </c>
      <c r="AN250" s="101" t="s">
        <v>117</v>
      </c>
      <c r="AO250" s="101" t="s">
        <v>117</v>
      </c>
      <c r="AP250" s="101" t="s">
        <v>117</v>
      </c>
      <c r="AQ250" s="101" t="s">
        <v>117</v>
      </c>
      <c r="AR250" s="101">
        <v>8.3533899140030119</v>
      </c>
      <c r="AS250" s="102"/>
      <c r="AT250" s="253"/>
      <c r="AU250" s="48">
        <v>2017</v>
      </c>
      <c r="AV250" s="48" t="s">
        <v>17</v>
      </c>
      <c r="AW250" s="101">
        <v>84.390860106870576</v>
      </c>
      <c r="AX250" s="101">
        <v>183.71126459262882</v>
      </c>
      <c r="AY250" s="101">
        <v>-52.95392723563414</v>
      </c>
      <c r="AZ250" s="101" t="s">
        <v>117</v>
      </c>
      <c r="BA250" s="101">
        <v>56.528612077141958</v>
      </c>
      <c r="BB250" s="101" t="s">
        <v>117</v>
      </c>
      <c r="BC250" s="101" t="s">
        <v>117</v>
      </c>
      <c r="BD250" s="101" t="s">
        <v>117</v>
      </c>
      <c r="BE250" s="101" t="s">
        <v>117</v>
      </c>
      <c r="BF250" s="101" t="s">
        <v>117</v>
      </c>
      <c r="BG250" s="101">
        <v>3.4915439170758304</v>
      </c>
      <c r="BI250" s="253"/>
      <c r="BJ250" s="48">
        <v>2017</v>
      </c>
      <c r="BK250" s="48" t="s">
        <v>17</v>
      </c>
      <c r="BL250" s="101">
        <v>84.390860106870576</v>
      </c>
      <c r="BM250" s="101">
        <v>100.80152927761755</v>
      </c>
      <c r="BN250" s="101">
        <v>-13.927828828224563</v>
      </c>
      <c r="BO250" s="101" t="s">
        <v>117</v>
      </c>
      <c r="BP250" s="101">
        <v>1.9987926755650951</v>
      </c>
      <c r="BQ250" s="101" t="s">
        <v>117</v>
      </c>
      <c r="BR250" s="101" t="s">
        <v>117</v>
      </c>
      <c r="BS250" s="101" t="s">
        <v>117</v>
      </c>
      <c r="BT250" s="101" t="s">
        <v>117</v>
      </c>
      <c r="BU250" s="101" t="s">
        <v>117</v>
      </c>
      <c r="BV250" s="101">
        <v>0.35772575849039734</v>
      </c>
    </row>
    <row r="251" spans="1:74" x14ac:dyDescent="0.3">
      <c r="A251" s="253"/>
      <c r="B251" s="55">
        <v>2017</v>
      </c>
      <c r="C251" s="40" t="s">
        <v>14</v>
      </c>
      <c r="D251" s="42">
        <v>65256</v>
      </c>
      <c r="E251" s="42">
        <v>49241</v>
      </c>
      <c r="F251" s="42">
        <v>10771</v>
      </c>
      <c r="G251" s="42">
        <v>400</v>
      </c>
      <c r="H251" s="42">
        <v>1806</v>
      </c>
      <c r="I251" s="42">
        <v>224</v>
      </c>
      <c r="J251" s="42" t="s">
        <v>117</v>
      </c>
      <c r="K251" s="42">
        <v>424</v>
      </c>
      <c r="L251" s="42" t="s">
        <v>117</v>
      </c>
      <c r="M251" s="42" t="s">
        <v>117</v>
      </c>
      <c r="N251" s="42">
        <v>2390</v>
      </c>
      <c r="P251" s="253"/>
      <c r="Q251" s="55">
        <v>2017</v>
      </c>
      <c r="R251" s="40" t="s">
        <v>14</v>
      </c>
      <c r="S251" s="99">
        <v>-60.437721664797358</v>
      </c>
      <c r="T251" s="99">
        <v>-64.63943585103479</v>
      </c>
      <c r="U251" s="99">
        <v>-2.6922034510795925</v>
      </c>
      <c r="V251" s="99">
        <v>115.05376344086019</v>
      </c>
      <c r="W251" s="99">
        <v>-63.522520702888308</v>
      </c>
      <c r="X251" s="99" t="s">
        <v>117</v>
      </c>
      <c r="Y251" s="99" t="s">
        <v>117</v>
      </c>
      <c r="Z251" s="99" t="s">
        <v>117</v>
      </c>
      <c r="AA251" s="99" t="s">
        <v>117</v>
      </c>
      <c r="AB251" s="99" t="s">
        <v>117</v>
      </c>
      <c r="AC251" s="99">
        <v>-74.802319451765953</v>
      </c>
      <c r="AE251" s="253"/>
      <c r="AF251" s="55">
        <v>2017</v>
      </c>
      <c r="AG251" s="40" t="s">
        <v>14</v>
      </c>
      <c r="AH251" s="99">
        <v>-60.437721664797358</v>
      </c>
      <c r="AI251" s="99">
        <v>-54.571523841280424</v>
      </c>
      <c r="AJ251" s="99">
        <v>-0.18066628270029403</v>
      </c>
      <c r="AK251" s="99">
        <v>0.12974021643578162</v>
      </c>
      <c r="AL251" s="99">
        <v>-1.9066961714510897</v>
      </c>
      <c r="AM251" s="99" t="s">
        <v>117</v>
      </c>
      <c r="AN251" s="99" t="s">
        <v>117</v>
      </c>
      <c r="AO251" s="99" t="s">
        <v>117</v>
      </c>
      <c r="AP251" s="99" t="s">
        <v>117</v>
      </c>
      <c r="AQ251" s="99" t="s">
        <v>117</v>
      </c>
      <c r="AR251" s="99">
        <v>-4.3014338112704236</v>
      </c>
      <c r="AS251" s="100"/>
      <c r="AT251" s="253"/>
      <c r="AU251" s="55">
        <v>2017</v>
      </c>
      <c r="AV251" s="40" t="s">
        <v>14</v>
      </c>
      <c r="AW251" s="99">
        <v>-35.411841558287307</v>
      </c>
      <c r="AX251" s="99">
        <v>-26.790068391317277</v>
      </c>
      <c r="AY251" s="99">
        <v>-29.016739159087905</v>
      </c>
      <c r="AZ251" s="99" t="s">
        <v>117</v>
      </c>
      <c r="BA251" s="99">
        <v>-84.570696283639478</v>
      </c>
      <c r="BB251" s="99">
        <v>-94.08814990762734</v>
      </c>
      <c r="BC251" s="99" t="s">
        <v>117</v>
      </c>
      <c r="BD251" s="99">
        <v>-15.537848605577693</v>
      </c>
      <c r="BE251" s="99" t="s">
        <v>117</v>
      </c>
      <c r="BF251" s="99" t="s">
        <v>117</v>
      </c>
      <c r="BG251" s="99">
        <v>295.6953642384106</v>
      </c>
      <c r="BI251" s="253"/>
      <c r="BJ251" s="55">
        <v>2017</v>
      </c>
      <c r="BK251" s="40" t="s">
        <v>14</v>
      </c>
      <c r="BL251" s="99">
        <v>-35.411841558287307</v>
      </c>
      <c r="BM251" s="99">
        <v>-17.834590335926521</v>
      </c>
      <c r="BN251" s="99">
        <v>-4.3579389116535028</v>
      </c>
      <c r="BO251" s="99" t="s">
        <v>117</v>
      </c>
      <c r="BP251" s="99">
        <v>-9.7976918661044792</v>
      </c>
      <c r="BQ251" s="99">
        <v>-3.5285151533147254</v>
      </c>
      <c r="BR251" s="99" t="s">
        <v>117</v>
      </c>
      <c r="BS251" s="99">
        <v>-7.72017340697191E-2</v>
      </c>
      <c r="BT251" s="99" t="s">
        <v>117</v>
      </c>
      <c r="BU251" s="99" t="s">
        <v>117</v>
      </c>
      <c r="BV251" s="99">
        <v>1.7677217570322858</v>
      </c>
    </row>
    <row r="252" spans="1:74" x14ac:dyDescent="0.3">
      <c r="A252" s="253"/>
      <c r="B252" s="47">
        <v>2017</v>
      </c>
      <c r="C252" s="48" t="s">
        <v>15</v>
      </c>
      <c r="D252" s="49">
        <v>67595</v>
      </c>
      <c r="E252" s="49">
        <v>49251</v>
      </c>
      <c r="F252" s="49">
        <v>16127</v>
      </c>
      <c r="G252" s="49" t="s">
        <v>117</v>
      </c>
      <c r="H252" s="49">
        <v>1058</v>
      </c>
      <c r="I252" s="49" t="s">
        <v>117</v>
      </c>
      <c r="J252" s="49" t="s">
        <v>117</v>
      </c>
      <c r="K252" s="49" t="s">
        <v>117</v>
      </c>
      <c r="L252" s="49" t="s">
        <v>117</v>
      </c>
      <c r="M252" s="49" t="s">
        <v>117</v>
      </c>
      <c r="N252" s="49">
        <v>1159</v>
      </c>
      <c r="P252" s="253"/>
      <c r="Q252" s="47">
        <v>2017</v>
      </c>
      <c r="R252" s="48" t="s">
        <v>15</v>
      </c>
      <c r="S252" s="101">
        <v>3.5843447345837944</v>
      </c>
      <c r="T252" s="101">
        <v>2.030827968562221E-2</v>
      </c>
      <c r="U252" s="101">
        <v>49.726116423730389</v>
      </c>
      <c r="V252" s="101" t="s">
        <v>117</v>
      </c>
      <c r="W252" s="101">
        <v>-41.417497231450717</v>
      </c>
      <c r="X252" s="101" t="s">
        <v>117</v>
      </c>
      <c r="Y252" s="101" t="s">
        <v>117</v>
      </c>
      <c r="Z252" s="101" t="s">
        <v>117</v>
      </c>
      <c r="AA252" s="101" t="s">
        <v>117</v>
      </c>
      <c r="AB252" s="101" t="s">
        <v>117</v>
      </c>
      <c r="AC252" s="101">
        <v>-51.506276150627613</v>
      </c>
      <c r="AE252" s="253"/>
      <c r="AF252" s="47">
        <v>2017</v>
      </c>
      <c r="AG252" s="48" t="s">
        <v>15</v>
      </c>
      <c r="AH252" s="101">
        <v>3.5843447345837944</v>
      </c>
      <c r="AI252" s="101">
        <v>1.5324261370601944E-2</v>
      </c>
      <c r="AJ252" s="101">
        <v>8.207674390094402</v>
      </c>
      <c r="AK252" s="101" t="s">
        <v>117</v>
      </c>
      <c r="AL252" s="101">
        <v>-1.1462547505210254</v>
      </c>
      <c r="AM252" s="101" t="s">
        <v>117</v>
      </c>
      <c r="AN252" s="101" t="s">
        <v>117</v>
      </c>
      <c r="AO252" s="101" t="s">
        <v>117</v>
      </c>
      <c r="AP252" s="101" t="s">
        <v>117</v>
      </c>
      <c r="AQ252" s="101" t="s">
        <v>117</v>
      </c>
      <c r="AR252" s="101">
        <v>-1.8864165747210992</v>
      </c>
      <c r="AS252" s="102"/>
      <c r="AT252" s="253"/>
      <c r="AU252" s="47">
        <v>2017</v>
      </c>
      <c r="AV252" s="48" t="s">
        <v>15</v>
      </c>
      <c r="AW252" s="101">
        <v>-56.850491213063265</v>
      </c>
      <c r="AX252" s="101">
        <v>-56.703940081227913</v>
      </c>
      <c r="AY252" s="101">
        <v>-40.935394081453268</v>
      </c>
      <c r="AZ252" s="101" t="s">
        <v>117</v>
      </c>
      <c r="BA252" s="101">
        <v>-62.561924982307147</v>
      </c>
      <c r="BB252" s="101" t="s">
        <v>117</v>
      </c>
      <c r="BC252" s="101" t="s">
        <v>117</v>
      </c>
      <c r="BD252" s="101" t="s">
        <v>117</v>
      </c>
      <c r="BE252" s="101" t="s">
        <v>117</v>
      </c>
      <c r="BF252" s="101" t="s">
        <v>117</v>
      </c>
      <c r="BG252" s="101">
        <v>-82.649700598802397</v>
      </c>
      <c r="BI252" s="253"/>
      <c r="BJ252" s="47">
        <v>2017</v>
      </c>
      <c r="BK252" s="48" t="s">
        <v>15</v>
      </c>
      <c r="BL252" s="101">
        <v>-56.850491213063265</v>
      </c>
      <c r="BM252" s="101">
        <v>-41.175719584048821</v>
      </c>
      <c r="BN252" s="101">
        <v>-7.1348777233758689</v>
      </c>
      <c r="BO252" s="101" t="s">
        <v>117</v>
      </c>
      <c r="BP252" s="101">
        <v>-1.1286090914313802</v>
      </c>
      <c r="BQ252" s="101" t="s">
        <v>117</v>
      </c>
      <c r="BR252" s="101" t="s">
        <v>117</v>
      </c>
      <c r="BS252" s="101" t="s">
        <v>117</v>
      </c>
      <c r="BT252" s="101" t="s">
        <v>117</v>
      </c>
      <c r="BU252" s="101" t="s">
        <v>117</v>
      </c>
      <c r="BV252" s="101">
        <v>-3.5243499964890552</v>
      </c>
    </row>
    <row r="253" spans="1:74" x14ac:dyDescent="0.3">
      <c r="A253" s="253"/>
      <c r="B253" s="56">
        <v>2017</v>
      </c>
      <c r="C253" s="57" t="s">
        <v>16</v>
      </c>
      <c r="D253" s="103">
        <v>72134</v>
      </c>
      <c r="E253" s="103">
        <v>54785</v>
      </c>
      <c r="F253" s="103">
        <v>8792</v>
      </c>
      <c r="G253" s="103">
        <v>545</v>
      </c>
      <c r="H253" s="103">
        <v>798</v>
      </c>
      <c r="I253" s="103">
        <v>440</v>
      </c>
      <c r="J253" s="103">
        <v>240</v>
      </c>
      <c r="K253" s="103" t="s">
        <v>117</v>
      </c>
      <c r="L253" s="103">
        <v>990</v>
      </c>
      <c r="M253" s="103" t="s">
        <v>117</v>
      </c>
      <c r="N253" s="103">
        <v>5544</v>
      </c>
      <c r="P253" s="253"/>
      <c r="Q253" s="56">
        <v>2017</v>
      </c>
      <c r="R253" s="57" t="s">
        <v>16</v>
      </c>
      <c r="S253" s="104">
        <v>6.7149937125527117</v>
      </c>
      <c r="T253" s="104">
        <v>11.236320074719288</v>
      </c>
      <c r="U253" s="104">
        <v>-45.482730824083838</v>
      </c>
      <c r="V253" s="104" t="s">
        <v>117</v>
      </c>
      <c r="W253" s="104">
        <v>-24.57466918714556</v>
      </c>
      <c r="X253" s="104" t="s">
        <v>117</v>
      </c>
      <c r="Y253" s="104" t="s">
        <v>117</v>
      </c>
      <c r="Z253" s="104" t="s">
        <v>117</v>
      </c>
      <c r="AA253" s="104" t="s">
        <v>117</v>
      </c>
      <c r="AB253" s="104" t="s">
        <v>117</v>
      </c>
      <c r="AC253" s="104">
        <v>378.34339948231229</v>
      </c>
      <c r="AE253" s="253"/>
      <c r="AF253" s="56">
        <v>2017</v>
      </c>
      <c r="AG253" s="57" t="s">
        <v>16</v>
      </c>
      <c r="AH253" s="104">
        <v>6.7149937125527117</v>
      </c>
      <c r="AI253" s="104">
        <v>8.1869960795916956</v>
      </c>
      <c r="AJ253" s="104">
        <v>-10.851394333900449</v>
      </c>
      <c r="AK253" s="104" t="s">
        <v>117</v>
      </c>
      <c r="AL253" s="104">
        <v>-0.3846438346031516</v>
      </c>
      <c r="AM253" s="104" t="s">
        <v>117</v>
      </c>
      <c r="AN253" s="104" t="s">
        <v>117</v>
      </c>
      <c r="AO253" s="104" t="s">
        <v>117</v>
      </c>
      <c r="AP253" s="104" t="s">
        <v>117</v>
      </c>
      <c r="AQ253" s="104" t="s">
        <v>117</v>
      </c>
      <c r="AR253" s="104">
        <v>6.487166210518537</v>
      </c>
      <c r="AS253" s="102"/>
      <c r="AT253" s="253"/>
      <c r="AU253" s="56">
        <v>2017</v>
      </c>
      <c r="AV253" s="57" t="s">
        <v>16</v>
      </c>
      <c r="AW253" s="104">
        <v>1.5271150895860472</v>
      </c>
      <c r="AX253" s="104">
        <v>36.829091635655232</v>
      </c>
      <c r="AY253" s="104">
        <v>-19.228295819935695</v>
      </c>
      <c r="AZ253" s="104">
        <v>1.4897579143389237</v>
      </c>
      <c r="BA253" s="104">
        <v>-94.282848545636909</v>
      </c>
      <c r="BB253" s="104">
        <v>-78.84615384615384</v>
      </c>
      <c r="BC253" s="104" t="s">
        <v>117</v>
      </c>
      <c r="BD253" s="104" t="s">
        <v>117</v>
      </c>
      <c r="BE253" s="104" t="s">
        <v>117</v>
      </c>
      <c r="BF253" s="104" t="s">
        <v>117</v>
      </c>
      <c r="BG253" s="104">
        <v>56.16901408450704</v>
      </c>
      <c r="BI253" s="253"/>
      <c r="BJ253" s="56">
        <v>2017</v>
      </c>
      <c r="BK253" s="57" t="s">
        <v>16</v>
      </c>
      <c r="BL253" s="104">
        <v>1.5271150895860472</v>
      </c>
      <c r="BM253" s="104">
        <v>20.754690424917836</v>
      </c>
      <c r="BN253" s="104">
        <v>-2.9458542695885686</v>
      </c>
      <c r="BO253" s="104">
        <v>1.1259834761924773E-2</v>
      </c>
      <c r="BP253" s="104">
        <v>-18.522428183366252</v>
      </c>
      <c r="BQ253" s="104">
        <v>-2.308266126194578</v>
      </c>
      <c r="BR253" s="104" t="s">
        <v>117</v>
      </c>
      <c r="BS253" s="104" t="s">
        <v>117</v>
      </c>
      <c r="BT253" s="104" t="s">
        <v>117</v>
      </c>
      <c r="BU253" s="104" t="s">
        <v>117</v>
      </c>
      <c r="BV253" s="104">
        <v>2.8065138144097492</v>
      </c>
    </row>
    <row r="254" spans="1:74" x14ac:dyDescent="0.3">
      <c r="A254" s="253"/>
      <c r="B254" s="64">
        <v>2018</v>
      </c>
      <c r="C254" s="65" t="s">
        <v>17</v>
      </c>
      <c r="D254" s="49">
        <v>85635</v>
      </c>
      <c r="E254" s="49">
        <v>49971</v>
      </c>
      <c r="F254" s="49">
        <v>13476</v>
      </c>
      <c r="G254" s="49">
        <v>9082</v>
      </c>
      <c r="H254" s="49">
        <v>3410</v>
      </c>
      <c r="I254" s="49">
        <v>1210</v>
      </c>
      <c r="J254" s="49" t="s">
        <v>117</v>
      </c>
      <c r="K254" s="49" t="s">
        <v>117</v>
      </c>
      <c r="L254" s="49" t="s">
        <v>117</v>
      </c>
      <c r="M254" s="49" t="s">
        <v>117</v>
      </c>
      <c r="N254" s="49">
        <v>8486</v>
      </c>
      <c r="P254" s="253"/>
      <c r="Q254" s="64">
        <v>2018</v>
      </c>
      <c r="R254" s="65" t="s">
        <v>17</v>
      </c>
      <c r="S254" s="101">
        <v>18.716555299858612</v>
      </c>
      <c r="T254" s="101">
        <v>-8.7870767545861099</v>
      </c>
      <c r="U254" s="101">
        <v>53.27570518653323</v>
      </c>
      <c r="V254" s="101">
        <v>1566.4220183486241</v>
      </c>
      <c r="W254" s="101">
        <v>327.3182957393484</v>
      </c>
      <c r="X254" s="101">
        <v>175</v>
      </c>
      <c r="Y254" s="101" t="s">
        <v>117</v>
      </c>
      <c r="Z254" s="101" t="s">
        <v>117</v>
      </c>
      <c r="AA254" s="101" t="s">
        <v>117</v>
      </c>
      <c r="AB254" s="101" t="s">
        <v>117</v>
      </c>
      <c r="AC254" s="101">
        <v>53.066378066378064</v>
      </c>
      <c r="AE254" s="253"/>
      <c r="AF254" s="64">
        <v>2018</v>
      </c>
      <c r="AG254" s="65" t="s">
        <v>17</v>
      </c>
      <c r="AH254" s="101">
        <v>18.716555299858612</v>
      </c>
      <c r="AI254" s="101">
        <v>-6.6736906313250399</v>
      </c>
      <c r="AJ254" s="101">
        <v>6.4934704854853518</v>
      </c>
      <c r="AK254" s="101">
        <v>11.834918346410856</v>
      </c>
      <c r="AL254" s="101">
        <v>3.6210386225635651</v>
      </c>
      <c r="AM254" s="101">
        <v>1.06745778689661</v>
      </c>
      <c r="AN254" s="101" t="s">
        <v>117</v>
      </c>
      <c r="AO254" s="101" t="s">
        <v>117</v>
      </c>
      <c r="AP254" s="101" t="s">
        <v>117</v>
      </c>
      <c r="AQ254" s="101" t="s">
        <v>117</v>
      </c>
      <c r="AR254" s="101">
        <v>4.0785205312335409</v>
      </c>
      <c r="AS254" s="102"/>
      <c r="AT254" s="253"/>
      <c r="AU254" s="64">
        <v>2018</v>
      </c>
      <c r="AV254" s="65" t="s">
        <v>17</v>
      </c>
      <c r="AW254" s="101">
        <v>-48.082694231410471</v>
      </c>
      <c r="AX254" s="101">
        <v>-64.115213925632304</v>
      </c>
      <c r="AY254" s="101">
        <v>21.745415123317386</v>
      </c>
      <c r="AZ254" s="101">
        <v>4782.7956989247314</v>
      </c>
      <c r="BA254" s="101">
        <v>-31.125025247424759</v>
      </c>
      <c r="BB254" s="101" t="s">
        <v>117</v>
      </c>
      <c r="BC254" s="101" t="s">
        <v>117</v>
      </c>
      <c r="BD254" s="101" t="s">
        <v>117</v>
      </c>
      <c r="BE254" s="101" t="s">
        <v>117</v>
      </c>
      <c r="BF254" s="101" t="s">
        <v>117</v>
      </c>
      <c r="BG254" s="101">
        <v>-10.532419609910377</v>
      </c>
      <c r="BI254" s="253"/>
      <c r="BJ254" s="64">
        <v>2018</v>
      </c>
      <c r="BK254" s="65" t="s">
        <v>17</v>
      </c>
      <c r="BL254" s="101">
        <v>-48.082694231410471</v>
      </c>
      <c r="BM254" s="101">
        <v>-54.12895207493407</v>
      </c>
      <c r="BN254" s="101">
        <v>1.4592743035557307</v>
      </c>
      <c r="BO254" s="101">
        <v>5.3933129224893142</v>
      </c>
      <c r="BP254" s="101">
        <v>-0.93425081087635276</v>
      </c>
      <c r="BQ254" s="101" t="s">
        <v>117</v>
      </c>
      <c r="BR254" s="101" t="s">
        <v>117</v>
      </c>
      <c r="BS254" s="101" t="s">
        <v>117</v>
      </c>
      <c r="BT254" s="101" t="s">
        <v>117</v>
      </c>
      <c r="BU254" s="101" t="s">
        <v>117</v>
      </c>
      <c r="BV254" s="101">
        <v>-0.60565643093152266</v>
      </c>
    </row>
    <row r="255" spans="1:74" x14ac:dyDescent="0.3">
      <c r="A255" s="253"/>
      <c r="B255" s="56">
        <v>2018</v>
      </c>
      <c r="C255" s="57" t="s">
        <v>14</v>
      </c>
      <c r="D255" s="103">
        <v>75891</v>
      </c>
      <c r="E255" s="103">
        <v>50814</v>
      </c>
      <c r="F255" s="103">
        <v>9491</v>
      </c>
      <c r="G255" s="103">
        <v>4022</v>
      </c>
      <c r="H255" s="103">
        <v>4250</v>
      </c>
      <c r="I255" s="103">
        <v>633</v>
      </c>
      <c r="J255" s="103" t="s">
        <v>117</v>
      </c>
      <c r="K255" s="103" t="s">
        <v>117</v>
      </c>
      <c r="L255" s="103">
        <v>625</v>
      </c>
      <c r="M255" s="103">
        <v>225</v>
      </c>
      <c r="N255" s="103">
        <v>5831</v>
      </c>
      <c r="P255" s="253"/>
      <c r="Q255" s="56">
        <v>2018</v>
      </c>
      <c r="R255" s="57" t="s">
        <v>14</v>
      </c>
      <c r="S255" s="104">
        <v>-11.378525135750579</v>
      </c>
      <c r="T255" s="104">
        <v>1.6869784474995413</v>
      </c>
      <c r="U255" s="104">
        <v>-29.571089344019001</v>
      </c>
      <c r="V255" s="104">
        <v>-55.714600308302138</v>
      </c>
      <c r="W255" s="104">
        <v>24.633431085043995</v>
      </c>
      <c r="X255" s="104">
        <v>-47.685950413223146</v>
      </c>
      <c r="Y255" s="104" t="s">
        <v>117</v>
      </c>
      <c r="Z255" s="104" t="s">
        <v>117</v>
      </c>
      <c r="AA255" s="104" t="s">
        <v>117</v>
      </c>
      <c r="AB255" s="104" t="s">
        <v>117</v>
      </c>
      <c r="AC255" s="104">
        <v>-31.286825359415502</v>
      </c>
      <c r="AE255" s="253"/>
      <c r="AF255" s="56">
        <v>2018</v>
      </c>
      <c r="AG255" s="57" t="s">
        <v>14</v>
      </c>
      <c r="AH255" s="104">
        <v>-11.378525135750579</v>
      </c>
      <c r="AI255" s="104">
        <v>0.98441057978630309</v>
      </c>
      <c r="AJ255" s="104">
        <v>-4.6534711274595706</v>
      </c>
      <c r="AK255" s="104">
        <v>-5.9087989723827921</v>
      </c>
      <c r="AL255" s="104">
        <v>0.98090733928884299</v>
      </c>
      <c r="AM255" s="104">
        <v>-0.67378992234483615</v>
      </c>
      <c r="AN255" s="104" t="s">
        <v>117</v>
      </c>
      <c r="AO255" s="104" t="s">
        <v>117</v>
      </c>
      <c r="AP255" s="104" t="s">
        <v>117</v>
      </c>
      <c r="AQ255" s="104" t="s">
        <v>117</v>
      </c>
      <c r="AR255" s="104">
        <v>-3.1003678402522357</v>
      </c>
      <c r="AS255" s="102"/>
      <c r="AT255" s="253"/>
      <c r="AU255" s="56">
        <v>2018</v>
      </c>
      <c r="AV255" s="57" t="s">
        <v>14</v>
      </c>
      <c r="AW255" s="104">
        <v>16.297351967635151</v>
      </c>
      <c r="AX255" s="104">
        <v>3.1944923945492576</v>
      </c>
      <c r="AY255" s="104">
        <v>-11.883761953393375</v>
      </c>
      <c r="AZ255" s="104">
        <v>905.5</v>
      </c>
      <c r="BA255" s="104">
        <v>135.32668881506092</v>
      </c>
      <c r="BB255" s="104">
        <v>182.58928571428572</v>
      </c>
      <c r="BC255" s="104" t="s">
        <v>117</v>
      </c>
      <c r="BD255" s="104" t="s">
        <v>117</v>
      </c>
      <c r="BE255" s="104" t="s">
        <v>117</v>
      </c>
      <c r="BF255" s="104" t="s">
        <v>117</v>
      </c>
      <c r="BG255" s="104">
        <v>143.97489539748955</v>
      </c>
      <c r="BI255" s="253"/>
      <c r="BJ255" s="56">
        <v>2018</v>
      </c>
      <c r="BK255" s="57" t="s">
        <v>14</v>
      </c>
      <c r="BL255" s="104">
        <v>16.297351967635151</v>
      </c>
      <c r="BM255" s="104">
        <v>2.4105063135956835</v>
      </c>
      <c r="BN255" s="104">
        <v>-1.9615054554370468</v>
      </c>
      <c r="BO255" s="104">
        <v>5.5504474684320186</v>
      </c>
      <c r="BP255" s="104">
        <v>3.7452494789751114</v>
      </c>
      <c r="BQ255" s="104">
        <v>0.62676229005761896</v>
      </c>
      <c r="BR255" s="104" t="s">
        <v>117</v>
      </c>
      <c r="BS255" s="104" t="s">
        <v>117</v>
      </c>
      <c r="BT255" s="104" t="s">
        <v>117</v>
      </c>
      <c r="BU255" s="104" t="s">
        <v>117</v>
      </c>
      <c r="BV255" s="104">
        <v>5.2730783376241241</v>
      </c>
    </row>
    <row r="256" spans="1:74" x14ac:dyDescent="0.3">
      <c r="A256" s="253"/>
      <c r="B256" s="66">
        <v>2018</v>
      </c>
      <c r="C256" s="65" t="s">
        <v>15</v>
      </c>
      <c r="D256" s="49">
        <v>114193</v>
      </c>
      <c r="E256" s="49">
        <v>66710</v>
      </c>
      <c r="F256" s="49">
        <v>6841</v>
      </c>
      <c r="G256" s="49">
        <v>1257</v>
      </c>
      <c r="H256" s="49">
        <v>10890</v>
      </c>
      <c r="I256" s="49">
        <v>571</v>
      </c>
      <c r="J256" s="49">
        <v>11977</v>
      </c>
      <c r="K256" s="49">
        <v>980</v>
      </c>
      <c r="L256" s="49" t="s">
        <v>117</v>
      </c>
      <c r="M256" s="49" t="s">
        <v>117</v>
      </c>
      <c r="N256" s="49">
        <v>14967</v>
      </c>
      <c r="P256" s="253"/>
      <c r="Q256" s="66">
        <v>2018</v>
      </c>
      <c r="R256" s="65" t="s">
        <v>15</v>
      </c>
      <c r="S256" s="101">
        <v>50.46975267159479</v>
      </c>
      <c r="T256" s="101">
        <v>31.282717361357101</v>
      </c>
      <c r="U256" s="101">
        <v>-27.921188494363079</v>
      </c>
      <c r="V256" s="101">
        <v>-68.746892093485826</v>
      </c>
      <c r="W256" s="101">
        <v>156.23529411764707</v>
      </c>
      <c r="X256" s="101">
        <v>-9.7946287519747273</v>
      </c>
      <c r="Y256" s="101" t="s">
        <v>117</v>
      </c>
      <c r="Z256" s="101" t="s">
        <v>117</v>
      </c>
      <c r="AA256" s="101" t="s">
        <v>117</v>
      </c>
      <c r="AB256" s="101" t="s">
        <v>117</v>
      </c>
      <c r="AC256" s="101">
        <v>156.67981478305603</v>
      </c>
      <c r="AE256" s="253"/>
      <c r="AF256" s="66">
        <v>2018</v>
      </c>
      <c r="AG256" s="65" t="s">
        <v>15</v>
      </c>
      <c r="AH256" s="101">
        <v>50.46975267159479</v>
      </c>
      <c r="AI256" s="101">
        <v>20.945830203844988</v>
      </c>
      <c r="AJ256" s="101">
        <v>-3.4918501535096387</v>
      </c>
      <c r="AK256" s="101">
        <v>-3.6433832733789249</v>
      </c>
      <c r="AL256" s="101">
        <v>8.7493905733222643</v>
      </c>
      <c r="AM256" s="101">
        <v>-8.1696116799093443E-2</v>
      </c>
      <c r="AN256" s="101" t="s">
        <v>117</v>
      </c>
      <c r="AO256" s="101" t="s">
        <v>117</v>
      </c>
      <c r="AP256" s="101" t="s">
        <v>117</v>
      </c>
      <c r="AQ256" s="101" t="s">
        <v>117</v>
      </c>
      <c r="AR256" s="101">
        <v>12.038318114137383</v>
      </c>
      <c r="AS256" s="102"/>
      <c r="AT256" s="253"/>
      <c r="AU256" s="66">
        <v>2018</v>
      </c>
      <c r="AV256" s="65" t="s">
        <v>15</v>
      </c>
      <c r="AW256" s="101">
        <v>68.937051557067832</v>
      </c>
      <c r="AX256" s="101">
        <v>35.449026415707294</v>
      </c>
      <c r="AY256" s="101">
        <v>-57.580455137347307</v>
      </c>
      <c r="AZ256" s="101" t="s">
        <v>117</v>
      </c>
      <c r="BA256" s="101">
        <v>929.30056710775057</v>
      </c>
      <c r="BB256" s="101" t="s">
        <v>117</v>
      </c>
      <c r="BC256" s="101" t="s">
        <v>117</v>
      </c>
      <c r="BD256" s="101" t="s">
        <v>117</v>
      </c>
      <c r="BE256" s="101" t="s">
        <v>117</v>
      </c>
      <c r="BF256" s="101" t="s">
        <v>117</v>
      </c>
      <c r="BG256" s="101">
        <v>1191.3718723037102</v>
      </c>
      <c r="BI256" s="253"/>
      <c r="BJ256" s="66">
        <v>2018</v>
      </c>
      <c r="BK256" s="65" t="s">
        <v>15</v>
      </c>
      <c r="BL256" s="101">
        <v>68.937051557067832</v>
      </c>
      <c r="BM256" s="101">
        <v>25.8288334936016</v>
      </c>
      <c r="BN256" s="101">
        <v>-13.737702492787928</v>
      </c>
      <c r="BO256" s="101" t="s">
        <v>117</v>
      </c>
      <c r="BP256" s="101">
        <v>14.545454545454545</v>
      </c>
      <c r="BQ256" s="101" t="s">
        <v>117</v>
      </c>
      <c r="BR256" s="101" t="s">
        <v>117</v>
      </c>
      <c r="BS256" s="101" t="s">
        <v>117</v>
      </c>
      <c r="BT256" s="101" t="s">
        <v>117</v>
      </c>
      <c r="BU256" s="101" t="s">
        <v>117</v>
      </c>
      <c r="BV256" s="101">
        <v>20.427546416155042</v>
      </c>
    </row>
    <row r="257" spans="1:74" x14ac:dyDescent="0.3">
      <c r="A257" s="254"/>
      <c r="B257" s="67">
        <v>2018</v>
      </c>
      <c r="C257" s="68" t="s">
        <v>16</v>
      </c>
      <c r="D257" s="105">
        <v>68311</v>
      </c>
      <c r="E257" s="105">
        <v>45619</v>
      </c>
      <c r="F257" s="105">
        <v>6978</v>
      </c>
      <c r="G257" s="105" t="s">
        <v>117</v>
      </c>
      <c r="H257" s="105">
        <v>1596</v>
      </c>
      <c r="I257" s="105">
        <v>900</v>
      </c>
      <c r="J257" s="105">
        <v>125</v>
      </c>
      <c r="K257" s="105" t="s">
        <v>117</v>
      </c>
      <c r="L257" s="105" t="s">
        <v>117</v>
      </c>
      <c r="M257" s="105" t="s">
        <v>117</v>
      </c>
      <c r="N257" s="105">
        <v>13093</v>
      </c>
      <c r="P257" s="254"/>
      <c r="Q257" s="67">
        <v>2018</v>
      </c>
      <c r="R257" s="68" t="s">
        <v>16</v>
      </c>
      <c r="S257" s="106">
        <v>-40.179345494032034</v>
      </c>
      <c r="T257" s="106">
        <v>-31.615949632738719</v>
      </c>
      <c r="U257" s="106">
        <v>2.0026311942698385</v>
      </c>
      <c r="V257" s="106" t="s">
        <v>117</v>
      </c>
      <c r="W257" s="106">
        <v>-85.344352617079892</v>
      </c>
      <c r="X257" s="106">
        <v>57.618213660245175</v>
      </c>
      <c r="Y257" s="106">
        <v>-98.956332971528767</v>
      </c>
      <c r="Z257" s="106" t="s">
        <v>117</v>
      </c>
      <c r="AA257" s="106" t="s">
        <v>117</v>
      </c>
      <c r="AB257" s="106" t="s">
        <v>117</v>
      </c>
      <c r="AC257" s="106">
        <v>-12.520879267722322</v>
      </c>
      <c r="AE257" s="254"/>
      <c r="AF257" s="67">
        <v>2018</v>
      </c>
      <c r="AG257" s="68" t="s">
        <v>16</v>
      </c>
      <c r="AH257" s="106">
        <v>-40.179345494032034</v>
      </c>
      <c r="AI257" s="106">
        <v>-18.469608469871183</v>
      </c>
      <c r="AJ257" s="106">
        <v>0.11997232755072552</v>
      </c>
      <c r="AK257" s="106" t="s">
        <v>117</v>
      </c>
      <c r="AL257" s="106">
        <v>-8.1388526442076135</v>
      </c>
      <c r="AM257" s="106">
        <v>0.28810872820575695</v>
      </c>
      <c r="AN257" s="106">
        <v>-10.378919898767876</v>
      </c>
      <c r="AO257" s="106" t="s">
        <v>117</v>
      </c>
      <c r="AP257" s="106" t="s">
        <v>117</v>
      </c>
      <c r="AQ257" s="106" t="s">
        <v>117</v>
      </c>
      <c r="AR257" s="106">
        <v>-1.6410813272267128</v>
      </c>
      <c r="AS257" s="102"/>
      <c r="AT257" s="254"/>
      <c r="AU257" s="67">
        <v>2018</v>
      </c>
      <c r="AV257" s="68" t="s">
        <v>16</v>
      </c>
      <c r="AW257" s="106">
        <v>-5.2998585965009681</v>
      </c>
      <c r="AX257" s="106">
        <v>-16.730856986401392</v>
      </c>
      <c r="AY257" s="106">
        <v>-20.632393084622379</v>
      </c>
      <c r="AZ257" s="106" t="s">
        <v>117</v>
      </c>
      <c r="BA257" s="106">
        <v>100</v>
      </c>
      <c r="BB257" s="106">
        <v>104.54545454545453</v>
      </c>
      <c r="BC257" s="106">
        <v>-47.916666666666664</v>
      </c>
      <c r="BD257" s="106" t="s">
        <v>117</v>
      </c>
      <c r="BE257" s="106" t="s">
        <v>117</v>
      </c>
      <c r="BF257" s="106" t="s">
        <v>117</v>
      </c>
      <c r="BG257" s="106">
        <v>136.16522366522366</v>
      </c>
      <c r="BI257" s="254"/>
      <c r="BJ257" s="67">
        <v>2018</v>
      </c>
      <c r="BK257" s="68" t="s">
        <v>16</v>
      </c>
      <c r="BL257" s="106">
        <v>-5.2998585965009681</v>
      </c>
      <c r="BM257" s="106">
        <v>-12.70690659051213</v>
      </c>
      <c r="BN257" s="106">
        <v>-2.5147641888707182</v>
      </c>
      <c r="BO257" s="106" t="s">
        <v>117</v>
      </c>
      <c r="BP257" s="106">
        <v>1.1062744336928518</v>
      </c>
      <c r="BQ257" s="106">
        <v>0.637702054509664</v>
      </c>
      <c r="BR257" s="106">
        <v>-0.159425513627416</v>
      </c>
      <c r="BS257" s="106" t="s">
        <v>117</v>
      </c>
      <c r="BT257" s="106" t="s">
        <v>117</v>
      </c>
      <c r="BU257" s="106" t="s">
        <v>117</v>
      </c>
      <c r="BV257" s="106">
        <v>10.465245238029247</v>
      </c>
    </row>
    <row r="258" spans="1:74" ht="15" customHeight="1" x14ac:dyDescent="0.3">
      <c r="A258" s="252" t="s">
        <v>206</v>
      </c>
      <c r="B258" s="75">
        <v>2012</v>
      </c>
      <c r="C258" s="48" t="s">
        <v>14</v>
      </c>
      <c r="D258" s="49">
        <v>110672</v>
      </c>
      <c r="E258" s="49">
        <v>62458</v>
      </c>
      <c r="F258" s="49">
        <v>27105</v>
      </c>
      <c r="G258" s="49">
        <v>4079</v>
      </c>
      <c r="H258" s="49">
        <v>4810</v>
      </c>
      <c r="I258" s="49">
        <v>740</v>
      </c>
      <c r="J258" s="49" t="s">
        <v>117</v>
      </c>
      <c r="K258" s="49">
        <v>9080</v>
      </c>
      <c r="L258" s="49">
        <v>2100</v>
      </c>
      <c r="M258" s="49">
        <v>200</v>
      </c>
      <c r="N258" s="49">
        <v>100</v>
      </c>
      <c r="P258" s="252" t="s">
        <v>206</v>
      </c>
      <c r="Q258" s="75">
        <v>2012</v>
      </c>
      <c r="R258" s="48" t="s">
        <v>14</v>
      </c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E258" s="252" t="s">
        <v>206</v>
      </c>
      <c r="AF258" s="75">
        <v>2012</v>
      </c>
      <c r="AG258" s="48" t="s">
        <v>14</v>
      </c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0"/>
      <c r="AT258" s="252" t="s">
        <v>206</v>
      </c>
      <c r="AU258" s="75">
        <v>2012</v>
      </c>
      <c r="AV258" s="48" t="s">
        <v>14</v>
      </c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I258" s="252" t="s">
        <v>206</v>
      </c>
      <c r="BJ258" s="75">
        <v>2012</v>
      </c>
      <c r="BK258" s="48" t="s">
        <v>14</v>
      </c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</row>
    <row r="259" spans="1:74" x14ac:dyDescent="0.3">
      <c r="A259" s="253"/>
      <c r="B259" s="55">
        <v>2012</v>
      </c>
      <c r="C259" s="40" t="s">
        <v>15</v>
      </c>
      <c r="D259" s="42">
        <v>87679</v>
      </c>
      <c r="E259" s="42">
        <v>20170</v>
      </c>
      <c r="F259" s="42">
        <v>15440</v>
      </c>
      <c r="G259" s="42">
        <v>2746</v>
      </c>
      <c r="H259" s="42">
        <v>13938</v>
      </c>
      <c r="I259" s="42">
        <v>4167</v>
      </c>
      <c r="J259" s="42">
        <v>24200</v>
      </c>
      <c r="K259" s="42">
        <v>4500</v>
      </c>
      <c r="L259" s="42" t="s">
        <v>117</v>
      </c>
      <c r="M259" s="42" t="s">
        <v>117</v>
      </c>
      <c r="N259" s="42">
        <v>2518</v>
      </c>
      <c r="P259" s="253"/>
      <c r="Q259" s="55">
        <v>2012</v>
      </c>
      <c r="R259" s="40" t="s">
        <v>15</v>
      </c>
      <c r="S259" s="99">
        <v>-20.775805985253726</v>
      </c>
      <c r="T259" s="99">
        <v>-67.706298632681154</v>
      </c>
      <c r="U259" s="99">
        <v>-43.036340158642318</v>
      </c>
      <c r="V259" s="99">
        <v>-32.679578328021577</v>
      </c>
      <c r="W259" s="99">
        <v>189.77130977130975</v>
      </c>
      <c r="X259" s="99">
        <v>463.10810810810813</v>
      </c>
      <c r="Y259" s="99" t="s">
        <v>117</v>
      </c>
      <c r="Z259" s="99">
        <v>-50.440528634361229</v>
      </c>
      <c r="AA259" s="99" t="s">
        <v>117</v>
      </c>
      <c r="AB259" s="99" t="s">
        <v>117</v>
      </c>
      <c r="AC259" s="99">
        <v>2418</v>
      </c>
      <c r="AE259" s="253"/>
      <c r="AF259" s="55">
        <v>2012</v>
      </c>
      <c r="AG259" s="40" t="s">
        <v>15</v>
      </c>
      <c r="AH259" s="99">
        <v>-20.775805985253726</v>
      </c>
      <c r="AI259" s="99">
        <v>-38.210206737024727</v>
      </c>
      <c r="AJ259" s="99">
        <v>-10.540154691340177</v>
      </c>
      <c r="AK259" s="99">
        <v>-1.2044600260228424</v>
      </c>
      <c r="AL259" s="99">
        <v>8.2477952869741227</v>
      </c>
      <c r="AM259" s="99">
        <v>3.0965375162642772</v>
      </c>
      <c r="AN259" s="99" t="s">
        <v>117</v>
      </c>
      <c r="AO259" s="99">
        <v>-4.1383547780829844</v>
      </c>
      <c r="AP259" s="99" t="s">
        <v>117</v>
      </c>
      <c r="AQ259" s="99" t="s">
        <v>117</v>
      </c>
      <c r="AR259" s="99">
        <v>2.1848344658088772</v>
      </c>
      <c r="AS259" s="102"/>
      <c r="AT259" s="253"/>
      <c r="AU259" s="55">
        <v>2012</v>
      </c>
      <c r="AV259" s="40" t="s">
        <v>15</v>
      </c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I259" s="253"/>
      <c r="BJ259" s="55">
        <v>2012</v>
      </c>
      <c r="BK259" s="40" t="s">
        <v>15</v>
      </c>
      <c r="BL259" s="99"/>
      <c r="BM259" s="99"/>
      <c r="BN259" s="99"/>
      <c r="BO259" s="99"/>
      <c r="BP259" s="99"/>
      <c r="BQ259" s="99"/>
      <c r="BR259" s="99"/>
      <c r="BS259" s="99"/>
      <c r="BT259" s="99"/>
      <c r="BU259" s="99"/>
      <c r="BV259" s="99"/>
    </row>
    <row r="260" spans="1:74" ht="15" customHeight="1" x14ac:dyDescent="0.3">
      <c r="A260" s="253"/>
      <c r="B260" s="47">
        <v>2012</v>
      </c>
      <c r="C260" s="48" t="s">
        <v>16</v>
      </c>
      <c r="D260" s="49">
        <v>44425</v>
      </c>
      <c r="E260" s="49">
        <v>29123</v>
      </c>
      <c r="F260" s="49">
        <v>6389</v>
      </c>
      <c r="G260" s="49" t="s">
        <v>117</v>
      </c>
      <c r="H260" s="49">
        <v>2589</v>
      </c>
      <c r="I260" s="49">
        <v>844</v>
      </c>
      <c r="J260" s="49">
        <v>400</v>
      </c>
      <c r="K260" s="49">
        <v>780</v>
      </c>
      <c r="L260" s="49">
        <v>4300</v>
      </c>
      <c r="M260" s="49" t="s">
        <v>117</v>
      </c>
      <c r="N260" s="49" t="s">
        <v>117</v>
      </c>
      <c r="P260" s="253"/>
      <c r="Q260" s="47">
        <v>2012</v>
      </c>
      <c r="R260" s="48" t="s">
        <v>16</v>
      </c>
      <c r="S260" s="101">
        <v>-49.332223223348805</v>
      </c>
      <c r="T260" s="101">
        <v>44.387704511650981</v>
      </c>
      <c r="U260" s="101">
        <v>-58.620466321243526</v>
      </c>
      <c r="V260" s="101" t="s">
        <v>117</v>
      </c>
      <c r="W260" s="101">
        <v>-81.424881618596643</v>
      </c>
      <c r="X260" s="101">
        <v>-79.745620350371979</v>
      </c>
      <c r="Y260" s="101">
        <v>-98.347107438016522</v>
      </c>
      <c r="Z260" s="101">
        <v>-82.666666666666657</v>
      </c>
      <c r="AA260" s="101" t="s">
        <v>117</v>
      </c>
      <c r="AB260" s="101" t="s">
        <v>117</v>
      </c>
      <c r="AC260" s="101" t="s">
        <v>117</v>
      </c>
      <c r="AE260" s="253"/>
      <c r="AF260" s="47">
        <v>2012</v>
      </c>
      <c r="AG260" s="48" t="s">
        <v>16</v>
      </c>
      <c r="AH260" s="101">
        <v>-49.332223223348805</v>
      </c>
      <c r="AI260" s="101">
        <v>10.211110984386227</v>
      </c>
      <c r="AJ260" s="101">
        <v>-10.322882332143386</v>
      </c>
      <c r="AK260" s="101" t="s">
        <v>117</v>
      </c>
      <c r="AL260" s="101">
        <v>-12.94380638465311</v>
      </c>
      <c r="AM260" s="101">
        <v>-3.7899611081330766</v>
      </c>
      <c r="AN260" s="101">
        <v>-27.144470169595913</v>
      </c>
      <c r="AO260" s="101">
        <v>-4.2427491189452429</v>
      </c>
      <c r="AP260" s="101" t="s">
        <v>117</v>
      </c>
      <c r="AQ260" s="101" t="s">
        <v>117</v>
      </c>
      <c r="AR260" s="101" t="s">
        <v>117</v>
      </c>
      <c r="AS260" s="100"/>
      <c r="AT260" s="253"/>
      <c r="AU260" s="47">
        <v>2012</v>
      </c>
      <c r="AV260" s="48" t="s">
        <v>16</v>
      </c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I260" s="253"/>
      <c r="BJ260" s="47">
        <v>2012</v>
      </c>
      <c r="BK260" s="48" t="s">
        <v>16</v>
      </c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</row>
    <row r="261" spans="1:74" x14ac:dyDescent="0.3">
      <c r="A261" s="253"/>
      <c r="B261" s="76">
        <v>2013</v>
      </c>
      <c r="C261" s="40" t="s">
        <v>17</v>
      </c>
      <c r="D261" s="42">
        <v>219337</v>
      </c>
      <c r="E261" s="42">
        <v>79393</v>
      </c>
      <c r="F261" s="42">
        <v>74532</v>
      </c>
      <c r="G261" s="42">
        <v>756</v>
      </c>
      <c r="H261" s="42">
        <v>24408</v>
      </c>
      <c r="I261" s="42">
        <v>4964</v>
      </c>
      <c r="J261" s="42">
        <v>10960</v>
      </c>
      <c r="K261" s="42">
        <v>19523</v>
      </c>
      <c r="L261" s="42">
        <v>900</v>
      </c>
      <c r="M261" s="42" t="s">
        <v>117</v>
      </c>
      <c r="N261" s="42">
        <v>3901</v>
      </c>
      <c r="P261" s="253"/>
      <c r="Q261" s="76">
        <v>2013</v>
      </c>
      <c r="R261" s="40" t="s">
        <v>17</v>
      </c>
      <c r="S261" s="99">
        <v>393.72425436128304</v>
      </c>
      <c r="T261" s="99">
        <v>172.61271160251346</v>
      </c>
      <c r="U261" s="99">
        <v>1066.5675379558616</v>
      </c>
      <c r="V261" s="99" t="s">
        <v>117</v>
      </c>
      <c r="W261" s="99">
        <v>842.75782155272304</v>
      </c>
      <c r="X261" s="99">
        <v>488.15165876777257</v>
      </c>
      <c r="Y261" s="99">
        <v>2640</v>
      </c>
      <c r="Z261" s="99">
        <v>2402.9487179487182</v>
      </c>
      <c r="AA261" s="99">
        <v>-79.069767441860463</v>
      </c>
      <c r="AB261" s="99" t="s">
        <v>117</v>
      </c>
      <c r="AC261" s="99" t="s">
        <v>117</v>
      </c>
      <c r="AE261" s="253"/>
      <c r="AF261" s="76">
        <v>2013</v>
      </c>
      <c r="AG261" s="40" t="s">
        <v>17</v>
      </c>
      <c r="AH261" s="99">
        <v>393.72425436128304</v>
      </c>
      <c r="AI261" s="99">
        <v>113.15700619020822</v>
      </c>
      <c r="AJ261" s="99">
        <v>153.38885762521102</v>
      </c>
      <c r="AK261" s="99" t="s">
        <v>117</v>
      </c>
      <c r="AL261" s="99">
        <v>49.11423747889701</v>
      </c>
      <c r="AM261" s="99">
        <v>9.2740574001125502</v>
      </c>
      <c r="AN261" s="99">
        <v>23.770399549803038</v>
      </c>
      <c r="AO261" s="99">
        <v>42.19020821609454</v>
      </c>
      <c r="AP261" s="99">
        <v>-7.653348339898705</v>
      </c>
      <c r="AQ261" s="99" t="s">
        <v>117</v>
      </c>
      <c r="AR261" s="99" t="s">
        <v>117</v>
      </c>
      <c r="AS261" s="102"/>
      <c r="AT261" s="253"/>
      <c r="AU261" s="76">
        <v>2013</v>
      </c>
      <c r="AV261" s="40" t="s">
        <v>17</v>
      </c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I261" s="253"/>
      <c r="BJ261" s="76">
        <v>2013</v>
      </c>
      <c r="BK261" s="40" t="s">
        <v>17</v>
      </c>
      <c r="BL261" s="99"/>
      <c r="BM261" s="99"/>
      <c r="BN261" s="99"/>
      <c r="BO261" s="99"/>
      <c r="BP261" s="99"/>
      <c r="BQ261" s="99"/>
      <c r="BR261" s="99"/>
      <c r="BS261" s="99"/>
      <c r="BT261" s="99"/>
      <c r="BU261" s="99"/>
      <c r="BV261" s="99"/>
    </row>
    <row r="262" spans="1:74" x14ac:dyDescent="0.3">
      <c r="A262" s="253"/>
      <c r="B262" s="47">
        <v>2013</v>
      </c>
      <c r="C262" s="48" t="s">
        <v>14</v>
      </c>
      <c r="D262" s="49">
        <v>167582</v>
      </c>
      <c r="E262" s="49">
        <v>76131</v>
      </c>
      <c r="F262" s="49">
        <v>40562</v>
      </c>
      <c r="G262" s="49">
        <v>2537</v>
      </c>
      <c r="H262" s="49">
        <v>10200</v>
      </c>
      <c r="I262" s="49">
        <v>2883</v>
      </c>
      <c r="J262" s="49" t="s">
        <v>117</v>
      </c>
      <c r="K262" s="49">
        <v>21334</v>
      </c>
      <c r="L262" s="49">
        <v>6519</v>
      </c>
      <c r="M262" s="49">
        <v>730</v>
      </c>
      <c r="N262" s="49">
        <v>6686</v>
      </c>
      <c r="P262" s="253"/>
      <c r="Q262" s="47">
        <v>2013</v>
      </c>
      <c r="R262" s="48" t="s">
        <v>14</v>
      </c>
      <c r="S262" s="101">
        <v>-23.596110095423938</v>
      </c>
      <c r="T262" s="101">
        <v>-4.1086745682868724</v>
      </c>
      <c r="U262" s="101">
        <v>-45.57773842108088</v>
      </c>
      <c r="V262" s="101">
        <v>235.58201058201058</v>
      </c>
      <c r="W262" s="101">
        <v>-58.210422812192725</v>
      </c>
      <c r="X262" s="101">
        <v>-41.921837228041902</v>
      </c>
      <c r="Y262" s="101" t="s">
        <v>117</v>
      </c>
      <c r="Z262" s="101">
        <v>9.276238283050759</v>
      </c>
      <c r="AA262" s="101">
        <v>624.33333333333337</v>
      </c>
      <c r="AB262" s="101" t="s">
        <v>117</v>
      </c>
      <c r="AC262" s="101">
        <v>71.391950781850824</v>
      </c>
      <c r="AE262" s="253"/>
      <c r="AF262" s="47">
        <v>2013</v>
      </c>
      <c r="AG262" s="48" t="s">
        <v>14</v>
      </c>
      <c r="AH262" s="101">
        <v>-23.596110095423938</v>
      </c>
      <c r="AI262" s="101">
        <v>-1.4872091803936409</v>
      </c>
      <c r="AJ262" s="101">
        <v>-15.487583034326176</v>
      </c>
      <c r="AK262" s="101">
        <v>0.81199250468457218</v>
      </c>
      <c r="AL262" s="101">
        <v>-6.4777032602798439</v>
      </c>
      <c r="AM262" s="101">
        <v>-0.94876833366007562</v>
      </c>
      <c r="AN262" s="101" t="s">
        <v>117</v>
      </c>
      <c r="AO262" s="101">
        <v>0.82567008758212257</v>
      </c>
      <c r="AP262" s="101">
        <v>2.5618112767111798</v>
      </c>
      <c r="AQ262" s="101" t="s">
        <v>117</v>
      </c>
      <c r="AR262" s="101">
        <v>1.2697356123225905</v>
      </c>
      <c r="AS262" s="100"/>
      <c r="AT262" s="253"/>
      <c r="AU262" s="47">
        <v>2013</v>
      </c>
      <c r="AV262" s="48" t="s">
        <v>14</v>
      </c>
      <c r="AW262" s="101">
        <v>51.422220615873925</v>
      </c>
      <c r="AX262" s="101">
        <v>21.891511095456153</v>
      </c>
      <c r="AY262" s="101">
        <v>49.647666482198844</v>
      </c>
      <c r="AZ262" s="101">
        <v>-37.803383182152487</v>
      </c>
      <c r="BA262" s="101">
        <v>112.05821205821204</v>
      </c>
      <c r="BB262" s="101">
        <v>289.59459459459458</v>
      </c>
      <c r="BC262" s="101" t="s">
        <v>117</v>
      </c>
      <c r="BD262" s="101">
        <v>134.95594713656388</v>
      </c>
      <c r="BE262" s="101">
        <v>210.42857142857139</v>
      </c>
      <c r="BF262" s="101">
        <v>265</v>
      </c>
      <c r="BG262" s="101">
        <v>6586</v>
      </c>
      <c r="BI262" s="253"/>
      <c r="BJ262" s="47">
        <v>2013</v>
      </c>
      <c r="BK262" s="48" t="s">
        <v>14</v>
      </c>
      <c r="BL262" s="101">
        <v>51.422220615873925</v>
      </c>
      <c r="BM262" s="101">
        <v>12.354525083128522</v>
      </c>
      <c r="BN262" s="101">
        <v>12.15935376608356</v>
      </c>
      <c r="BO262" s="101">
        <v>-1.3933063466820872</v>
      </c>
      <c r="BP262" s="101">
        <v>4.8702472170015891</v>
      </c>
      <c r="BQ262" s="101">
        <v>1.9363524649414483</v>
      </c>
      <c r="BR262" s="101" t="s">
        <v>117</v>
      </c>
      <c r="BS262" s="101">
        <v>11.072357958652594</v>
      </c>
      <c r="BT262" s="101">
        <v>3.9928798612115073</v>
      </c>
      <c r="BU262" s="101">
        <v>0.47889258348995217</v>
      </c>
      <c r="BV262" s="101">
        <v>5.9509180280468401</v>
      </c>
    </row>
    <row r="263" spans="1:74" x14ac:dyDescent="0.3">
      <c r="A263" s="253"/>
      <c r="B263" s="55">
        <v>2013</v>
      </c>
      <c r="C263" s="40" t="s">
        <v>15</v>
      </c>
      <c r="D263" s="42">
        <v>171868</v>
      </c>
      <c r="E263" s="42">
        <v>71658</v>
      </c>
      <c r="F263" s="42">
        <v>40587</v>
      </c>
      <c r="G263" s="42">
        <v>10237</v>
      </c>
      <c r="H263" s="42">
        <v>2685</v>
      </c>
      <c r="I263" s="42">
        <v>1940</v>
      </c>
      <c r="J263" s="42">
        <v>14692</v>
      </c>
      <c r="K263" s="42">
        <v>21334</v>
      </c>
      <c r="L263" s="42">
        <v>2907</v>
      </c>
      <c r="M263" s="42">
        <v>5400</v>
      </c>
      <c r="N263" s="42">
        <v>428</v>
      </c>
      <c r="P263" s="253"/>
      <c r="Q263" s="55">
        <v>2013</v>
      </c>
      <c r="R263" s="40" t="s">
        <v>15</v>
      </c>
      <c r="S263" s="99">
        <v>2.5575539139048402</v>
      </c>
      <c r="T263" s="99">
        <v>-5.8753989833313653</v>
      </c>
      <c r="U263" s="99">
        <v>6.1634041713915622E-2</v>
      </c>
      <c r="V263" s="99">
        <v>303.50808040993297</v>
      </c>
      <c r="W263" s="99">
        <v>-73.67647058823529</v>
      </c>
      <c r="X263" s="99">
        <v>-32.708983697537292</v>
      </c>
      <c r="Y263" s="99" t="s">
        <v>117</v>
      </c>
      <c r="Z263" s="99">
        <v>0</v>
      </c>
      <c r="AA263" s="99">
        <v>-55.407271053842614</v>
      </c>
      <c r="AB263" s="99">
        <v>639.72602739726028</v>
      </c>
      <c r="AC263" s="99">
        <v>-93.598564163924621</v>
      </c>
      <c r="AE263" s="253"/>
      <c r="AF263" s="55">
        <v>2013</v>
      </c>
      <c r="AG263" s="40" t="s">
        <v>15</v>
      </c>
      <c r="AH263" s="99">
        <v>2.5575539139048402</v>
      </c>
      <c r="AI263" s="99">
        <v>-2.6691410772040016</v>
      </c>
      <c r="AJ263" s="99">
        <v>1.4918069959780915E-2</v>
      </c>
      <c r="AK263" s="99">
        <v>4.5947655476125222</v>
      </c>
      <c r="AL263" s="99">
        <v>-4.4843718299101436</v>
      </c>
      <c r="AM263" s="99">
        <v>-0.56270959888293615</v>
      </c>
      <c r="AN263" s="99" t="s">
        <v>117</v>
      </c>
      <c r="AO263" s="99">
        <v>0</v>
      </c>
      <c r="AP263" s="99">
        <v>-2.1553627477891468</v>
      </c>
      <c r="AQ263" s="99">
        <v>2.7866954684870748</v>
      </c>
      <c r="AR263" s="99">
        <v>-3.7342912723323587</v>
      </c>
      <c r="AS263" s="102"/>
      <c r="AT263" s="253"/>
      <c r="AU263" s="55">
        <v>2013</v>
      </c>
      <c r="AV263" s="40" t="s">
        <v>15</v>
      </c>
      <c r="AW263" s="99">
        <v>96.01957139109706</v>
      </c>
      <c r="AX263" s="99">
        <v>255.27020327218645</v>
      </c>
      <c r="AY263" s="99">
        <v>162.86917098445593</v>
      </c>
      <c r="AZ263" s="99">
        <v>272.79679533867443</v>
      </c>
      <c r="BA263" s="99">
        <v>-80.736117089969866</v>
      </c>
      <c r="BB263" s="99">
        <v>-53.443724502039835</v>
      </c>
      <c r="BC263" s="99">
        <v>-39.289256198347111</v>
      </c>
      <c r="BD263" s="99">
        <v>374.08888888888885</v>
      </c>
      <c r="BE263" s="99" t="s">
        <v>117</v>
      </c>
      <c r="BF263" s="99" t="s">
        <v>117</v>
      </c>
      <c r="BG263" s="99">
        <v>-83.002382843526604</v>
      </c>
      <c r="BI263" s="253"/>
      <c r="BJ263" s="55">
        <v>2013</v>
      </c>
      <c r="BK263" s="40" t="s">
        <v>15</v>
      </c>
      <c r="BL263" s="99">
        <v>96.01957139109706</v>
      </c>
      <c r="BM263" s="99">
        <v>58.723297482863622</v>
      </c>
      <c r="BN263" s="99">
        <v>28.680755939278502</v>
      </c>
      <c r="BO263" s="99">
        <v>8.5436649596824772</v>
      </c>
      <c r="BP263" s="99">
        <v>-12.834316084809359</v>
      </c>
      <c r="BQ263" s="99">
        <v>-2.5399468515836174</v>
      </c>
      <c r="BR263" s="99">
        <v>-10.844101780357896</v>
      </c>
      <c r="BS263" s="99">
        <v>19.199580287183931</v>
      </c>
      <c r="BT263" s="99" t="s">
        <v>117</v>
      </c>
      <c r="BU263" s="99" t="s">
        <v>117</v>
      </c>
      <c r="BV263" s="99">
        <v>-2.383695069514935</v>
      </c>
    </row>
    <row r="264" spans="1:74" x14ac:dyDescent="0.3">
      <c r="A264" s="253"/>
      <c r="B264" s="47">
        <v>2014</v>
      </c>
      <c r="C264" s="48" t="s">
        <v>16</v>
      </c>
      <c r="D264" s="49">
        <v>330644</v>
      </c>
      <c r="E264" s="49">
        <v>130751</v>
      </c>
      <c r="F264" s="49">
        <v>50261</v>
      </c>
      <c r="G264" s="49">
        <v>1756</v>
      </c>
      <c r="H264" s="49">
        <v>5996</v>
      </c>
      <c r="I264" s="49">
        <v>87865</v>
      </c>
      <c r="J264" s="49">
        <v>3534</v>
      </c>
      <c r="K264" s="49">
        <v>48336</v>
      </c>
      <c r="L264" s="49">
        <v>586</v>
      </c>
      <c r="M264" s="49" t="s">
        <v>117</v>
      </c>
      <c r="N264" s="49">
        <v>1559</v>
      </c>
      <c r="P264" s="253"/>
      <c r="Q264" s="47">
        <v>2014</v>
      </c>
      <c r="R264" s="48" t="s">
        <v>16</v>
      </c>
      <c r="S264" s="101">
        <v>92.382526124700348</v>
      </c>
      <c r="T264" s="101">
        <v>82.465321387702716</v>
      </c>
      <c r="U264" s="101">
        <v>23.835218173306714</v>
      </c>
      <c r="V264" s="101">
        <v>-82.846537071407639</v>
      </c>
      <c r="W264" s="101">
        <v>123.3147113594041</v>
      </c>
      <c r="X264" s="101">
        <v>4429.1237113402058</v>
      </c>
      <c r="Y264" s="101">
        <v>-75.946093111897625</v>
      </c>
      <c r="Z264" s="101">
        <v>126.56791975250772</v>
      </c>
      <c r="AA264" s="101">
        <v>-79.841761265909867</v>
      </c>
      <c r="AB264" s="101" t="s">
        <v>117</v>
      </c>
      <c r="AC264" s="101">
        <v>264.2523364485981</v>
      </c>
      <c r="AE264" s="253"/>
      <c r="AF264" s="47">
        <v>2014</v>
      </c>
      <c r="AG264" s="48" t="s">
        <v>16</v>
      </c>
      <c r="AH264" s="101">
        <v>92.382526124700348</v>
      </c>
      <c r="AI264" s="101">
        <v>34.382782135126959</v>
      </c>
      <c r="AJ264" s="101">
        <v>5.6287383340703334</v>
      </c>
      <c r="AK264" s="101">
        <v>-4.934600972839621</v>
      </c>
      <c r="AL264" s="101">
        <v>1.9264784602136522</v>
      </c>
      <c r="AM264" s="101">
        <v>49.994763423092138</v>
      </c>
      <c r="AN264" s="101">
        <v>-6.4921916819885022</v>
      </c>
      <c r="AO264" s="101">
        <v>15.710894407335863</v>
      </c>
      <c r="AP264" s="101">
        <v>-1.3504550003491052</v>
      </c>
      <c r="AQ264" s="101" t="s">
        <v>117</v>
      </c>
      <c r="AR264" s="101">
        <v>0.65806316475434634</v>
      </c>
      <c r="AS264" s="100"/>
      <c r="AT264" s="253"/>
      <c r="AU264" s="47">
        <v>2014</v>
      </c>
      <c r="AV264" s="48" t="s">
        <v>16</v>
      </c>
      <c r="AW264" s="101">
        <v>644.27462014631396</v>
      </c>
      <c r="AX264" s="101">
        <v>348.96130206366098</v>
      </c>
      <c r="AY264" s="101">
        <v>686.6802316481452</v>
      </c>
      <c r="AZ264" s="101" t="s">
        <v>117</v>
      </c>
      <c r="BA264" s="101">
        <v>131.59521050598687</v>
      </c>
      <c r="BB264" s="101">
        <v>10310.545023696683</v>
      </c>
      <c r="BC264" s="101">
        <v>783.50000000000011</v>
      </c>
      <c r="BD264" s="101">
        <v>6096.9230769230771</v>
      </c>
      <c r="BE264" s="101">
        <v>-86.372093023255815</v>
      </c>
      <c r="BF264" s="101" t="s">
        <v>117</v>
      </c>
      <c r="BG264" s="101" t="s">
        <v>117</v>
      </c>
      <c r="BI264" s="253"/>
      <c r="BJ264" s="47">
        <v>2014</v>
      </c>
      <c r="BK264" s="48" t="s">
        <v>16</v>
      </c>
      <c r="BL264" s="101">
        <v>644.27462014631396</v>
      </c>
      <c r="BM264" s="101">
        <v>228.763083849184</v>
      </c>
      <c r="BN264" s="101">
        <v>98.755205402363515</v>
      </c>
      <c r="BO264" s="101" t="s">
        <v>117</v>
      </c>
      <c r="BP264" s="101">
        <v>7.669105233539673</v>
      </c>
      <c r="BQ264" s="101">
        <v>195.88294879009567</v>
      </c>
      <c r="BR264" s="101">
        <v>7.0545863815419247</v>
      </c>
      <c r="BS264" s="101">
        <v>107.04783342712436</v>
      </c>
      <c r="BT264" s="101">
        <v>-8.36015756893641</v>
      </c>
      <c r="BU264" s="101" t="s">
        <v>117</v>
      </c>
      <c r="BV264" s="101" t="s">
        <v>117</v>
      </c>
    </row>
    <row r="265" spans="1:74" x14ac:dyDescent="0.3">
      <c r="A265" s="253"/>
      <c r="B265" s="76">
        <v>2014</v>
      </c>
      <c r="C265" s="40" t="s">
        <v>17</v>
      </c>
      <c r="D265" s="42">
        <v>125254</v>
      </c>
      <c r="E265" s="42">
        <v>65497</v>
      </c>
      <c r="F265" s="42">
        <v>24710</v>
      </c>
      <c r="G265" s="42">
        <v>2557</v>
      </c>
      <c r="H265" s="42">
        <v>2468</v>
      </c>
      <c r="I265" s="42">
        <v>21378</v>
      </c>
      <c r="J265" s="42">
        <v>600</v>
      </c>
      <c r="K265" s="42">
        <v>286</v>
      </c>
      <c r="L265" s="42">
        <v>6942</v>
      </c>
      <c r="M265" s="42">
        <v>290</v>
      </c>
      <c r="N265" s="42">
        <v>526</v>
      </c>
      <c r="P265" s="253"/>
      <c r="Q265" s="76">
        <v>2014</v>
      </c>
      <c r="R265" s="40" t="s">
        <v>17</v>
      </c>
      <c r="S265" s="99">
        <v>-62.118169390643715</v>
      </c>
      <c r="T265" s="99">
        <v>-49.907075280494986</v>
      </c>
      <c r="U265" s="99">
        <v>-50.836632776904558</v>
      </c>
      <c r="V265" s="99">
        <v>45.615034168564904</v>
      </c>
      <c r="W265" s="99">
        <v>-58.839226150767175</v>
      </c>
      <c r="X265" s="99">
        <v>-75.669492972173217</v>
      </c>
      <c r="Y265" s="99">
        <v>-83.022071307300507</v>
      </c>
      <c r="Z265" s="99">
        <v>-99.408308507116843</v>
      </c>
      <c r="AA265" s="99">
        <v>1084.641638225256</v>
      </c>
      <c r="AB265" s="99" t="s">
        <v>117</v>
      </c>
      <c r="AC265" s="99">
        <v>-66.260423348300193</v>
      </c>
      <c r="AE265" s="253"/>
      <c r="AF265" s="76">
        <v>2014</v>
      </c>
      <c r="AG265" s="40" t="s">
        <v>17</v>
      </c>
      <c r="AH265" s="99">
        <v>-62.118169390643715</v>
      </c>
      <c r="AI265" s="99">
        <v>-19.735425412225837</v>
      </c>
      <c r="AJ265" s="99">
        <v>-7.7276466531980015</v>
      </c>
      <c r="AK265" s="99">
        <v>0.24225450938169149</v>
      </c>
      <c r="AL265" s="99">
        <v>-1.0670086255912703</v>
      </c>
      <c r="AM265" s="99">
        <v>-20.108334039026868</v>
      </c>
      <c r="AN265" s="99">
        <v>-0.887359214139679</v>
      </c>
      <c r="AO265" s="99">
        <v>-14.532246162035301</v>
      </c>
      <c r="AP265" s="99">
        <v>1.9223091905493523</v>
      </c>
      <c r="AQ265" s="99" t="s">
        <v>117</v>
      </c>
      <c r="AR265" s="99">
        <v>-0.31242060947726258</v>
      </c>
      <c r="AS265" s="102"/>
      <c r="AT265" s="253"/>
      <c r="AU265" s="76">
        <v>2014</v>
      </c>
      <c r="AV265" s="40" t="s">
        <v>17</v>
      </c>
      <c r="AW265" s="99">
        <v>-42.894267725007637</v>
      </c>
      <c r="AX265" s="99">
        <v>-17.50280251407554</v>
      </c>
      <c r="AY265" s="99">
        <v>-66.84645521386787</v>
      </c>
      <c r="AZ265" s="99">
        <v>238.22751322751321</v>
      </c>
      <c r="BA265" s="99">
        <v>-89.888561127499173</v>
      </c>
      <c r="BB265" s="99">
        <v>330.66075745366641</v>
      </c>
      <c r="BC265" s="99">
        <v>-94.525547445255469</v>
      </c>
      <c r="BD265" s="99">
        <v>-98.535061209855044</v>
      </c>
      <c r="BE265" s="99">
        <v>671.33333333333326</v>
      </c>
      <c r="BF265" s="99" t="s">
        <v>117</v>
      </c>
      <c r="BG265" s="99">
        <v>-86.516277877467317</v>
      </c>
      <c r="BI265" s="253"/>
      <c r="BJ265" s="76">
        <v>2014</v>
      </c>
      <c r="BK265" s="40" t="s">
        <v>17</v>
      </c>
      <c r="BL265" s="99">
        <v>-42.894267725007637</v>
      </c>
      <c r="BM265" s="99">
        <v>-6.33545639814532</v>
      </c>
      <c r="BN265" s="99">
        <v>-22.714817837391777</v>
      </c>
      <c r="BO265" s="99">
        <v>0.82111089328293907</v>
      </c>
      <c r="BP265" s="99">
        <v>-10.002872292408485</v>
      </c>
      <c r="BQ265" s="99">
        <v>7.4834615226797121</v>
      </c>
      <c r="BR265" s="99">
        <v>-4.7233252939540531</v>
      </c>
      <c r="BS265" s="99">
        <v>-8.7705220733391993</v>
      </c>
      <c r="BT265" s="99">
        <v>2.7546651955666399</v>
      </c>
      <c r="BU265" s="99" t="s">
        <v>117</v>
      </c>
      <c r="BV265" s="99">
        <v>-1.5387280759744137</v>
      </c>
    </row>
    <row r="266" spans="1:74" x14ac:dyDescent="0.3">
      <c r="A266" s="253"/>
      <c r="B266" s="47">
        <v>2014</v>
      </c>
      <c r="C266" s="48" t="s">
        <v>14</v>
      </c>
      <c r="D266" s="49">
        <v>173370</v>
      </c>
      <c r="E266" s="49">
        <v>138994</v>
      </c>
      <c r="F266" s="49">
        <v>13715</v>
      </c>
      <c r="G266" s="49" t="s">
        <v>117</v>
      </c>
      <c r="H266" s="49">
        <v>11844</v>
      </c>
      <c r="I266" s="49">
        <v>6272</v>
      </c>
      <c r="J266" s="49" t="s">
        <v>117</v>
      </c>
      <c r="K266" s="49" t="s">
        <v>117</v>
      </c>
      <c r="L266" s="49" t="s">
        <v>117</v>
      </c>
      <c r="M266" s="49" t="s">
        <v>117</v>
      </c>
      <c r="N266" s="49">
        <v>2545</v>
      </c>
      <c r="P266" s="253"/>
      <c r="Q266" s="47">
        <v>2014</v>
      </c>
      <c r="R266" s="48" t="s">
        <v>14</v>
      </c>
      <c r="S266" s="101">
        <v>38.414741245788576</v>
      </c>
      <c r="T266" s="101">
        <v>112.21429989159807</v>
      </c>
      <c r="U266" s="101">
        <v>-44.496155402670979</v>
      </c>
      <c r="V266" s="101" t="s">
        <v>117</v>
      </c>
      <c r="W266" s="101">
        <v>379.90275526742306</v>
      </c>
      <c r="X266" s="101">
        <v>-70.66142763588735</v>
      </c>
      <c r="Y266" s="101" t="s">
        <v>117</v>
      </c>
      <c r="Z266" s="101" t="s">
        <v>117</v>
      </c>
      <c r="AA266" s="101" t="s">
        <v>117</v>
      </c>
      <c r="AB266" s="101" t="s">
        <v>117</v>
      </c>
      <c r="AC266" s="101">
        <v>383.8403041825095</v>
      </c>
      <c r="AE266" s="253"/>
      <c r="AF266" s="47">
        <v>2014</v>
      </c>
      <c r="AG266" s="48" t="s">
        <v>14</v>
      </c>
      <c r="AH266" s="101">
        <v>38.414741245788576</v>
      </c>
      <c r="AI266" s="101">
        <v>58.67836556117971</v>
      </c>
      <c r="AJ266" s="101">
        <v>-8.7781627732447713</v>
      </c>
      <c r="AK266" s="101" t="s">
        <v>117</v>
      </c>
      <c r="AL266" s="101">
        <v>7.4855892825778048</v>
      </c>
      <c r="AM266" s="101">
        <v>-12.060293483641248</v>
      </c>
      <c r="AN266" s="101" t="s">
        <v>117</v>
      </c>
      <c r="AO266" s="101" t="s">
        <v>117</v>
      </c>
      <c r="AP266" s="101" t="s">
        <v>117</v>
      </c>
      <c r="AQ266" s="101" t="s">
        <v>117</v>
      </c>
      <c r="AR266" s="101">
        <v>1.6119245692752335</v>
      </c>
      <c r="AS266" s="100"/>
      <c r="AT266" s="253"/>
      <c r="AU266" s="47">
        <v>2014</v>
      </c>
      <c r="AV266" s="48" t="s">
        <v>14</v>
      </c>
      <c r="AW266" s="101">
        <v>3.4538315570884777</v>
      </c>
      <c r="AX266" s="101">
        <v>82.572145380988019</v>
      </c>
      <c r="AY266" s="101">
        <v>-66.187564715743804</v>
      </c>
      <c r="AZ266" s="101" t="s">
        <v>117</v>
      </c>
      <c r="BA266" s="101">
        <v>16.117647058823522</v>
      </c>
      <c r="BB266" s="101">
        <v>117.5511619840444</v>
      </c>
      <c r="BC266" s="101" t="s">
        <v>117</v>
      </c>
      <c r="BD266" s="101" t="s">
        <v>117</v>
      </c>
      <c r="BE266" s="101" t="s">
        <v>117</v>
      </c>
      <c r="BF266" s="101" t="s">
        <v>117</v>
      </c>
      <c r="BG266" s="101">
        <v>-61.935387376607835</v>
      </c>
      <c r="BI266" s="253"/>
      <c r="BJ266" s="47">
        <v>2014</v>
      </c>
      <c r="BK266" s="48" t="s">
        <v>14</v>
      </c>
      <c r="BL266" s="101">
        <v>3.4538315570884777</v>
      </c>
      <c r="BM266" s="101">
        <v>37.511785275268309</v>
      </c>
      <c r="BN266" s="101">
        <v>-16.020216968409528</v>
      </c>
      <c r="BO266" s="101" t="s">
        <v>117</v>
      </c>
      <c r="BP266" s="101">
        <v>0.98101228055519296</v>
      </c>
      <c r="BQ266" s="101">
        <v>2.0222935637479011</v>
      </c>
      <c r="BR266" s="101" t="s">
        <v>117</v>
      </c>
      <c r="BS266" s="101" t="s">
        <v>117</v>
      </c>
      <c r="BT266" s="101" t="s">
        <v>117</v>
      </c>
      <c r="BU266" s="101" t="s">
        <v>117</v>
      </c>
      <c r="BV266" s="101">
        <v>-2.4710291081381111</v>
      </c>
    </row>
    <row r="267" spans="1:74" x14ac:dyDescent="0.3">
      <c r="A267" s="253"/>
      <c r="B267" s="55">
        <v>2014</v>
      </c>
      <c r="C267" s="40" t="s">
        <v>15</v>
      </c>
      <c r="D267" s="42">
        <v>130609</v>
      </c>
      <c r="E267" s="42">
        <v>89407</v>
      </c>
      <c r="F267" s="42">
        <v>29735</v>
      </c>
      <c r="G267" s="42">
        <v>677</v>
      </c>
      <c r="H267" s="42">
        <v>3392</v>
      </c>
      <c r="I267" s="42">
        <v>2437</v>
      </c>
      <c r="J267" s="42">
        <v>930</v>
      </c>
      <c r="K267" s="42">
        <v>1779</v>
      </c>
      <c r="L267" s="42">
        <v>142</v>
      </c>
      <c r="M267" s="42" t="s">
        <v>117</v>
      </c>
      <c r="N267" s="42">
        <v>2110</v>
      </c>
      <c r="P267" s="253"/>
      <c r="Q267" s="55">
        <v>2014</v>
      </c>
      <c r="R267" s="40" t="s">
        <v>15</v>
      </c>
      <c r="S267" s="99">
        <v>-24.664590182845942</v>
      </c>
      <c r="T267" s="99">
        <v>-35.67564067513706</v>
      </c>
      <c r="U267" s="99">
        <v>116.80641633248268</v>
      </c>
      <c r="V267" s="99" t="s">
        <v>117</v>
      </c>
      <c r="W267" s="99">
        <v>-71.361026680175613</v>
      </c>
      <c r="X267" s="99">
        <v>-61.144770408163261</v>
      </c>
      <c r="Y267" s="99" t="s">
        <v>117</v>
      </c>
      <c r="Z267" s="99" t="s">
        <v>117</v>
      </c>
      <c r="AA267" s="99" t="s">
        <v>117</v>
      </c>
      <c r="AB267" s="99" t="s">
        <v>117</v>
      </c>
      <c r="AC267" s="99">
        <v>-17.092337917485267</v>
      </c>
      <c r="AE267" s="253"/>
      <c r="AF267" s="55">
        <v>2014</v>
      </c>
      <c r="AG267" s="40" t="s">
        <v>15</v>
      </c>
      <c r="AH267" s="99">
        <v>-24.664590182845942</v>
      </c>
      <c r="AI267" s="99">
        <v>-28.601834227374983</v>
      </c>
      <c r="AJ267" s="99">
        <v>9.2403530022495257</v>
      </c>
      <c r="AK267" s="99" t="s">
        <v>117</v>
      </c>
      <c r="AL267" s="99">
        <v>-4.8751225702255301</v>
      </c>
      <c r="AM267" s="99">
        <v>-2.2120320701390095</v>
      </c>
      <c r="AN267" s="99" t="s">
        <v>117</v>
      </c>
      <c r="AO267" s="99" t="s">
        <v>117</v>
      </c>
      <c r="AP267" s="99" t="s">
        <v>117</v>
      </c>
      <c r="AQ267" s="99" t="s">
        <v>117</v>
      </c>
      <c r="AR267" s="99">
        <v>-0.25090846167156955</v>
      </c>
      <c r="AS267" s="102"/>
      <c r="AT267" s="253"/>
      <c r="AU267" s="55">
        <v>2014</v>
      </c>
      <c r="AV267" s="40" t="s">
        <v>15</v>
      </c>
      <c r="AW267" s="99">
        <v>-24.006214071263997</v>
      </c>
      <c r="AX267" s="99">
        <v>24.769041837617564</v>
      </c>
      <c r="AY267" s="99">
        <v>-26.737625348017829</v>
      </c>
      <c r="AZ267" s="99">
        <v>-93.386734394842236</v>
      </c>
      <c r="BA267" s="99">
        <v>26.331471135940404</v>
      </c>
      <c r="BB267" s="99">
        <v>25.618556701030926</v>
      </c>
      <c r="BC267" s="99">
        <v>-93.670024503130961</v>
      </c>
      <c r="BD267" s="99">
        <v>-91.661198087559768</v>
      </c>
      <c r="BE267" s="99">
        <v>-95.11523907808737</v>
      </c>
      <c r="BF267" s="99" t="s">
        <v>117</v>
      </c>
      <c r="BG267" s="99">
        <v>392.99065420560748</v>
      </c>
      <c r="BI267" s="253"/>
      <c r="BJ267" s="55">
        <v>2014</v>
      </c>
      <c r="BK267" s="40" t="s">
        <v>15</v>
      </c>
      <c r="BL267" s="99">
        <v>-24.006214071263997</v>
      </c>
      <c r="BM267" s="99">
        <v>10.327111504177626</v>
      </c>
      <c r="BN267" s="99">
        <v>-6.3141480671212804</v>
      </c>
      <c r="BO267" s="99">
        <v>-5.5624083599041132</v>
      </c>
      <c r="BP267" s="99">
        <v>0.41136220820629793</v>
      </c>
      <c r="BQ267" s="99">
        <v>0.28917541368957578</v>
      </c>
      <c r="BR267" s="99">
        <v>-8.0073079339958593</v>
      </c>
      <c r="BS267" s="99">
        <v>-11.377917937021437</v>
      </c>
      <c r="BT267" s="99">
        <v>-1.608792794470175</v>
      </c>
      <c r="BU267" s="99" t="s">
        <v>117</v>
      </c>
      <c r="BV267" s="99">
        <v>0.97865803989107936</v>
      </c>
    </row>
    <row r="268" spans="1:74" x14ac:dyDescent="0.3">
      <c r="A268" s="253"/>
      <c r="B268" s="47">
        <v>2014</v>
      </c>
      <c r="C268" s="48" t="s">
        <v>16</v>
      </c>
      <c r="D268" s="49">
        <v>130958</v>
      </c>
      <c r="E268" s="49">
        <v>60683</v>
      </c>
      <c r="F268" s="49">
        <v>12702</v>
      </c>
      <c r="G268" s="49">
        <v>11970</v>
      </c>
      <c r="H268" s="49">
        <v>2314</v>
      </c>
      <c r="I268" s="49">
        <v>2006</v>
      </c>
      <c r="J268" s="49">
        <v>685</v>
      </c>
      <c r="K268" s="49">
        <v>17650</v>
      </c>
      <c r="L268" s="49">
        <v>1800</v>
      </c>
      <c r="M268" s="49">
        <v>20267</v>
      </c>
      <c r="N268" s="49">
        <v>881</v>
      </c>
      <c r="P268" s="253"/>
      <c r="Q268" s="47">
        <v>2014</v>
      </c>
      <c r="R268" s="48" t="s">
        <v>16</v>
      </c>
      <c r="S268" s="101">
        <v>0.26720976349257342</v>
      </c>
      <c r="T268" s="101">
        <v>-32.127238359412573</v>
      </c>
      <c r="U268" s="101">
        <v>-57.282663527829158</v>
      </c>
      <c r="V268" s="101">
        <v>1668.0945347119646</v>
      </c>
      <c r="W268" s="101">
        <v>-31.780660377358487</v>
      </c>
      <c r="X268" s="101">
        <v>-17.685679113664349</v>
      </c>
      <c r="Y268" s="101">
        <v>-26.344086021505376</v>
      </c>
      <c r="Z268" s="101">
        <v>892.13041034288926</v>
      </c>
      <c r="AA268" s="101">
        <v>1167.605633802817</v>
      </c>
      <c r="AB268" s="101" t="s">
        <v>117</v>
      </c>
      <c r="AC268" s="101">
        <v>-58.246445497630333</v>
      </c>
      <c r="AE268" s="253"/>
      <c r="AF268" s="47">
        <v>2014</v>
      </c>
      <c r="AG268" s="48" t="s">
        <v>16</v>
      </c>
      <c r="AH268" s="101">
        <v>0.26720976349257342</v>
      </c>
      <c r="AI268" s="101">
        <v>-21.992358872666703</v>
      </c>
      <c r="AJ268" s="101">
        <v>-13.041214617676227</v>
      </c>
      <c r="AK268" s="101">
        <v>8.6464179344459353</v>
      </c>
      <c r="AL268" s="101">
        <v>-0.82536425514324974</v>
      </c>
      <c r="AM268" s="101">
        <v>-0.32999257325300613</v>
      </c>
      <c r="AN268" s="101">
        <v>-0.18758278525982949</v>
      </c>
      <c r="AO268" s="101">
        <v>12.151536264729607</v>
      </c>
      <c r="AP268" s="101">
        <v>1.2694377875950908</v>
      </c>
      <c r="AQ268" s="101" t="s">
        <v>117</v>
      </c>
      <c r="AR268" s="101">
        <v>-0.94097650238502206</v>
      </c>
      <c r="AS268" s="100"/>
      <c r="AT268" s="253"/>
      <c r="AU268" s="47">
        <v>2014</v>
      </c>
      <c r="AV268" s="48" t="s">
        <v>16</v>
      </c>
      <c r="AW268" s="101">
        <v>-60.393051136569845</v>
      </c>
      <c r="AX268" s="101">
        <v>-53.588882685409672</v>
      </c>
      <c r="AY268" s="101">
        <v>-74.727920256262308</v>
      </c>
      <c r="AZ268" s="101">
        <v>581.66287015945329</v>
      </c>
      <c r="BA268" s="101">
        <v>-61.407605070046699</v>
      </c>
      <c r="BB268" s="101">
        <v>-97.716952142491323</v>
      </c>
      <c r="BC268" s="101">
        <v>-80.61686474250142</v>
      </c>
      <c r="BD268" s="101">
        <v>-63.484773253889443</v>
      </c>
      <c r="BE268" s="101">
        <v>207.16723549488052</v>
      </c>
      <c r="BF268" s="101" t="s">
        <v>117</v>
      </c>
      <c r="BG268" s="101">
        <v>-43.489416292495186</v>
      </c>
      <c r="BI268" s="253"/>
      <c r="BJ268" s="47">
        <v>2014</v>
      </c>
      <c r="BK268" s="48" t="s">
        <v>16</v>
      </c>
      <c r="BL268" s="101">
        <v>-60.393051136569845</v>
      </c>
      <c r="BM268" s="101">
        <v>-21.191371989208939</v>
      </c>
      <c r="BN268" s="101">
        <v>-11.359347213317042</v>
      </c>
      <c r="BO268" s="101">
        <v>3.0891230447248401</v>
      </c>
      <c r="BP268" s="101">
        <v>-1.1135843989305718</v>
      </c>
      <c r="BQ268" s="101">
        <v>-25.967203397007051</v>
      </c>
      <c r="BR268" s="101">
        <v>-0.86165180677707742</v>
      </c>
      <c r="BS268" s="101">
        <v>-9.2806764979857501</v>
      </c>
      <c r="BT268" s="101">
        <v>0.36716226515527278</v>
      </c>
      <c r="BU268" s="101" t="s">
        <v>117</v>
      </c>
      <c r="BV268" s="101">
        <v>-0.20505437872757407</v>
      </c>
    </row>
    <row r="269" spans="1:74" x14ac:dyDescent="0.3">
      <c r="A269" s="253"/>
      <c r="B269" s="76">
        <v>2015</v>
      </c>
      <c r="C269" s="40" t="s">
        <v>17</v>
      </c>
      <c r="D269" s="42">
        <v>164074</v>
      </c>
      <c r="E269" s="42">
        <v>77172</v>
      </c>
      <c r="F269" s="42">
        <v>26757</v>
      </c>
      <c r="G269" s="42">
        <v>9258</v>
      </c>
      <c r="H269" s="42">
        <v>7266</v>
      </c>
      <c r="I269" s="42">
        <v>9971</v>
      </c>
      <c r="J269" s="42">
        <v>15240</v>
      </c>
      <c r="K269" s="42">
        <v>5294</v>
      </c>
      <c r="L269" s="42">
        <v>1633</v>
      </c>
      <c r="M269" s="42">
        <v>1900</v>
      </c>
      <c r="N269" s="42">
        <v>9583</v>
      </c>
      <c r="P269" s="253"/>
      <c r="Q269" s="76">
        <v>2015</v>
      </c>
      <c r="R269" s="40" t="s">
        <v>17</v>
      </c>
      <c r="S269" s="99">
        <v>25.28749675468471</v>
      </c>
      <c r="T269" s="99">
        <v>27.172354695713793</v>
      </c>
      <c r="U269" s="99">
        <v>110.65186584789797</v>
      </c>
      <c r="V269" s="99">
        <v>-22.656641604010034</v>
      </c>
      <c r="W269" s="99">
        <v>214.00172860847022</v>
      </c>
      <c r="X269" s="99">
        <v>397.05882352941177</v>
      </c>
      <c r="Y269" s="99">
        <v>2124.817518248175</v>
      </c>
      <c r="Z269" s="99">
        <v>-70.005665722379604</v>
      </c>
      <c r="AA269" s="99">
        <v>-9.2777777777777715</v>
      </c>
      <c r="AB269" s="99">
        <v>-90.625154191542904</v>
      </c>
      <c r="AC269" s="99">
        <v>987.74120317820666</v>
      </c>
      <c r="AE269" s="253"/>
      <c r="AF269" s="76">
        <v>2015</v>
      </c>
      <c r="AG269" s="40" t="s">
        <v>17</v>
      </c>
      <c r="AH269" s="99">
        <v>25.28749675468471</v>
      </c>
      <c r="AI269" s="99">
        <v>12.591059729073445</v>
      </c>
      <c r="AJ269" s="99">
        <v>10.732448571297668</v>
      </c>
      <c r="AK269" s="99">
        <v>-2.0708929580476187</v>
      </c>
      <c r="AL269" s="99">
        <v>3.7813650177919644</v>
      </c>
      <c r="AM269" s="99">
        <v>6.0821026588677292</v>
      </c>
      <c r="AN269" s="99">
        <v>11.114250370347746</v>
      </c>
      <c r="AO269" s="99">
        <v>-9.4350860581255063</v>
      </c>
      <c r="AP269" s="99">
        <v>-0.12752180088272577</v>
      </c>
      <c r="AQ269" s="99">
        <v>-14.025107286305534</v>
      </c>
      <c r="AR269" s="99">
        <v>6.6448785106675432</v>
      </c>
      <c r="AS269" s="102"/>
      <c r="AT269" s="253"/>
      <c r="AU269" s="76">
        <v>2015</v>
      </c>
      <c r="AV269" s="40" t="s">
        <v>17</v>
      </c>
      <c r="AW269" s="99">
        <v>30.993022178932392</v>
      </c>
      <c r="AX269" s="99">
        <v>17.825243904300962</v>
      </c>
      <c r="AY269" s="99">
        <v>8.2840955078915357</v>
      </c>
      <c r="AZ269" s="99">
        <v>262.06491982792335</v>
      </c>
      <c r="BA269" s="99">
        <v>194.40842787682334</v>
      </c>
      <c r="BB269" s="99">
        <v>-53.358592946019272</v>
      </c>
      <c r="BC269" s="99">
        <v>2440</v>
      </c>
      <c r="BD269" s="99">
        <v>1751.048951048951</v>
      </c>
      <c r="BE269" s="99">
        <v>-76.476519734946706</v>
      </c>
      <c r="BF269" s="99">
        <v>555.17241379310349</v>
      </c>
      <c r="BG269" s="99">
        <v>1721.8631178707224</v>
      </c>
      <c r="BI269" s="253"/>
      <c r="BJ269" s="76">
        <v>2015</v>
      </c>
      <c r="BK269" s="40" t="s">
        <v>17</v>
      </c>
      <c r="BL269" s="99">
        <v>30.993022178932392</v>
      </c>
      <c r="BM269" s="99">
        <v>9.3210596068788156</v>
      </c>
      <c r="BN269" s="99">
        <v>1.6342791447778107</v>
      </c>
      <c r="BO269" s="99">
        <v>5.3499289443850069</v>
      </c>
      <c r="BP269" s="99">
        <v>3.8306161879061724</v>
      </c>
      <c r="BQ269" s="99">
        <v>-9.1070943842112779</v>
      </c>
      <c r="BR269" s="99">
        <v>11.688249477062602</v>
      </c>
      <c r="BS269" s="99">
        <v>3.9982755041755129</v>
      </c>
      <c r="BT269" s="99">
        <v>-4.2385871908282349</v>
      </c>
      <c r="BU269" s="99">
        <v>1.285388091398278</v>
      </c>
      <c r="BV269" s="99">
        <v>7.2309067973877044</v>
      </c>
    </row>
    <row r="270" spans="1:74" x14ac:dyDescent="0.3">
      <c r="A270" s="253"/>
      <c r="B270" s="47">
        <v>2015</v>
      </c>
      <c r="C270" s="48" t="s">
        <v>14</v>
      </c>
      <c r="D270" s="49">
        <v>218514</v>
      </c>
      <c r="E270" s="49">
        <v>80742</v>
      </c>
      <c r="F270" s="49">
        <v>71164</v>
      </c>
      <c r="G270" s="49">
        <v>360</v>
      </c>
      <c r="H270" s="49">
        <v>2764</v>
      </c>
      <c r="I270" s="49">
        <v>16356</v>
      </c>
      <c r="J270" s="49">
        <v>4220</v>
      </c>
      <c r="K270" s="49">
        <v>10891</v>
      </c>
      <c r="L270" s="49">
        <v>3333</v>
      </c>
      <c r="M270" s="49">
        <v>18000</v>
      </c>
      <c r="N270" s="49">
        <v>10684</v>
      </c>
      <c r="P270" s="253"/>
      <c r="Q270" s="47">
        <v>2015</v>
      </c>
      <c r="R270" s="48" t="s">
        <v>14</v>
      </c>
      <c r="S270" s="101">
        <v>33.180150419932488</v>
      </c>
      <c r="T270" s="101">
        <v>4.6260301663815824</v>
      </c>
      <c r="U270" s="101">
        <v>165.96404679149384</v>
      </c>
      <c r="V270" s="101">
        <v>-96.11147116007777</v>
      </c>
      <c r="W270" s="101">
        <v>-61.959812826864855</v>
      </c>
      <c r="X270" s="101">
        <v>64.03570354026678</v>
      </c>
      <c r="Y270" s="101">
        <v>-72.309711286089239</v>
      </c>
      <c r="Z270" s="101">
        <v>105.72346052134495</v>
      </c>
      <c r="AA270" s="101">
        <v>104.1028781383956</v>
      </c>
      <c r="AB270" s="101">
        <v>847.36842105263145</v>
      </c>
      <c r="AC270" s="101">
        <v>11.489095272879041</v>
      </c>
      <c r="AE270" s="253"/>
      <c r="AF270" s="47">
        <v>2015</v>
      </c>
      <c r="AG270" s="48" t="s">
        <v>14</v>
      </c>
      <c r="AH270" s="101">
        <v>33.180150419932488</v>
      </c>
      <c r="AI270" s="101">
        <v>2.1758474834525896</v>
      </c>
      <c r="AJ270" s="101">
        <v>27.065226666016571</v>
      </c>
      <c r="AK270" s="101">
        <v>-5.4231627192608238</v>
      </c>
      <c r="AL270" s="101">
        <v>-2.7438838572839099</v>
      </c>
      <c r="AM270" s="101">
        <v>3.8915367456147858</v>
      </c>
      <c r="AN270" s="101">
        <v>-6.7164815875763413</v>
      </c>
      <c r="AO270" s="101">
        <v>3.411265648426931</v>
      </c>
      <c r="AP270" s="101">
        <v>1.036117849263138</v>
      </c>
      <c r="AQ270" s="101">
        <v>9.8126455136097182</v>
      </c>
      <c r="AR270" s="101">
        <v>0.67103867766983227</v>
      </c>
      <c r="AS270" s="100"/>
      <c r="AT270" s="253"/>
      <c r="AU270" s="47">
        <v>2015</v>
      </c>
      <c r="AV270" s="48" t="s">
        <v>14</v>
      </c>
      <c r="AW270" s="101">
        <v>26.039107111957094</v>
      </c>
      <c r="AX270" s="101">
        <v>-41.909722721844112</v>
      </c>
      <c r="AY270" s="101">
        <v>418.87714181553042</v>
      </c>
      <c r="AZ270" s="101" t="s">
        <v>117</v>
      </c>
      <c r="BA270" s="101">
        <v>-76.663289429246873</v>
      </c>
      <c r="BB270" s="101">
        <v>160.77806122448976</v>
      </c>
      <c r="BC270" s="101" t="s">
        <v>117</v>
      </c>
      <c r="BD270" s="101" t="s">
        <v>117</v>
      </c>
      <c r="BE270" s="101" t="s">
        <v>117</v>
      </c>
      <c r="BF270" s="101" t="s">
        <v>117</v>
      </c>
      <c r="BG270" s="101">
        <v>319.80353634577608</v>
      </c>
      <c r="BI270" s="253"/>
      <c r="BJ270" s="47">
        <v>2015</v>
      </c>
      <c r="BK270" s="48" t="s">
        <v>14</v>
      </c>
      <c r="BL270" s="101">
        <v>26.039107111957094</v>
      </c>
      <c r="BM270" s="101">
        <v>-33.599815423660388</v>
      </c>
      <c r="BN270" s="101">
        <v>33.136644171425282</v>
      </c>
      <c r="BO270" s="101" t="s">
        <v>117</v>
      </c>
      <c r="BP270" s="101">
        <v>-5.2373536367306928</v>
      </c>
      <c r="BQ270" s="101">
        <v>5.8164619022899018</v>
      </c>
      <c r="BR270" s="101" t="s">
        <v>117</v>
      </c>
      <c r="BS270" s="101" t="s">
        <v>117</v>
      </c>
      <c r="BT270" s="101" t="s">
        <v>117</v>
      </c>
      <c r="BU270" s="101" t="s">
        <v>117</v>
      </c>
      <c r="BV270" s="101">
        <v>4.694583838034263</v>
      </c>
    </row>
    <row r="271" spans="1:74" x14ac:dyDescent="0.3">
      <c r="A271" s="253"/>
      <c r="B271" s="55">
        <v>2015</v>
      </c>
      <c r="C271" s="40" t="s">
        <v>15</v>
      </c>
      <c r="D271" s="42">
        <v>274096</v>
      </c>
      <c r="E271" s="42">
        <v>156689</v>
      </c>
      <c r="F271" s="42">
        <v>27516</v>
      </c>
      <c r="G271" s="42">
        <v>420</v>
      </c>
      <c r="H271" s="42">
        <v>32918</v>
      </c>
      <c r="I271" s="42">
        <v>6118</v>
      </c>
      <c r="J271" s="42">
        <v>13413</v>
      </c>
      <c r="K271" s="42">
        <v>20000</v>
      </c>
      <c r="L271" s="42">
        <v>16151</v>
      </c>
      <c r="M271" s="42">
        <v>711</v>
      </c>
      <c r="N271" s="42">
        <v>160</v>
      </c>
      <c r="P271" s="253"/>
      <c r="Q271" s="55">
        <v>2015</v>
      </c>
      <c r="R271" s="40" t="s">
        <v>15</v>
      </c>
      <c r="S271" s="99">
        <v>25.436356480591641</v>
      </c>
      <c r="T271" s="99">
        <v>94.06133115355081</v>
      </c>
      <c r="U271" s="99">
        <v>-61.334382552976223</v>
      </c>
      <c r="V271" s="99">
        <v>16.666666666666671</v>
      </c>
      <c r="W271" s="99">
        <v>1090.9551374819102</v>
      </c>
      <c r="X271" s="99">
        <v>-62.594766446563952</v>
      </c>
      <c r="Y271" s="99">
        <v>217.84360189573459</v>
      </c>
      <c r="Z271" s="99">
        <v>83.637866127995608</v>
      </c>
      <c r="AA271" s="99">
        <v>384.57845784578461</v>
      </c>
      <c r="AB271" s="99">
        <v>-96.05</v>
      </c>
      <c r="AC271" s="99">
        <v>-98.502433545488586</v>
      </c>
      <c r="AE271" s="253"/>
      <c r="AF271" s="55">
        <v>2015</v>
      </c>
      <c r="AG271" s="40" t="s">
        <v>15</v>
      </c>
      <c r="AH271" s="99">
        <v>25.436356480591641</v>
      </c>
      <c r="AI271" s="99">
        <v>34.756125465645233</v>
      </c>
      <c r="AJ271" s="99">
        <v>-19.974921515326255</v>
      </c>
      <c r="AK271" s="99">
        <v>2.74581948982674E-2</v>
      </c>
      <c r="AL271" s="99">
        <v>13.799573482705918</v>
      </c>
      <c r="AM271" s="99">
        <v>-4.6852833228076936</v>
      </c>
      <c r="AN271" s="99">
        <v>4.2070530949962031</v>
      </c>
      <c r="AO271" s="99">
        <v>4.1686116221386289</v>
      </c>
      <c r="AP271" s="99">
        <v>5.8659857034331919</v>
      </c>
      <c r="AQ271" s="99">
        <v>-7.9120788599357494</v>
      </c>
      <c r="AR271" s="99">
        <v>-4.8161673851561018</v>
      </c>
      <c r="AS271" s="102"/>
      <c r="AT271" s="253"/>
      <c r="AU271" s="55">
        <v>2015</v>
      </c>
      <c r="AV271" s="40" t="s">
        <v>15</v>
      </c>
      <c r="AW271" s="99">
        <v>109.8599637084734</v>
      </c>
      <c r="AX271" s="99">
        <v>75.253615488720129</v>
      </c>
      <c r="AY271" s="99">
        <v>-7.462586177904825</v>
      </c>
      <c r="AZ271" s="99">
        <v>-37.9615952732644</v>
      </c>
      <c r="BA271" s="99">
        <v>870.45990566037744</v>
      </c>
      <c r="BB271" s="99">
        <v>151.04636848584323</v>
      </c>
      <c r="BC271" s="99">
        <v>1342.258064516129</v>
      </c>
      <c r="BD271" s="99">
        <v>1024.2270938729623</v>
      </c>
      <c r="BE271" s="99">
        <v>11273.943661971831</v>
      </c>
      <c r="BF271" s="99" t="s">
        <v>117</v>
      </c>
      <c r="BG271" s="99">
        <v>-92.417061611374407</v>
      </c>
      <c r="BI271" s="253"/>
      <c r="BJ271" s="55">
        <v>2015</v>
      </c>
      <c r="BK271" s="40" t="s">
        <v>15</v>
      </c>
      <c r="BL271" s="99">
        <v>109.8599637084734</v>
      </c>
      <c r="BM271" s="99">
        <v>51.514061052454281</v>
      </c>
      <c r="BN271" s="99">
        <v>-1.6989640836389532</v>
      </c>
      <c r="BO271" s="99">
        <v>-0.19677051351744523</v>
      </c>
      <c r="BP271" s="99">
        <v>22.606405377883611</v>
      </c>
      <c r="BQ271" s="99">
        <v>2.8183356430261317</v>
      </c>
      <c r="BR271" s="99">
        <v>9.5575343199932643</v>
      </c>
      <c r="BS271" s="99">
        <v>13.950799715180429</v>
      </c>
      <c r="BT271" s="99">
        <v>12.257195139691753</v>
      </c>
      <c r="BU271" s="99" t="s">
        <v>117</v>
      </c>
      <c r="BV271" s="99">
        <v>-1.4930058418638841</v>
      </c>
    </row>
    <row r="272" spans="1:74" x14ac:dyDescent="0.3">
      <c r="A272" s="253"/>
      <c r="B272" s="47">
        <v>2015</v>
      </c>
      <c r="C272" s="48" t="s">
        <v>16</v>
      </c>
      <c r="D272" s="49">
        <v>197185</v>
      </c>
      <c r="E272" s="49">
        <v>141743</v>
      </c>
      <c r="F272" s="49">
        <v>9157</v>
      </c>
      <c r="G272" s="49">
        <v>5496</v>
      </c>
      <c r="H272" s="49">
        <v>22867</v>
      </c>
      <c r="I272" s="49">
        <v>2484</v>
      </c>
      <c r="J272" s="49">
        <v>3000</v>
      </c>
      <c r="K272" s="49">
        <v>9242</v>
      </c>
      <c r="L272" s="49">
        <v>2390</v>
      </c>
      <c r="M272" s="49">
        <v>610</v>
      </c>
      <c r="N272" s="49">
        <v>196</v>
      </c>
      <c r="P272" s="253"/>
      <c r="Q272" s="47">
        <v>2015</v>
      </c>
      <c r="R272" s="48" t="s">
        <v>16</v>
      </c>
      <c r="S272" s="101">
        <v>-28.059876831475108</v>
      </c>
      <c r="T272" s="101">
        <v>-9.5386402363918421</v>
      </c>
      <c r="U272" s="101">
        <v>-66.721180404128503</v>
      </c>
      <c r="V272" s="101">
        <v>1208.5714285714284</v>
      </c>
      <c r="W272" s="101">
        <v>-30.533446746460896</v>
      </c>
      <c r="X272" s="101">
        <v>-59.398496240601503</v>
      </c>
      <c r="Y272" s="101">
        <v>-77.633639006933578</v>
      </c>
      <c r="Z272" s="101">
        <v>-53.79</v>
      </c>
      <c r="AA272" s="101">
        <v>-85.202154665345802</v>
      </c>
      <c r="AB272" s="101">
        <v>-14.20534458509141</v>
      </c>
      <c r="AC272" s="101">
        <v>22.500000000000014</v>
      </c>
      <c r="AE272" s="253"/>
      <c r="AF272" s="47">
        <v>2015</v>
      </c>
      <c r="AG272" s="48" t="s">
        <v>16</v>
      </c>
      <c r="AH272" s="101">
        <v>-28.059876831475108</v>
      </c>
      <c r="AI272" s="101">
        <v>-5.4528340435467868</v>
      </c>
      <c r="AJ272" s="101">
        <v>-6.6980182125970478</v>
      </c>
      <c r="AK272" s="101">
        <v>1.8519059015819279</v>
      </c>
      <c r="AL272" s="101">
        <v>-3.666963399684783</v>
      </c>
      <c r="AM272" s="101">
        <v>-1.3258128538906078</v>
      </c>
      <c r="AN272" s="101">
        <v>-3.7990339151246286</v>
      </c>
      <c r="AO272" s="101">
        <v>-3.924902224038294</v>
      </c>
      <c r="AP272" s="101">
        <v>-5.0205037651041984</v>
      </c>
      <c r="AQ272" s="101">
        <v>-3.6848403479073026E-2</v>
      </c>
      <c r="AR272" s="101">
        <v>1.3134084408382466E-2</v>
      </c>
      <c r="AS272" s="100"/>
      <c r="AT272" s="253"/>
      <c r="AU272" s="47">
        <v>2015</v>
      </c>
      <c r="AV272" s="48" t="s">
        <v>16</v>
      </c>
      <c r="AW272" s="101">
        <v>50.571175491378909</v>
      </c>
      <c r="AX272" s="101">
        <v>133.57942092513554</v>
      </c>
      <c r="AY272" s="101">
        <v>-27.908990710124399</v>
      </c>
      <c r="AZ272" s="101">
        <v>-54.08521303258145</v>
      </c>
      <c r="BA272" s="101">
        <v>888.20224719101122</v>
      </c>
      <c r="BB272" s="101">
        <v>23.828514456630103</v>
      </c>
      <c r="BC272" s="101">
        <v>337.95620437956205</v>
      </c>
      <c r="BD272" s="101">
        <v>-47.637393767705383</v>
      </c>
      <c r="BE272" s="101">
        <v>32.777777777777771</v>
      </c>
      <c r="BF272" s="101">
        <v>-96.990181082547991</v>
      </c>
      <c r="BG272" s="101">
        <v>-77.752553916004544</v>
      </c>
      <c r="BI272" s="253"/>
      <c r="BJ272" s="47">
        <v>2015</v>
      </c>
      <c r="BK272" s="48" t="s">
        <v>16</v>
      </c>
      <c r="BL272" s="101">
        <v>50.571175491378909</v>
      </c>
      <c r="BM272" s="101">
        <v>61.897707661998503</v>
      </c>
      <c r="BN272" s="101">
        <v>-2.7069747552650467</v>
      </c>
      <c r="BO272" s="101">
        <v>-4.9435696941003977</v>
      </c>
      <c r="BP272" s="101">
        <v>15.694344751752469</v>
      </c>
      <c r="BQ272" s="101">
        <v>0.36500251989187371</v>
      </c>
      <c r="BR272" s="101">
        <v>1.7677423296018568</v>
      </c>
      <c r="BS272" s="101">
        <v>-6.4203790528260969</v>
      </c>
      <c r="BT272" s="101">
        <v>0.45052612287909088</v>
      </c>
      <c r="BU272" s="101">
        <v>-15.010155927854731</v>
      </c>
      <c r="BV272" s="101">
        <v>-0.52306846469860557</v>
      </c>
    </row>
    <row r="273" spans="1:74" x14ac:dyDescent="0.3">
      <c r="A273" s="253"/>
      <c r="B273" s="76">
        <v>2016</v>
      </c>
      <c r="C273" s="40" t="s">
        <v>17</v>
      </c>
      <c r="D273" s="42">
        <v>182658</v>
      </c>
      <c r="E273" s="42">
        <v>128595</v>
      </c>
      <c r="F273" s="42">
        <v>14389</v>
      </c>
      <c r="G273" s="42">
        <v>480</v>
      </c>
      <c r="H273" s="42">
        <v>5808</v>
      </c>
      <c r="I273" s="42">
        <v>25810</v>
      </c>
      <c r="J273" s="42">
        <v>630</v>
      </c>
      <c r="K273" s="42">
        <v>4484</v>
      </c>
      <c r="L273" s="42">
        <v>1769</v>
      </c>
      <c r="M273" s="42" t="s">
        <v>117</v>
      </c>
      <c r="N273" s="42">
        <v>693</v>
      </c>
      <c r="P273" s="253"/>
      <c r="Q273" s="76">
        <v>2016</v>
      </c>
      <c r="R273" s="40" t="s">
        <v>17</v>
      </c>
      <c r="S273" s="99">
        <v>-7.3671932449222766</v>
      </c>
      <c r="T273" s="99">
        <v>-9.2759430800815608</v>
      </c>
      <c r="U273" s="99">
        <v>57.136616795893872</v>
      </c>
      <c r="V273" s="99">
        <v>-91.266375545851531</v>
      </c>
      <c r="W273" s="99">
        <v>-74.600953338872614</v>
      </c>
      <c r="X273" s="99">
        <v>939.04991948470206</v>
      </c>
      <c r="Y273" s="99">
        <v>-79</v>
      </c>
      <c r="Z273" s="99">
        <v>-51.482363124864747</v>
      </c>
      <c r="AA273" s="99">
        <v>-25.98326359832636</v>
      </c>
      <c r="AB273" s="99" t="s">
        <v>117</v>
      </c>
      <c r="AC273" s="99">
        <v>253.57142857142856</v>
      </c>
      <c r="AE273" s="253"/>
      <c r="AF273" s="76">
        <v>2016</v>
      </c>
      <c r="AG273" s="40" t="s">
        <v>17</v>
      </c>
      <c r="AH273" s="99">
        <v>-7.3671932449222766</v>
      </c>
      <c r="AI273" s="99">
        <v>-6.6678499885893912</v>
      </c>
      <c r="AJ273" s="99">
        <v>2.6533458427365151</v>
      </c>
      <c r="AK273" s="99">
        <v>-2.5438040418895946</v>
      </c>
      <c r="AL273" s="99">
        <v>-8.6512665770722865</v>
      </c>
      <c r="AM273" s="99">
        <v>11.829500215533628</v>
      </c>
      <c r="AN273" s="99">
        <v>-1.2019169815148203</v>
      </c>
      <c r="AO273" s="99">
        <v>-2.4129624464335508</v>
      </c>
      <c r="AP273" s="99">
        <v>-0.314932677434896</v>
      </c>
      <c r="AQ273" s="99" t="s">
        <v>117</v>
      </c>
      <c r="AR273" s="99">
        <v>0.25204756954129354</v>
      </c>
      <c r="AS273" s="102"/>
      <c r="AT273" s="253"/>
      <c r="AU273" s="76">
        <v>2016</v>
      </c>
      <c r="AV273" s="40" t="s">
        <v>17</v>
      </c>
      <c r="AW273" s="99">
        <v>11.326596535709484</v>
      </c>
      <c r="AX273" s="99">
        <v>66.634271497434298</v>
      </c>
      <c r="AY273" s="99">
        <v>-46.223418170945919</v>
      </c>
      <c r="AZ273" s="99">
        <v>-94.815294880103693</v>
      </c>
      <c r="BA273" s="99">
        <v>-20.066061106523534</v>
      </c>
      <c r="BB273" s="99">
        <v>158.85066693410892</v>
      </c>
      <c r="BC273" s="99">
        <v>-95.866141732283467</v>
      </c>
      <c r="BD273" s="99">
        <v>-15.300340007555718</v>
      </c>
      <c r="BE273" s="99">
        <v>8.328230251071659</v>
      </c>
      <c r="BF273" s="99" t="s">
        <v>117</v>
      </c>
      <c r="BG273" s="99">
        <v>-92.768444119795475</v>
      </c>
      <c r="BI273" s="253"/>
      <c r="BJ273" s="76">
        <v>2016</v>
      </c>
      <c r="BK273" s="40" t="s">
        <v>17</v>
      </c>
      <c r="BL273" s="99">
        <v>11.326596535709484</v>
      </c>
      <c r="BM273" s="99">
        <v>31.341345978034269</v>
      </c>
      <c r="BN273" s="99">
        <v>-7.5380620939332159</v>
      </c>
      <c r="BO273" s="99">
        <v>-5.3500249887245941</v>
      </c>
      <c r="BP273" s="99">
        <v>-0.88862342601508981</v>
      </c>
      <c r="BQ273" s="99">
        <v>9.6535709496934192</v>
      </c>
      <c r="BR273" s="99">
        <v>-8.9045186927849524</v>
      </c>
      <c r="BS273" s="99">
        <v>-0.49367968111949428</v>
      </c>
      <c r="BT273" s="99">
        <v>8.2889427941050892E-2</v>
      </c>
      <c r="BU273" s="99" t="s">
        <v>117</v>
      </c>
      <c r="BV273" s="99">
        <v>-5.4182868705584006</v>
      </c>
    </row>
    <row r="274" spans="1:74" x14ac:dyDescent="0.3">
      <c r="A274" s="253"/>
      <c r="B274" s="47">
        <v>2016</v>
      </c>
      <c r="C274" s="48" t="s">
        <v>14</v>
      </c>
      <c r="D274" s="49">
        <v>198089</v>
      </c>
      <c r="E274" s="49">
        <v>139763</v>
      </c>
      <c r="F274" s="49">
        <v>26458</v>
      </c>
      <c r="G274" s="49">
        <v>6360</v>
      </c>
      <c r="H274" s="49">
        <v>2133</v>
      </c>
      <c r="I274" s="49">
        <v>12788</v>
      </c>
      <c r="J274" s="49">
        <v>440</v>
      </c>
      <c r="K274" s="49">
        <v>9731</v>
      </c>
      <c r="L274" s="49" t="s">
        <v>117</v>
      </c>
      <c r="M274" s="49" t="s">
        <v>117</v>
      </c>
      <c r="N274" s="49">
        <v>416</v>
      </c>
      <c r="P274" s="253"/>
      <c r="Q274" s="47">
        <v>2016</v>
      </c>
      <c r="R274" s="48" t="s">
        <v>14</v>
      </c>
      <c r="S274" s="101">
        <v>8.4480285560993877</v>
      </c>
      <c r="T274" s="101">
        <v>8.684630040048205</v>
      </c>
      <c r="U274" s="101">
        <v>83.876572381680461</v>
      </c>
      <c r="V274" s="101">
        <v>1225</v>
      </c>
      <c r="W274" s="101">
        <v>-63.27479338842975</v>
      </c>
      <c r="X274" s="101">
        <v>-50.453312669507945</v>
      </c>
      <c r="Y274" s="101">
        <v>-30.158730158730165</v>
      </c>
      <c r="Z274" s="101">
        <v>117.01605709188226</v>
      </c>
      <c r="AA274" s="101" t="s">
        <v>117</v>
      </c>
      <c r="AB274" s="101" t="s">
        <v>117</v>
      </c>
      <c r="AC274" s="101">
        <v>-39.971139971139969</v>
      </c>
      <c r="AE274" s="253"/>
      <c r="AF274" s="47">
        <v>2016</v>
      </c>
      <c r="AG274" s="48" t="s">
        <v>14</v>
      </c>
      <c r="AH274" s="101">
        <v>8.4480285560993877</v>
      </c>
      <c r="AI274" s="101">
        <v>6.1141587009602727</v>
      </c>
      <c r="AJ274" s="101">
        <v>6.6074302795388187</v>
      </c>
      <c r="AK274" s="101">
        <v>3.2191308346746421</v>
      </c>
      <c r="AL274" s="101">
        <v>-2.0119567716716511</v>
      </c>
      <c r="AM274" s="101">
        <v>-7.1291703620974811</v>
      </c>
      <c r="AN274" s="101">
        <v>-0.10401953377350033</v>
      </c>
      <c r="AO274" s="101">
        <v>2.8725815458397701</v>
      </c>
      <c r="AP274" s="101" t="s">
        <v>117</v>
      </c>
      <c r="AQ274" s="101" t="s">
        <v>117</v>
      </c>
      <c r="AR274" s="101">
        <v>-0.15164953081715574</v>
      </c>
      <c r="AS274" s="100"/>
      <c r="AT274" s="253"/>
      <c r="AU274" s="47">
        <v>2016</v>
      </c>
      <c r="AV274" s="48" t="s">
        <v>14</v>
      </c>
      <c r="AW274" s="101">
        <v>-9.347227179951858</v>
      </c>
      <c r="AX274" s="101">
        <v>73.098263605063039</v>
      </c>
      <c r="AY274" s="101">
        <v>-62.821089314822096</v>
      </c>
      <c r="AZ274" s="101">
        <v>1666.6666666666667</v>
      </c>
      <c r="BA274" s="101">
        <v>-22.829232995658472</v>
      </c>
      <c r="BB274" s="101">
        <v>-21.814624602592332</v>
      </c>
      <c r="BC274" s="101">
        <v>-89.573459715639814</v>
      </c>
      <c r="BD274" s="101">
        <v>-10.650996235423747</v>
      </c>
      <c r="BE274" s="101" t="s">
        <v>117</v>
      </c>
      <c r="BF274" s="101" t="s">
        <v>117</v>
      </c>
      <c r="BG274" s="101">
        <v>-96.106327218270309</v>
      </c>
      <c r="BI274" s="253"/>
      <c r="BJ274" s="47">
        <v>2016</v>
      </c>
      <c r="BK274" s="48" t="s">
        <v>14</v>
      </c>
      <c r="BL274" s="101">
        <v>-9.347227179951858</v>
      </c>
      <c r="BM274" s="101">
        <v>27.010168684843997</v>
      </c>
      <c r="BN274" s="101">
        <v>-20.459101018699034</v>
      </c>
      <c r="BO274" s="101">
        <v>2.7458194898267392</v>
      </c>
      <c r="BP274" s="101">
        <v>-0.28876868301344544</v>
      </c>
      <c r="BQ274" s="101">
        <v>-1.6328473232836342</v>
      </c>
      <c r="BR274" s="101">
        <v>-1.7298662785908456</v>
      </c>
      <c r="BS274" s="101">
        <v>-0.53085843469983618</v>
      </c>
      <c r="BT274" s="101" t="s">
        <v>117</v>
      </c>
      <c r="BU274" s="101" t="s">
        <v>117</v>
      </c>
      <c r="BV274" s="101">
        <v>-4.6990124202568264</v>
      </c>
    </row>
    <row r="275" spans="1:74" x14ac:dyDescent="0.3">
      <c r="A275" s="253"/>
      <c r="B275" s="55">
        <v>2016</v>
      </c>
      <c r="C275" s="40" t="s">
        <v>15</v>
      </c>
      <c r="D275" s="42">
        <v>243433</v>
      </c>
      <c r="E275" s="42">
        <v>164011</v>
      </c>
      <c r="F275" s="42">
        <v>15148</v>
      </c>
      <c r="G275" s="42">
        <v>19557</v>
      </c>
      <c r="H275" s="42">
        <v>10192</v>
      </c>
      <c r="I275" s="42">
        <v>1089</v>
      </c>
      <c r="J275" s="42">
        <v>1900</v>
      </c>
      <c r="K275" s="42">
        <v>27754</v>
      </c>
      <c r="L275" s="42">
        <v>2100</v>
      </c>
      <c r="M275" s="42" t="s">
        <v>117</v>
      </c>
      <c r="N275" s="42">
        <v>1682</v>
      </c>
      <c r="P275" s="253"/>
      <c r="Q275" s="55">
        <v>2016</v>
      </c>
      <c r="R275" s="40" t="s">
        <v>15</v>
      </c>
      <c r="S275" s="99">
        <v>22.890720837603311</v>
      </c>
      <c r="T275" s="99">
        <v>17.349370004936929</v>
      </c>
      <c r="U275" s="99">
        <v>-42.746995237735277</v>
      </c>
      <c r="V275" s="99">
        <v>207.5</v>
      </c>
      <c r="W275" s="99">
        <v>377.82466010314113</v>
      </c>
      <c r="X275" s="99">
        <v>-91.484203941194863</v>
      </c>
      <c r="Y275" s="99">
        <v>331.81818181818181</v>
      </c>
      <c r="Z275" s="99">
        <v>185.21220840612472</v>
      </c>
      <c r="AA275" s="99" t="s">
        <v>117</v>
      </c>
      <c r="AB275" s="99" t="s">
        <v>117</v>
      </c>
      <c r="AC275" s="99">
        <v>304.32692307692309</v>
      </c>
      <c r="AE275" s="253"/>
      <c r="AF275" s="55">
        <v>2016</v>
      </c>
      <c r="AG275" s="40" t="s">
        <v>15</v>
      </c>
      <c r="AH275" s="99">
        <v>22.890720837603311</v>
      </c>
      <c r="AI275" s="99">
        <v>12.240962395690833</v>
      </c>
      <c r="AJ275" s="99">
        <v>-5.7095547960765138</v>
      </c>
      <c r="AK275" s="99">
        <v>6.6621569092680595</v>
      </c>
      <c r="AL275" s="99">
        <v>4.0683733069478896</v>
      </c>
      <c r="AM275" s="99">
        <v>-5.9059311723518251</v>
      </c>
      <c r="AN275" s="99">
        <v>0.73704244051916101</v>
      </c>
      <c r="AO275" s="99">
        <v>9.0984355516964648</v>
      </c>
      <c r="AP275" s="99" t="s">
        <v>117</v>
      </c>
      <c r="AQ275" s="99" t="s">
        <v>117</v>
      </c>
      <c r="AR275" s="99">
        <v>0.63910666417620399</v>
      </c>
      <c r="AS275" s="102"/>
      <c r="AT275" s="253"/>
      <c r="AU275" s="55">
        <v>2016</v>
      </c>
      <c r="AV275" s="40" t="s">
        <v>15</v>
      </c>
      <c r="AW275" s="99">
        <v>-11.186956394839768</v>
      </c>
      <c r="AX275" s="99">
        <v>4.6729508772153707</v>
      </c>
      <c r="AY275" s="99">
        <v>-44.94839366186946</v>
      </c>
      <c r="AZ275" s="99">
        <v>4556.4285714285716</v>
      </c>
      <c r="BA275" s="99">
        <v>-69.038216173522088</v>
      </c>
      <c r="BB275" s="99">
        <v>-82.200065380843412</v>
      </c>
      <c r="BC275" s="99">
        <v>-85.834638037724602</v>
      </c>
      <c r="BD275" s="99">
        <v>38.769999999999982</v>
      </c>
      <c r="BE275" s="99">
        <v>-86.997709120178314</v>
      </c>
      <c r="BF275" s="99" t="s">
        <v>117</v>
      </c>
      <c r="BG275" s="99">
        <v>951.25</v>
      </c>
      <c r="BI275" s="253"/>
      <c r="BJ275" s="55">
        <v>2016</v>
      </c>
      <c r="BK275" s="40" t="s">
        <v>15</v>
      </c>
      <c r="BL275" s="99">
        <v>-11.186956394839768</v>
      </c>
      <c r="BM275" s="99">
        <v>2.6713268343937902</v>
      </c>
      <c r="BN275" s="99">
        <v>-4.5122876656353998</v>
      </c>
      <c r="BO275" s="99">
        <v>6.981860370089314</v>
      </c>
      <c r="BP275" s="99">
        <v>-8.2912556184694441</v>
      </c>
      <c r="BQ275" s="99">
        <v>-1.8347586247154286</v>
      </c>
      <c r="BR275" s="99">
        <v>-4.2003531609363156</v>
      </c>
      <c r="BS275" s="99">
        <v>2.8289358472943795</v>
      </c>
      <c r="BT275" s="99">
        <v>-5.1263061117272795</v>
      </c>
      <c r="BU275" s="99" t="s">
        <v>117</v>
      </c>
      <c r="BV275" s="99">
        <v>0.55527990193216992</v>
      </c>
    </row>
    <row r="276" spans="1:74" x14ac:dyDescent="0.3">
      <c r="A276" s="253"/>
      <c r="B276" s="47">
        <v>2016</v>
      </c>
      <c r="C276" s="48" t="s">
        <v>16</v>
      </c>
      <c r="D276" s="49">
        <v>250156</v>
      </c>
      <c r="E276" s="49">
        <v>198404</v>
      </c>
      <c r="F276" s="49">
        <v>18631</v>
      </c>
      <c r="G276" s="49" t="s">
        <v>117</v>
      </c>
      <c r="H276" s="49">
        <v>5625</v>
      </c>
      <c r="I276" s="49">
        <v>4026</v>
      </c>
      <c r="J276" s="49">
        <v>5673</v>
      </c>
      <c r="K276" s="49">
        <v>861</v>
      </c>
      <c r="L276" s="49" t="s">
        <v>117</v>
      </c>
      <c r="M276" s="49" t="s">
        <v>117</v>
      </c>
      <c r="N276" s="49">
        <v>16936</v>
      </c>
      <c r="P276" s="253"/>
      <c r="Q276" s="47">
        <v>2016</v>
      </c>
      <c r="R276" s="48" t="s">
        <v>16</v>
      </c>
      <c r="S276" s="101">
        <v>2.7617455316247117</v>
      </c>
      <c r="T276" s="101">
        <v>20.969934943387941</v>
      </c>
      <c r="U276" s="101">
        <v>22.993134407182467</v>
      </c>
      <c r="V276" s="101" t="s">
        <v>117</v>
      </c>
      <c r="W276" s="101">
        <v>-44.809654631083205</v>
      </c>
      <c r="X276" s="101">
        <v>269.69696969696969</v>
      </c>
      <c r="Y276" s="101">
        <v>198.57894736842104</v>
      </c>
      <c r="Z276" s="101">
        <v>-96.897744469265689</v>
      </c>
      <c r="AA276" s="101" t="s">
        <v>117</v>
      </c>
      <c r="AB276" s="101" t="s">
        <v>117</v>
      </c>
      <c r="AC276" s="101">
        <v>906.89655172413791</v>
      </c>
      <c r="AE276" s="253"/>
      <c r="AF276" s="47">
        <v>2016</v>
      </c>
      <c r="AG276" s="48" t="s">
        <v>16</v>
      </c>
      <c r="AH276" s="101">
        <v>2.7617455316247117</v>
      </c>
      <c r="AI276" s="101">
        <v>14.12832278286014</v>
      </c>
      <c r="AJ276" s="101">
        <v>1.4307838296368989</v>
      </c>
      <c r="AK276" s="101" t="s">
        <v>117</v>
      </c>
      <c r="AL276" s="101">
        <v>-1.8760808928945498</v>
      </c>
      <c r="AM276" s="101">
        <v>1.2064921354130267</v>
      </c>
      <c r="AN276" s="101">
        <v>1.5499131177777834</v>
      </c>
      <c r="AO276" s="101">
        <v>-11.04739291714761</v>
      </c>
      <c r="AP276" s="101" t="s">
        <v>117</v>
      </c>
      <c r="AQ276" s="101" t="s">
        <v>117</v>
      </c>
      <c r="AR276" s="101">
        <v>6.2662005562105234</v>
      </c>
      <c r="AS276" s="100"/>
      <c r="AT276" s="253"/>
      <c r="AU276" s="47">
        <v>2016</v>
      </c>
      <c r="AV276" s="48" t="s">
        <v>16</v>
      </c>
      <c r="AW276" s="101">
        <v>26.863605243806575</v>
      </c>
      <c r="AX276" s="101">
        <v>39.974460819934677</v>
      </c>
      <c r="AY276" s="101">
        <v>103.46183247788576</v>
      </c>
      <c r="AZ276" s="101" t="s">
        <v>117</v>
      </c>
      <c r="BA276" s="101">
        <v>-75.401233218174667</v>
      </c>
      <c r="BB276" s="101">
        <v>62.077294685990353</v>
      </c>
      <c r="BC276" s="101">
        <v>89.1</v>
      </c>
      <c r="BD276" s="101">
        <v>-90.683834667820818</v>
      </c>
      <c r="BE276" s="101" t="s">
        <v>117</v>
      </c>
      <c r="BF276" s="101" t="s">
        <v>117</v>
      </c>
      <c r="BG276" s="101">
        <v>8540.8163265306121</v>
      </c>
      <c r="BI276" s="253"/>
      <c r="BJ276" s="47">
        <v>2016</v>
      </c>
      <c r="BK276" s="48" t="s">
        <v>16</v>
      </c>
      <c r="BL276" s="101">
        <v>26.863605243806575</v>
      </c>
      <c r="BM276" s="101">
        <v>28.734944341608134</v>
      </c>
      <c r="BN276" s="101">
        <v>4.804625098257981</v>
      </c>
      <c r="BO276" s="101" t="s">
        <v>117</v>
      </c>
      <c r="BP276" s="101">
        <v>-8.7440728250120436</v>
      </c>
      <c r="BQ276" s="101">
        <v>0.78200674493495947</v>
      </c>
      <c r="BR276" s="101">
        <v>1.35557978548064</v>
      </c>
      <c r="BS276" s="101">
        <v>-4.2503233004538883</v>
      </c>
      <c r="BT276" s="101" t="s">
        <v>117</v>
      </c>
      <c r="BU276" s="101" t="s">
        <v>117</v>
      </c>
      <c r="BV276" s="101">
        <v>8.4894895656363296</v>
      </c>
    </row>
    <row r="277" spans="1:74" x14ac:dyDescent="0.3">
      <c r="A277" s="253"/>
      <c r="B277" s="76">
        <v>2017</v>
      </c>
      <c r="C277" s="40" t="s">
        <v>17</v>
      </c>
      <c r="D277" s="42">
        <v>328193</v>
      </c>
      <c r="E277" s="42">
        <v>265992</v>
      </c>
      <c r="F277" s="42">
        <v>30794</v>
      </c>
      <c r="G277" s="42">
        <v>12011</v>
      </c>
      <c r="H277" s="42">
        <v>8277</v>
      </c>
      <c r="I277" s="42">
        <v>3931</v>
      </c>
      <c r="J277" s="42">
        <v>1400</v>
      </c>
      <c r="K277" s="42">
        <v>2650</v>
      </c>
      <c r="L277" s="42">
        <v>1450</v>
      </c>
      <c r="M277" s="42" t="s">
        <v>117</v>
      </c>
      <c r="N277" s="42">
        <v>1688</v>
      </c>
      <c r="P277" s="253"/>
      <c r="Q277" s="76">
        <v>2017</v>
      </c>
      <c r="R277" s="40" t="s">
        <v>17</v>
      </c>
      <c r="S277" s="99">
        <v>31.195334111514399</v>
      </c>
      <c r="T277" s="99">
        <v>34.065845446664383</v>
      </c>
      <c r="U277" s="99">
        <v>65.283667006601917</v>
      </c>
      <c r="V277" s="99" t="s">
        <v>117</v>
      </c>
      <c r="W277" s="99">
        <v>47.146666666666675</v>
      </c>
      <c r="X277" s="99">
        <v>-2.359662195727779</v>
      </c>
      <c r="Y277" s="99">
        <v>-75.321699277278341</v>
      </c>
      <c r="Z277" s="99">
        <v>207.78164924506387</v>
      </c>
      <c r="AA277" s="99" t="s">
        <v>117</v>
      </c>
      <c r="AB277" s="99" t="s">
        <v>117</v>
      </c>
      <c r="AC277" s="99">
        <v>-90.033065658951344</v>
      </c>
      <c r="AE277" s="253"/>
      <c r="AF277" s="76">
        <v>2017</v>
      </c>
      <c r="AG277" s="40" t="s">
        <v>17</v>
      </c>
      <c r="AH277" s="99">
        <v>31.195334111514399</v>
      </c>
      <c r="AI277" s="99">
        <v>27.018340555493356</v>
      </c>
      <c r="AJ277" s="99">
        <v>4.8621660084107496</v>
      </c>
      <c r="AK277" s="99" t="s">
        <v>117</v>
      </c>
      <c r="AL277" s="99">
        <v>1.0601384735924777</v>
      </c>
      <c r="AM277" s="99">
        <v>-3.7976302787060857E-2</v>
      </c>
      <c r="AN277" s="99">
        <v>-1.7081341243064319</v>
      </c>
      <c r="AO277" s="99">
        <v>0.7151537440637038</v>
      </c>
      <c r="AP277" s="99" t="s">
        <v>117</v>
      </c>
      <c r="AQ277" s="99" t="s">
        <v>117</v>
      </c>
      <c r="AR277" s="99">
        <v>-6.0953964726010943</v>
      </c>
      <c r="AS277" s="102"/>
      <c r="AT277" s="253"/>
      <c r="AU277" s="76">
        <v>2017</v>
      </c>
      <c r="AV277" s="40" t="s">
        <v>17</v>
      </c>
      <c r="AW277" s="99">
        <v>79.676225514349227</v>
      </c>
      <c r="AX277" s="99">
        <v>106.84474513005949</v>
      </c>
      <c r="AY277" s="99">
        <v>114.01070262005697</v>
      </c>
      <c r="AZ277" s="99">
        <v>2402.2916666666665</v>
      </c>
      <c r="BA277" s="99">
        <v>42.510330578512395</v>
      </c>
      <c r="BB277" s="99">
        <v>-84.769469197985273</v>
      </c>
      <c r="BC277" s="99">
        <v>122.22222222222223</v>
      </c>
      <c r="BD277" s="99">
        <v>-40.900981266726134</v>
      </c>
      <c r="BE277" s="99">
        <v>-18.032786885245898</v>
      </c>
      <c r="BF277" s="99" t="s">
        <v>117</v>
      </c>
      <c r="BG277" s="99">
        <v>143.57864357864355</v>
      </c>
      <c r="BI277" s="253"/>
      <c r="BJ277" s="76">
        <v>2017</v>
      </c>
      <c r="BK277" s="40" t="s">
        <v>17</v>
      </c>
      <c r="BL277" s="99">
        <v>79.676225514349227</v>
      </c>
      <c r="BM277" s="99">
        <v>75.220904641461104</v>
      </c>
      <c r="BN277" s="99">
        <v>8.9812655344961634</v>
      </c>
      <c r="BO277" s="99">
        <v>6.3128907575906883</v>
      </c>
      <c r="BP277" s="99">
        <v>1.3517064678251158</v>
      </c>
      <c r="BQ277" s="99">
        <v>-11.978123049633743</v>
      </c>
      <c r="BR277" s="99">
        <v>0.4215528473978693</v>
      </c>
      <c r="BS277" s="99">
        <v>-1.0040622365294705</v>
      </c>
      <c r="BT277" s="99">
        <v>-0.17464332249340297</v>
      </c>
      <c r="BU277" s="99" t="s">
        <v>117</v>
      </c>
      <c r="BV277" s="99">
        <v>0.54473387423490893</v>
      </c>
    </row>
    <row r="278" spans="1:74" x14ac:dyDescent="0.3">
      <c r="A278" s="253"/>
      <c r="B278" s="47">
        <v>2017</v>
      </c>
      <c r="C278" s="48" t="s">
        <v>14</v>
      </c>
      <c r="D278" s="49">
        <v>204494</v>
      </c>
      <c r="E278" s="49">
        <v>154919</v>
      </c>
      <c r="F278" s="49">
        <v>18914</v>
      </c>
      <c r="G278" s="49">
        <v>249</v>
      </c>
      <c r="H278" s="49">
        <v>1159</v>
      </c>
      <c r="I278" s="49">
        <v>11692</v>
      </c>
      <c r="J278" s="49">
        <v>192</v>
      </c>
      <c r="K278" s="49" t="s">
        <v>117</v>
      </c>
      <c r="L278" s="49" t="s">
        <v>117</v>
      </c>
      <c r="M278" s="49" t="s">
        <v>117</v>
      </c>
      <c r="N278" s="49">
        <v>17369</v>
      </c>
      <c r="P278" s="253"/>
      <c r="Q278" s="47">
        <v>2017</v>
      </c>
      <c r="R278" s="48" t="s">
        <v>14</v>
      </c>
      <c r="S278" s="101">
        <v>-37.690931860216395</v>
      </c>
      <c r="T278" s="101">
        <v>-41.75802279767813</v>
      </c>
      <c r="U278" s="101">
        <v>-38.578943950120149</v>
      </c>
      <c r="V278" s="101">
        <v>-97.926900341353758</v>
      </c>
      <c r="W278" s="101">
        <v>-85.997342032137254</v>
      </c>
      <c r="X278" s="101">
        <v>197.43067921648435</v>
      </c>
      <c r="Y278" s="101">
        <v>-86.285714285714278</v>
      </c>
      <c r="Z278" s="101" t="s">
        <v>117</v>
      </c>
      <c r="AA278" s="101" t="s">
        <v>117</v>
      </c>
      <c r="AB278" s="101" t="s">
        <v>117</v>
      </c>
      <c r="AC278" s="101">
        <v>928.96919431279639</v>
      </c>
      <c r="AE278" s="253"/>
      <c r="AF278" s="47">
        <v>2017</v>
      </c>
      <c r="AG278" s="48" t="s">
        <v>14</v>
      </c>
      <c r="AH278" s="101">
        <v>-37.690931860216395</v>
      </c>
      <c r="AI278" s="101">
        <v>-33.84380532186853</v>
      </c>
      <c r="AJ278" s="101">
        <v>-3.6198212637076352</v>
      </c>
      <c r="AK278" s="101">
        <v>-3.5838668100782156</v>
      </c>
      <c r="AL278" s="101">
        <v>-2.1688457706288675</v>
      </c>
      <c r="AM278" s="101">
        <v>2.3647670730332453</v>
      </c>
      <c r="AN278" s="101">
        <v>-0.36807610156219056</v>
      </c>
      <c r="AO278" s="101" t="s">
        <v>117</v>
      </c>
      <c r="AP278" s="101" t="s">
        <v>117</v>
      </c>
      <c r="AQ278" s="101" t="s">
        <v>117</v>
      </c>
      <c r="AR278" s="101">
        <v>4.7779812488383353</v>
      </c>
      <c r="AS278" s="100"/>
      <c r="AT278" s="253"/>
      <c r="AU278" s="47">
        <v>2017</v>
      </c>
      <c r="AV278" s="48" t="s">
        <v>14</v>
      </c>
      <c r="AW278" s="101">
        <v>3.2333950900857786</v>
      </c>
      <c r="AX278" s="101">
        <v>10.84407175003399</v>
      </c>
      <c r="AY278" s="101">
        <v>-28.513115125859855</v>
      </c>
      <c r="AZ278" s="101">
        <v>-96.084905660377359</v>
      </c>
      <c r="BA278" s="101">
        <v>-45.663384903891235</v>
      </c>
      <c r="BB278" s="101">
        <v>-8.570534876446672</v>
      </c>
      <c r="BC278" s="101">
        <v>-56.363636363636367</v>
      </c>
      <c r="BD278" s="101" t="s">
        <v>117</v>
      </c>
      <c r="BE278" s="101" t="s">
        <v>117</v>
      </c>
      <c r="BF278" s="101" t="s">
        <v>117</v>
      </c>
      <c r="BG278" s="101">
        <v>4075.2403846153848</v>
      </c>
      <c r="BI278" s="253"/>
      <c r="BJ278" s="47">
        <v>2017</v>
      </c>
      <c r="BK278" s="48" t="s">
        <v>14</v>
      </c>
      <c r="BL278" s="101">
        <v>3.2333950900857786</v>
      </c>
      <c r="BM278" s="101">
        <v>7.6511063208961847</v>
      </c>
      <c r="BN278" s="101">
        <v>-3.8083891584086049</v>
      </c>
      <c r="BO278" s="101">
        <v>-3.0849769548031527</v>
      </c>
      <c r="BP278" s="101">
        <v>-0.49169817607237287</v>
      </c>
      <c r="BQ278" s="101">
        <v>-0.55328665397876875</v>
      </c>
      <c r="BR278" s="101">
        <v>-0.1251962501703783</v>
      </c>
      <c r="BS278" s="101" t="s">
        <v>117</v>
      </c>
      <c r="BT278" s="101" t="s">
        <v>117</v>
      </c>
      <c r="BU278" s="101" t="s">
        <v>117</v>
      </c>
      <c r="BV278" s="101">
        <v>8.5582743110420303</v>
      </c>
    </row>
    <row r="279" spans="1:74" x14ac:dyDescent="0.3">
      <c r="A279" s="253"/>
      <c r="B279" s="56">
        <v>2017</v>
      </c>
      <c r="C279" s="57" t="s">
        <v>15</v>
      </c>
      <c r="D279" s="103">
        <v>177272</v>
      </c>
      <c r="E279" s="103">
        <v>96823</v>
      </c>
      <c r="F279" s="103">
        <v>38698</v>
      </c>
      <c r="G279" s="103" t="s">
        <v>117</v>
      </c>
      <c r="H279" s="103">
        <v>544</v>
      </c>
      <c r="I279" s="103">
        <v>25976</v>
      </c>
      <c r="J279" s="103">
        <v>840</v>
      </c>
      <c r="K279" s="103">
        <v>9634</v>
      </c>
      <c r="L279" s="103" t="s">
        <v>117</v>
      </c>
      <c r="M279" s="103">
        <v>1600</v>
      </c>
      <c r="N279" s="103">
        <v>3157</v>
      </c>
      <c r="P279" s="253"/>
      <c r="Q279" s="56">
        <v>2017</v>
      </c>
      <c r="R279" s="57" t="s">
        <v>15</v>
      </c>
      <c r="S279" s="104">
        <v>-13.311882011208155</v>
      </c>
      <c r="T279" s="104">
        <v>-37.500887560596183</v>
      </c>
      <c r="U279" s="104">
        <v>104.59976736808713</v>
      </c>
      <c r="V279" s="104" t="s">
        <v>117</v>
      </c>
      <c r="W279" s="104">
        <v>-53.062985332182919</v>
      </c>
      <c r="X279" s="104">
        <v>122.16900444748546</v>
      </c>
      <c r="Y279" s="104">
        <v>337.5</v>
      </c>
      <c r="Z279" s="104" t="s">
        <v>117</v>
      </c>
      <c r="AA279" s="104" t="s">
        <v>117</v>
      </c>
      <c r="AB279" s="104" t="s">
        <v>117</v>
      </c>
      <c r="AC279" s="104">
        <v>-81.823939202026594</v>
      </c>
      <c r="AE279" s="253"/>
      <c r="AF279" s="56">
        <v>2017</v>
      </c>
      <c r="AG279" s="57" t="s">
        <v>15</v>
      </c>
      <c r="AH279" s="104">
        <v>-13.311882011208155</v>
      </c>
      <c r="AI279" s="104">
        <v>-28.409635490527844</v>
      </c>
      <c r="AJ279" s="104">
        <v>9.674611480043426</v>
      </c>
      <c r="AK279" s="104" t="s">
        <v>117</v>
      </c>
      <c r="AL279" s="104">
        <v>-0.3007423200680705</v>
      </c>
      <c r="AM279" s="104">
        <v>6.9850460160200321</v>
      </c>
      <c r="AN279" s="104">
        <v>0.31687971285221089</v>
      </c>
      <c r="AO279" s="104" t="s">
        <v>117</v>
      </c>
      <c r="AP279" s="104" t="s">
        <v>117</v>
      </c>
      <c r="AQ279" s="104" t="s">
        <v>117</v>
      </c>
      <c r="AR279" s="104">
        <v>-6.9498371590364521</v>
      </c>
      <c r="AS279" s="102"/>
      <c r="AT279" s="253"/>
      <c r="AU279" s="56">
        <v>2017</v>
      </c>
      <c r="AV279" s="57" t="s">
        <v>15</v>
      </c>
      <c r="AW279" s="104">
        <v>-27.178320112720954</v>
      </c>
      <c r="AX279" s="104">
        <v>-40.965544993933335</v>
      </c>
      <c r="AY279" s="104">
        <v>155.46606812780564</v>
      </c>
      <c r="AZ279" s="104" t="s">
        <v>117</v>
      </c>
      <c r="BA279" s="104">
        <v>-94.662480376766098</v>
      </c>
      <c r="BB279" s="104">
        <v>2285.3076216712579</v>
      </c>
      <c r="BC279" s="104">
        <v>-55.789473684210527</v>
      </c>
      <c r="BD279" s="104">
        <v>-65.287886430784752</v>
      </c>
      <c r="BE279" s="104" t="s">
        <v>117</v>
      </c>
      <c r="BF279" s="104" t="s">
        <v>117</v>
      </c>
      <c r="BG279" s="104">
        <v>87.693222354340065</v>
      </c>
      <c r="BI279" s="253"/>
      <c r="BJ279" s="56">
        <v>2017</v>
      </c>
      <c r="BK279" s="57" t="s">
        <v>15</v>
      </c>
      <c r="BL279" s="104">
        <v>-27.178320112720954</v>
      </c>
      <c r="BM279" s="104">
        <v>-27.600202108999191</v>
      </c>
      <c r="BN279" s="104">
        <v>9.6741197783373671</v>
      </c>
      <c r="BO279" s="104" t="s">
        <v>117</v>
      </c>
      <c r="BP279" s="104">
        <v>-3.963308179252607</v>
      </c>
      <c r="BQ279" s="104">
        <v>10.223346875731721</v>
      </c>
      <c r="BR279" s="104">
        <v>-0.43543808768737191</v>
      </c>
      <c r="BS279" s="104">
        <v>-7.4435265555614896</v>
      </c>
      <c r="BT279" s="104" t="s">
        <v>117</v>
      </c>
      <c r="BU279" s="104" t="s">
        <v>117</v>
      </c>
      <c r="BV279" s="104">
        <v>0.60591620692346559</v>
      </c>
    </row>
    <row r="280" spans="1:74" x14ac:dyDescent="0.3">
      <c r="A280" s="253"/>
      <c r="B280" s="66">
        <v>2017</v>
      </c>
      <c r="C280" s="65" t="s">
        <v>16</v>
      </c>
      <c r="D280" s="49">
        <v>124373</v>
      </c>
      <c r="E280" s="49">
        <v>67882</v>
      </c>
      <c r="F280" s="49">
        <v>19228</v>
      </c>
      <c r="G280" s="49">
        <v>14352</v>
      </c>
      <c r="H280" s="49">
        <v>1597</v>
      </c>
      <c r="I280" s="49">
        <v>7766</v>
      </c>
      <c r="J280" s="49">
        <v>120</v>
      </c>
      <c r="K280" s="49">
        <v>12711</v>
      </c>
      <c r="L280" s="49" t="s">
        <v>117</v>
      </c>
      <c r="M280" s="49" t="s">
        <v>117</v>
      </c>
      <c r="N280" s="49">
        <v>717</v>
      </c>
      <c r="P280" s="253"/>
      <c r="Q280" s="66">
        <v>2017</v>
      </c>
      <c r="R280" s="65" t="s">
        <v>16</v>
      </c>
      <c r="S280" s="101">
        <v>-29.840583961370086</v>
      </c>
      <c r="T280" s="101">
        <v>-29.890625161376946</v>
      </c>
      <c r="U280" s="101">
        <v>-50.312677657760091</v>
      </c>
      <c r="V280" s="101" t="s">
        <v>117</v>
      </c>
      <c r="W280" s="101">
        <v>193.56617647058823</v>
      </c>
      <c r="X280" s="101">
        <v>-70.103172158915925</v>
      </c>
      <c r="Y280" s="101">
        <v>-85.714285714285722</v>
      </c>
      <c r="Z280" s="101">
        <v>31.938966161511303</v>
      </c>
      <c r="AA280" s="101" t="s">
        <v>117</v>
      </c>
      <c r="AB280" s="101" t="s">
        <v>117</v>
      </c>
      <c r="AC280" s="101">
        <v>-77.28856509344314</v>
      </c>
      <c r="AE280" s="253"/>
      <c r="AF280" s="66">
        <v>2017</v>
      </c>
      <c r="AG280" s="65" t="s">
        <v>16</v>
      </c>
      <c r="AH280" s="101">
        <v>-29.840583961370086</v>
      </c>
      <c r="AI280" s="101">
        <v>-16.325759285166292</v>
      </c>
      <c r="AJ280" s="101">
        <v>-10.983121982038895</v>
      </c>
      <c r="AK280" s="101" t="s">
        <v>117</v>
      </c>
      <c r="AL280" s="101">
        <v>0.59400243693307442</v>
      </c>
      <c r="AM280" s="101">
        <v>-10.272349835281371</v>
      </c>
      <c r="AN280" s="101">
        <v>-0.40615551243287135</v>
      </c>
      <c r="AO280" s="101">
        <v>1.7357507107721462</v>
      </c>
      <c r="AP280" s="101" t="s">
        <v>117</v>
      </c>
      <c r="AQ280" s="101" t="s">
        <v>117</v>
      </c>
      <c r="AR280" s="101">
        <v>-1.3764159032447307</v>
      </c>
      <c r="AS280" s="102"/>
      <c r="AT280" s="253"/>
      <c r="AU280" s="66">
        <v>2017</v>
      </c>
      <c r="AV280" s="65" t="s">
        <v>16</v>
      </c>
      <c r="AW280" s="101">
        <v>-50.281824141735562</v>
      </c>
      <c r="AX280" s="101">
        <v>-65.785972057014988</v>
      </c>
      <c r="AY280" s="101">
        <v>3.2043368579249574</v>
      </c>
      <c r="AZ280" s="101" t="s">
        <v>117</v>
      </c>
      <c r="BA280" s="101">
        <v>-71.608888888888885</v>
      </c>
      <c r="BB280" s="101">
        <v>92.896174863387984</v>
      </c>
      <c r="BC280" s="101">
        <v>-97.884717080909567</v>
      </c>
      <c r="BD280" s="101">
        <v>1376.3066202090592</v>
      </c>
      <c r="BE280" s="101" t="s">
        <v>117</v>
      </c>
      <c r="BF280" s="101" t="s">
        <v>117</v>
      </c>
      <c r="BG280" s="101">
        <v>-95.766414737836556</v>
      </c>
      <c r="BI280" s="253"/>
      <c r="BJ280" s="66">
        <v>2017</v>
      </c>
      <c r="BK280" s="65" t="s">
        <v>16</v>
      </c>
      <c r="BL280" s="101">
        <v>-50.281824141735562</v>
      </c>
      <c r="BM280" s="101">
        <v>-52.176242024976418</v>
      </c>
      <c r="BN280" s="101">
        <v>0.23865108172500363</v>
      </c>
      <c r="BO280" s="101" t="s">
        <v>117</v>
      </c>
      <c r="BP280" s="101">
        <v>-1.6101952381713811</v>
      </c>
      <c r="BQ280" s="101">
        <v>1.4950670781432387</v>
      </c>
      <c r="BR280" s="101">
        <v>-2.2198148355426217</v>
      </c>
      <c r="BS280" s="101">
        <v>4.737044084491278</v>
      </c>
      <c r="BT280" s="101" t="s">
        <v>117</v>
      </c>
      <c r="BU280" s="101" t="s">
        <v>117</v>
      </c>
      <c r="BV280" s="101">
        <v>-6.4835542621404256</v>
      </c>
    </row>
    <row r="281" spans="1:74" x14ac:dyDescent="0.3">
      <c r="A281" s="253"/>
      <c r="B281" s="77">
        <v>2018</v>
      </c>
      <c r="C281" s="57" t="s">
        <v>17</v>
      </c>
      <c r="D281" s="103">
        <v>129611</v>
      </c>
      <c r="E281" s="103">
        <v>55711</v>
      </c>
      <c r="F281" s="103">
        <v>13633</v>
      </c>
      <c r="G281" s="103" t="s">
        <v>117</v>
      </c>
      <c r="H281" s="103">
        <v>3077</v>
      </c>
      <c r="I281" s="103">
        <v>4691</v>
      </c>
      <c r="J281" s="103">
        <v>37890</v>
      </c>
      <c r="K281" s="103">
        <v>3636</v>
      </c>
      <c r="L281" s="103">
        <v>2500</v>
      </c>
      <c r="M281" s="103">
        <v>2604</v>
      </c>
      <c r="N281" s="103">
        <v>5869</v>
      </c>
      <c r="P281" s="253"/>
      <c r="Q281" s="77">
        <v>2018</v>
      </c>
      <c r="R281" s="57" t="s">
        <v>17</v>
      </c>
      <c r="S281" s="104">
        <v>4.2115250094473993</v>
      </c>
      <c r="T281" s="104">
        <v>-17.929642615126255</v>
      </c>
      <c r="U281" s="104">
        <v>-29.09819013938008</v>
      </c>
      <c r="V281" s="104" t="s">
        <v>117</v>
      </c>
      <c r="W281" s="104">
        <v>92.673763306199106</v>
      </c>
      <c r="X281" s="104">
        <v>-39.595673448364664</v>
      </c>
      <c r="Y281" s="104">
        <v>31475</v>
      </c>
      <c r="Z281" s="104">
        <v>-71.394854850129803</v>
      </c>
      <c r="AA281" s="104" t="s">
        <v>117</v>
      </c>
      <c r="AB281" s="104" t="s">
        <v>117</v>
      </c>
      <c r="AC281" s="104">
        <v>718.54951185495111</v>
      </c>
      <c r="AE281" s="253"/>
      <c r="AF281" s="77">
        <v>2018</v>
      </c>
      <c r="AG281" s="57" t="s">
        <v>17</v>
      </c>
      <c r="AH281" s="104">
        <v>4.2115250094473993</v>
      </c>
      <c r="AI281" s="104">
        <v>-9.7858860041970797</v>
      </c>
      <c r="AJ281" s="104">
        <v>-4.4985648010420389</v>
      </c>
      <c r="AK281" s="104" t="s">
        <v>117</v>
      </c>
      <c r="AL281" s="104">
        <v>1.1899688839217546</v>
      </c>
      <c r="AM281" s="104">
        <v>-2.4724015662563485</v>
      </c>
      <c r="AN281" s="104">
        <v>30.368327530895051</v>
      </c>
      <c r="AO281" s="104">
        <v>-7.2965997443175166</v>
      </c>
      <c r="AP281" s="104" t="s">
        <v>117</v>
      </c>
      <c r="AQ281" s="104" t="s">
        <v>117</v>
      </c>
      <c r="AR281" s="104">
        <v>4.1423781688951893</v>
      </c>
      <c r="AS281" s="102"/>
      <c r="AT281" s="253"/>
      <c r="AU281" s="77">
        <v>2018</v>
      </c>
      <c r="AV281" s="57" t="s">
        <v>17</v>
      </c>
      <c r="AW281" s="104">
        <v>-60.507689073197781</v>
      </c>
      <c r="AX281" s="104">
        <v>-79.055385124364648</v>
      </c>
      <c r="AY281" s="104">
        <v>-55.728388647139056</v>
      </c>
      <c r="AZ281" s="104" t="s">
        <v>117</v>
      </c>
      <c r="BA281" s="104">
        <v>-62.824694937779391</v>
      </c>
      <c r="BB281" s="104">
        <v>19.333502925464245</v>
      </c>
      <c r="BC281" s="104">
        <v>2606.4285714285711</v>
      </c>
      <c r="BD281" s="104">
        <v>37.207547169811306</v>
      </c>
      <c r="BE281" s="104">
        <v>72.413793103448256</v>
      </c>
      <c r="BF281" s="104" t="s">
        <v>117</v>
      </c>
      <c r="BG281" s="104">
        <v>247.68957345971563</v>
      </c>
      <c r="BI281" s="253"/>
      <c r="BJ281" s="77">
        <v>2018</v>
      </c>
      <c r="BK281" s="57" t="s">
        <v>17</v>
      </c>
      <c r="BL281" s="104">
        <v>-60.507689073197781</v>
      </c>
      <c r="BM281" s="104">
        <v>-64.072359861422996</v>
      </c>
      <c r="BN281" s="104">
        <v>-5.2289354130039341</v>
      </c>
      <c r="BO281" s="104" t="s">
        <v>117</v>
      </c>
      <c r="BP281" s="104">
        <v>-1.5844335497710189</v>
      </c>
      <c r="BQ281" s="104">
        <v>0.23157105727422583</v>
      </c>
      <c r="BR281" s="104">
        <v>11.118457736758554</v>
      </c>
      <c r="BS281" s="104">
        <v>0.30043297693735088</v>
      </c>
      <c r="BT281" s="104">
        <v>0.31993369754991724</v>
      </c>
      <c r="BU281" s="104" t="s">
        <v>117</v>
      </c>
      <c r="BV281" s="104">
        <v>1.2739455137678135</v>
      </c>
    </row>
    <row r="282" spans="1:74" x14ac:dyDescent="0.3">
      <c r="A282" s="253"/>
      <c r="B282" s="66">
        <v>2018</v>
      </c>
      <c r="C282" s="65" t="s">
        <v>14</v>
      </c>
      <c r="D282" s="49">
        <v>99068</v>
      </c>
      <c r="E282" s="49">
        <v>50950</v>
      </c>
      <c r="F282" s="49">
        <v>14444</v>
      </c>
      <c r="G282" s="49">
        <v>105</v>
      </c>
      <c r="H282" s="49">
        <v>8539</v>
      </c>
      <c r="I282" s="49">
        <v>14126</v>
      </c>
      <c r="J282" s="49" t="s">
        <v>117</v>
      </c>
      <c r="K282" s="49">
        <v>848</v>
      </c>
      <c r="L282" s="49" t="s">
        <v>117</v>
      </c>
      <c r="M282" s="49" t="s">
        <v>117</v>
      </c>
      <c r="N282" s="49">
        <v>10056</v>
      </c>
      <c r="P282" s="253"/>
      <c r="Q282" s="66">
        <v>2018</v>
      </c>
      <c r="R282" s="65" t="s">
        <v>14</v>
      </c>
      <c r="S282" s="101">
        <v>-23.565129502897136</v>
      </c>
      <c r="T282" s="101">
        <v>-8.5458886036868762</v>
      </c>
      <c r="U282" s="101">
        <v>5.9488007041736921</v>
      </c>
      <c r="V282" s="101" t="s">
        <v>117</v>
      </c>
      <c r="W282" s="101">
        <v>177.51056223594406</v>
      </c>
      <c r="X282" s="101">
        <v>201.12982306544444</v>
      </c>
      <c r="Y282" s="101" t="s">
        <v>117</v>
      </c>
      <c r="Z282" s="101">
        <v>-76.677667766776679</v>
      </c>
      <c r="AA282" s="101" t="s">
        <v>117</v>
      </c>
      <c r="AB282" s="101" t="s">
        <v>117</v>
      </c>
      <c r="AC282" s="101">
        <v>71.340943942750044</v>
      </c>
      <c r="AE282" s="253"/>
      <c r="AF282" s="66">
        <v>2018</v>
      </c>
      <c r="AG282" s="65" t="s">
        <v>14</v>
      </c>
      <c r="AH282" s="101">
        <v>-23.565129502897136</v>
      </c>
      <c r="AI282" s="101">
        <v>-3.6732993341614528</v>
      </c>
      <c r="AJ282" s="101">
        <v>0.62571849611529906</v>
      </c>
      <c r="AK282" s="101" t="s">
        <v>117</v>
      </c>
      <c r="AL282" s="101">
        <v>4.2141484904830619</v>
      </c>
      <c r="AM282" s="101">
        <v>7.2794747359406244</v>
      </c>
      <c r="AN282" s="101" t="s">
        <v>117</v>
      </c>
      <c r="AO282" s="101">
        <v>-2.1510519940437161</v>
      </c>
      <c r="AP282" s="101" t="s">
        <v>117</v>
      </c>
      <c r="AQ282" s="101" t="s">
        <v>117</v>
      </c>
      <c r="AR282" s="101">
        <v>3.2304356883289236</v>
      </c>
      <c r="AS282" s="102"/>
      <c r="AT282" s="253"/>
      <c r="AU282" s="66">
        <v>2018</v>
      </c>
      <c r="AV282" s="65" t="s">
        <v>14</v>
      </c>
      <c r="AW282" s="101">
        <v>-51.554568838205519</v>
      </c>
      <c r="AX282" s="101">
        <v>-67.111845545091313</v>
      </c>
      <c r="AY282" s="101">
        <v>-23.633287511895958</v>
      </c>
      <c r="AZ282" s="101">
        <v>-57.831325301204814</v>
      </c>
      <c r="BA282" s="101">
        <v>636.75582398619497</v>
      </c>
      <c r="BB282" s="101">
        <v>20.817653096134109</v>
      </c>
      <c r="BC282" s="101" t="s">
        <v>117</v>
      </c>
      <c r="BD282" s="101" t="s">
        <v>117</v>
      </c>
      <c r="BE282" s="101" t="s">
        <v>117</v>
      </c>
      <c r="BF282" s="101" t="s">
        <v>117</v>
      </c>
      <c r="BG282" s="101">
        <v>-42.103748056882949</v>
      </c>
      <c r="BI282" s="253"/>
      <c r="BJ282" s="66">
        <v>2018</v>
      </c>
      <c r="BK282" s="65" t="s">
        <v>14</v>
      </c>
      <c r="BL282" s="101">
        <v>-51.554568838205519</v>
      </c>
      <c r="BM282" s="101">
        <v>-50.842078496190595</v>
      </c>
      <c r="BN282" s="101">
        <v>-2.1858832043971947</v>
      </c>
      <c r="BO282" s="101">
        <v>-7.0417713967157958E-2</v>
      </c>
      <c r="BP282" s="101">
        <v>3.6089078408168453</v>
      </c>
      <c r="BQ282" s="101">
        <v>1.1902549708059893</v>
      </c>
      <c r="BR282" s="101" t="s">
        <v>117</v>
      </c>
      <c r="BS282" s="101" t="s">
        <v>117</v>
      </c>
      <c r="BT282" s="101" t="s">
        <v>117</v>
      </c>
      <c r="BU282" s="101" t="s">
        <v>117</v>
      </c>
      <c r="BV282" s="101">
        <v>-3.5761440433460145</v>
      </c>
    </row>
    <row r="283" spans="1:74" x14ac:dyDescent="0.3">
      <c r="A283" s="253"/>
      <c r="B283" s="56">
        <v>2018</v>
      </c>
      <c r="C283" s="57" t="s">
        <v>15</v>
      </c>
      <c r="D283" s="103">
        <v>187097</v>
      </c>
      <c r="E283" s="103">
        <v>132488</v>
      </c>
      <c r="F283" s="103">
        <v>23616</v>
      </c>
      <c r="G283" s="103">
        <v>1794</v>
      </c>
      <c r="H283" s="103">
        <v>297</v>
      </c>
      <c r="I283" s="103">
        <v>10080</v>
      </c>
      <c r="J283" s="103">
        <v>4776</v>
      </c>
      <c r="K283" s="103" t="s">
        <v>117</v>
      </c>
      <c r="L283" s="103" t="s">
        <v>117</v>
      </c>
      <c r="M283" s="103">
        <v>3600</v>
      </c>
      <c r="N283" s="103">
        <v>10446</v>
      </c>
      <c r="P283" s="253"/>
      <c r="Q283" s="56">
        <v>2018</v>
      </c>
      <c r="R283" s="57" t="s">
        <v>15</v>
      </c>
      <c r="S283" s="104">
        <v>88.857148625186738</v>
      </c>
      <c r="T283" s="104">
        <v>160.03532875368006</v>
      </c>
      <c r="U283" s="104">
        <v>63.500415397396836</v>
      </c>
      <c r="V283" s="104">
        <v>1608.5714285714284</v>
      </c>
      <c r="W283" s="104">
        <v>-96.521840964984193</v>
      </c>
      <c r="X283" s="104">
        <v>-28.642220019821607</v>
      </c>
      <c r="Y283" s="104" t="s">
        <v>117</v>
      </c>
      <c r="Z283" s="104" t="s">
        <v>117</v>
      </c>
      <c r="AA283" s="104" t="s">
        <v>117</v>
      </c>
      <c r="AB283" s="104" t="s">
        <v>117</v>
      </c>
      <c r="AC283" s="104">
        <v>3.8782816229116861</v>
      </c>
      <c r="AE283" s="253"/>
      <c r="AF283" s="56">
        <v>2018</v>
      </c>
      <c r="AG283" s="57" t="s">
        <v>15</v>
      </c>
      <c r="AH283" s="104">
        <v>88.857148625186738</v>
      </c>
      <c r="AI283" s="104">
        <v>82.30508337707434</v>
      </c>
      <c r="AJ283" s="104">
        <v>9.2582872370492986</v>
      </c>
      <c r="AK283" s="104">
        <v>1.7048895707998546</v>
      </c>
      <c r="AL283" s="104">
        <v>-8.3195380950458269</v>
      </c>
      <c r="AM283" s="104">
        <v>-4.0840634715548916</v>
      </c>
      <c r="AN283" s="104" t="s">
        <v>117</v>
      </c>
      <c r="AO283" s="104" t="s">
        <v>117</v>
      </c>
      <c r="AP283" s="104" t="s">
        <v>117</v>
      </c>
      <c r="AQ283" s="104" t="s">
        <v>117</v>
      </c>
      <c r="AR283" s="104">
        <v>0.39366899503371422</v>
      </c>
      <c r="AS283" s="102"/>
      <c r="AT283" s="253"/>
      <c r="AU283" s="56">
        <v>2018</v>
      </c>
      <c r="AV283" s="57" t="s">
        <v>15</v>
      </c>
      <c r="AW283" s="104">
        <v>5.5423304300735481</v>
      </c>
      <c r="AX283" s="104">
        <v>36.835256085847362</v>
      </c>
      <c r="AY283" s="104">
        <v>-38.973590366427203</v>
      </c>
      <c r="AZ283" s="104" t="s">
        <v>117</v>
      </c>
      <c r="BA283" s="104">
        <v>-45.404411764705884</v>
      </c>
      <c r="BB283" s="104">
        <v>-61.194949183862022</v>
      </c>
      <c r="BC283" s="104">
        <v>468.57142857142856</v>
      </c>
      <c r="BD283" s="104" t="s">
        <v>117</v>
      </c>
      <c r="BE283" s="104" t="s">
        <v>117</v>
      </c>
      <c r="BF283" s="104">
        <v>125</v>
      </c>
      <c r="BG283" s="104">
        <v>230.88375039594553</v>
      </c>
      <c r="BI283" s="253"/>
      <c r="BJ283" s="56">
        <v>2018</v>
      </c>
      <c r="BK283" s="57" t="s">
        <v>15</v>
      </c>
      <c r="BL283" s="104">
        <v>5.5423304300735481</v>
      </c>
      <c r="BM283" s="104">
        <v>20.118800487386576</v>
      </c>
      <c r="BN283" s="104">
        <v>-8.5078297757118833</v>
      </c>
      <c r="BO283" s="104" t="s">
        <v>117</v>
      </c>
      <c r="BP283" s="104">
        <v>-0.13933390495960979</v>
      </c>
      <c r="BQ283" s="104">
        <v>-8.9670111467123785</v>
      </c>
      <c r="BR283" s="104">
        <v>2.2203168012996932</v>
      </c>
      <c r="BS283" s="104" t="s">
        <v>117</v>
      </c>
      <c r="BT283" s="104" t="s">
        <v>117</v>
      </c>
      <c r="BU283" s="104">
        <v>1.1282097567579741</v>
      </c>
      <c r="BV283" s="104">
        <v>4.1117604585044365</v>
      </c>
    </row>
    <row r="284" spans="1:74" x14ac:dyDescent="0.3">
      <c r="A284" s="254"/>
      <c r="B284" s="78">
        <v>2018</v>
      </c>
      <c r="C284" s="79" t="s">
        <v>16</v>
      </c>
      <c r="D284" s="80">
        <v>239721</v>
      </c>
      <c r="E284" s="80">
        <v>126347</v>
      </c>
      <c r="F284" s="80">
        <v>28847</v>
      </c>
      <c r="G284" s="80" t="s">
        <v>117</v>
      </c>
      <c r="H284" s="80">
        <v>78279</v>
      </c>
      <c r="I284" s="80">
        <v>1795</v>
      </c>
      <c r="J284" s="80">
        <v>785</v>
      </c>
      <c r="K284" s="80" t="s">
        <v>117</v>
      </c>
      <c r="L284" s="80">
        <v>313</v>
      </c>
      <c r="M284" s="80" t="s">
        <v>117</v>
      </c>
      <c r="N284" s="80">
        <v>3355</v>
      </c>
      <c r="P284" s="254"/>
      <c r="Q284" s="78">
        <v>2018</v>
      </c>
      <c r="R284" s="79" t="s">
        <v>16</v>
      </c>
      <c r="S284" s="107">
        <v>28.126586743774624</v>
      </c>
      <c r="T284" s="107">
        <v>-4.6351367671034325</v>
      </c>
      <c r="U284" s="107">
        <v>22.15023712737127</v>
      </c>
      <c r="V284" s="107" t="s">
        <v>117</v>
      </c>
      <c r="W284" s="107">
        <v>26256.565656565657</v>
      </c>
      <c r="X284" s="107">
        <v>-82.192460317460316</v>
      </c>
      <c r="Y284" s="107">
        <v>-83.563651591289783</v>
      </c>
      <c r="Z284" s="107" t="s">
        <v>117</v>
      </c>
      <c r="AA284" s="107" t="s">
        <v>117</v>
      </c>
      <c r="AB284" s="107" t="s">
        <v>117</v>
      </c>
      <c r="AC284" s="107">
        <v>-67.882443040398243</v>
      </c>
      <c r="AE284" s="254"/>
      <c r="AF284" s="78">
        <v>2018</v>
      </c>
      <c r="AG284" s="79" t="s">
        <v>16</v>
      </c>
      <c r="AH284" s="107">
        <v>28.126586743774624</v>
      </c>
      <c r="AI284" s="107">
        <v>-3.2822546593478252</v>
      </c>
      <c r="AJ284" s="107">
        <v>2.795875936011802</v>
      </c>
      <c r="AK284" s="107" t="s">
        <v>117</v>
      </c>
      <c r="AL284" s="107">
        <v>41.679984179329445</v>
      </c>
      <c r="AM284" s="107">
        <v>-4.4281843108120391</v>
      </c>
      <c r="AN284" s="107">
        <v>-2.1331181152022753</v>
      </c>
      <c r="AO284" s="107" t="s">
        <v>117</v>
      </c>
      <c r="AP284" s="107" t="s">
        <v>117</v>
      </c>
      <c r="AQ284" s="107" t="s">
        <v>117</v>
      </c>
      <c r="AR284" s="107">
        <v>-3.7900126672260921</v>
      </c>
      <c r="AS284" s="102"/>
      <c r="AT284" s="254"/>
      <c r="AU284" s="78">
        <v>2018</v>
      </c>
      <c r="AV284" s="79" t="s">
        <v>16</v>
      </c>
      <c r="AW284" s="107">
        <v>92.743601907166351</v>
      </c>
      <c r="AX284" s="107">
        <v>86.127397542794853</v>
      </c>
      <c r="AY284" s="107">
        <v>50.026003744539196</v>
      </c>
      <c r="AZ284" s="107" t="s">
        <v>117</v>
      </c>
      <c r="BA284" s="107">
        <v>4801.6280525986222</v>
      </c>
      <c r="BB284" s="107">
        <v>-76.886428019572492</v>
      </c>
      <c r="BC284" s="107">
        <v>554.16666666666674</v>
      </c>
      <c r="BD284" s="107" t="s">
        <v>117</v>
      </c>
      <c r="BE284" s="107" t="s">
        <v>117</v>
      </c>
      <c r="BF284" s="107" t="s">
        <v>117</v>
      </c>
      <c r="BG284" s="107">
        <v>367.92189679218967</v>
      </c>
      <c r="BI284" s="254"/>
      <c r="BJ284" s="78">
        <v>2018</v>
      </c>
      <c r="BK284" s="79" t="s">
        <v>16</v>
      </c>
      <c r="BL284" s="107">
        <v>92.743601907166351</v>
      </c>
      <c r="BM284" s="107">
        <v>47.007791080057572</v>
      </c>
      <c r="BN284" s="107">
        <v>7.7339937124617082</v>
      </c>
      <c r="BO284" s="107" t="s">
        <v>117</v>
      </c>
      <c r="BP284" s="107">
        <v>61.654860781680917</v>
      </c>
      <c r="BQ284" s="107">
        <v>-4.8008812202005258</v>
      </c>
      <c r="BR284" s="107">
        <v>0.53468196473511143</v>
      </c>
      <c r="BS284" s="107" t="s">
        <v>117</v>
      </c>
      <c r="BT284" s="107" t="s">
        <v>117</v>
      </c>
      <c r="BU284" s="107" t="s">
        <v>117</v>
      </c>
      <c r="BV284" s="107">
        <v>2.1210391322875544</v>
      </c>
    </row>
    <row r="285" spans="1:74" ht="15" customHeight="1" x14ac:dyDescent="0.3">
      <c r="A285" s="252" t="s">
        <v>207</v>
      </c>
      <c r="B285" s="40">
        <v>2012</v>
      </c>
      <c r="C285" s="40" t="s">
        <v>14</v>
      </c>
      <c r="D285" s="42">
        <v>119828</v>
      </c>
      <c r="E285" s="42">
        <v>67428</v>
      </c>
      <c r="F285" s="42">
        <v>25698</v>
      </c>
      <c r="G285" s="42" t="s">
        <v>117</v>
      </c>
      <c r="H285" s="42">
        <v>17983</v>
      </c>
      <c r="I285" s="42">
        <v>5146</v>
      </c>
      <c r="J285" s="42">
        <v>1703</v>
      </c>
      <c r="K285" s="42" t="s">
        <v>117</v>
      </c>
      <c r="L285" s="42">
        <v>1870</v>
      </c>
      <c r="M285" s="42" t="s">
        <v>117</v>
      </c>
      <c r="N285" s="42" t="s">
        <v>117</v>
      </c>
      <c r="P285" s="252" t="s">
        <v>207</v>
      </c>
      <c r="Q285" s="40">
        <v>2012</v>
      </c>
      <c r="R285" s="40" t="s">
        <v>14</v>
      </c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E285" s="252" t="s">
        <v>207</v>
      </c>
      <c r="AF285" s="40">
        <v>2012</v>
      </c>
      <c r="AG285" s="40" t="s">
        <v>14</v>
      </c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100"/>
      <c r="AT285" s="252" t="s">
        <v>207</v>
      </c>
      <c r="AU285" s="40">
        <v>2012</v>
      </c>
      <c r="AV285" s="40" t="s">
        <v>14</v>
      </c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I285" s="252" t="s">
        <v>207</v>
      </c>
      <c r="BJ285" s="40">
        <v>2012</v>
      </c>
      <c r="BK285" s="40" t="s">
        <v>14</v>
      </c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</row>
    <row r="286" spans="1:74" x14ac:dyDescent="0.3">
      <c r="A286" s="253"/>
      <c r="B286" s="47">
        <v>2012</v>
      </c>
      <c r="C286" s="48" t="s">
        <v>15</v>
      </c>
      <c r="D286" s="49">
        <v>126436</v>
      </c>
      <c r="E286" s="49">
        <v>33133</v>
      </c>
      <c r="F286" s="49">
        <v>29272</v>
      </c>
      <c r="G286" s="49">
        <v>586</v>
      </c>
      <c r="H286" s="49">
        <v>59079</v>
      </c>
      <c r="I286" s="49">
        <v>2610</v>
      </c>
      <c r="J286" s="49">
        <v>406</v>
      </c>
      <c r="K286" s="49" t="s">
        <v>117</v>
      </c>
      <c r="L286" s="49" t="s">
        <v>117</v>
      </c>
      <c r="M286" s="49">
        <v>81</v>
      </c>
      <c r="N286" s="49">
        <v>1269</v>
      </c>
      <c r="P286" s="253"/>
      <c r="Q286" s="47">
        <v>2012</v>
      </c>
      <c r="R286" s="48" t="s">
        <v>15</v>
      </c>
      <c r="S286" s="101">
        <v>5.5145708849350825</v>
      </c>
      <c r="T286" s="101">
        <v>-50.861659844574952</v>
      </c>
      <c r="U286" s="101">
        <v>13.90769709705036</v>
      </c>
      <c r="V286" s="101" t="s">
        <v>117</v>
      </c>
      <c r="W286" s="101">
        <v>228.52694211199463</v>
      </c>
      <c r="X286" s="101">
        <v>-49.280994947532065</v>
      </c>
      <c r="Y286" s="101">
        <v>-76.159718144450977</v>
      </c>
      <c r="Z286" s="101" t="s">
        <v>117</v>
      </c>
      <c r="AA286" s="101" t="s">
        <v>117</v>
      </c>
      <c r="AB286" s="101" t="s">
        <v>117</v>
      </c>
      <c r="AC286" s="101" t="s">
        <v>117</v>
      </c>
      <c r="AE286" s="253"/>
      <c r="AF286" s="47">
        <v>2012</v>
      </c>
      <c r="AG286" s="48" t="s">
        <v>15</v>
      </c>
      <c r="AH286" s="101">
        <v>5.5145708849350825</v>
      </c>
      <c r="AI286" s="101">
        <v>-28.620188937477099</v>
      </c>
      <c r="AJ286" s="101">
        <v>2.9826084053810509</v>
      </c>
      <c r="AK286" s="101" t="s">
        <v>117</v>
      </c>
      <c r="AL286" s="101">
        <v>34.295824014420724</v>
      </c>
      <c r="AM286" s="101">
        <v>-2.116366792402447</v>
      </c>
      <c r="AN286" s="101">
        <v>-1.082384751477119</v>
      </c>
      <c r="AO286" s="101" t="s">
        <v>117</v>
      </c>
      <c r="AP286" s="101" t="s">
        <v>117</v>
      </c>
      <c r="AQ286" s="101" t="s">
        <v>117</v>
      </c>
      <c r="AR286" s="101" t="s">
        <v>117</v>
      </c>
      <c r="AS286" s="102"/>
      <c r="AT286" s="253"/>
      <c r="AU286" s="47">
        <v>2012</v>
      </c>
      <c r="AV286" s="48" t="s">
        <v>15</v>
      </c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I286" s="253"/>
      <c r="BJ286" s="47">
        <v>2012</v>
      </c>
      <c r="BK286" s="48" t="s">
        <v>15</v>
      </c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</row>
    <row r="287" spans="1:74" ht="15" customHeight="1" x14ac:dyDescent="0.3">
      <c r="A287" s="253"/>
      <c r="B287" s="55">
        <v>2012</v>
      </c>
      <c r="C287" s="40" t="s">
        <v>16</v>
      </c>
      <c r="D287" s="42">
        <v>134432</v>
      </c>
      <c r="E287" s="42">
        <v>60368</v>
      </c>
      <c r="F287" s="42">
        <v>18635</v>
      </c>
      <c r="G287" s="42">
        <v>9846</v>
      </c>
      <c r="H287" s="42">
        <v>29705</v>
      </c>
      <c r="I287" s="42">
        <v>400</v>
      </c>
      <c r="J287" s="42">
        <v>100</v>
      </c>
      <c r="K287" s="42">
        <v>12174</v>
      </c>
      <c r="L287" s="42" t="s">
        <v>117</v>
      </c>
      <c r="M287" s="42" t="s">
        <v>117</v>
      </c>
      <c r="N287" s="42">
        <v>3204</v>
      </c>
      <c r="P287" s="253"/>
      <c r="Q287" s="55">
        <v>2012</v>
      </c>
      <c r="R287" s="40" t="s">
        <v>16</v>
      </c>
      <c r="S287" s="99">
        <v>6.3241481856433239</v>
      </c>
      <c r="T287" s="99">
        <v>82.199016086680956</v>
      </c>
      <c r="U287" s="99">
        <v>-36.338480459141842</v>
      </c>
      <c r="V287" s="99">
        <v>1580.2047781569963</v>
      </c>
      <c r="W287" s="99">
        <v>-49.719866619272501</v>
      </c>
      <c r="X287" s="99">
        <v>-84.674329501915707</v>
      </c>
      <c r="Y287" s="99">
        <v>-75.369458128078819</v>
      </c>
      <c r="Z287" s="99" t="s">
        <v>117</v>
      </c>
      <c r="AA287" s="99" t="s">
        <v>117</v>
      </c>
      <c r="AB287" s="99" t="s">
        <v>117</v>
      </c>
      <c r="AC287" s="99">
        <v>152.48226950354612</v>
      </c>
      <c r="AE287" s="253"/>
      <c r="AF287" s="55">
        <v>2012</v>
      </c>
      <c r="AG287" s="40" t="s">
        <v>16</v>
      </c>
      <c r="AH287" s="99">
        <v>6.3241481856433239</v>
      </c>
      <c r="AI287" s="99">
        <v>21.540542250624803</v>
      </c>
      <c r="AJ287" s="99">
        <v>-8.4129520073396744</v>
      </c>
      <c r="AK287" s="99">
        <v>7.3238634566104537</v>
      </c>
      <c r="AL287" s="99">
        <v>-23.232307254263006</v>
      </c>
      <c r="AM287" s="99">
        <v>-1.7479198962320841</v>
      </c>
      <c r="AN287" s="99">
        <v>-0.24201967793982704</v>
      </c>
      <c r="AO287" s="99" t="s">
        <v>117</v>
      </c>
      <c r="AP287" s="99" t="s">
        <v>117</v>
      </c>
      <c r="AQ287" s="99" t="s">
        <v>117</v>
      </c>
      <c r="AR287" s="99">
        <v>1.5304185516783182</v>
      </c>
      <c r="AS287" s="100"/>
      <c r="AT287" s="253"/>
      <c r="AU287" s="55">
        <v>2012</v>
      </c>
      <c r="AV287" s="40" t="s">
        <v>16</v>
      </c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I287" s="253"/>
      <c r="BJ287" s="55">
        <v>2012</v>
      </c>
      <c r="BK287" s="40" t="s">
        <v>16</v>
      </c>
      <c r="BL287" s="99"/>
      <c r="BM287" s="99"/>
      <c r="BN287" s="99"/>
      <c r="BO287" s="99"/>
      <c r="BP287" s="99"/>
      <c r="BQ287" s="99"/>
      <c r="BR287" s="99"/>
      <c r="BS287" s="99"/>
      <c r="BT287" s="99"/>
      <c r="BU287" s="99"/>
      <c r="BV287" s="99"/>
    </row>
    <row r="288" spans="1:74" x14ac:dyDescent="0.3">
      <c r="A288" s="253"/>
      <c r="B288" s="48">
        <v>2013</v>
      </c>
      <c r="C288" s="48" t="s">
        <v>17</v>
      </c>
      <c r="D288" s="49">
        <v>127140</v>
      </c>
      <c r="E288" s="49">
        <v>75204</v>
      </c>
      <c r="F288" s="49">
        <v>27009</v>
      </c>
      <c r="G288" s="49">
        <v>1100</v>
      </c>
      <c r="H288" s="49">
        <v>6561</v>
      </c>
      <c r="I288" s="49">
        <v>3657</v>
      </c>
      <c r="J288" s="49">
        <v>100</v>
      </c>
      <c r="K288" s="49">
        <v>300</v>
      </c>
      <c r="L288" s="49">
        <v>324</v>
      </c>
      <c r="M288" s="49" t="s">
        <v>117</v>
      </c>
      <c r="N288" s="49">
        <v>12885</v>
      </c>
      <c r="P288" s="253"/>
      <c r="Q288" s="48">
        <v>2013</v>
      </c>
      <c r="R288" s="48" t="s">
        <v>17</v>
      </c>
      <c r="S288" s="101">
        <v>-5.4243037372054204</v>
      </c>
      <c r="T288" s="101">
        <v>24.57593426981181</v>
      </c>
      <c r="U288" s="101">
        <v>44.936946605849215</v>
      </c>
      <c r="V288" s="101">
        <v>-88.827950436725573</v>
      </c>
      <c r="W288" s="101">
        <v>-77.912809291365093</v>
      </c>
      <c r="X288" s="101">
        <v>814.25</v>
      </c>
      <c r="Y288" s="101">
        <v>0</v>
      </c>
      <c r="Z288" s="101">
        <v>-97.535731887629368</v>
      </c>
      <c r="AA288" s="101" t="s">
        <v>117</v>
      </c>
      <c r="AB288" s="101" t="s">
        <v>117</v>
      </c>
      <c r="AC288" s="101">
        <v>302.15355805243445</v>
      </c>
      <c r="AE288" s="253"/>
      <c r="AF288" s="48">
        <v>2013</v>
      </c>
      <c r="AG288" s="48" t="s">
        <v>17</v>
      </c>
      <c r="AH288" s="101">
        <v>-5.4243037372054204</v>
      </c>
      <c r="AI288" s="101">
        <v>11.036062842180419</v>
      </c>
      <c r="AJ288" s="101">
        <v>6.2291716258033718</v>
      </c>
      <c r="AK288" s="101">
        <v>-6.5058914544156066</v>
      </c>
      <c r="AL288" s="101">
        <v>-17.21613901452033</v>
      </c>
      <c r="AM288" s="101">
        <v>2.422786241371099</v>
      </c>
      <c r="AN288" s="101">
        <v>0</v>
      </c>
      <c r="AO288" s="101">
        <v>-8.8327184003808501</v>
      </c>
      <c r="AP288" s="101" t="s">
        <v>117</v>
      </c>
      <c r="AQ288" s="101" t="s">
        <v>117</v>
      </c>
      <c r="AR288" s="101">
        <v>7.2014103784813042</v>
      </c>
      <c r="AS288" s="102"/>
      <c r="AT288" s="253"/>
      <c r="AU288" s="48">
        <v>2013</v>
      </c>
      <c r="AV288" s="48" t="s">
        <v>17</v>
      </c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I288" s="253"/>
      <c r="BJ288" s="48">
        <v>2013</v>
      </c>
      <c r="BK288" s="48" t="s">
        <v>17</v>
      </c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</row>
    <row r="289" spans="1:74" x14ac:dyDescent="0.3">
      <c r="A289" s="253"/>
      <c r="B289" s="55">
        <v>2013</v>
      </c>
      <c r="C289" s="40" t="s">
        <v>14</v>
      </c>
      <c r="D289" s="42">
        <v>105403</v>
      </c>
      <c r="E289" s="42">
        <v>62729</v>
      </c>
      <c r="F289" s="42">
        <v>34283</v>
      </c>
      <c r="G289" s="42" t="s">
        <v>117</v>
      </c>
      <c r="H289" s="42">
        <v>3141</v>
      </c>
      <c r="I289" s="42">
        <v>3633</v>
      </c>
      <c r="J289" s="42">
        <v>190</v>
      </c>
      <c r="K289" s="42" t="s">
        <v>117</v>
      </c>
      <c r="L289" s="42" t="s">
        <v>117</v>
      </c>
      <c r="M289" s="42" t="s">
        <v>117</v>
      </c>
      <c r="N289" s="42">
        <v>1427</v>
      </c>
      <c r="P289" s="253"/>
      <c r="Q289" s="55">
        <v>2013</v>
      </c>
      <c r="R289" s="40" t="s">
        <v>14</v>
      </c>
      <c r="S289" s="99">
        <v>-17.096901053956273</v>
      </c>
      <c r="T289" s="99">
        <v>-16.588213392904635</v>
      </c>
      <c r="U289" s="99">
        <v>26.93176348624533</v>
      </c>
      <c r="V289" s="99" t="s">
        <v>117</v>
      </c>
      <c r="W289" s="99">
        <v>-52.12620027434842</v>
      </c>
      <c r="X289" s="99">
        <v>-0.65627563576701675</v>
      </c>
      <c r="Y289" s="99">
        <v>90</v>
      </c>
      <c r="Z289" s="99" t="s">
        <v>117</v>
      </c>
      <c r="AA289" s="99" t="s">
        <v>117</v>
      </c>
      <c r="AB289" s="99" t="s">
        <v>117</v>
      </c>
      <c r="AC289" s="99">
        <v>-88.925106713232438</v>
      </c>
      <c r="AE289" s="253"/>
      <c r="AF289" s="55">
        <v>2013</v>
      </c>
      <c r="AG289" s="40" t="s">
        <v>14</v>
      </c>
      <c r="AH289" s="99">
        <v>-17.096901053956273</v>
      </c>
      <c r="AI289" s="99">
        <v>-9.8120182476010722</v>
      </c>
      <c r="AJ289" s="99">
        <v>5.7212521629699555</v>
      </c>
      <c r="AK289" s="99" t="s">
        <v>117</v>
      </c>
      <c r="AL289" s="99">
        <v>-2.6899480887210956</v>
      </c>
      <c r="AM289" s="99">
        <v>-1.887682869277962E-2</v>
      </c>
      <c r="AN289" s="99">
        <v>7.0788107597923561E-2</v>
      </c>
      <c r="AO289" s="99" t="s">
        <v>117</v>
      </c>
      <c r="AP289" s="99" t="s">
        <v>117</v>
      </c>
      <c r="AQ289" s="99" t="s">
        <v>117</v>
      </c>
      <c r="AR289" s="99">
        <v>-9.0121126317445359</v>
      </c>
      <c r="AS289" s="100"/>
      <c r="AT289" s="253"/>
      <c r="AU289" s="55">
        <v>2013</v>
      </c>
      <c r="AV289" s="40" t="s">
        <v>14</v>
      </c>
      <c r="AW289" s="99">
        <v>-12.038087926027302</v>
      </c>
      <c r="AX289" s="99">
        <v>-6.9689149908050041</v>
      </c>
      <c r="AY289" s="99">
        <v>33.407269048174953</v>
      </c>
      <c r="AZ289" s="99" t="s">
        <v>117</v>
      </c>
      <c r="BA289" s="99">
        <v>-82.533503864761158</v>
      </c>
      <c r="BB289" s="99">
        <v>-29.401476875242906</v>
      </c>
      <c r="BC289" s="99">
        <v>-88.843217850851431</v>
      </c>
      <c r="BD289" s="99" t="s">
        <v>117</v>
      </c>
      <c r="BE289" s="99" t="s">
        <v>117</v>
      </c>
      <c r="BF289" s="99" t="s">
        <v>117</v>
      </c>
      <c r="BG289" s="99" t="s">
        <v>117</v>
      </c>
      <c r="BI289" s="253"/>
      <c r="BJ289" s="55">
        <v>2013</v>
      </c>
      <c r="BK289" s="40" t="s">
        <v>14</v>
      </c>
      <c r="BL289" s="99">
        <v>-12.038087926027302</v>
      </c>
      <c r="BM289" s="99">
        <v>-3.9214540841873342</v>
      </c>
      <c r="BN289" s="99">
        <v>7.1644356911573226</v>
      </c>
      <c r="BO289" s="99" t="s">
        <v>117</v>
      </c>
      <c r="BP289" s="99">
        <v>-12.386086724304834</v>
      </c>
      <c r="BQ289" s="99">
        <v>-1.2626431218079244</v>
      </c>
      <c r="BR289" s="99">
        <v>-1.2626431218079244</v>
      </c>
      <c r="BS289" s="99" t="s">
        <v>117</v>
      </c>
      <c r="BT289" s="99" t="s">
        <v>117</v>
      </c>
      <c r="BU289" s="99" t="s">
        <v>117</v>
      </c>
      <c r="BV289" s="99" t="s">
        <v>117</v>
      </c>
    </row>
    <row r="290" spans="1:74" x14ac:dyDescent="0.3">
      <c r="A290" s="253"/>
      <c r="B290" s="47">
        <v>2013</v>
      </c>
      <c r="C290" s="48" t="s">
        <v>15</v>
      </c>
      <c r="D290" s="49">
        <v>74962</v>
      </c>
      <c r="E290" s="49">
        <v>48051</v>
      </c>
      <c r="F290" s="49">
        <v>22531</v>
      </c>
      <c r="G290" s="49">
        <v>600</v>
      </c>
      <c r="H290" s="49">
        <v>2260</v>
      </c>
      <c r="I290" s="49">
        <v>320</v>
      </c>
      <c r="J290" s="49">
        <v>100</v>
      </c>
      <c r="K290" s="49" t="s">
        <v>117</v>
      </c>
      <c r="L290" s="49">
        <v>560</v>
      </c>
      <c r="M290" s="49" t="s">
        <v>117</v>
      </c>
      <c r="N290" s="49">
        <v>540</v>
      </c>
      <c r="P290" s="253"/>
      <c r="Q290" s="47">
        <v>2013</v>
      </c>
      <c r="R290" s="48" t="s">
        <v>15</v>
      </c>
      <c r="S290" s="101">
        <v>-28.880582146618224</v>
      </c>
      <c r="T290" s="101">
        <v>-23.399065822825165</v>
      </c>
      <c r="U290" s="101">
        <v>-34.279380450952374</v>
      </c>
      <c r="V290" s="101" t="s">
        <v>117</v>
      </c>
      <c r="W290" s="101">
        <v>-28.04839223177332</v>
      </c>
      <c r="X290" s="101">
        <v>-91.191852463528761</v>
      </c>
      <c r="Y290" s="101">
        <v>-47.368421052631582</v>
      </c>
      <c r="Z290" s="101" t="s">
        <v>117</v>
      </c>
      <c r="AA290" s="101" t="s">
        <v>117</v>
      </c>
      <c r="AB290" s="101" t="s">
        <v>117</v>
      </c>
      <c r="AC290" s="101">
        <v>-62.158374211632797</v>
      </c>
      <c r="AE290" s="253"/>
      <c r="AF290" s="47">
        <v>2013</v>
      </c>
      <c r="AG290" s="48" t="s">
        <v>15</v>
      </c>
      <c r="AH290" s="101">
        <v>-28.880582146618224</v>
      </c>
      <c r="AI290" s="101">
        <v>-13.925599840611749</v>
      </c>
      <c r="AJ290" s="101">
        <v>-11.149587772644045</v>
      </c>
      <c r="AK290" s="101" t="s">
        <v>117</v>
      </c>
      <c r="AL290" s="101">
        <v>-0.83583958710852646</v>
      </c>
      <c r="AM290" s="101">
        <v>-3.1431742929518141</v>
      </c>
      <c r="AN290" s="101">
        <v>-8.5386563949792715E-2</v>
      </c>
      <c r="AO290" s="101" t="s">
        <v>117</v>
      </c>
      <c r="AP290" s="101" t="s">
        <v>117</v>
      </c>
      <c r="AQ290" s="101" t="s">
        <v>117</v>
      </c>
      <c r="AR290" s="101">
        <v>-0.8415320247051794</v>
      </c>
      <c r="AS290" s="102"/>
      <c r="AT290" s="253"/>
      <c r="AU290" s="47">
        <v>2013</v>
      </c>
      <c r="AV290" s="48" t="s">
        <v>15</v>
      </c>
      <c r="AW290" s="101">
        <v>-40.711506216583885</v>
      </c>
      <c r="AX290" s="101">
        <v>45.024597832976184</v>
      </c>
      <c r="AY290" s="101">
        <v>-23.028833014484832</v>
      </c>
      <c r="AZ290" s="101">
        <v>2.3890784982935003</v>
      </c>
      <c r="BA290" s="101">
        <v>-96.174613652905435</v>
      </c>
      <c r="BB290" s="101">
        <v>-87.739463601532563</v>
      </c>
      <c r="BC290" s="101">
        <v>-75.369458128078819</v>
      </c>
      <c r="BD290" s="101" t="s">
        <v>117</v>
      </c>
      <c r="BE290" s="101" t="s">
        <v>117</v>
      </c>
      <c r="BF290" s="101" t="s">
        <v>117</v>
      </c>
      <c r="BG290" s="101">
        <v>-57.446808510638299</v>
      </c>
      <c r="BI290" s="253"/>
      <c r="BJ290" s="47">
        <v>2013</v>
      </c>
      <c r="BK290" s="48" t="s">
        <v>15</v>
      </c>
      <c r="BL290" s="101">
        <v>-40.711506216583885</v>
      </c>
      <c r="BM290" s="101">
        <v>11.798854756556677</v>
      </c>
      <c r="BN290" s="101">
        <v>-5.3315511404979601</v>
      </c>
      <c r="BO290" s="101">
        <v>1.1072795722737195E-2</v>
      </c>
      <c r="BP290" s="101">
        <v>-44.938941440728904</v>
      </c>
      <c r="BQ290" s="101">
        <v>-1.8111930146477271</v>
      </c>
      <c r="BR290" s="101">
        <v>-0.24201967793982726</v>
      </c>
      <c r="BS290" s="101" t="s">
        <v>117</v>
      </c>
      <c r="BT290" s="101" t="s">
        <v>117</v>
      </c>
      <c r="BU290" s="101" t="s">
        <v>117</v>
      </c>
      <c r="BV290" s="101">
        <v>-0.57657629156252965</v>
      </c>
    </row>
    <row r="291" spans="1:74" x14ac:dyDescent="0.3">
      <c r="A291" s="253"/>
      <c r="B291" s="55">
        <v>2013</v>
      </c>
      <c r="C291" s="40" t="s">
        <v>16</v>
      </c>
      <c r="D291" s="42">
        <v>156283</v>
      </c>
      <c r="E291" s="42">
        <v>91722</v>
      </c>
      <c r="F291" s="42">
        <v>20412</v>
      </c>
      <c r="G291" s="42" t="s">
        <v>117</v>
      </c>
      <c r="H291" s="42">
        <v>245</v>
      </c>
      <c r="I291" s="42" t="s">
        <v>117</v>
      </c>
      <c r="J291" s="42">
        <v>1800</v>
      </c>
      <c r="K291" s="42">
        <v>210</v>
      </c>
      <c r="L291" s="42">
        <v>1200</v>
      </c>
      <c r="M291" s="42">
        <v>40144</v>
      </c>
      <c r="N291" s="42">
        <v>550</v>
      </c>
      <c r="P291" s="253"/>
      <c r="Q291" s="55">
        <v>2013</v>
      </c>
      <c r="R291" s="40" t="s">
        <v>16</v>
      </c>
      <c r="S291" s="99">
        <v>108.48296470211577</v>
      </c>
      <c r="T291" s="99">
        <v>90.88468502216395</v>
      </c>
      <c r="U291" s="99">
        <v>-9.4048200257423105</v>
      </c>
      <c r="V291" s="99" t="s">
        <v>117</v>
      </c>
      <c r="W291" s="99">
        <v>-89.159292035398238</v>
      </c>
      <c r="X291" s="99" t="s">
        <v>117</v>
      </c>
      <c r="Y291" s="99">
        <v>1700</v>
      </c>
      <c r="Z291" s="99" t="s">
        <v>117</v>
      </c>
      <c r="AA291" s="99">
        <v>114.28571428571428</v>
      </c>
      <c r="AB291" s="99" t="s">
        <v>117</v>
      </c>
      <c r="AC291" s="99">
        <v>1.8518518518518619</v>
      </c>
      <c r="AE291" s="253"/>
      <c r="AF291" s="55">
        <v>2013</v>
      </c>
      <c r="AG291" s="40" t="s">
        <v>16</v>
      </c>
      <c r="AH291" s="99">
        <v>108.48296470211577</v>
      </c>
      <c r="AI291" s="99">
        <v>58.257517142018635</v>
      </c>
      <c r="AJ291" s="99">
        <v>-2.8267655612176843</v>
      </c>
      <c r="AK291" s="99" t="s">
        <v>117</v>
      </c>
      <c r="AL291" s="99">
        <v>-2.6880286011579204</v>
      </c>
      <c r="AM291" s="99" t="s">
        <v>117</v>
      </c>
      <c r="AN291" s="99">
        <v>2.2678156932845979</v>
      </c>
      <c r="AO291" s="99" t="s">
        <v>117</v>
      </c>
      <c r="AP291" s="99">
        <v>0.85376590806008401</v>
      </c>
      <c r="AQ291" s="99" t="s">
        <v>117</v>
      </c>
      <c r="AR291" s="99">
        <v>1.3340092313438813E-2</v>
      </c>
      <c r="AS291" s="100"/>
      <c r="AT291" s="253"/>
      <c r="AU291" s="55">
        <v>2013</v>
      </c>
      <c r="AV291" s="40" t="s">
        <v>16</v>
      </c>
      <c r="AW291" s="99">
        <v>16.254314448940718</v>
      </c>
      <c r="AX291" s="99">
        <v>51.938112907500653</v>
      </c>
      <c r="AY291" s="99">
        <v>9.5358196941239584</v>
      </c>
      <c r="AZ291" s="99" t="s">
        <v>117</v>
      </c>
      <c r="BA291" s="99">
        <v>-99.175223026426522</v>
      </c>
      <c r="BB291" s="99" t="s">
        <v>117</v>
      </c>
      <c r="BC291" s="99">
        <v>1700</v>
      </c>
      <c r="BD291" s="99">
        <v>-98.275012321340569</v>
      </c>
      <c r="BE291" s="99" t="s">
        <v>117</v>
      </c>
      <c r="BF291" s="99" t="s">
        <v>117</v>
      </c>
      <c r="BG291" s="99">
        <v>-82.833957553058681</v>
      </c>
      <c r="BI291" s="253"/>
      <c r="BJ291" s="55">
        <v>2013</v>
      </c>
      <c r="BK291" s="40" t="s">
        <v>16</v>
      </c>
      <c r="BL291" s="99">
        <v>16.254314448940718</v>
      </c>
      <c r="BM291" s="99">
        <v>23.323315877172085</v>
      </c>
      <c r="BN291" s="99">
        <v>1.3218578909783376</v>
      </c>
      <c r="BO291" s="99" t="s">
        <v>117</v>
      </c>
      <c r="BP291" s="99">
        <v>-21.914425136872161</v>
      </c>
      <c r="BQ291" s="99" t="s">
        <v>117</v>
      </c>
      <c r="BR291" s="99">
        <v>1.2645798619376332</v>
      </c>
      <c r="BS291" s="99">
        <v>-8.8996667460128478</v>
      </c>
      <c r="BT291" s="99" t="s">
        <v>117</v>
      </c>
      <c r="BU291" s="99" t="s">
        <v>117</v>
      </c>
      <c r="BV291" s="99">
        <v>-1.974232325636752</v>
      </c>
    </row>
    <row r="292" spans="1:74" x14ac:dyDescent="0.3">
      <c r="A292" s="253"/>
      <c r="B292" s="48">
        <v>2014</v>
      </c>
      <c r="C292" s="48" t="s">
        <v>17</v>
      </c>
      <c r="D292" s="49">
        <v>77032</v>
      </c>
      <c r="E292" s="49">
        <v>42327</v>
      </c>
      <c r="F292" s="49">
        <v>20536</v>
      </c>
      <c r="G292" s="49">
        <v>3560</v>
      </c>
      <c r="H292" s="49">
        <v>759</v>
      </c>
      <c r="I292" s="49">
        <v>1120</v>
      </c>
      <c r="J292" s="49">
        <v>480</v>
      </c>
      <c r="K292" s="49">
        <v>450</v>
      </c>
      <c r="L292" s="49" t="s">
        <v>117</v>
      </c>
      <c r="M292" s="49" t="s">
        <v>117</v>
      </c>
      <c r="N292" s="49">
        <v>7800</v>
      </c>
      <c r="P292" s="253"/>
      <c r="Q292" s="48">
        <v>2014</v>
      </c>
      <c r="R292" s="48" t="s">
        <v>17</v>
      </c>
      <c r="S292" s="101">
        <v>-50.709930062770745</v>
      </c>
      <c r="T292" s="101">
        <v>-53.852946948387519</v>
      </c>
      <c r="U292" s="101">
        <v>0.60748579267098535</v>
      </c>
      <c r="V292" s="101" t="s">
        <v>117</v>
      </c>
      <c r="W292" s="101">
        <v>209.79591836734693</v>
      </c>
      <c r="X292" s="101" t="s">
        <v>117</v>
      </c>
      <c r="Y292" s="101">
        <v>-73.333333333333329</v>
      </c>
      <c r="Z292" s="101">
        <v>114.28571428571428</v>
      </c>
      <c r="AA292" s="101" t="s">
        <v>117</v>
      </c>
      <c r="AB292" s="101" t="s">
        <v>117</v>
      </c>
      <c r="AC292" s="101">
        <v>1318.1818181818182</v>
      </c>
      <c r="AE292" s="253"/>
      <c r="AF292" s="48">
        <v>2014</v>
      </c>
      <c r="AG292" s="48" t="s">
        <v>17</v>
      </c>
      <c r="AH292" s="101">
        <v>-50.709930062770745</v>
      </c>
      <c r="AI292" s="101">
        <v>-31.606124786445104</v>
      </c>
      <c r="AJ292" s="101">
        <v>7.9343242707140257E-2</v>
      </c>
      <c r="AK292" s="101" t="s">
        <v>117</v>
      </c>
      <c r="AL292" s="101">
        <v>0.32889053831830722</v>
      </c>
      <c r="AM292" s="101" t="s">
        <v>117</v>
      </c>
      <c r="AN292" s="101">
        <v>-0.84462161591471874</v>
      </c>
      <c r="AO292" s="101">
        <v>0.15356756652994888</v>
      </c>
      <c r="AP292" s="101" t="s">
        <v>117</v>
      </c>
      <c r="AQ292" s="101" t="s">
        <v>117</v>
      </c>
      <c r="AR292" s="101">
        <v>4.6390202389255393</v>
      </c>
      <c r="AS292" s="102"/>
      <c r="AT292" s="253"/>
      <c r="AU292" s="48">
        <v>2014</v>
      </c>
      <c r="AV292" s="48" t="s">
        <v>17</v>
      </c>
      <c r="AW292" s="101">
        <v>-39.411672172408373</v>
      </c>
      <c r="AX292" s="101">
        <v>-43.717089516515081</v>
      </c>
      <c r="AY292" s="101">
        <v>-23.966085378947753</v>
      </c>
      <c r="AZ292" s="101">
        <v>223.63636363636363</v>
      </c>
      <c r="BA292" s="101">
        <v>-88.431641518061269</v>
      </c>
      <c r="BB292" s="101">
        <v>-69.373803664205639</v>
      </c>
      <c r="BC292" s="101">
        <v>380</v>
      </c>
      <c r="BD292" s="101">
        <v>50</v>
      </c>
      <c r="BE292" s="101" t="s">
        <v>117</v>
      </c>
      <c r="BF292" s="101" t="s">
        <v>117</v>
      </c>
      <c r="BG292" s="101">
        <v>-39.464493597206051</v>
      </c>
      <c r="BI292" s="253"/>
      <c r="BJ292" s="48">
        <v>2014</v>
      </c>
      <c r="BK292" s="48" t="s">
        <v>17</v>
      </c>
      <c r="BL292" s="101">
        <v>-39.411672172408373</v>
      </c>
      <c r="BM292" s="101">
        <v>-25.858895705521476</v>
      </c>
      <c r="BN292" s="101">
        <v>-5.0912380053484352</v>
      </c>
      <c r="BO292" s="101">
        <v>1.9348749410099106</v>
      </c>
      <c r="BP292" s="101">
        <v>-4.563473336479472</v>
      </c>
      <c r="BQ292" s="101">
        <v>-1.9954380997325785</v>
      </c>
      <c r="BR292" s="101">
        <v>0.2988831209690106</v>
      </c>
      <c r="BS292" s="101">
        <v>0.11798017932987259</v>
      </c>
      <c r="BT292" s="101" t="s">
        <v>117</v>
      </c>
      <c r="BU292" s="101" t="s">
        <v>117</v>
      </c>
      <c r="BV292" s="101">
        <v>-3.9995280792826811</v>
      </c>
    </row>
    <row r="293" spans="1:74" x14ac:dyDescent="0.3">
      <c r="A293" s="253"/>
      <c r="B293" s="55">
        <v>2014</v>
      </c>
      <c r="C293" s="40" t="s">
        <v>14</v>
      </c>
      <c r="D293" s="42">
        <v>107854</v>
      </c>
      <c r="E293" s="42">
        <v>71403</v>
      </c>
      <c r="F293" s="42">
        <v>27399</v>
      </c>
      <c r="G293" s="42">
        <v>170</v>
      </c>
      <c r="H293" s="42">
        <v>982</v>
      </c>
      <c r="I293" s="42">
        <v>860</v>
      </c>
      <c r="J293" s="42">
        <v>2090</v>
      </c>
      <c r="K293" s="42" t="s">
        <v>117</v>
      </c>
      <c r="L293" s="42" t="s">
        <v>117</v>
      </c>
      <c r="M293" s="42" t="s">
        <v>117</v>
      </c>
      <c r="N293" s="42">
        <v>4950</v>
      </c>
      <c r="P293" s="253"/>
      <c r="Q293" s="55">
        <v>2014</v>
      </c>
      <c r="R293" s="40" t="s">
        <v>14</v>
      </c>
      <c r="S293" s="99">
        <v>40.011943088586548</v>
      </c>
      <c r="T293" s="99">
        <v>68.693741583386469</v>
      </c>
      <c r="U293" s="99">
        <v>33.419361121932212</v>
      </c>
      <c r="V293" s="99">
        <v>-95.224719101123597</v>
      </c>
      <c r="W293" s="99">
        <v>29.380764163372845</v>
      </c>
      <c r="X293" s="99">
        <v>-23.214285714285708</v>
      </c>
      <c r="Y293" s="99">
        <v>335.41666666666669</v>
      </c>
      <c r="Z293" s="99" t="s">
        <v>117</v>
      </c>
      <c r="AA293" s="99" t="s">
        <v>117</v>
      </c>
      <c r="AB293" s="99" t="s">
        <v>117</v>
      </c>
      <c r="AC293" s="99">
        <v>-36.53846153846154</v>
      </c>
      <c r="AE293" s="253"/>
      <c r="AF293" s="55">
        <v>2014</v>
      </c>
      <c r="AG293" s="40" t="s">
        <v>14</v>
      </c>
      <c r="AH293" s="99">
        <v>40.011943088586548</v>
      </c>
      <c r="AI293" s="99">
        <v>37.745352580745653</v>
      </c>
      <c r="AJ293" s="99">
        <v>8.9092844532142461</v>
      </c>
      <c r="AK293" s="99">
        <v>-4.4007685117873079</v>
      </c>
      <c r="AL293" s="99">
        <v>0.28949008204382587</v>
      </c>
      <c r="AM293" s="99">
        <v>-0.337522068750649</v>
      </c>
      <c r="AN293" s="99">
        <v>2.0900405026482494</v>
      </c>
      <c r="AO293" s="99" t="s">
        <v>117</v>
      </c>
      <c r="AP293" s="99" t="s">
        <v>117</v>
      </c>
      <c r="AQ293" s="99" t="s">
        <v>117</v>
      </c>
      <c r="AR293" s="99">
        <v>-3.6997611382282676</v>
      </c>
      <c r="AS293" s="100"/>
      <c r="AT293" s="253"/>
      <c r="AU293" s="55">
        <v>2014</v>
      </c>
      <c r="AV293" s="40" t="s">
        <v>14</v>
      </c>
      <c r="AW293" s="99">
        <v>2.3253607582326907</v>
      </c>
      <c r="AX293" s="99">
        <v>13.827735178306682</v>
      </c>
      <c r="AY293" s="99">
        <v>-20.079922993903693</v>
      </c>
      <c r="AZ293" s="99" t="s">
        <v>117</v>
      </c>
      <c r="BA293" s="99">
        <v>-68.736071314867871</v>
      </c>
      <c r="BB293" s="99">
        <v>-76.328103495733558</v>
      </c>
      <c r="BC293" s="99">
        <v>1000</v>
      </c>
      <c r="BD293" s="99" t="s">
        <v>117</v>
      </c>
      <c r="BE293" s="99" t="s">
        <v>117</v>
      </c>
      <c r="BF293" s="99" t="s">
        <v>117</v>
      </c>
      <c r="BG293" s="99">
        <v>246.88156972669935</v>
      </c>
      <c r="BI293" s="253"/>
      <c r="BJ293" s="55">
        <v>2014</v>
      </c>
      <c r="BK293" s="40" t="s">
        <v>14</v>
      </c>
      <c r="BL293" s="99">
        <v>2.3253607582326907</v>
      </c>
      <c r="BM293" s="99">
        <v>8.2293672855611426</v>
      </c>
      <c r="BN293" s="99">
        <v>-6.5311234025597082</v>
      </c>
      <c r="BO293" s="99" t="s">
        <v>117</v>
      </c>
      <c r="BP293" s="99">
        <v>-2.0483287951955851</v>
      </c>
      <c r="BQ293" s="99">
        <v>-2.6308549092530602</v>
      </c>
      <c r="BR293" s="99">
        <v>1.8026052389400704</v>
      </c>
      <c r="BS293" s="99" t="s">
        <v>117</v>
      </c>
      <c r="BT293" s="99" t="s">
        <v>117</v>
      </c>
      <c r="BU293" s="99" t="s">
        <v>117</v>
      </c>
      <c r="BV293" s="99">
        <v>3.3424096088346671</v>
      </c>
    </row>
    <row r="294" spans="1:74" x14ac:dyDescent="0.3">
      <c r="A294" s="253"/>
      <c r="B294" s="47">
        <v>2014</v>
      </c>
      <c r="C294" s="48" t="s">
        <v>15</v>
      </c>
      <c r="D294" s="49">
        <v>183850</v>
      </c>
      <c r="E294" s="49">
        <v>164034</v>
      </c>
      <c r="F294" s="49">
        <v>14714</v>
      </c>
      <c r="G294" s="49" t="s">
        <v>117</v>
      </c>
      <c r="H294" s="49">
        <v>900</v>
      </c>
      <c r="I294" s="49">
        <v>3302</v>
      </c>
      <c r="J294" s="49">
        <v>200</v>
      </c>
      <c r="K294" s="49" t="s">
        <v>117</v>
      </c>
      <c r="L294" s="49" t="s">
        <v>117</v>
      </c>
      <c r="M294" s="49" t="s">
        <v>117</v>
      </c>
      <c r="N294" s="49">
        <v>700</v>
      </c>
      <c r="P294" s="253"/>
      <c r="Q294" s="47">
        <v>2014</v>
      </c>
      <c r="R294" s="48" t="s">
        <v>15</v>
      </c>
      <c r="S294" s="101">
        <v>70.461920744710454</v>
      </c>
      <c r="T294" s="101">
        <v>129.72984328389563</v>
      </c>
      <c r="U294" s="101">
        <v>-46.297310120807332</v>
      </c>
      <c r="V294" s="101" t="s">
        <v>117</v>
      </c>
      <c r="W294" s="101">
        <v>-8.350305498981669</v>
      </c>
      <c r="X294" s="101">
        <v>283.95348837209303</v>
      </c>
      <c r="Y294" s="101">
        <v>-90.430622009569376</v>
      </c>
      <c r="Z294" s="101" t="s">
        <v>117</v>
      </c>
      <c r="AA294" s="101" t="s">
        <v>117</v>
      </c>
      <c r="AB294" s="101" t="s">
        <v>117</v>
      </c>
      <c r="AC294" s="101">
        <v>-85.858585858585855</v>
      </c>
      <c r="AE294" s="253"/>
      <c r="AF294" s="47">
        <v>2014</v>
      </c>
      <c r="AG294" s="48" t="s">
        <v>15</v>
      </c>
      <c r="AH294" s="101">
        <v>70.461920744710454</v>
      </c>
      <c r="AI294" s="101">
        <v>85.885548982884288</v>
      </c>
      <c r="AJ294" s="101">
        <v>-11.761269864817255</v>
      </c>
      <c r="AK294" s="101" t="s">
        <v>117</v>
      </c>
      <c r="AL294" s="101">
        <v>-7.6028705472212452E-2</v>
      </c>
      <c r="AM294" s="101">
        <v>2.2641719361358876</v>
      </c>
      <c r="AN294" s="101">
        <v>-1.7523689432009941</v>
      </c>
      <c r="AO294" s="101" t="s">
        <v>117</v>
      </c>
      <c r="AP294" s="101" t="s">
        <v>117</v>
      </c>
      <c r="AQ294" s="101" t="s">
        <v>117</v>
      </c>
      <c r="AR294" s="101">
        <v>-3.9405121738646698</v>
      </c>
      <c r="AS294" s="102"/>
      <c r="AT294" s="253"/>
      <c r="AU294" s="47">
        <v>2014</v>
      </c>
      <c r="AV294" s="48" t="s">
        <v>15</v>
      </c>
      <c r="AW294" s="101">
        <v>145.25759718257251</v>
      </c>
      <c r="AX294" s="101">
        <v>241.37478928638319</v>
      </c>
      <c r="AY294" s="101">
        <v>-34.6944210199281</v>
      </c>
      <c r="AZ294" s="101" t="s">
        <v>117</v>
      </c>
      <c r="BA294" s="101">
        <v>-60.176991150442475</v>
      </c>
      <c r="BB294" s="101">
        <v>931.875</v>
      </c>
      <c r="BC294" s="101">
        <v>100</v>
      </c>
      <c r="BD294" s="101" t="s">
        <v>117</v>
      </c>
      <c r="BE294" s="101" t="s">
        <v>117</v>
      </c>
      <c r="BF294" s="101" t="s">
        <v>117</v>
      </c>
      <c r="BG294" s="101">
        <v>29.629629629629619</v>
      </c>
      <c r="BI294" s="253"/>
      <c r="BJ294" s="47">
        <v>2014</v>
      </c>
      <c r="BK294" s="48" t="s">
        <v>15</v>
      </c>
      <c r="BL294" s="101">
        <v>145.25759718257251</v>
      </c>
      <c r="BM294" s="101">
        <v>154.72239267895736</v>
      </c>
      <c r="BN294" s="101">
        <v>-10.427950161415117</v>
      </c>
      <c r="BO294" s="101" t="s">
        <v>117</v>
      </c>
      <c r="BP294" s="101">
        <v>-1.8142525546276782</v>
      </c>
      <c r="BQ294" s="101">
        <v>3.9780155278674529</v>
      </c>
      <c r="BR294" s="101">
        <v>0.13340092313438809</v>
      </c>
      <c r="BS294" s="101" t="s">
        <v>117</v>
      </c>
      <c r="BT294" s="101" t="s">
        <v>117</v>
      </c>
      <c r="BU294" s="101" t="s">
        <v>117</v>
      </c>
      <c r="BV294" s="101">
        <v>0.21344147701502098</v>
      </c>
    </row>
    <row r="295" spans="1:74" x14ac:dyDescent="0.3">
      <c r="A295" s="253"/>
      <c r="B295" s="55">
        <v>2014</v>
      </c>
      <c r="C295" s="40" t="s">
        <v>16</v>
      </c>
      <c r="D295" s="42">
        <v>63469</v>
      </c>
      <c r="E295" s="42">
        <v>40787</v>
      </c>
      <c r="F295" s="42">
        <v>12372</v>
      </c>
      <c r="G295" s="42" t="s">
        <v>117</v>
      </c>
      <c r="H295" s="42">
        <v>500</v>
      </c>
      <c r="I295" s="42">
        <v>694</v>
      </c>
      <c r="J295" s="42" t="s">
        <v>117</v>
      </c>
      <c r="K295" s="42" t="s">
        <v>117</v>
      </c>
      <c r="L295" s="42">
        <v>4246</v>
      </c>
      <c r="M295" s="42">
        <v>4550</v>
      </c>
      <c r="N295" s="42">
        <v>320</v>
      </c>
      <c r="P295" s="253"/>
      <c r="Q295" s="55">
        <v>2014</v>
      </c>
      <c r="R295" s="40" t="s">
        <v>16</v>
      </c>
      <c r="S295" s="99">
        <v>-65.477835191732396</v>
      </c>
      <c r="T295" s="99">
        <v>-75.135032980967367</v>
      </c>
      <c r="U295" s="99">
        <v>-15.916813918716869</v>
      </c>
      <c r="V295" s="99" t="s">
        <v>117</v>
      </c>
      <c r="W295" s="99">
        <v>-44.444444444444443</v>
      </c>
      <c r="X295" s="99">
        <v>-78.982434887946695</v>
      </c>
      <c r="Y295" s="99" t="s">
        <v>117</v>
      </c>
      <c r="Z295" s="99" t="s">
        <v>117</v>
      </c>
      <c r="AA295" s="99" t="s">
        <v>117</v>
      </c>
      <c r="AB295" s="99" t="s">
        <v>117</v>
      </c>
      <c r="AC295" s="99">
        <v>-54.285714285714285</v>
      </c>
      <c r="AE295" s="253"/>
      <c r="AF295" s="55">
        <v>2014</v>
      </c>
      <c r="AG295" s="40" t="s">
        <v>16</v>
      </c>
      <c r="AH295" s="99">
        <v>-65.477835191732396</v>
      </c>
      <c r="AI295" s="99">
        <v>-67.036714713081324</v>
      </c>
      <c r="AJ295" s="99">
        <v>-1.2738645635028558</v>
      </c>
      <c r="AK295" s="99" t="s">
        <v>117</v>
      </c>
      <c r="AL295" s="99">
        <v>-0.21756867011150396</v>
      </c>
      <c r="AM295" s="99">
        <v>-1.4185477291270057</v>
      </c>
      <c r="AN295" s="99" t="s">
        <v>117</v>
      </c>
      <c r="AO295" s="99" t="s">
        <v>117</v>
      </c>
      <c r="AP295" s="99" t="s">
        <v>117</v>
      </c>
      <c r="AQ295" s="99" t="s">
        <v>117</v>
      </c>
      <c r="AR295" s="99">
        <v>-0.20669023660592878</v>
      </c>
      <c r="AS295" s="100"/>
      <c r="AT295" s="253"/>
      <c r="AU295" s="55">
        <v>2014</v>
      </c>
      <c r="AV295" s="40" t="s">
        <v>16</v>
      </c>
      <c r="AW295" s="99">
        <v>-59.388417166294474</v>
      </c>
      <c r="AX295" s="99">
        <v>-55.531933451080441</v>
      </c>
      <c r="AY295" s="99">
        <v>-39.388594944150498</v>
      </c>
      <c r="AZ295" s="99" t="s">
        <v>117</v>
      </c>
      <c r="BA295" s="99">
        <v>104.08163265306123</v>
      </c>
      <c r="BB295" s="99" t="s">
        <v>117</v>
      </c>
      <c r="BC295" s="99" t="s">
        <v>117</v>
      </c>
      <c r="BD295" s="99" t="s">
        <v>117</v>
      </c>
      <c r="BE295" s="99">
        <v>253.83333333333337</v>
      </c>
      <c r="BF295" s="99">
        <v>-88.665803108808291</v>
      </c>
      <c r="BG295" s="99">
        <v>-41.81818181818182</v>
      </c>
      <c r="BI295" s="253"/>
      <c r="BJ295" s="55">
        <v>2014</v>
      </c>
      <c r="BK295" s="40" t="s">
        <v>16</v>
      </c>
      <c r="BL295" s="99">
        <v>-59.388417166294474</v>
      </c>
      <c r="BM295" s="99">
        <v>-32.591516671678939</v>
      </c>
      <c r="BN295" s="99">
        <v>-5.1445134787532876</v>
      </c>
      <c r="BO295" s="99" t="s">
        <v>117</v>
      </c>
      <c r="BP295" s="99">
        <v>0.16316553943807066</v>
      </c>
      <c r="BQ295" s="99" t="s">
        <v>117</v>
      </c>
      <c r="BR295" s="99" t="s">
        <v>117</v>
      </c>
      <c r="BS295" s="99" t="s">
        <v>117</v>
      </c>
      <c r="BT295" s="99">
        <v>1.9490283652092675</v>
      </c>
      <c r="BU295" s="99">
        <v>-22.775349846112498</v>
      </c>
      <c r="BV295" s="99">
        <v>-0.14716891792453435</v>
      </c>
    </row>
    <row r="296" spans="1:74" x14ac:dyDescent="0.3">
      <c r="A296" s="253"/>
      <c r="B296" s="48">
        <v>2015</v>
      </c>
      <c r="C296" s="48" t="s">
        <v>17</v>
      </c>
      <c r="D296" s="49">
        <v>119603</v>
      </c>
      <c r="E296" s="49">
        <v>80127</v>
      </c>
      <c r="F296" s="49">
        <v>11721</v>
      </c>
      <c r="G296" s="49" t="s">
        <v>117</v>
      </c>
      <c r="H296" s="49">
        <v>22635</v>
      </c>
      <c r="I296" s="49">
        <v>2070</v>
      </c>
      <c r="J296" s="49" t="s">
        <v>117</v>
      </c>
      <c r="K296" s="49" t="s">
        <v>117</v>
      </c>
      <c r="L296" s="49" t="s">
        <v>117</v>
      </c>
      <c r="M296" s="49" t="s">
        <v>117</v>
      </c>
      <c r="N296" s="49">
        <v>3050</v>
      </c>
      <c r="P296" s="253"/>
      <c r="Q296" s="48">
        <v>2015</v>
      </c>
      <c r="R296" s="48" t="s">
        <v>17</v>
      </c>
      <c r="S296" s="101">
        <v>88.44317698403944</v>
      </c>
      <c r="T296" s="101">
        <v>96.452300978252879</v>
      </c>
      <c r="U296" s="101">
        <v>-5.2618816682832232</v>
      </c>
      <c r="V296" s="101" t="s">
        <v>117</v>
      </c>
      <c r="W296" s="101">
        <v>4427</v>
      </c>
      <c r="X296" s="101">
        <v>198.27089337175795</v>
      </c>
      <c r="Y296" s="101" t="s">
        <v>117</v>
      </c>
      <c r="Z296" s="101" t="s">
        <v>117</v>
      </c>
      <c r="AA296" s="101" t="s">
        <v>117</v>
      </c>
      <c r="AB296" s="101" t="s">
        <v>117</v>
      </c>
      <c r="AC296" s="101">
        <v>853.125</v>
      </c>
      <c r="AE296" s="253"/>
      <c r="AF296" s="48">
        <v>2015</v>
      </c>
      <c r="AG296" s="48" t="s">
        <v>17</v>
      </c>
      <c r="AH296" s="101">
        <v>88.44317698403944</v>
      </c>
      <c r="AI296" s="101">
        <v>61.983015330318729</v>
      </c>
      <c r="AJ296" s="101">
        <v>-1.0256975846476231</v>
      </c>
      <c r="AK296" s="101" t="s">
        <v>117</v>
      </c>
      <c r="AL296" s="101">
        <v>34.875293450345829</v>
      </c>
      <c r="AM296" s="101">
        <v>2.1679875214671727</v>
      </c>
      <c r="AN296" s="101" t="s">
        <v>117</v>
      </c>
      <c r="AO296" s="101" t="s">
        <v>117</v>
      </c>
      <c r="AP296" s="101" t="s">
        <v>117</v>
      </c>
      <c r="AQ296" s="101" t="s">
        <v>117</v>
      </c>
      <c r="AR296" s="101">
        <v>4.301312451748097</v>
      </c>
      <c r="AS296" s="102"/>
      <c r="AT296" s="253"/>
      <c r="AU296" s="48">
        <v>2015</v>
      </c>
      <c r="AV296" s="48" t="s">
        <v>17</v>
      </c>
      <c r="AW296" s="101">
        <v>55.264046110707227</v>
      </c>
      <c r="AX296" s="101">
        <v>89.304699128216043</v>
      </c>
      <c r="AY296" s="101">
        <v>-42.924620179197504</v>
      </c>
      <c r="AZ296" s="101" t="s">
        <v>117</v>
      </c>
      <c r="BA296" s="101">
        <v>2882.2134387351775</v>
      </c>
      <c r="BB296" s="101">
        <v>84.821428571428584</v>
      </c>
      <c r="BC296" s="101" t="s">
        <v>117</v>
      </c>
      <c r="BD296" s="101" t="s">
        <v>117</v>
      </c>
      <c r="BE296" s="101" t="s">
        <v>117</v>
      </c>
      <c r="BF296" s="101" t="s">
        <v>117</v>
      </c>
      <c r="BG296" s="101">
        <v>-60.897435897435898</v>
      </c>
      <c r="BI296" s="253"/>
      <c r="BJ296" s="48">
        <v>2015</v>
      </c>
      <c r="BK296" s="48" t="s">
        <v>17</v>
      </c>
      <c r="BL296" s="101">
        <v>55.264046110707227</v>
      </c>
      <c r="BM296" s="101">
        <v>49.070516149132821</v>
      </c>
      <c r="BN296" s="101">
        <v>-11.443296292449888</v>
      </c>
      <c r="BO296" s="101" t="s">
        <v>117</v>
      </c>
      <c r="BP296" s="101">
        <v>28.39858759995845</v>
      </c>
      <c r="BQ296" s="101">
        <v>1.2332537127427559</v>
      </c>
      <c r="BR296" s="101" t="s">
        <v>117</v>
      </c>
      <c r="BS296" s="101" t="s">
        <v>117</v>
      </c>
      <c r="BT296" s="101" t="s">
        <v>117</v>
      </c>
      <c r="BU296" s="101" t="s">
        <v>117</v>
      </c>
      <c r="BV296" s="101">
        <v>-6.1662685637137802</v>
      </c>
    </row>
    <row r="297" spans="1:74" x14ac:dyDescent="0.3">
      <c r="A297" s="253"/>
      <c r="B297" s="55">
        <v>2015</v>
      </c>
      <c r="C297" s="40" t="s">
        <v>14</v>
      </c>
      <c r="D297" s="42">
        <v>154460</v>
      </c>
      <c r="E297" s="42">
        <v>75463</v>
      </c>
      <c r="F297" s="42">
        <v>20467</v>
      </c>
      <c r="G297" s="42" t="s">
        <v>117</v>
      </c>
      <c r="H297" s="42">
        <v>11483</v>
      </c>
      <c r="I297" s="42">
        <v>1329</v>
      </c>
      <c r="J297" s="42" t="s">
        <v>117</v>
      </c>
      <c r="K297" s="42">
        <v>6400</v>
      </c>
      <c r="L297" s="42">
        <v>29130</v>
      </c>
      <c r="M297" s="42">
        <v>9738</v>
      </c>
      <c r="N297" s="42">
        <v>450</v>
      </c>
      <c r="P297" s="253"/>
      <c r="Q297" s="55">
        <v>2015</v>
      </c>
      <c r="R297" s="40" t="s">
        <v>14</v>
      </c>
      <c r="S297" s="99">
        <v>29.143917794704151</v>
      </c>
      <c r="T297" s="99">
        <v>-5.8207595442235345</v>
      </c>
      <c r="U297" s="99">
        <v>74.618206637658915</v>
      </c>
      <c r="V297" s="99" t="s">
        <v>117</v>
      </c>
      <c r="W297" s="99">
        <v>-49.268831455710185</v>
      </c>
      <c r="X297" s="99">
        <v>-35.79710144927536</v>
      </c>
      <c r="Y297" s="99" t="s">
        <v>117</v>
      </c>
      <c r="Z297" s="99" t="s">
        <v>117</v>
      </c>
      <c r="AA297" s="99" t="s">
        <v>117</v>
      </c>
      <c r="AB297" s="99" t="s">
        <v>117</v>
      </c>
      <c r="AC297" s="99">
        <v>-85.245901639344268</v>
      </c>
      <c r="AE297" s="253"/>
      <c r="AF297" s="55">
        <v>2015</v>
      </c>
      <c r="AG297" s="40" t="s">
        <v>14</v>
      </c>
      <c r="AH297" s="99">
        <v>29.143917794704151</v>
      </c>
      <c r="AI297" s="99">
        <v>-3.8995677365952366</v>
      </c>
      <c r="AJ297" s="99">
        <v>7.3125256055450123</v>
      </c>
      <c r="AK297" s="99" t="s">
        <v>117</v>
      </c>
      <c r="AL297" s="99">
        <v>-9.3241808315844938</v>
      </c>
      <c r="AM297" s="99">
        <v>-0.6195496768475709</v>
      </c>
      <c r="AN297" s="99" t="s">
        <v>117</v>
      </c>
      <c r="AO297" s="99" t="s">
        <v>117</v>
      </c>
      <c r="AP297" s="99" t="s">
        <v>117</v>
      </c>
      <c r="AQ297" s="99" t="s">
        <v>117</v>
      </c>
      <c r="AR297" s="99">
        <v>-2.1738585152546346</v>
      </c>
      <c r="AS297" s="100"/>
      <c r="AT297" s="253"/>
      <c r="AU297" s="55">
        <v>2015</v>
      </c>
      <c r="AV297" s="40" t="s">
        <v>14</v>
      </c>
      <c r="AW297" s="99">
        <v>43.212120088267483</v>
      </c>
      <c r="AX297" s="99">
        <v>5.6860356007450719</v>
      </c>
      <c r="AY297" s="99">
        <v>-25.3001934377167</v>
      </c>
      <c r="AZ297" s="99" t="s">
        <v>117</v>
      </c>
      <c r="BA297" s="99">
        <v>1069.3482688391039</v>
      </c>
      <c r="BB297" s="99">
        <v>54.534883720930225</v>
      </c>
      <c r="BC297" s="99" t="s">
        <v>117</v>
      </c>
      <c r="BD297" s="99" t="s">
        <v>117</v>
      </c>
      <c r="BE297" s="99" t="s">
        <v>117</v>
      </c>
      <c r="BF297" s="99" t="s">
        <v>117</v>
      </c>
      <c r="BG297" s="99">
        <v>-90.909090909090907</v>
      </c>
      <c r="BI297" s="253"/>
      <c r="BJ297" s="55">
        <v>2015</v>
      </c>
      <c r="BK297" s="40" t="s">
        <v>14</v>
      </c>
      <c r="BL297" s="99">
        <v>43.212120088267483</v>
      </c>
      <c r="BM297" s="99">
        <v>3.7643481002095434</v>
      </c>
      <c r="BN297" s="99">
        <v>-6.4272071504070336</v>
      </c>
      <c r="BO297" s="99" t="s">
        <v>117</v>
      </c>
      <c r="BP297" s="99">
        <v>9.7363101971183283</v>
      </c>
      <c r="BQ297" s="99">
        <v>0.43484710812765415</v>
      </c>
      <c r="BR297" s="99" t="s">
        <v>117</v>
      </c>
      <c r="BS297" s="99" t="s">
        <v>117</v>
      </c>
      <c r="BT297" s="99" t="s">
        <v>117</v>
      </c>
      <c r="BU297" s="99" t="s">
        <v>117</v>
      </c>
      <c r="BV297" s="99">
        <v>-4.1723070076214155</v>
      </c>
    </row>
    <row r="298" spans="1:74" x14ac:dyDescent="0.3">
      <c r="A298" s="253"/>
      <c r="B298" s="47">
        <v>2015</v>
      </c>
      <c r="C298" s="48" t="s">
        <v>15</v>
      </c>
      <c r="D298" s="49">
        <v>194996</v>
      </c>
      <c r="E298" s="49">
        <v>148275</v>
      </c>
      <c r="F298" s="49">
        <v>18529</v>
      </c>
      <c r="G298" s="49" t="s">
        <v>117</v>
      </c>
      <c r="H298" s="49">
        <v>4309</v>
      </c>
      <c r="I298" s="49">
        <v>653</v>
      </c>
      <c r="J298" s="49" t="s">
        <v>117</v>
      </c>
      <c r="K298" s="49" t="s">
        <v>117</v>
      </c>
      <c r="L298" s="49" t="s">
        <v>117</v>
      </c>
      <c r="M298" s="49" t="s">
        <v>117</v>
      </c>
      <c r="N298" s="49">
        <v>23230</v>
      </c>
      <c r="P298" s="253"/>
      <c r="Q298" s="47">
        <v>2015</v>
      </c>
      <c r="R298" s="48" t="s">
        <v>15</v>
      </c>
      <c r="S298" s="101">
        <v>26.243687686132319</v>
      </c>
      <c r="T298" s="101">
        <v>96.487020129069862</v>
      </c>
      <c r="U298" s="101">
        <v>-9.4689011579615965</v>
      </c>
      <c r="V298" s="101" t="s">
        <v>117</v>
      </c>
      <c r="W298" s="101">
        <v>-62.474962988766002</v>
      </c>
      <c r="X298" s="101">
        <v>-50.865312264860798</v>
      </c>
      <c r="Y298" s="101" t="s">
        <v>117</v>
      </c>
      <c r="Z298" s="101" t="s">
        <v>117</v>
      </c>
      <c r="AA298" s="101" t="s">
        <v>117</v>
      </c>
      <c r="AB298" s="101" t="s">
        <v>117</v>
      </c>
      <c r="AC298" s="101">
        <v>5062.2222222222217</v>
      </c>
      <c r="AE298" s="253"/>
      <c r="AF298" s="47">
        <v>2015</v>
      </c>
      <c r="AG298" s="48" t="s">
        <v>15</v>
      </c>
      <c r="AH298" s="101">
        <v>26.243687686132319</v>
      </c>
      <c r="AI298" s="101">
        <v>47.139712546937695</v>
      </c>
      <c r="AJ298" s="101">
        <v>-1.2546937718503166</v>
      </c>
      <c r="AK298" s="101" t="s">
        <v>117</v>
      </c>
      <c r="AL298" s="101">
        <v>-4.6445681729897688</v>
      </c>
      <c r="AM298" s="101">
        <v>-0.43765376149164814</v>
      </c>
      <c r="AN298" s="101" t="s">
        <v>117</v>
      </c>
      <c r="AO298" s="101" t="s">
        <v>117</v>
      </c>
      <c r="AP298" s="101" t="s">
        <v>117</v>
      </c>
      <c r="AQ298" s="101" t="s">
        <v>117</v>
      </c>
      <c r="AR298" s="101">
        <v>14.748154862100213</v>
      </c>
      <c r="AS298" s="102"/>
      <c r="AT298" s="253"/>
      <c r="AU298" s="47">
        <v>2015</v>
      </c>
      <c r="AV298" s="48" t="s">
        <v>15</v>
      </c>
      <c r="AW298" s="101">
        <v>6.0625509926570658</v>
      </c>
      <c r="AX298" s="101">
        <v>-9.6071546142872819</v>
      </c>
      <c r="AY298" s="101">
        <v>25.92768791627023</v>
      </c>
      <c r="AZ298" s="101" t="s">
        <v>117</v>
      </c>
      <c r="BA298" s="101">
        <v>378.77777777777777</v>
      </c>
      <c r="BB298" s="101">
        <v>-80.224106602059351</v>
      </c>
      <c r="BC298" s="101" t="s">
        <v>117</v>
      </c>
      <c r="BD298" s="101" t="s">
        <v>117</v>
      </c>
      <c r="BE298" s="101" t="s">
        <v>117</v>
      </c>
      <c r="BF298" s="101" t="s">
        <v>117</v>
      </c>
      <c r="BG298" s="101">
        <v>3218.5714285714284</v>
      </c>
      <c r="BI298" s="253"/>
      <c r="BJ298" s="47">
        <v>2015</v>
      </c>
      <c r="BK298" s="48" t="s">
        <v>15</v>
      </c>
      <c r="BL298" s="101">
        <v>6.0625509926570658</v>
      </c>
      <c r="BM298" s="101">
        <v>-8.5716616807179893</v>
      </c>
      <c r="BN298" s="101">
        <v>2.075061191188472</v>
      </c>
      <c r="BO298" s="101" t="s">
        <v>117</v>
      </c>
      <c r="BP298" s="101">
        <v>1.8542289910252949</v>
      </c>
      <c r="BQ298" s="101">
        <v>-1.4408485178134369</v>
      </c>
      <c r="BR298" s="101" t="s">
        <v>117</v>
      </c>
      <c r="BS298" s="101" t="s">
        <v>117</v>
      </c>
      <c r="BT298" s="101" t="s">
        <v>117</v>
      </c>
      <c r="BU298" s="101" t="s">
        <v>117</v>
      </c>
      <c r="BV298" s="101">
        <v>12.254555344030475</v>
      </c>
    </row>
    <row r="299" spans="1:74" x14ac:dyDescent="0.3">
      <c r="A299" s="253"/>
      <c r="B299" s="55">
        <v>2015</v>
      </c>
      <c r="C299" s="40" t="s">
        <v>16</v>
      </c>
      <c r="D299" s="42">
        <v>86819</v>
      </c>
      <c r="E299" s="42">
        <v>56991</v>
      </c>
      <c r="F299" s="42">
        <v>14701</v>
      </c>
      <c r="G299" s="42" t="s">
        <v>117</v>
      </c>
      <c r="H299" s="42">
        <v>1963</v>
      </c>
      <c r="I299" s="42">
        <v>263</v>
      </c>
      <c r="J299" s="42">
        <v>5450</v>
      </c>
      <c r="K299" s="42" t="s">
        <v>117</v>
      </c>
      <c r="L299" s="42" t="s">
        <v>117</v>
      </c>
      <c r="M299" s="42" t="s">
        <v>117</v>
      </c>
      <c r="N299" s="42">
        <v>7451</v>
      </c>
      <c r="P299" s="253"/>
      <c r="Q299" s="55">
        <v>2015</v>
      </c>
      <c r="R299" s="40" t="s">
        <v>16</v>
      </c>
      <c r="S299" s="99">
        <v>-55.47652259533529</v>
      </c>
      <c r="T299" s="99">
        <v>-61.563985837126964</v>
      </c>
      <c r="U299" s="99">
        <v>-20.659506719196926</v>
      </c>
      <c r="V299" s="99" t="s">
        <v>117</v>
      </c>
      <c r="W299" s="99">
        <v>-54.444186586214897</v>
      </c>
      <c r="X299" s="99">
        <v>-59.724349157733535</v>
      </c>
      <c r="Y299" s="99" t="s">
        <v>117</v>
      </c>
      <c r="Z299" s="99" t="s">
        <v>117</v>
      </c>
      <c r="AA299" s="99" t="s">
        <v>117</v>
      </c>
      <c r="AB299" s="99" t="s">
        <v>117</v>
      </c>
      <c r="AC299" s="99">
        <v>-67.925096857511846</v>
      </c>
      <c r="AE299" s="253"/>
      <c r="AF299" s="55">
        <v>2015</v>
      </c>
      <c r="AG299" s="40" t="s">
        <v>16</v>
      </c>
      <c r="AH299" s="99">
        <v>-55.47652259533529</v>
      </c>
      <c r="AI299" s="99">
        <v>-46.813267964471066</v>
      </c>
      <c r="AJ299" s="99">
        <v>-1.9631171921475314</v>
      </c>
      <c r="AK299" s="99" t="s">
        <v>117</v>
      </c>
      <c r="AL299" s="99">
        <v>-1.2031016020841452</v>
      </c>
      <c r="AM299" s="99">
        <v>-0.20000410264825946</v>
      </c>
      <c r="AN299" s="99" t="s">
        <v>117</v>
      </c>
      <c r="AO299" s="99" t="s">
        <v>117</v>
      </c>
      <c r="AP299" s="99" t="s">
        <v>117</v>
      </c>
      <c r="AQ299" s="99" t="s">
        <v>117</v>
      </c>
      <c r="AR299" s="99">
        <v>-8.0919608607356057</v>
      </c>
      <c r="AS299" s="100"/>
      <c r="AT299" s="253"/>
      <c r="AU299" s="55">
        <v>2015</v>
      </c>
      <c r="AV299" s="40" t="s">
        <v>16</v>
      </c>
      <c r="AW299" s="99">
        <v>36.789613827222752</v>
      </c>
      <c r="AX299" s="99">
        <v>39.72834481575012</v>
      </c>
      <c r="AY299" s="99">
        <v>18.824765599741355</v>
      </c>
      <c r="AZ299" s="99" t="s">
        <v>117</v>
      </c>
      <c r="BA299" s="99">
        <v>292.60000000000002</v>
      </c>
      <c r="BB299" s="99">
        <v>-62.103746397694529</v>
      </c>
      <c r="BC299" s="99" t="s">
        <v>117</v>
      </c>
      <c r="BD299" s="99" t="s">
        <v>117</v>
      </c>
      <c r="BE299" s="99" t="s">
        <v>117</v>
      </c>
      <c r="BF299" s="99" t="s">
        <v>117</v>
      </c>
      <c r="BG299" s="99">
        <v>2228.4375</v>
      </c>
      <c r="BI299" s="253"/>
      <c r="BJ299" s="55">
        <v>2015</v>
      </c>
      <c r="BK299" s="40" t="s">
        <v>16</v>
      </c>
      <c r="BL299" s="99">
        <v>36.789613827222752</v>
      </c>
      <c r="BM299" s="99">
        <v>25.530573980998607</v>
      </c>
      <c r="BN299" s="99">
        <v>3.6695079487623894</v>
      </c>
      <c r="BO299" s="99" t="s">
        <v>117</v>
      </c>
      <c r="BP299" s="99">
        <v>2.3050623138855197</v>
      </c>
      <c r="BQ299" s="99">
        <v>-0.67907167278513947</v>
      </c>
      <c r="BR299" s="99" t="s">
        <v>117</v>
      </c>
      <c r="BS299" s="99" t="s">
        <v>117</v>
      </c>
      <c r="BT299" s="99" t="s">
        <v>117</v>
      </c>
      <c r="BU299" s="99" t="s">
        <v>117</v>
      </c>
      <c r="BV299" s="99">
        <v>11.235406261324432</v>
      </c>
    </row>
    <row r="300" spans="1:74" x14ac:dyDescent="0.3">
      <c r="A300" s="253"/>
      <c r="B300" s="48">
        <v>2016</v>
      </c>
      <c r="C300" s="48" t="s">
        <v>17</v>
      </c>
      <c r="D300" s="49">
        <v>194868</v>
      </c>
      <c r="E300" s="49">
        <v>152685</v>
      </c>
      <c r="F300" s="49">
        <v>13349</v>
      </c>
      <c r="G300" s="49">
        <v>4600</v>
      </c>
      <c r="H300" s="49">
        <v>13431</v>
      </c>
      <c r="I300" s="49" t="s">
        <v>117</v>
      </c>
      <c r="J300" s="49">
        <v>2044</v>
      </c>
      <c r="K300" s="49" t="s">
        <v>117</v>
      </c>
      <c r="L300" s="49" t="s">
        <v>117</v>
      </c>
      <c r="M300" s="49" t="s">
        <v>117</v>
      </c>
      <c r="N300" s="49">
        <v>8759</v>
      </c>
      <c r="P300" s="253"/>
      <c r="Q300" s="48">
        <v>2016</v>
      </c>
      <c r="R300" s="48" t="s">
        <v>17</v>
      </c>
      <c r="S300" s="101">
        <v>124.45317269261338</v>
      </c>
      <c r="T300" s="101">
        <v>167.91072274569666</v>
      </c>
      <c r="U300" s="101">
        <v>-9.196653288891909</v>
      </c>
      <c r="V300" s="101" t="s">
        <v>117</v>
      </c>
      <c r="W300" s="101">
        <v>584.20784513499746</v>
      </c>
      <c r="X300" s="101" t="s">
        <v>117</v>
      </c>
      <c r="Y300" s="101">
        <v>-62.495412844036693</v>
      </c>
      <c r="Z300" s="101" t="s">
        <v>117</v>
      </c>
      <c r="AA300" s="101" t="s">
        <v>117</v>
      </c>
      <c r="AB300" s="101" t="s">
        <v>117</v>
      </c>
      <c r="AC300" s="101">
        <v>17.554690645550934</v>
      </c>
      <c r="AE300" s="253"/>
      <c r="AF300" s="48">
        <v>2016</v>
      </c>
      <c r="AG300" s="48" t="s">
        <v>17</v>
      </c>
      <c r="AH300" s="101">
        <v>124.45317269261338</v>
      </c>
      <c r="AI300" s="101">
        <v>110.22241675209345</v>
      </c>
      <c r="AJ300" s="101">
        <v>-1.5572628111358113</v>
      </c>
      <c r="AK300" s="101" t="s">
        <v>117</v>
      </c>
      <c r="AL300" s="101">
        <v>13.209090176113525</v>
      </c>
      <c r="AM300" s="101" t="s">
        <v>117</v>
      </c>
      <c r="AN300" s="101">
        <v>-3.9231043895921403</v>
      </c>
      <c r="AO300" s="101" t="s">
        <v>117</v>
      </c>
      <c r="AP300" s="101" t="s">
        <v>117</v>
      </c>
      <c r="AQ300" s="101" t="s">
        <v>117</v>
      </c>
      <c r="AR300" s="101">
        <v>1.5065826604775454</v>
      </c>
      <c r="AS300" s="102"/>
      <c r="AT300" s="253"/>
      <c r="AU300" s="48">
        <v>2016</v>
      </c>
      <c r="AV300" s="48" t="s">
        <v>17</v>
      </c>
      <c r="AW300" s="101">
        <v>62.929023519476942</v>
      </c>
      <c r="AX300" s="101">
        <v>90.55374592833877</v>
      </c>
      <c r="AY300" s="101">
        <v>13.889599863492876</v>
      </c>
      <c r="AZ300" s="101" t="s">
        <v>117</v>
      </c>
      <c r="BA300" s="101">
        <v>-40.662690523525512</v>
      </c>
      <c r="BB300" s="101" t="s">
        <v>117</v>
      </c>
      <c r="BC300" s="101" t="s">
        <v>117</v>
      </c>
      <c r="BD300" s="101" t="s">
        <v>117</v>
      </c>
      <c r="BE300" s="101" t="s">
        <v>117</v>
      </c>
      <c r="BF300" s="101" t="s">
        <v>117</v>
      </c>
      <c r="BG300" s="101">
        <v>187.18032786885249</v>
      </c>
      <c r="BI300" s="253"/>
      <c r="BJ300" s="48">
        <v>2016</v>
      </c>
      <c r="BK300" s="48" t="s">
        <v>17</v>
      </c>
      <c r="BL300" s="101">
        <v>62.929023519476942</v>
      </c>
      <c r="BM300" s="101">
        <v>60.665702365325288</v>
      </c>
      <c r="BN300" s="101">
        <v>1.3611698703209787</v>
      </c>
      <c r="BO300" s="101" t="s">
        <v>117</v>
      </c>
      <c r="BP300" s="101">
        <v>-7.695459144001406</v>
      </c>
      <c r="BQ300" s="101" t="s">
        <v>117</v>
      </c>
      <c r="BR300" s="101" t="s">
        <v>117</v>
      </c>
      <c r="BS300" s="101" t="s">
        <v>117</v>
      </c>
      <c r="BT300" s="101" t="s">
        <v>117</v>
      </c>
      <c r="BU300" s="101" t="s">
        <v>117</v>
      </c>
      <c r="BV300" s="101">
        <v>4.7732916398418102</v>
      </c>
    </row>
    <row r="301" spans="1:74" x14ac:dyDescent="0.3">
      <c r="A301" s="253"/>
      <c r="B301" s="55">
        <v>2016</v>
      </c>
      <c r="C301" s="40" t="s">
        <v>14</v>
      </c>
      <c r="D301" s="42">
        <v>151077</v>
      </c>
      <c r="E301" s="42">
        <v>107104</v>
      </c>
      <c r="F301" s="42">
        <v>20338</v>
      </c>
      <c r="G301" s="42">
        <v>1931</v>
      </c>
      <c r="H301" s="42">
        <v>1411</v>
      </c>
      <c r="I301" s="42">
        <v>4933</v>
      </c>
      <c r="J301" s="42">
        <v>1187</v>
      </c>
      <c r="K301" s="42" t="s">
        <v>117</v>
      </c>
      <c r="L301" s="42" t="s">
        <v>117</v>
      </c>
      <c r="M301" s="42" t="s">
        <v>117</v>
      </c>
      <c r="N301" s="42">
        <v>14173</v>
      </c>
      <c r="P301" s="253"/>
      <c r="Q301" s="55">
        <v>2016</v>
      </c>
      <c r="R301" s="40" t="s">
        <v>14</v>
      </c>
      <c r="S301" s="99">
        <v>-22.472134983681258</v>
      </c>
      <c r="T301" s="99">
        <v>-29.85296525526411</v>
      </c>
      <c r="U301" s="99">
        <v>52.355981721477264</v>
      </c>
      <c r="V301" s="99">
        <v>-58.021739130434788</v>
      </c>
      <c r="W301" s="99">
        <v>-89.494453130816765</v>
      </c>
      <c r="X301" s="99" t="s">
        <v>117</v>
      </c>
      <c r="Y301" s="99">
        <v>-41.92759295499021</v>
      </c>
      <c r="Z301" s="99" t="s">
        <v>117</v>
      </c>
      <c r="AA301" s="99" t="s">
        <v>117</v>
      </c>
      <c r="AB301" s="99" t="s">
        <v>117</v>
      </c>
      <c r="AC301" s="99">
        <v>61.810708985043959</v>
      </c>
      <c r="AE301" s="253"/>
      <c r="AF301" s="55">
        <v>2016</v>
      </c>
      <c r="AG301" s="40" t="s">
        <v>14</v>
      </c>
      <c r="AH301" s="99">
        <v>-22.472134983681258</v>
      </c>
      <c r="AI301" s="99">
        <v>-23.390705503212427</v>
      </c>
      <c r="AJ301" s="99">
        <v>3.5865303692756121</v>
      </c>
      <c r="AK301" s="99">
        <v>-1.3696450930886548</v>
      </c>
      <c r="AL301" s="99">
        <v>-6.168278013835006</v>
      </c>
      <c r="AM301" s="99" t="s">
        <v>117</v>
      </c>
      <c r="AN301" s="99">
        <v>-0.43978488002134769</v>
      </c>
      <c r="AO301" s="99" t="s">
        <v>117</v>
      </c>
      <c r="AP301" s="99" t="s">
        <v>117</v>
      </c>
      <c r="AQ301" s="99" t="s">
        <v>117</v>
      </c>
      <c r="AR301" s="99">
        <v>2.7782909456657836</v>
      </c>
      <c r="AS301" s="100"/>
      <c r="AT301" s="253"/>
      <c r="AU301" s="55">
        <v>2016</v>
      </c>
      <c r="AV301" s="40" t="s">
        <v>14</v>
      </c>
      <c r="AW301" s="99">
        <v>-2.1902110578790683</v>
      </c>
      <c r="AX301" s="99">
        <v>41.929157335382882</v>
      </c>
      <c r="AY301" s="99">
        <v>-0.63028289441540153</v>
      </c>
      <c r="AZ301" s="99" t="s">
        <v>117</v>
      </c>
      <c r="BA301" s="99">
        <v>-87.712270312636065</v>
      </c>
      <c r="BB301" s="99">
        <v>271.18133935289694</v>
      </c>
      <c r="BC301" s="99" t="s">
        <v>117</v>
      </c>
      <c r="BD301" s="99" t="s">
        <v>117</v>
      </c>
      <c r="BE301" s="99" t="s">
        <v>117</v>
      </c>
      <c r="BF301" s="99" t="s">
        <v>117</v>
      </c>
      <c r="BG301" s="99">
        <v>3049.5555555555557</v>
      </c>
      <c r="BI301" s="253"/>
      <c r="BJ301" s="55">
        <v>2016</v>
      </c>
      <c r="BK301" s="40" t="s">
        <v>14</v>
      </c>
      <c r="BL301" s="99">
        <v>-2.1902110578790683</v>
      </c>
      <c r="BM301" s="99">
        <v>20.484915188398347</v>
      </c>
      <c r="BN301" s="99">
        <v>-8.3516768095299981E-2</v>
      </c>
      <c r="BO301" s="99" t="s">
        <v>117</v>
      </c>
      <c r="BP301" s="99">
        <v>-6.5207820795028013</v>
      </c>
      <c r="BQ301" s="99">
        <v>2.3332901722128767</v>
      </c>
      <c r="BR301" s="99" t="s">
        <v>117</v>
      </c>
      <c r="BS301" s="99" t="s">
        <v>117</v>
      </c>
      <c r="BT301" s="99" t="s">
        <v>117</v>
      </c>
      <c r="BU301" s="99" t="s">
        <v>117</v>
      </c>
      <c r="BV301" s="99">
        <v>8.8845008416418718</v>
      </c>
    </row>
    <row r="302" spans="1:74" x14ac:dyDescent="0.3">
      <c r="A302" s="253"/>
      <c r="B302" s="47">
        <v>2016</v>
      </c>
      <c r="C302" s="48" t="s">
        <v>15</v>
      </c>
      <c r="D302" s="49">
        <v>145043</v>
      </c>
      <c r="E302" s="49">
        <v>105640</v>
      </c>
      <c r="F302" s="49">
        <v>13719</v>
      </c>
      <c r="G302" s="49">
        <v>1383</v>
      </c>
      <c r="H302" s="49">
        <v>4446</v>
      </c>
      <c r="I302" s="49">
        <v>444</v>
      </c>
      <c r="J302" s="49" t="s">
        <v>117</v>
      </c>
      <c r="K302" s="49" t="s">
        <v>117</v>
      </c>
      <c r="L302" s="49">
        <v>120</v>
      </c>
      <c r="M302" s="49" t="s">
        <v>117</v>
      </c>
      <c r="N302" s="49">
        <v>19291</v>
      </c>
      <c r="P302" s="253"/>
      <c r="Q302" s="47">
        <v>2016</v>
      </c>
      <c r="R302" s="48" t="s">
        <v>15</v>
      </c>
      <c r="S302" s="101">
        <v>-3.9939898197607846</v>
      </c>
      <c r="T302" s="101">
        <v>-1.3668957275171749</v>
      </c>
      <c r="U302" s="101">
        <v>-32.54498967450094</v>
      </c>
      <c r="V302" s="101">
        <v>-28.379078197824953</v>
      </c>
      <c r="W302" s="101">
        <v>215.09567682494685</v>
      </c>
      <c r="X302" s="101">
        <v>-90.999391850800734</v>
      </c>
      <c r="Y302" s="101" t="s">
        <v>117</v>
      </c>
      <c r="Z302" s="101" t="s">
        <v>117</v>
      </c>
      <c r="AA302" s="101" t="s">
        <v>117</v>
      </c>
      <c r="AB302" s="101" t="s">
        <v>117</v>
      </c>
      <c r="AC302" s="101">
        <v>36.110915120299154</v>
      </c>
      <c r="AE302" s="253"/>
      <c r="AF302" s="47">
        <v>2016</v>
      </c>
      <c r="AG302" s="48" t="s">
        <v>15</v>
      </c>
      <c r="AH302" s="101">
        <v>-3.9939898197607846</v>
      </c>
      <c r="AI302" s="101">
        <v>-0.96904227645505281</v>
      </c>
      <c r="AJ302" s="101">
        <v>-4.3812095818688483</v>
      </c>
      <c r="AK302" s="101">
        <v>-0.36272893954738317</v>
      </c>
      <c r="AL302" s="101">
        <v>2.008909364099102</v>
      </c>
      <c r="AM302" s="101">
        <v>-2.9713324993215382</v>
      </c>
      <c r="AN302" s="101" t="s">
        <v>117</v>
      </c>
      <c r="AO302" s="101" t="s">
        <v>117</v>
      </c>
      <c r="AP302" s="101" t="s">
        <v>117</v>
      </c>
      <c r="AQ302" s="101" t="s">
        <v>117</v>
      </c>
      <c r="AR302" s="101">
        <v>3.3876764828531152</v>
      </c>
      <c r="AS302" s="102"/>
      <c r="AT302" s="253"/>
      <c r="AU302" s="47">
        <v>2016</v>
      </c>
      <c r="AV302" s="48" t="s">
        <v>15</v>
      </c>
      <c r="AW302" s="101">
        <v>-25.617448563047446</v>
      </c>
      <c r="AX302" s="101">
        <v>-28.754004383746405</v>
      </c>
      <c r="AY302" s="101">
        <v>-25.959307032219755</v>
      </c>
      <c r="AZ302" s="101" t="s">
        <v>117</v>
      </c>
      <c r="BA302" s="101">
        <v>3.1793919702947306</v>
      </c>
      <c r="BB302" s="101">
        <v>-32.006125574272588</v>
      </c>
      <c r="BC302" s="101" t="s">
        <v>117</v>
      </c>
      <c r="BD302" s="101" t="s">
        <v>117</v>
      </c>
      <c r="BE302" s="101" t="s">
        <v>117</v>
      </c>
      <c r="BF302" s="101" t="s">
        <v>117</v>
      </c>
      <c r="BG302" s="101">
        <v>-16.956521739130437</v>
      </c>
      <c r="BI302" s="253"/>
      <c r="BJ302" s="47">
        <v>2016</v>
      </c>
      <c r="BK302" s="48" t="s">
        <v>15</v>
      </c>
      <c r="BL302" s="101">
        <v>-25.617448563047446</v>
      </c>
      <c r="BM302" s="101">
        <v>-21.86455106771421</v>
      </c>
      <c r="BN302" s="101">
        <v>-2.4667172659951997</v>
      </c>
      <c r="BO302" s="101" t="s">
        <v>117</v>
      </c>
      <c r="BP302" s="101">
        <v>7.025785144310652E-2</v>
      </c>
      <c r="BQ302" s="101">
        <v>-0.10718168577816979</v>
      </c>
      <c r="BR302" s="101" t="s">
        <v>117</v>
      </c>
      <c r="BS302" s="101" t="s">
        <v>117</v>
      </c>
      <c r="BT302" s="101" t="s">
        <v>117</v>
      </c>
      <c r="BU302" s="101" t="s">
        <v>117</v>
      </c>
      <c r="BV302" s="101">
        <v>-2.0200414367474204</v>
      </c>
    </row>
    <row r="303" spans="1:74" x14ac:dyDescent="0.3">
      <c r="A303" s="253"/>
      <c r="B303" s="55">
        <v>2016</v>
      </c>
      <c r="C303" s="40" t="s">
        <v>16</v>
      </c>
      <c r="D303" s="42">
        <v>61548</v>
      </c>
      <c r="E303" s="42">
        <v>39220</v>
      </c>
      <c r="F303" s="42">
        <v>7875</v>
      </c>
      <c r="G303" s="42" t="s">
        <v>117</v>
      </c>
      <c r="H303" s="42">
        <v>870</v>
      </c>
      <c r="I303" s="42">
        <v>819</v>
      </c>
      <c r="J303" s="42" t="s">
        <v>117</v>
      </c>
      <c r="K303" s="42" t="s">
        <v>117</v>
      </c>
      <c r="L303" s="42">
        <v>4842</v>
      </c>
      <c r="M303" s="42">
        <v>1823</v>
      </c>
      <c r="N303" s="42">
        <v>6099</v>
      </c>
      <c r="P303" s="253"/>
      <c r="Q303" s="55">
        <v>2016</v>
      </c>
      <c r="R303" s="40" t="s">
        <v>16</v>
      </c>
      <c r="S303" s="99">
        <v>-57.565687416835011</v>
      </c>
      <c r="T303" s="99">
        <v>-62.873911397198029</v>
      </c>
      <c r="U303" s="99">
        <v>-42.59785698666083</v>
      </c>
      <c r="V303" s="99" t="s">
        <v>117</v>
      </c>
      <c r="W303" s="99">
        <v>-80.431848852901481</v>
      </c>
      <c r="X303" s="99">
        <v>84.459459459459453</v>
      </c>
      <c r="Y303" s="99" t="s">
        <v>117</v>
      </c>
      <c r="Z303" s="99" t="s">
        <v>117</v>
      </c>
      <c r="AA303" s="99">
        <v>3935</v>
      </c>
      <c r="AB303" s="99" t="s">
        <v>117</v>
      </c>
      <c r="AC303" s="99">
        <v>-68.384220621014975</v>
      </c>
      <c r="AE303" s="253"/>
      <c r="AF303" s="55">
        <v>2016</v>
      </c>
      <c r="AG303" s="40" t="s">
        <v>16</v>
      </c>
      <c r="AH303" s="99">
        <v>-57.565687416835011</v>
      </c>
      <c r="AI303" s="99">
        <v>-45.793316464772516</v>
      </c>
      <c r="AJ303" s="99">
        <v>-4.0291499762139509</v>
      </c>
      <c r="AK303" s="99" t="s">
        <v>117</v>
      </c>
      <c r="AL303" s="99">
        <v>-2.4654757554656204</v>
      </c>
      <c r="AM303" s="99">
        <v>0.25854401798087462</v>
      </c>
      <c r="AN303" s="99" t="s">
        <v>117</v>
      </c>
      <c r="AO303" s="99" t="s">
        <v>117</v>
      </c>
      <c r="AP303" s="99">
        <v>3.2555862744151738</v>
      </c>
      <c r="AQ303" s="99" t="s">
        <v>117</v>
      </c>
      <c r="AR303" s="99">
        <v>-9.0952338272098636</v>
      </c>
      <c r="AS303" s="100"/>
      <c r="AT303" s="253"/>
      <c r="AU303" s="55">
        <v>2016</v>
      </c>
      <c r="AV303" s="40" t="s">
        <v>16</v>
      </c>
      <c r="AW303" s="99">
        <v>-29.107683801932765</v>
      </c>
      <c r="AX303" s="99">
        <v>-31.182116474531057</v>
      </c>
      <c r="AY303" s="99">
        <v>-46.432215495544519</v>
      </c>
      <c r="AZ303" s="99" t="s">
        <v>117</v>
      </c>
      <c r="BA303" s="99">
        <v>-55.680081507896077</v>
      </c>
      <c r="BB303" s="99">
        <v>211.40684410646384</v>
      </c>
      <c r="BC303" s="99" t="s">
        <v>117</v>
      </c>
      <c r="BD303" s="99" t="s">
        <v>117</v>
      </c>
      <c r="BE303" s="99" t="s">
        <v>117</v>
      </c>
      <c r="BF303" s="99" t="s">
        <v>117</v>
      </c>
      <c r="BG303" s="99">
        <v>-18.145215407327868</v>
      </c>
      <c r="BI303" s="253"/>
      <c r="BJ303" s="55">
        <v>2016</v>
      </c>
      <c r="BK303" s="40" t="s">
        <v>16</v>
      </c>
      <c r="BL303" s="99">
        <v>-29.107683801932765</v>
      </c>
      <c r="BM303" s="99">
        <v>-20.469021757910141</v>
      </c>
      <c r="BN303" s="99">
        <v>-7.8623342816664579</v>
      </c>
      <c r="BO303" s="99" t="s">
        <v>117</v>
      </c>
      <c r="BP303" s="99">
        <v>-1.2589410152155638</v>
      </c>
      <c r="BQ303" s="99">
        <v>0.6404128128635439</v>
      </c>
      <c r="BR303" s="99" t="s">
        <v>117</v>
      </c>
      <c r="BS303" s="99" t="s">
        <v>117</v>
      </c>
      <c r="BT303" s="99" t="s">
        <v>117</v>
      </c>
      <c r="BU303" s="99" t="s">
        <v>117</v>
      </c>
      <c r="BV303" s="99">
        <v>-1.5572628111358118</v>
      </c>
    </row>
    <row r="304" spans="1:74" x14ac:dyDescent="0.3">
      <c r="A304" s="253"/>
      <c r="B304" s="48">
        <v>2017</v>
      </c>
      <c r="C304" s="48" t="s">
        <v>17</v>
      </c>
      <c r="D304" s="49">
        <v>184276</v>
      </c>
      <c r="E304" s="49">
        <v>116594</v>
      </c>
      <c r="F304" s="49">
        <v>14488</v>
      </c>
      <c r="G304" s="49">
        <v>540</v>
      </c>
      <c r="H304" s="49">
        <v>2080</v>
      </c>
      <c r="I304" s="49">
        <v>6989</v>
      </c>
      <c r="J304" s="49" t="s">
        <v>117</v>
      </c>
      <c r="K304" s="49">
        <v>884</v>
      </c>
      <c r="L304" s="49">
        <v>800</v>
      </c>
      <c r="M304" s="49" t="s">
        <v>117</v>
      </c>
      <c r="N304" s="49">
        <v>41901</v>
      </c>
      <c r="P304" s="253"/>
      <c r="Q304" s="48">
        <v>2017</v>
      </c>
      <c r="R304" s="48" t="s">
        <v>17</v>
      </c>
      <c r="S304" s="101">
        <v>199.40209267563529</v>
      </c>
      <c r="T304" s="101">
        <v>197.28199898011218</v>
      </c>
      <c r="U304" s="101">
        <v>83.974603174603175</v>
      </c>
      <c r="V304" s="101" t="s">
        <v>117</v>
      </c>
      <c r="W304" s="101">
        <v>139.08045977011497</v>
      </c>
      <c r="X304" s="101">
        <v>753.35775335775338</v>
      </c>
      <c r="Y304" s="101" t="s">
        <v>117</v>
      </c>
      <c r="Z304" s="101" t="s">
        <v>117</v>
      </c>
      <c r="AA304" s="101">
        <v>-83.477901693515079</v>
      </c>
      <c r="AB304" s="101" t="s">
        <v>117</v>
      </c>
      <c r="AC304" s="101">
        <v>587.01426463354642</v>
      </c>
      <c r="AE304" s="253"/>
      <c r="AF304" s="48">
        <v>2017</v>
      </c>
      <c r="AG304" s="48" t="s">
        <v>17</v>
      </c>
      <c r="AH304" s="101">
        <v>199.40209267563529</v>
      </c>
      <c r="AI304" s="101">
        <v>125.71326444401119</v>
      </c>
      <c r="AJ304" s="101">
        <v>10.744459608760643</v>
      </c>
      <c r="AK304" s="101" t="s">
        <v>117</v>
      </c>
      <c r="AL304" s="101">
        <v>1.9659452784818354</v>
      </c>
      <c r="AM304" s="101">
        <v>10.024696172093327</v>
      </c>
      <c r="AN304" s="101" t="s">
        <v>117</v>
      </c>
      <c r="AO304" s="101" t="s">
        <v>117</v>
      </c>
      <c r="AP304" s="101">
        <v>-6.5672320790277503</v>
      </c>
      <c r="AQ304" s="101" t="s">
        <v>117</v>
      </c>
      <c r="AR304" s="101">
        <v>58.169233768765842</v>
      </c>
      <c r="AS304" s="102"/>
      <c r="AT304" s="253"/>
      <c r="AU304" s="48">
        <v>2017</v>
      </c>
      <c r="AV304" s="48" t="s">
        <v>17</v>
      </c>
      <c r="AW304" s="101">
        <v>-5.4354742697620964</v>
      </c>
      <c r="AX304" s="101">
        <v>-23.637554442152137</v>
      </c>
      <c r="AY304" s="101">
        <v>8.5324743426473901</v>
      </c>
      <c r="AZ304" s="101">
        <v>-88.260869565217391</v>
      </c>
      <c r="BA304" s="101">
        <v>-84.51343905889361</v>
      </c>
      <c r="BB304" s="101" t="s">
        <v>117</v>
      </c>
      <c r="BC304" s="101" t="s">
        <v>117</v>
      </c>
      <c r="BD304" s="101" t="s">
        <v>117</v>
      </c>
      <c r="BE304" s="101" t="s">
        <v>117</v>
      </c>
      <c r="BF304" s="101" t="s">
        <v>117</v>
      </c>
      <c r="BG304" s="101">
        <v>378.37652700079917</v>
      </c>
      <c r="BI304" s="253"/>
      <c r="BJ304" s="48">
        <v>2017</v>
      </c>
      <c r="BK304" s="48" t="s">
        <v>17</v>
      </c>
      <c r="BL304" s="101">
        <v>-5.4354742697620964</v>
      </c>
      <c r="BM304" s="101">
        <v>-18.520742246033215</v>
      </c>
      <c r="BN304" s="101">
        <v>0.58449822443910759</v>
      </c>
      <c r="BO304" s="101">
        <v>-2.0834616253053353</v>
      </c>
      <c r="BP304" s="101">
        <v>-5.824968696758833</v>
      </c>
      <c r="BQ304" s="101" t="s">
        <v>117</v>
      </c>
      <c r="BR304" s="101" t="s">
        <v>117</v>
      </c>
      <c r="BS304" s="101" t="s">
        <v>117</v>
      </c>
      <c r="BT304" s="101" t="s">
        <v>117</v>
      </c>
      <c r="BU304" s="101" t="s">
        <v>117</v>
      </c>
      <c r="BV304" s="101">
        <v>17.007410144302813</v>
      </c>
    </row>
    <row r="305" spans="1:74" x14ac:dyDescent="0.3">
      <c r="A305" s="253"/>
      <c r="B305" s="55">
        <v>2017</v>
      </c>
      <c r="C305" s="40" t="s">
        <v>14</v>
      </c>
      <c r="D305" s="42">
        <v>198281</v>
      </c>
      <c r="E305" s="42">
        <v>137197</v>
      </c>
      <c r="F305" s="42">
        <v>11466</v>
      </c>
      <c r="G305" s="42" t="s">
        <v>117</v>
      </c>
      <c r="H305" s="42">
        <v>3284</v>
      </c>
      <c r="I305" s="42">
        <v>840</v>
      </c>
      <c r="J305" s="42">
        <v>648</v>
      </c>
      <c r="K305" s="42" t="s">
        <v>117</v>
      </c>
      <c r="L305" s="42" t="s">
        <v>117</v>
      </c>
      <c r="M305" s="42" t="s">
        <v>117</v>
      </c>
      <c r="N305" s="42">
        <v>44846</v>
      </c>
      <c r="P305" s="253"/>
      <c r="Q305" s="55">
        <v>2017</v>
      </c>
      <c r="R305" s="40" t="s">
        <v>14</v>
      </c>
      <c r="S305" s="99">
        <v>7.6000130239423527</v>
      </c>
      <c r="T305" s="99">
        <v>17.670720620272064</v>
      </c>
      <c r="U305" s="99">
        <v>-20.858641634456092</v>
      </c>
      <c r="V305" s="99" t="s">
        <v>117</v>
      </c>
      <c r="W305" s="99">
        <v>57.884615384615387</v>
      </c>
      <c r="X305" s="99">
        <v>-87.981113177850915</v>
      </c>
      <c r="Y305" s="99" t="s">
        <v>117</v>
      </c>
      <c r="Z305" s="99" t="s">
        <v>117</v>
      </c>
      <c r="AA305" s="99" t="s">
        <v>117</v>
      </c>
      <c r="AB305" s="99" t="s">
        <v>117</v>
      </c>
      <c r="AC305" s="99">
        <v>7.0284718741796155</v>
      </c>
      <c r="AE305" s="253"/>
      <c r="AF305" s="55">
        <v>2017</v>
      </c>
      <c r="AG305" s="40" t="s">
        <v>14</v>
      </c>
      <c r="AH305" s="99">
        <v>7.6000130239423527</v>
      </c>
      <c r="AI305" s="99">
        <v>11.18051184093426</v>
      </c>
      <c r="AJ305" s="99">
        <v>-1.6399314072369717</v>
      </c>
      <c r="AK305" s="99" t="s">
        <v>117</v>
      </c>
      <c r="AL305" s="99">
        <v>0.6533677744253189</v>
      </c>
      <c r="AM305" s="99">
        <v>-3.3368425622435933</v>
      </c>
      <c r="AN305" s="99" t="s">
        <v>117</v>
      </c>
      <c r="AO305" s="99" t="s">
        <v>117</v>
      </c>
      <c r="AP305" s="99" t="s">
        <v>117</v>
      </c>
      <c r="AQ305" s="99" t="s">
        <v>117</v>
      </c>
      <c r="AR305" s="99">
        <v>1.5981462588725617</v>
      </c>
      <c r="AS305" s="100"/>
      <c r="AT305" s="253"/>
      <c r="AU305" s="55">
        <v>2017</v>
      </c>
      <c r="AV305" s="40" t="s">
        <v>14</v>
      </c>
      <c r="AW305" s="99">
        <v>31.244994274442831</v>
      </c>
      <c r="AX305" s="99">
        <v>28.096989841649247</v>
      </c>
      <c r="AY305" s="99">
        <v>-43.622775100796538</v>
      </c>
      <c r="AZ305" s="99" t="s">
        <v>117</v>
      </c>
      <c r="BA305" s="99">
        <v>132.74273564847627</v>
      </c>
      <c r="BB305" s="99">
        <v>-82.97182242043381</v>
      </c>
      <c r="BC305" s="99">
        <v>-45.408593091828145</v>
      </c>
      <c r="BD305" s="99" t="s">
        <v>117</v>
      </c>
      <c r="BE305" s="99" t="s">
        <v>117</v>
      </c>
      <c r="BF305" s="99" t="s">
        <v>117</v>
      </c>
      <c r="BG305" s="99">
        <v>216.41854229873701</v>
      </c>
      <c r="BI305" s="253"/>
      <c r="BJ305" s="55">
        <v>2017</v>
      </c>
      <c r="BK305" s="40" t="s">
        <v>14</v>
      </c>
      <c r="BL305" s="99">
        <v>31.244994274442831</v>
      </c>
      <c r="BM305" s="99">
        <v>19.918981711312771</v>
      </c>
      <c r="BN305" s="99">
        <v>-5.8725021015773411</v>
      </c>
      <c r="BO305" s="99" t="s">
        <v>117</v>
      </c>
      <c r="BP305" s="99">
        <v>1.2397651528690667</v>
      </c>
      <c r="BQ305" s="99">
        <v>-2.7092145065099253</v>
      </c>
      <c r="BR305" s="99">
        <v>-0.35677171243802824</v>
      </c>
      <c r="BS305" s="99" t="s">
        <v>117</v>
      </c>
      <c r="BT305" s="99" t="s">
        <v>117</v>
      </c>
      <c r="BU305" s="99" t="s">
        <v>117</v>
      </c>
      <c r="BV305" s="99">
        <v>20.302891902804529</v>
      </c>
    </row>
    <row r="306" spans="1:74" x14ac:dyDescent="0.3">
      <c r="A306" s="253"/>
      <c r="B306" s="47">
        <v>2017</v>
      </c>
      <c r="C306" s="48" t="s">
        <v>15</v>
      </c>
      <c r="D306" s="49">
        <v>132402</v>
      </c>
      <c r="E306" s="49">
        <v>82475</v>
      </c>
      <c r="F306" s="49">
        <v>14083</v>
      </c>
      <c r="G306" s="49">
        <v>2874</v>
      </c>
      <c r="H306" s="49">
        <v>6819</v>
      </c>
      <c r="I306" s="49">
        <v>2490</v>
      </c>
      <c r="J306" s="49">
        <v>2497</v>
      </c>
      <c r="K306" s="49">
        <v>468</v>
      </c>
      <c r="L306" s="49" t="s">
        <v>117</v>
      </c>
      <c r="M306" s="49" t="s">
        <v>117</v>
      </c>
      <c r="N306" s="49">
        <v>20696</v>
      </c>
      <c r="P306" s="253"/>
      <c r="Q306" s="47">
        <v>2017</v>
      </c>
      <c r="R306" s="48" t="s">
        <v>15</v>
      </c>
      <c r="S306" s="101">
        <v>-33.225069472112807</v>
      </c>
      <c r="T306" s="101">
        <v>-39.885711786700874</v>
      </c>
      <c r="U306" s="101">
        <v>22.824001395429974</v>
      </c>
      <c r="V306" s="101" t="s">
        <v>117</v>
      </c>
      <c r="W306" s="101">
        <v>107.64311814859929</v>
      </c>
      <c r="X306" s="101">
        <v>196.42857142857144</v>
      </c>
      <c r="Y306" s="101">
        <v>285.33950617283949</v>
      </c>
      <c r="Z306" s="101" t="s">
        <v>117</v>
      </c>
      <c r="AA306" s="101" t="s">
        <v>117</v>
      </c>
      <c r="AB306" s="101" t="s">
        <v>117</v>
      </c>
      <c r="AC306" s="101">
        <v>-53.850956607055252</v>
      </c>
      <c r="AE306" s="253"/>
      <c r="AF306" s="47">
        <v>2017</v>
      </c>
      <c r="AG306" s="48" t="s">
        <v>15</v>
      </c>
      <c r="AH306" s="101">
        <v>-33.225069472112807</v>
      </c>
      <c r="AI306" s="101">
        <v>-27.598206585603258</v>
      </c>
      <c r="AJ306" s="101">
        <v>1.3198440596930616</v>
      </c>
      <c r="AK306" s="101" t="s">
        <v>117</v>
      </c>
      <c r="AL306" s="101">
        <v>1.7828233668379723</v>
      </c>
      <c r="AM306" s="101">
        <v>0.8321523494434665</v>
      </c>
      <c r="AN306" s="101">
        <v>0.93251496613392093</v>
      </c>
      <c r="AO306" s="101" t="s">
        <v>117</v>
      </c>
      <c r="AP306" s="101" t="s">
        <v>117</v>
      </c>
      <c r="AQ306" s="101" t="s">
        <v>117</v>
      </c>
      <c r="AR306" s="101">
        <v>-12.179684387308919</v>
      </c>
      <c r="AS306" s="102"/>
      <c r="AT306" s="253"/>
      <c r="AU306" s="47">
        <v>2017</v>
      </c>
      <c r="AV306" s="48" t="s">
        <v>15</v>
      </c>
      <c r="AW306" s="101">
        <v>-8.7153464834566279</v>
      </c>
      <c r="AX306" s="101">
        <v>-21.928246876183266</v>
      </c>
      <c r="AY306" s="101">
        <v>2.6532546103943417</v>
      </c>
      <c r="AZ306" s="101">
        <v>107.80911062906725</v>
      </c>
      <c r="BA306" s="101">
        <v>53.373819163292836</v>
      </c>
      <c r="BB306" s="101">
        <v>460.81081081081084</v>
      </c>
      <c r="BC306" s="101" t="s">
        <v>117</v>
      </c>
      <c r="BD306" s="101" t="s">
        <v>117</v>
      </c>
      <c r="BE306" s="101" t="s">
        <v>117</v>
      </c>
      <c r="BF306" s="101" t="s">
        <v>117</v>
      </c>
      <c r="BG306" s="101">
        <v>7.2831890518894653</v>
      </c>
      <c r="BI306" s="253"/>
      <c r="BJ306" s="47">
        <v>2017</v>
      </c>
      <c r="BK306" s="48" t="s">
        <v>15</v>
      </c>
      <c r="BL306" s="101">
        <v>-8.7153464834566279</v>
      </c>
      <c r="BM306" s="101">
        <v>-15.971125804071892</v>
      </c>
      <c r="BN306" s="101">
        <v>0.25096006012010225</v>
      </c>
      <c r="BO306" s="101">
        <v>1.0279710154919572</v>
      </c>
      <c r="BP306" s="101">
        <v>1.6360665457829744</v>
      </c>
      <c r="BQ306" s="101">
        <v>1.4106161621036517</v>
      </c>
      <c r="BR306" s="101" t="s">
        <v>117</v>
      </c>
      <c r="BS306" s="101" t="s">
        <v>117</v>
      </c>
      <c r="BT306" s="101" t="s">
        <v>117</v>
      </c>
      <c r="BU306" s="101" t="s">
        <v>117</v>
      </c>
      <c r="BV306" s="101">
        <v>0.96867825403501007</v>
      </c>
    </row>
    <row r="307" spans="1:74" x14ac:dyDescent="0.3">
      <c r="A307" s="253"/>
      <c r="B307" s="56">
        <v>2017</v>
      </c>
      <c r="C307" s="57" t="s">
        <v>16</v>
      </c>
      <c r="D307" s="103">
        <v>128472</v>
      </c>
      <c r="E307" s="103">
        <v>85643</v>
      </c>
      <c r="F307" s="103">
        <v>11744</v>
      </c>
      <c r="G307" s="103" t="s">
        <v>117</v>
      </c>
      <c r="H307" s="103">
        <v>4952</v>
      </c>
      <c r="I307" s="103">
        <v>1734</v>
      </c>
      <c r="J307" s="103" t="s">
        <v>117</v>
      </c>
      <c r="K307" s="103">
        <v>221</v>
      </c>
      <c r="L307" s="103">
        <v>920</v>
      </c>
      <c r="M307" s="103" t="s">
        <v>117</v>
      </c>
      <c r="N307" s="103">
        <v>23258</v>
      </c>
      <c r="P307" s="253"/>
      <c r="Q307" s="56">
        <v>2017</v>
      </c>
      <c r="R307" s="57" t="s">
        <v>16</v>
      </c>
      <c r="S307" s="104">
        <v>-2.9682331082612023</v>
      </c>
      <c r="T307" s="104">
        <v>3.8411639890876046</v>
      </c>
      <c r="U307" s="104">
        <v>-16.60867712845274</v>
      </c>
      <c r="V307" s="104" t="s">
        <v>117</v>
      </c>
      <c r="W307" s="104">
        <v>-27.379381140929766</v>
      </c>
      <c r="X307" s="104">
        <v>-30.361445783132538</v>
      </c>
      <c r="Y307" s="104" t="s">
        <v>117</v>
      </c>
      <c r="Z307" s="104">
        <v>-52.777777777777779</v>
      </c>
      <c r="AA307" s="104" t="s">
        <v>117</v>
      </c>
      <c r="AB307" s="104" t="s">
        <v>117</v>
      </c>
      <c r="AC307" s="104">
        <v>12.379203710862015</v>
      </c>
      <c r="AE307" s="253"/>
      <c r="AF307" s="56">
        <v>2017</v>
      </c>
      <c r="AG307" s="57" t="s">
        <v>16</v>
      </c>
      <c r="AH307" s="104">
        <v>-2.9682331082612023</v>
      </c>
      <c r="AI307" s="104">
        <v>2.3927131010105569</v>
      </c>
      <c r="AJ307" s="104">
        <v>-1.7665896285554588</v>
      </c>
      <c r="AK307" s="104" t="s">
        <v>117</v>
      </c>
      <c r="AL307" s="104">
        <v>-1.4100995453240877</v>
      </c>
      <c r="AM307" s="104">
        <v>-0.57098835365024658</v>
      </c>
      <c r="AN307" s="104" t="s">
        <v>117</v>
      </c>
      <c r="AO307" s="104">
        <v>-0.18655307321641657</v>
      </c>
      <c r="AP307" s="104" t="s">
        <v>117</v>
      </c>
      <c r="AQ307" s="104" t="s">
        <v>117</v>
      </c>
      <c r="AR307" s="104">
        <v>1.93501608737028</v>
      </c>
      <c r="AS307" s="102"/>
      <c r="AT307" s="253"/>
      <c r="AU307" s="56">
        <v>2017</v>
      </c>
      <c r="AV307" s="57" t="s">
        <v>16</v>
      </c>
      <c r="AW307" s="104">
        <v>108.73464612984986</v>
      </c>
      <c r="AX307" s="104">
        <v>118.36562978072411</v>
      </c>
      <c r="AY307" s="104">
        <v>49.13015873015874</v>
      </c>
      <c r="AZ307" s="104" t="s">
        <v>117</v>
      </c>
      <c r="BA307" s="104">
        <v>469.19540229885058</v>
      </c>
      <c r="BB307" s="104">
        <v>111.72161172161174</v>
      </c>
      <c r="BC307" s="104" t="s">
        <v>117</v>
      </c>
      <c r="BD307" s="104" t="s">
        <v>117</v>
      </c>
      <c r="BE307" s="104">
        <v>-80.99958694754234</v>
      </c>
      <c r="BF307" s="104" t="s">
        <v>117</v>
      </c>
      <c r="BG307" s="104">
        <v>281.34120347597968</v>
      </c>
      <c r="BI307" s="253"/>
      <c r="BJ307" s="56">
        <v>2017</v>
      </c>
      <c r="BK307" s="57" t="s">
        <v>16</v>
      </c>
      <c r="BL307" s="104">
        <v>108.73464612984986</v>
      </c>
      <c r="BM307" s="104">
        <v>75.425684018977051</v>
      </c>
      <c r="BN307" s="104">
        <v>6.2861506466497685</v>
      </c>
      <c r="BO307" s="104" t="s">
        <v>117</v>
      </c>
      <c r="BP307" s="104">
        <v>6.6322220055891332</v>
      </c>
      <c r="BQ307" s="104">
        <v>1.4866445700916358</v>
      </c>
      <c r="BR307" s="104" t="s">
        <v>117</v>
      </c>
      <c r="BS307" s="104" t="s">
        <v>117</v>
      </c>
      <c r="BT307" s="104">
        <v>-6.3722622993436007</v>
      </c>
      <c r="BU307" s="104" t="s">
        <v>117</v>
      </c>
      <c r="BV307" s="104">
        <v>27.879053746669264</v>
      </c>
    </row>
    <row r="308" spans="1:74" x14ac:dyDescent="0.3">
      <c r="A308" s="253"/>
      <c r="B308" s="64">
        <v>2018</v>
      </c>
      <c r="C308" s="65" t="s">
        <v>17</v>
      </c>
      <c r="D308" s="49">
        <v>193516</v>
      </c>
      <c r="E308" s="49">
        <v>168257</v>
      </c>
      <c r="F308" s="49">
        <v>9043</v>
      </c>
      <c r="G308" s="49" t="s">
        <v>117</v>
      </c>
      <c r="H308" s="49">
        <v>1581</v>
      </c>
      <c r="I308" s="49">
        <v>144</v>
      </c>
      <c r="J308" s="49" t="s">
        <v>117</v>
      </c>
      <c r="K308" s="49" t="s">
        <v>117</v>
      </c>
      <c r="L308" s="49" t="s">
        <v>117</v>
      </c>
      <c r="M308" s="49" t="s">
        <v>117</v>
      </c>
      <c r="N308" s="49">
        <v>14491</v>
      </c>
      <c r="P308" s="253"/>
      <c r="Q308" s="64">
        <v>2018</v>
      </c>
      <c r="R308" s="65" t="s">
        <v>17</v>
      </c>
      <c r="S308" s="101">
        <v>50.628930817610069</v>
      </c>
      <c r="T308" s="101">
        <v>96.463225248998754</v>
      </c>
      <c r="U308" s="101">
        <v>-22.998978201634884</v>
      </c>
      <c r="V308" s="101" t="s">
        <v>117</v>
      </c>
      <c r="W308" s="101">
        <v>-68.073505654281092</v>
      </c>
      <c r="X308" s="101">
        <v>-91.695501730103814</v>
      </c>
      <c r="Y308" s="101" t="s">
        <v>117</v>
      </c>
      <c r="Z308" s="101" t="s">
        <v>117</v>
      </c>
      <c r="AA308" s="101" t="s">
        <v>117</v>
      </c>
      <c r="AB308" s="101" t="s">
        <v>117</v>
      </c>
      <c r="AC308" s="101">
        <v>-37.694556711669101</v>
      </c>
      <c r="AE308" s="253"/>
      <c r="AF308" s="64">
        <v>2018</v>
      </c>
      <c r="AG308" s="65" t="s">
        <v>17</v>
      </c>
      <c r="AH308" s="101">
        <v>50.628930817610069</v>
      </c>
      <c r="AI308" s="101">
        <v>64.305062581729885</v>
      </c>
      <c r="AJ308" s="101">
        <v>-2.1024036365900742</v>
      </c>
      <c r="AK308" s="101" t="s">
        <v>117</v>
      </c>
      <c r="AL308" s="101">
        <v>-2.6239180521825771</v>
      </c>
      <c r="AM308" s="101">
        <v>-1.2376237623762378</v>
      </c>
      <c r="AN308" s="101" t="s">
        <v>117</v>
      </c>
      <c r="AO308" s="101" t="s">
        <v>117</v>
      </c>
      <c r="AP308" s="101" t="s">
        <v>117</v>
      </c>
      <c r="AQ308" s="101" t="s">
        <v>117</v>
      </c>
      <c r="AR308" s="101">
        <v>-6.8240550470141361</v>
      </c>
      <c r="AS308" s="102"/>
      <c r="AT308" s="253"/>
      <c r="AU308" s="64">
        <v>2018</v>
      </c>
      <c r="AV308" s="65" t="s">
        <v>17</v>
      </c>
      <c r="AW308" s="101">
        <v>5.0142178037291956</v>
      </c>
      <c r="AX308" s="101">
        <v>44.3101703346656</v>
      </c>
      <c r="AY308" s="101">
        <v>-37.582827167310874</v>
      </c>
      <c r="AZ308" s="101" t="s">
        <v>117</v>
      </c>
      <c r="BA308" s="101">
        <v>-23.990384615384613</v>
      </c>
      <c r="BB308" s="101">
        <v>-97.939619401917298</v>
      </c>
      <c r="BC308" s="101" t="s">
        <v>117</v>
      </c>
      <c r="BD308" s="101" t="s">
        <v>117</v>
      </c>
      <c r="BE308" s="101" t="s">
        <v>117</v>
      </c>
      <c r="BF308" s="101" t="s">
        <v>117</v>
      </c>
      <c r="BG308" s="101">
        <v>-65.416099854418746</v>
      </c>
      <c r="BI308" s="253"/>
      <c r="BJ308" s="64">
        <v>2018</v>
      </c>
      <c r="BK308" s="65" t="s">
        <v>17</v>
      </c>
      <c r="BL308" s="101">
        <v>5.0142178037291956</v>
      </c>
      <c r="BM308" s="101">
        <v>28.035663895461195</v>
      </c>
      <c r="BN308" s="101">
        <v>-2.9548069200547045</v>
      </c>
      <c r="BO308" s="101" t="s">
        <v>117</v>
      </c>
      <c r="BP308" s="101">
        <v>-0.27078946797195547</v>
      </c>
      <c r="BQ308" s="101">
        <v>-3.7145368903167038</v>
      </c>
      <c r="BR308" s="101" t="s">
        <v>117</v>
      </c>
      <c r="BS308" s="101" t="s">
        <v>117</v>
      </c>
      <c r="BT308" s="101" t="s">
        <v>117</v>
      </c>
      <c r="BU308" s="101" t="s">
        <v>117</v>
      </c>
      <c r="BV308" s="101">
        <v>-14.874427489201</v>
      </c>
    </row>
    <row r="309" spans="1:74" x14ac:dyDescent="0.3">
      <c r="A309" s="253"/>
      <c r="B309" s="56">
        <v>2018</v>
      </c>
      <c r="C309" s="57" t="s">
        <v>14</v>
      </c>
      <c r="D309" s="103">
        <v>92907</v>
      </c>
      <c r="E309" s="103">
        <v>76903</v>
      </c>
      <c r="F309" s="103">
        <v>8346</v>
      </c>
      <c r="G309" s="103" t="s">
        <v>117</v>
      </c>
      <c r="H309" s="103">
        <v>2788</v>
      </c>
      <c r="I309" s="103" t="s">
        <v>117</v>
      </c>
      <c r="J309" s="103">
        <v>4870</v>
      </c>
      <c r="K309" s="103" t="s">
        <v>117</v>
      </c>
      <c r="L309" s="103" t="s">
        <v>117</v>
      </c>
      <c r="M309" s="103" t="s">
        <v>117</v>
      </c>
      <c r="N309" s="103" t="s">
        <v>117</v>
      </c>
      <c r="P309" s="253"/>
      <c r="Q309" s="56">
        <v>2018</v>
      </c>
      <c r="R309" s="57" t="s">
        <v>14</v>
      </c>
      <c r="S309" s="104">
        <v>-51.990016329399118</v>
      </c>
      <c r="T309" s="104">
        <v>-54.294323564547092</v>
      </c>
      <c r="U309" s="104">
        <v>-7.7076191529359761</v>
      </c>
      <c r="V309" s="104" t="s">
        <v>117</v>
      </c>
      <c r="W309" s="104">
        <v>76.344086021505376</v>
      </c>
      <c r="X309" s="104" t="s">
        <v>117</v>
      </c>
      <c r="Y309" s="104" t="s">
        <v>117</v>
      </c>
      <c r="Z309" s="104" t="s">
        <v>117</v>
      </c>
      <c r="AA309" s="104" t="s">
        <v>117</v>
      </c>
      <c r="AB309" s="104" t="s">
        <v>117</v>
      </c>
      <c r="AC309" s="104" t="s">
        <v>117</v>
      </c>
      <c r="AE309" s="253"/>
      <c r="AF309" s="56">
        <v>2018</v>
      </c>
      <c r="AG309" s="57" t="s">
        <v>14</v>
      </c>
      <c r="AH309" s="104">
        <v>-51.990016329399118</v>
      </c>
      <c r="AI309" s="104">
        <v>-47.207466049318917</v>
      </c>
      <c r="AJ309" s="104">
        <v>-0.36017693627400316</v>
      </c>
      <c r="AK309" s="104" t="s">
        <v>117</v>
      </c>
      <c r="AL309" s="104">
        <v>0.62372103598668838</v>
      </c>
      <c r="AM309" s="104" t="s">
        <v>117</v>
      </c>
      <c r="AN309" s="104" t="s">
        <v>117</v>
      </c>
      <c r="AO309" s="104" t="s">
        <v>117</v>
      </c>
      <c r="AP309" s="104" t="s">
        <v>117</v>
      </c>
      <c r="AQ309" s="104" t="s">
        <v>117</v>
      </c>
      <c r="AR309" s="104" t="s">
        <v>117</v>
      </c>
      <c r="AS309" s="102"/>
      <c r="AT309" s="253"/>
      <c r="AU309" s="56">
        <v>2018</v>
      </c>
      <c r="AV309" s="57" t="s">
        <v>14</v>
      </c>
      <c r="AW309" s="104">
        <v>-53.14377070924597</v>
      </c>
      <c r="AX309" s="104">
        <v>-43.947025080723336</v>
      </c>
      <c r="AY309" s="104">
        <v>-27.210884353741491</v>
      </c>
      <c r="AZ309" s="104" t="s">
        <v>117</v>
      </c>
      <c r="BA309" s="104">
        <v>-15.103532277710102</v>
      </c>
      <c r="BB309" s="104" t="s">
        <v>117</v>
      </c>
      <c r="BC309" s="104">
        <v>651.54320987654319</v>
      </c>
      <c r="BD309" s="104" t="s">
        <v>117</v>
      </c>
      <c r="BE309" s="104" t="s">
        <v>117</v>
      </c>
      <c r="BF309" s="104" t="s">
        <v>117</v>
      </c>
      <c r="BG309" s="104" t="s">
        <v>117</v>
      </c>
      <c r="BI309" s="253"/>
      <c r="BJ309" s="56">
        <v>2018</v>
      </c>
      <c r="BK309" s="57" t="s">
        <v>14</v>
      </c>
      <c r="BL309" s="104">
        <v>-53.14377070924597</v>
      </c>
      <c r="BM309" s="104">
        <v>-30.408359852935984</v>
      </c>
      <c r="BN309" s="104">
        <v>-1.5735244425840096</v>
      </c>
      <c r="BO309" s="104" t="s">
        <v>117</v>
      </c>
      <c r="BP309" s="104">
        <v>-0.25015003959027848</v>
      </c>
      <c r="BQ309" s="104" t="s">
        <v>117</v>
      </c>
      <c r="BR309" s="104">
        <v>2.1293013450607976</v>
      </c>
      <c r="BS309" s="104" t="s">
        <v>117</v>
      </c>
      <c r="BT309" s="104" t="s">
        <v>117</v>
      </c>
      <c r="BU309" s="104" t="s">
        <v>117</v>
      </c>
      <c r="BV309" s="104" t="s">
        <v>117</v>
      </c>
    </row>
    <row r="310" spans="1:74" x14ac:dyDescent="0.3">
      <c r="A310" s="253"/>
      <c r="B310" s="66">
        <v>2018</v>
      </c>
      <c r="C310" s="65" t="s">
        <v>15</v>
      </c>
      <c r="D310" s="49">
        <v>119588</v>
      </c>
      <c r="E310" s="49">
        <v>111794</v>
      </c>
      <c r="F310" s="49">
        <v>4489</v>
      </c>
      <c r="G310" s="49">
        <v>302</v>
      </c>
      <c r="H310" s="49">
        <v>2381</v>
      </c>
      <c r="I310" s="49">
        <v>472</v>
      </c>
      <c r="J310" s="49">
        <v>150</v>
      </c>
      <c r="K310" s="49" t="s">
        <v>117</v>
      </c>
      <c r="L310" s="49" t="s">
        <v>117</v>
      </c>
      <c r="M310" s="49" t="s">
        <v>117</v>
      </c>
      <c r="N310" s="49" t="s">
        <v>117</v>
      </c>
      <c r="P310" s="253"/>
      <c r="Q310" s="66">
        <v>2018</v>
      </c>
      <c r="R310" s="65" t="s">
        <v>15</v>
      </c>
      <c r="S310" s="101">
        <v>28.717965277105066</v>
      </c>
      <c r="T310" s="101">
        <v>45.370141606959436</v>
      </c>
      <c r="U310" s="101">
        <v>-46.213755092259767</v>
      </c>
      <c r="V310" s="101" t="s">
        <v>117</v>
      </c>
      <c r="W310" s="101">
        <v>-14.59827833572453</v>
      </c>
      <c r="X310" s="101" t="s">
        <v>117</v>
      </c>
      <c r="Y310" s="101">
        <v>-96.919917864476389</v>
      </c>
      <c r="Z310" s="101" t="s">
        <v>117</v>
      </c>
      <c r="AA310" s="101" t="s">
        <v>117</v>
      </c>
      <c r="AB310" s="101" t="s">
        <v>117</v>
      </c>
      <c r="AC310" s="101" t="s">
        <v>117</v>
      </c>
      <c r="AE310" s="253"/>
      <c r="AF310" s="66">
        <v>2018</v>
      </c>
      <c r="AG310" s="65" t="s">
        <v>15</v>
      </c>
      <c r="AH310" s="101">
        <v>28.717965277105066</v>
      </c>
      <c r="AI310" s="101">
        <v>37.55475906013541</v>
      </c>
      <c r="AJ310" s="101">
        <v>-4.1514632912482377</v>
      </c>
      <c r="AK310" s="101" t="s">
        <v>117</v>
      </c>
      <c r="AL310" s="101">
        <v>-0.43807248108323382</v>
      </c>
      <c r="AM310" s="101" t="s">
        <v>117</v>
      </c>
      <c r="AN310" s="101">
        <v>-5.0803491663706728</v>
      </c>
      <c r="AO310" s="101" t="s">
        <v>117</v>
      </c>
      <c r="AP310" s="101" t="s">
        <v>117</v>
      </c>
      <c r="AQ310" s="101" t="s">
        <v>117</v>
      </c>
      <c r="AR310" s="101" t="s">
        <v>117</v>
      </c>
      <c r="AS310" s="102"/>
      <c r="AT310" s="253"/>
      <c r="AU310" s="66">
        <v>2018</v>
      </c>
      <c r="AV310" s="65" t="s">
        <v>15</v>
      </c>
      <c r="AW310" s="101">
        <v>-9.6781015392516707</v>
      </c>
      <c r="AX310" s="101">
        <v>35.548954228554095</v>
      </c>
      <c r="AY310" s="101">
        <v>-68.124689341759563</v>
      </c>
      <c r="AZ310" s="101">
        <v>-89.491997216423101</v>
      </c>
      <c r="BA310" s="101">
        <v>-65.082856723859805</v>
      </c>
      <c r="BB310" s="101">
        <v>-81.044176706827301</v>
      </c>
      <c r="BC310" s="101">
        <v>-93.992791349619537</v>
      </c>
      <c r="BD310" s="101" t="s">
        <v>117</v>
      </c>
      <c r="BE310" s="101" t="s">
        <v>117</v>
      </c>
      <c r="BF310" s="101" t="s">
        <v>117</v>
      </c>
      <c r="BG310" s="101" t="s">
        <v>117</v>
      </c>
      <c r="BI310" s="253"/>
      <c r="BJ310" s="66">
        <v>2018</v>
      </c>
      <c r="BK310" s="65" t="s">
        <v>15</v>
      </c>
      <c r="BL310" s="101">
        <v>-9.6781015392516707</v>
      </c>
      <c r="BM310" s="101">
        <v>22.143925318348661</v>
      </c>
      <c r="BN310" s="101">
        <v>-7.2461141070376565</v>
      </c>
      <c r="BO310" s="101">
        <v>-1.9425688433709458</v>
      </c>
      <c r="BP310" s="101">
        <v>-3.3519131130949678</v>
      </c>
      <c r="BQ310" s="101">
        <v>-1.5241461609341245</v>
      </c>
      <c r="BR310" s="101">
        <v>-1.7726318333559912</v>
      </c>
      <c r="BS310" s="101" t="s">
        <v>117</v>
      </c>
      <c r="BT310" s="101" t="s">
        <v>117</v>
      </c>
      <c r="BU310" s="101" t="s">
        <v>117</v>
      </c>
      <c r="BV310" s="101" t="s">
        <v>117</v>
      </c>
    </row>
    <row r="311" spans="1:74" x14ac:dyDescent="0.3">
      <c r="A311" s="254"/>
      <c r="B311" s="67">
        <v>2018</v>
      </c>
      <c r="C311" s="68" t="s">
        <v>16</v>
      </c>
      <c r="D311" s="105">
        <v>135817</v>
      </c>
      <c r="E311" s="105">
        <v>102037</v>
      </c>
      <c r="F311" s="105">
        <v>8679</v>
      </c>
      <c r="G311" s="105" t="s">
        <v>117</v>
      </c>
      <c r="H311" s="105">
        <v>3670</v>
      </c>
      <c r="I311" s="105">
        <v>782</v>
      </c>
      <c r="J311" s="105">
        <v>927</v>
      </c>
      <c r="K311" s="105">
        <v>180</v>
      </c>
      <c r="L311" s="105" t="s">
        <v>117</v>
      </c>
      <c r="M311" s="105" t="s">
        <v>117</v>
      </c>
      <c r="N311" s="105">
        <v>19542</v>
      </c>
      <c r="P311" s="254"/>
      <c r="Q311" s="67">
        <v>2018</v>
      </c>
      <c r="R311" s="68" t="s">
        <v>16</v>
      </c>
      <c r="S311" s="106">
        <v>13.570759607987412</v>
      </c>
      <c r="T311" s="106">
        <v>-8.7276598028516759</v>
      </c>
      <c r="U311" s="106">
        <v>93.339273780351959</v>
      </c>
      <c r="V311" s="106" t="s">
        <v>117</v>
      </c>
      <c r="W311" s="106">
        <v>54.136917261654759</v>
      </c>
      <c r="X311" s="106">
        <v>65.677966101694921</v>
      </c>
      <c r="Y311" s="106">
        <v>518</v>
      </c>
      <c r="Z311" s="106" t="s">
        <v>117</v>
      </c>
      <c r="AA311" s="106" t="s">
        <v>117</v>
      </c>
      <c r="AB311" s="106" t="s">
        <v>117</v>
      </c>
      <c r="AC311" s="106" t="s">
        <v>117</v>
      </c>
      <c r="AE311" s="254"/>
      <c r="AF311" s="67">
        <v>2018</v>
      </c>
      <c r="AG311" s="68" t="s">
        <v>16</v>
      </c>
      <c r="AH311" s="106">
        <v>13.570759607987412</v>
      </c>
      <c r="AI311" s="106">
        <v>-8.1588453691005718</v>
      </c>
      <c r="AJ311" s="106">
        <v>3.5036960230123393</v>
      </c>
      <c r="AK311" s="106" t="s">
        <v>117</v>
      </c>
      <c r="AL311" s="106">
        <v>1.0778673445496194</v>
      </c>
      <c r="AM311" s="106">
        <v>0.25922333344482701</v>
      </c>
      <c r="AN311" s="106">
        <v>0.64973074221493743</v>
      </c>
      <c r="AO311" s="106" t="s">
        <v>117</v>
      </c>
      <c r="AP311" s="106" t="s">
        <v>117</v>
      </c>
      <c r="AQ311" s="106" t="s">
        <v>117</v>
      </c>
      <c r="AR311" s="106" t="s">
        <v>117</v>
      </c>
      <c r="AS311" s="102"/>
      <c r="AT311" s="254"/>
      <c r="AU311" s="67">
        <v>2018</v>
      </c>
      <c r="AV311" s="68" t="s">
        <v>16</v>
      </c>
      <c r="AW311" s="106">
        <v>5.7171990783984086</v>
      </c>
      <c r="AX311" s="106">
        <v>19.142253307333917</v>
      </c>
      <c r="AY311" s="106">
        <v>-26.098433242506815</v>
      </c>
      <c r="AZ311" s="106" t="s">
        <v>117</v>
      </c>
      <c r="BA311" s="106">
        <v>-25.888529886914384</v>
      </c>
      <c r="BB311" s="106">
        <v>-54.901960784313722</v>
      </c>
      <c r="BC311" s="106" t="s">
        <v>117</v>
      </c>
      <c r="BD311" s="106">
        <v>-18.552036199095028</v>
      </c>
      <c r="BE311" s="106" t="s">
        <v>117</v>
      </c>
      <c r="BF311" s="106" t="s">
        <v>117</v>
      </c>
      <c r="BG311" s="106">
        <v>-15.97729813397541</v>
      </c>
      <c r="BI311" s="254"/>
      <c r="BJ311" s="67">
        <v>2018</v>
      </c>
      <c r="BK311" s="68" t="s">
        <v>16</v>
      </c>
      <c r="BL311" s="106">
        <v>5.7171990783984086</v>
      </c>
      <c r="BM311" s="106">
        <v>12.760757207796257</v>
      </c>
      <c r="BN311" s="106">
        <v>-2.3857338564045096</v>
      </c>
      <c r="BO311" s="106" t="s">
        <v>117</v>
      </c>
      <c r="BP311" s="106">
        <v>-0.99788280714863986</v>
      </c>
      <c r="BQ311" s="106">
        <v>-0.74101749797621308</v>
      </c>
      <c r="BR311" s="106" t="s">
        <v>117</v>
      </c>
      <c r="BS311" s="106">
        <v>-3.191356871536212E-2</v>
      </c>
      <c r="BT311" s="106" t="s">
        <v>117</v>
      </c>
      <c r="BU311" s="106" t="s">
        <v>117</v>
      </c>
      <c r="BV311" s="106">
        <v>-2.8924590572264788</v>
      </c>
    </row>
    <row r="312" spans="1:74" ht="15" customHeight="1" x14ac:dyDescent="0.3">
      <c r="A312" s="252" t="s">
        <v>208</v>
      </c>
      <c r="B312" s="75">
        <v>2012</v>
      </c>
      <c r="C312" s="48" t="s">
        <v>14</v>
      </c>
      <c r="D312" s="49">
        <v>61790</v>
      </c>
      <c r="E312" s="49">
        <v>17506</v>
      </c>
      <c r="F312" s="49">
        <v>25258</v>
      </c>
      <c r="G312" s="49">
        <v>476</v>
      </c>
      <c r="H312" s="49">
        <v>3051</v>
      </c>
      <c r="I312" s="49">
        <v>2377</v>
      </c>
      <c r="J312" s="49">
        <v>596</v>
      </c>
      <c r="K312" s="49" t="s">
        <v>117</v>
      </c>
      <c r="L312" s="49">
        <v>1320</v>
      </c>
      <c r="M312" s="49">
        <v>9633</v>
      </c>
      <c r="N312" s="49">
        <v>1573</v>
      </c>
      <c r="P312" s="252" t="s">
        <v>208</v>
      </c>
      <c r="Q312" s="75">
        <v>2012</v>
      </c>
      <c r="R312" s="48" t="s">
        <v>14</v>
      </c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E312" s="252" t="s">
        <v>208</v>
      </c>
      <c r="AF312" s="75">
        <v>2012</v>
      </c>
      <c r="AG312" s="48" t="s">
        <v>14</v>
      </c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0"/>
      <c r="AT312" s="252" t="s">
        <v>208</v>
      </c>
      <c r="AU312" s="75">
        <v>2012</v>
      </c>
      <c r="AV312" s="48" t="s">
        <v>14</v>
      </c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I312" s="252" t="s">
        <v>208</v>
      </c>
      <c r="BJ312" s="75">
        <v>2012</v>
      </c>
      <c r="BK312" s="48" t="s">
        <v>14</v>
      </c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</row>
    <row r="313" spans="1:74" x14ac:dyDescent="0.3">
      <c r="A313" s="253"/>
      <c r="B313" s="55">
        <v>2012</v>
      </c>
      <c r="C313" s="40" t="s">
        <v>15</v>
      </c>
      <c r="D313" s="42">
        <v>101260</v>
      </c>
      <c r="E313" s="42">
        <v>23259</v>
      </c>
      <c r="F313" s="42">
        <v>66149</v>
      </c>
      <c r="G313" s="42">
        <v>2062</v>
      </c>
      <c r="H313" s="42">
        <v>4447</v>
      </c>
      <c r="I313" s="42">
        <v>696</v>
      </c>
      <c r="J313" s="42">
        <v>2896</v>
      </c>
      <c r="K313" s="42">
        <v>590</v>
      </c>
      <c r="L313" s="42" t="s">
        <v>117</v>
      </c>
      <c r="M313" s="42" t="s">
        <v>117</v>
      </c>
      <c r="N313" s="42">
        <v>1161</v>
      </c>
      <c r="P313" s="253"/>
      <c r="Q313" s="55">
        <v>2012</v>
      </c>
      <c r="R313" s="40" t="s">
        <v>15</v>
      </c>
      <c r="S313" s="99">
        <v>63.877650105195016</v>
      </c>
      <c r="T313" s="99">
        <v>32.863018393693579</v>
      </c>
      <c r="U313" s="99">
        <v>161.89326154089792</v>
      </c>
      <c r="V313" s="99">
        <v>333.19327731092432</v>
      </c>
      <c r="W313" s="99">
        <v>45.7554900032776</v>
      </c>
      <c r="X313" s="99">
        <v>-70.71939419436265</v>
      </c>
      <c r="Y313" s="99">
        <v>385.90604026845637</v>
      </c>
      <c r="Z313" s="99" t="s">
        <v>117</v>
      </c>
      <c r="AA313" s="99" t="s">
        <v>117</v>
      </c>
      <c r="AB313" s="99" t="s">
        <v>117</v>
      </c>
      <c r="AC313" s="99">
        <v>-26.191989828353471</v>
      </c>
      <c r="AE313" s="253"/>
      <c r="AF313" s="55">
        <v>2012</v>
      </c>
      <c r="AG313" s="40" t="s">
        <v>15</v>
      </c>
      <c r="AH313" s="99">
        <v>63.877650105195016</v>
      </c>
      <c r="AI313" s="99">
        <v>9.3105680530830224</v>
      </c>
      <c r="AJ313" s="99">
        <v>66.177374979770192</v>
      </c>
      <c r="AK313" s="99">
        <v>2.566758375141609</v>
      </c>
      <c r="AL313" s="99">
        <v>2.2592652532772295</v>
      </c>
      <c r="AM313" s="99">
        <v>-2.7205049360737985</v>
      </c>
      <c r="AN313" s="99">
        <v>3.7222851594109079</v>
      </c>
      <c r="AO313" s="99" t="s">
        <v>117</v>
      </c>
      <c r="AP313" s="99" t="s">
        <v>117</v>
      </c>
      <c r="AQ313" s="99" t="s">
        <v>117</v>
      </c>
      <c r="AR313" s="99">
        <v>-0.66677455899012783</v>
      </c>
      <c r="AS313" s="102"/>
      <c r="AT313" s="253"/>
      <c r="AU313" s="55">
        <v>2012</v>
      </c>
      <c r="AV313" s="40" t="s">
        <v>15</v>
      </c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I313" s="253"/>
      <c r="BJ313" s="55">
        <v>2012</v>
      </c>
      <c r="BK313" s="40" t="s">
        <v>15</v>
      </c>
      <c r="BL313" s="99"/>
      <c r="BM313" s="99"/>
      <c r="BN313" s="99"/>
      <c r="BO313" s="99"/>
      <c r="BP313" s="99"/>
      <c r="BQ313" s="99"/>
      <c r="BR313" s="99"/>
      <c r="BS313" s="99"/>
      <c r="BT313" s="99"/>
      <c r="BU313" s="99"/>
      <c r="BV313" s="99"/>
    </row>
    <row r="314" spans="1:74" ht="15" customHeight="1" x14ac:dyDescent="0.3">
      <c r="A314" s="253"/>
      <c r="B314" s="47">
        <v>2012</v>
      </c>
      <c r="C314" s="48" t="s">
        <v>16</v>
      </c>
      <c r="D314" s="49">
        <v>65733</v>
      </c>
      <c r="E314" s="49">
        <v>9852</v>
      </c>
      <c r="F314" s="49">
        <v>41961</v>
      </c>
      <c r="G314" s="49">
        <v>1470</v>
      </c>
      <c r="H314" s="49">
        <v>5493</v>
      </c>
      <c r="I314" s="49">
        <v>764</v>
      </c>
      <c r="J314" s="49">
        <v>1554</v>
      </c>
      <c r="K314" s="49">
        <v>688</v>
      </c>
      <c r="L314" s="49">
        <v>1548</v>
      </c>
      <c r="M314" s="49" t="s">
        <v>117</v>
      </c>
      <c r="N314" s="49">
        <v>2403</v>
      </c>
      <c r="P314" s="253"/>
      <c r="Q314" s="47">
        <v>2012</v>
      </c>
      <c r="R314" s="48" t="s">
        <v>16</v>
      </c>
      <c r="S314" s="101">
        <v>-35.084929883468291</v>
      </c>
      <c r="T314" s="101">
        <v>-57.642203018186514</v>
      </c>
      <c r="U314" s="101">
        <v>-36.565934481246885</v>
      </c>
      <c r="V314" s="101">
        <v>-28.709990300678953</v>
      </c>
      <c r="W314" s="101">
        <v>23.521475151787726</v>
      </c>
      <c r="X314" s="101">
        <v>9.7701149425287355</v>
      </c>
      <c r="Y314" s="101">
        <v>-46.339779005524861</v>
      </c>
      <c r="Z314" s="101">
        <v>16.610169491525426</v>
      </c>
      <c r="AA314" s="101" t="s">
        <v>117</v>
      </c>
      <c r="AB314" s="101" t="s">
        <v>117</v>
      </c>
      <c r="AC314" s="101">
        <v>106.97674418604652</v>
      </c>
      <c r="AE314" s="253"/>
      <c r="AF314" s="47">
        <v>2012</v>
      </c>
      <c r="AG314" s="48" t="s">
        <v>16</v>
      </c>
      <c r="AH314" s="101">
        <v>-35.084929883468291</v>
      </c>
      <c r="AI314" s="101">
        <v>-13.240173809994072</v>
      </c>
      <c r="AJ314" s="101">
        <v>-23.887023503851466</v>
      </c>
      <c r="AK314" s="101">
        <v>-0.58463361643294465</v>
      </c>
      <c r="AL314" s="101">
        <v>1.0329843966028043</v>
      </c>
      <c r="AM314" s="101">
        <v>6.7153861347027444E-2</v>
      </c>
      <c r="AN314" s="101">
        <v>-1.3253012048192767</v>
      </c>
      <c r="AO314" s="101">
        <v>9.6780564882480713E-2</v>
      </c>
      <c r="AP314" s="101" t="s">
        <v>117</v>
      </c>
      <c r="AQ314" s="101" t="s">
        <v>117</v>
      </c>
      <c r="AR314" s="101">
        <v>1.2265455263677658</v>
      </c>
      <c r="AS314" s="100"/>
      <c r="AT314" s="253"/>
      <c r="AU314" s="47">
        <v>2012</v>
      </c>
      <c r="AV314" s="48" t="s">
        <v>16</v>
      </c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I314" s="253"/>
      <c r="BJ314" s="47">
        <v>2012</v>
      </c>
      <c r="BK314" s="48" t="s">
        <v>16</v>
      </c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</row>
    <row r="315" spans="1:74" x14ac:dyDescent="0.3">
      <c r="A315" s="253"/>
      <c r="B315" s="76">
        <v>2013</v>
      </c>
      <c r="C315" s="40" t="s">
        <v>17</v>
      </c>
      <c r="D315" s="42">
        <v>140915</v>
      </c>
      <c r="E315" s="42">
        <v>40952</v>
      </c>
      <c r="F315" s="42">
        <v>48903</v>
      </c>
      <c r="G315" s="42">
        <v>1628</v>
      </c>
      <c r="H315" s="42">
        <v>6180</v>
      </c>
      <c r="I315" s="42">
        <v>886</v>
      </c>
      <c r="J315" s="42">
        <v>3391</v>
      </c>
      <c r="K315" s="42">
        <v>12160</v>
      </c>
      <c r="L315" s="42">
        <v>24790</v>
      </c>
      <c r="M315" s="42">
        <v>465</v>
      </c>
      <c r="N315" s="42">
        <v>1560</v>
      </c>
      <c r="P315" s="253"/>
      <c r="Q315" s="76">
        <v>2013</v>
      </c>
      <c r="R315" s="40" t="s">
        <v>17</v>
      </c>
      <c r="S315" s="99">
        <v>114.3748193449257</v>
      </c>
      <c r="T315" s="99">
        <v>315.6719447827852</v>
      </c>
      <c r="U315" s="99">
        <v>16.543933652677481</v>
      </c>
      <c r="V315" s="99">
        <v>10.748299319727892</v>
      </c>
      <c r="W315" s="99">
        <v>12.50682687056252</v>
      </c>
      <c r="X315" s="99">
        <v>15.968586387434542</v>
      </c>
      <c r="Y315" s="99">
        <v>118.21106821106818</v>
      </c>
      <c r="Z315" s="99">
        <v>1667.4418604651162</v>
      </c>
      <c r="AA315" s="99">
        <v>1501.4211886304911</v>
      </c>
      <c r="AB315" s="99" t="s">
        <v>117</v>
      </c>
      <c r="AC315" s="99">
        <v>-35.081148564294622</v>
      </c>
      <c r="AE315" s="253"/>
      <c r="AF315" s="76">
        <v>2013</v>
      </c>
      <c r="AG315" s="40" t="s">
        <v>17</v>
      </c>
      <c r="AH315" s="99">
        <v>114.3748193449257</v>
      </c>
      <c r="AI315" s="99">
        <v>47.312613147125496</v>
      </c>
      <c r="AJ315" s="99">
        <v>10.56090548126512</v>
      </c>
      <c r="AK315" s="99">
        <v>0.24036633045806521</v>
      </c>
      <c r="AL315" s="99">
        <v>1.0451371457258911</v>
      </c>
      <c r="AM315" s="99">
        <v>0.18559931845496175</v>
      </c>
      <c r="AN315" s="99">
        <v>2.7946389180472524</v>
      </c>
      <c r="AO315" s="99">
        <v>17.452421158322306</v>
      </c>
      <c r="AP315" s="99">
        <v>35.358191471559188</v>
      </c>
      <c r="AQ315" s="99" t="s">
        <v>117</v>
      </c>
      <c r="AR315" s="99">
        <v>-1.2824608644060063</v>
      </c>
      <c r="AS315" s="102"/>
      <c r="AT315" s="253"/>
      <c r="AU315" s="76">
        <v>2013</v>
      </c>
      <c r="AV315" s="40" t="s">
        <v>17</v>
      </c>
      <c r="AW315" s="99"/>
      <c r="AX315" s="99"/>
      <c r="AY315" s="99"/>
      <c r="AZ315" s="99"/>
      <c r="BA315" s="99"/>
      <c r="BB315" s="99"/>
      <c r="BC315" s="99"/>
      <c r="BD315" s="99"/>
      <c r="BE315" s="99"/>
      <c r="BF315" s="99"/>
      <c r="BG315" s="99"/>
      <c r="BI315" s="253"/>
      <c r="BJ315" s="76">
        <v>2013</v>
      </c>
      <c r="BK315" s="40" t="s">
        <v>17</v>
      </c>
      <c r="BL315" s="99"/>
      <c r="BM315" s="99"/>
      <c r="BN315" s="99"/>
      <c r="BO315" s="99"/>
      <c r="BP315" s="99"/>
      <c r="BQ315" s="99"/>
      <c r="BR315" s="99"/>
      <c r="BS315" s="99"/>
      <c r="BT315" s="99"/>
      <c r="BU315" s="99"/>
      <c r="BV315" s="99"/>
    </row>
    <row r="316" spans="1:74" x14ac:dyDescent="0.3">
      <c r="A316" s="253"/>
      <c r="B316" s="47">
        <v>2013</v>
      </c>
      <c r="C316" s="48" t="s">
        <v>14</v>
      </c>
      <c r="D316" s="49">
        <v>86952</v>
      </c>
      <c r="E316" s="49">
        <v>16234</v>
      </c>
      <c r="F316" s="49">
        <v>58292</v>
      </c>
      <c r="G316" s="49">
        <v>458</v>
      </c>
      <c r="H316" s="49">
        <v>2837</v>
      </c>
      <c r="I316" s="49">
        <v>2266</v>
      </c>
      <c r="J316" s="49">
        <v>1701</v>
      </c>
      <c r="K316" s="49" t="s">
        <v>117</v>
      </c>
      <c r="L316" s="49" t="s">
        <v>117</v>
      </c>
      <c r="M316" s="49">
        <v>3080</v>
      </c>
      <c r="N316" s="49">
        <v>2084</v>
      </c>
      <c r="P316" s="253"/>
      <c r="Q316" s="47">
        <v>2013</v>
      </c>
      <c r="R316" s="48" t="s">
        <v>14</v>
      </c>
      <c r="S316" s="101">
        <v>-38.29471667317177</v>
      </c>
      <c r="T316" s="101">
        <v>-60.35846845086931</v>
      </c>
      <c r="U316" s="101">
        <v>19.199231131014443</v>
      </c>
      <c r="V316" s="101">
        <v>-71.867321867321863</v>
      </c>
      <c r="W316" s="101">
        <v>-54.093851132686083</v>
      </c>
      <c r="X316" s="101">
        <v>155.75620767494357</v>
      </c>
      <c r="Y316" s="101">
        <v>-49.837805956944855</v>
      </c>
      <c r="Z316" s="101" t="s">
        <v>117</v>
      </c>
      <c r="AA316" s="101" t="s">
        <v>117</v>
      </c>
      <c r="AB316" s="101">
        <v>562.36559139784947</v>
      </c>
      <c r="AC316" s="101">
        <v>33.589743589743591</v>
      </c>
      <c r="AE316" s="253"/>
      <c r="AF316" s="47">
        <v>2013</v>
      </c>
      <c r="AG316" s="48" t="s">
        <v>14</v>
      </c>
      <c r="AH316" s="101">
        <v>-38.29471667317177</v>
      </c>
      <c r="AI316" s="101">
        <v>-17.541070858318847</v>
      </c>
      <c r="AJ316" s="101">
        <v>6.6628818791470037</v>
      </c>
      <c r="AK316" s="101">
        <v>-0.83028776212610444</v>
      </c>
      <c r="AL316" s="101">
        <v>-2.3723521271688606</v>
      </c>
      <c r="AM316" s="101">
        <v>0.97931377071284109</v>
      </c>
      <c r="AN316" s="101">
        <v>-1.1993045452932618</v>
      </c>
      <c r="AO316" s="101" t="s">
        <v>117</v>
      </c>
      <c r="AP316" s="101" t="s">
        <v>117</v>
      </c>
      <c r="AQ316" s="101">
        <v>1.8557286307348402</v>
      </c>
      <c r="AR316" s="101">
        <v>0.37185537380690487</v>
      </c>
      <c r="AS316" s="100"/>
      <c r="AT316" s="253"/>
      <c r="AU316" s="47">
        <v>2013</v>
      </c>
      <c r="AV316" s="48" t="s">
        <v>14</v>
      </c>
      <c r="AW316" s="101">
        <v>40.721799643955336</v>
      </c>
      <c r="AX316" s="101">
        <v>-7.2660802010739189</v>
      </c>
      <c r="AY316" s="101">
        <v>130.78628553329636</v>
      </c>
      <c r="AZ316" s="101">
        <v>-3.7815126050420105</v>
      </c>
      <c r="BA316" s="101">
        <v>-7.0140937397574561</v>
      </c>
      <c r="BB316" s="101">
        <v>-4.6697517879680248</v>
      </c>
      <c r="BC316" s="101">
        <v>185.40268456375838</v>
      </c>
      <c r="BD316" s="101" t="s">
        <v>117</v>
      </c>
      <c r="BE316" s="101" t="s">
        <v>117</v>
      </c>
      <c r="BF316" s="101">
        <v>-68.026575314024711</v>
      </c>
      <c r="BG316" s="101">
        <v>32.48569612205975</v>
      </c>
      <c r="BI316" s="253"/>
      <c r="BJ316" s="47">
        <v>2013</v>
      </c>
      <c r="BK316" s="48" t="s">
        <v>14</v>
      </c>
      <c r="BL316" s="101">
        <v>40.721799643955336</v>
      </c>
      <c r="BM316" s="101">
        <v>-2.0585855316394239</v>
      </c>
      <c r="BN316" s="101">
        <v>53.461725198252154</v>
      </c>
      <c r="BO316" s="101">
        <v>-2.9130927334520152E-2</v>
      </c>
      <c r="BP316" s="101">
        <v>-0.34633435831040627</v>
      </c>
      <c r="BQ316" s="101">
        <v>-0.17964071856287428</v>
      </c>
      <c r="BR316" s="101">
        <v>1.7883152613691538</v>
      </c>
      <c r="BS316" s="101" t="s">
        <v>117</v>
      </c>
      <c r="BT316" s="101" t="s">
        <v>117</v>
      </c>
      <c r="BU316" s="101">
        <v>-10.605275934617252</v>
      </c>
      <c r="BV316" s="101">
        <v>0.82699465932998883</v>
      </c>
    </row>
    <row r="317" spans="1:74" x14ac:dyDescent="0.3">
      <c r="A317" s="253"/>
      <c r="B317" s="55">
        <v>2013</v>
      </c>
      <c r="C317" s="40" t="s">
        <v>15</v>
      </c>
      <c r="D317" s="42">
        <v>119243</v>
      </c>
      <c r="E317" s="42">
        <v>63503</v>
      </c>
      <c r="F317" s="42">
        <v>49320</v>
      </c>
      <c r="G317" s="42">
        <v>1891</v>
      </c>
      <c r="H317" s="42">
        <v>2326</v>
      </c>
      <c r="I317" s="42">
        <v>499</v>
      </c>
      <c r="J317" s="42">
        <v>397</v>
      </c>
      <c r="K317" s="42" t="s">
        <v>117</v>
      </c>
      <c r="L317" s="42" t="s">
        <v>117</v>
      </c>
      <c r="M317" s="42" t="s">
        <v>117</v>
      </c>
      <c r="N317" s="42">
        <v>1307</v>
      </c>
      <c r="P317" s="253"/>
      <c r="Q317" s="55">
        <v>2013</v>
      </c>
      <c r="R317" s="40" t="s">
        <v>15</v>
      </c>
      <c r="S317" s="99">
        <v>37.13658110221732</v>
      </c>
      <c r="T317" s="99">
        <v>291.1728471110016</v>
      </c>
      <c r="U317" s="99">
        <v>-15.391477389693264</v>
      </c>
      <c r="V317" s="99">
        <v>312.88209606986896</v>
      </c>
      <c r="W317" s="99">
        <v>-18.011984490659145</v>
      </c>
      <c r="X317" s="99">
        <v>-77.978817299205645</v>
      </c>
      <c r="Y317" s="99">
        <v>-76.660787771898882</v>
      </c>
      <c r="Z317" s="99" t="s">
        <v>117</v>
      </c>
      <c r="AA317" s="99" t="s">
        <v>117</v>
      </c>
      <c r="AB317" s="99" t="s">
        <v>117</v>
      </c>
      <c r="AC317" s="99">
        <v>-37.284069097888676</v>
      </c>
      <c r="AE317" s="253"/>
      <c r="AF317" s="55">
        <v>2013</v>
      </c>
      <c r="AG317" s="40" t="s">
        <v>15</v>
      </c>
      <c r="AH317" s="99">
        <v>37.13658110221732</v>
      </c>
      <c r="AI317" s="99">
        <v>54.362176833195335</v>
      </c>
      <c r="AJ317" s="99">
        <v>-10.318336553500783</v>
      </c>
      <c r="AK317" s="99">
        <v>1.6480356978562887</v>
      </c>
      <c r="AL317" s="99">
        <v>-0.58768055938908836</v>
      </c>
      <c r="AM317" s="99">
        <v>-2.0321556720949494</v>
      </c>
      <c r="AN317" s="99">
        <v>-1.4996779832551295</v>
      </c>
      <c r="AO317" s="99" t="s">
        <v>117</v>
      </c>
      <c r="AP317" s="99" t="s">
        <v>117</v>
      </c>
      <c r="AQ317" s="99" t="s">
        <v>117</v>
      </c>
      <c r="AR317" s="99">
        <v>-0.89359646701628492</v>
      </c>
      <c r="AS317" s="102"/>
      <c r="AT317" s="253"/>
      <c r="AU317" s="55">
        <v>2013</v>
      </c>
      <c r="AV317" s="40" t="s">
        <v>15</v>
      </c>
      <c r="AW317" s="99">
        <v>17.759233655935219</v>
      </c>
      <c r="AX317" s="99">
        <v>173.02549550711552</v>
      </c>
      <c r="AY317" s="99">
        <v>-25.441049751318985</v>
      </c>
      <c r="AZ317" s="99">
        <v>-8.292919495635303</v>
      </c>
      <c r="BA317" s="99">
        <v>-47.695075331684279</v>
      </c>
      <c r="BB317" s="99">
        <v>-28.304597701149419</v>
      </c>
      <c r="BC317" s="99">
        <v>-86.291436464088392</v>
      </c>
      <c r="BD317" s="99" t="s">
        <v>117</v>
      </c>
      <c r="BE317" s="99" t="s">
        <v>117</v>
      </c>
      <c r="BF317" s="99" t="s">
        <v>117</v>
      </c>
      <c r="BG317" s="99">
        <v>12.575366063738144</v>
      </c>
      <c r="BI317" s="253"/>
      <c r="BJ317" s="55">
        <v>2013</v>
      </c>
      <c r="BK317" s="40" t="s">
        <v>15</v>
      </c>
      <c r="BL317" s="99">
        <v>17.759233655935219</v>
      </c>
      <c r="BM317" s="99">
        <v>39.743235236026074</v>
      </c>
      <c r="BN317" s="99">
        <v>-16.619593126604784</v>
      </c>
      <c r="BO317" s="99">
        <v>-0.16887221015208378</v>
      </c>
      <c r="BP317" s="99">
        <v>-2.0946079399565476</v>
      </c>
      <c r="BQ317" s="99">
        <v>-0.1945486865494766</v>
      </c>
      <c r="BR317" s="99">
        <v>-2.4679044045032592</v>
      </c>
      <c r="BS317" s="99" t="s">
        <v>117</v>
      </c>
      <c r="BT317" s="99" t="s">
        <v>117</v>
      </c>
      <c r="BU317" s="99" t="s">
        <v>117</v>
      </c>
      <c r="BV317" s="99">
        <v>0.14418329053920603</v>
      </c>
    </row>
    <row r="318" spans="1:74" x14ac:dyDescent="0.3">
      <c r="A318" s="253"/>
      <c r="B318" s="47">
        <v>2014</v>
      </c>
      <c r="C318" s="48" t="s">
        <v>16</v>
      </c>
      <c r="D318" s="49">
        <v>139435</v>
      </c>
      <c r="E318" s="49">
        <v>77940</v>
      </c>
      <c r="F318" s="49">
        <v>45717</v>
      </c>
      <c r="G318" s="49">
        <v>187</v>
      </c>
      <c r="H318" s="49">
        <v>2585</v>
      </c>
      <c r="I318" s="49">
        <v>2010</v>
      </c>
      <c r="J318" s="49">
        <v>6349</v>
      </c>
      <c r="K318" s="49" t="s">
        <v>117</v>
      </c>
      <c r="L318" s="49">
        <v>1447</v>
      </c>
      <c r="M318" s="49">
        <v>2200</v>
      </c>
      <c r="N318" s="49">
        <v>1000</v>
      </c>
      <c r="P318" s="253"/>
      <c r="Q318" s="47">
        <v>2014</v>
      </c>
      <c r="R318" s="48" t="s">
        <v>16</v>
      </c>
      <c r="S318" s="101">
        <v>16.933488758249965</v>
      </c>
      <c r="T318" s="101">
        <v>22.734359006661094</v>
      </c>
      <c r="U318" s="101">
        <v>-7.3053527980535335</v>
      </c>
      <c r="V318" s="101">
        <v>-90.111052353252248</v>
      </c>
      <c r="W318" s="101">
        <v>11.134995700773857</v>
      </c>
      <c r="X318" s="101">
        <v>302.8056112224449</v>
      </c>
      <c r="Y318" s="101">
        <v>1499.2443324937028</v>
      </c>
      <c r="Z318" s="101" t="s">
        <v>117</v>
      </c>
      <c r="AA318" s="101" t="s">
        <v>117</v>
      </c>
      <c r="AB318" s="101" t="s">
        <v>117</v>
      </c>
      <c r="AC318" s="101">
        <v>-23.48890589135425</v>
      </c>
      <c r="AE318" s="253"/>
      <c r="AF318" s="47">
        <v>2014</v>
      </c>
      <c r="AG318" s="48" t="s">
        <v>16</v>
      </c>
      <c r="AH318" s="101">
        <v>16.933488758249965</v>
      </c>
      <c r="AI318" s="101">
        <v>12.107209647526483</v>
      </c>
      <c r="AJ318" s="101">
        <v>-3.0215610140637197</v>
      </c>
      <c r="AK318" s="101">
        <v>-1.4290147010726</v>
      </c>
      <c r="AL318" s="101">
        <v>0.2172035255738283</v>
      </c>
      <c r="AM318" s="101">
        <v>1.2671603364558091</v>
      </c>
      <c r="AN318" s="101">
        <v>4.99148796994373</v>
      </c>
      <c r="AO318" s="101" t="s">
        <v>117</v>
      </c>
      <c r="AP318" s="101" t="s">
        <v>117</v>
      </c>
      <c r="AQ318" s="101" t="s">
        <v>117</v>
      </c>
      <c r="AR318" s="101">
        <v>-0.25745746081530996</v>
      </c>
      <c r="AS318" s="100"/>
      <c r="AT318" s="253"/>
      <c r="AU318" s="47">
        <v>2014</v>
      </c>
      <c r="AV318" s="48" t="s">
        <v>16</v>
      </c>
      <c r="AW318" s="101">
        <v>112.12328662924253</v>
      </c>
      <c r="AX318" s="101">
        <v>691.1084043848964</v>
      </c>
      <c r="AY318" s="101">
        <v>8.9511689425895327</v>
      </c>
      <c r="AZ318" s="101">
        <v>-87.278911564625844</v>
      </c>
      <c r="BA318" s="101">
        <v>-52.940105588931367</v>
      </c>
      <c r="BB318" s="101">
        <v>163.08900523560209</v>
      </c>
      <c r="BC318" s="101">
        <v>308.55855855855856</v>
      </c>
      <c r="BD318" s="101" t="s">
        <v>117</v>
      </c>
      <c r="BE318" s="101">
        <v>-6.5245478036175797</v>
      </c>
      <c r="BF318" s="101" t="s">
        <v>117</v>
      </c>
      <c r="BG318" s="101">
        <v>-58.385351643778613</v>
      </c>
      <c r="BI318" s="253"/>
      <c r="BJ318" s="47">
        <v>2014</v>
      </c>
      <c r="BK318" s="48" t="s">
        <v>16</v>
      </c>
      <c r="BL318" s="101">
        <v>112.12328662924253</v>
      </c>
      <c r="BM318" s="101">
        <v>103.58267536853634</v>
      </c>
      <c r="BN318" s="101">
        <v>5.7140249189904608</v>
      </c>
      <c r="BO318" s="101">
        <v>-1.9518354555550481</v>
      </c>
      <c r="BP318" s="101">
        <v>-4.4239575251395786</v>
      </c>
      <c r="BQ318" s="101">
        <v>1.8955471376629696</v>
      </c>
      <c r="BR318" s="101">
        <v>7.2946617376355851</v>
      </c>
      <c r="BS318" s="101" t="s">
        <v>117</v>
      </c>
      <c r="BT318" s="101">
        <v>-0.15365189478648469</v>
      </c>
      <c r="BU318" s="101" t="s">
        <v>117</v>
      </c>
      <c r="BV318" s="101">
        <v>-2.1343921622320599</v>
      </c>
    </row>
    <row r="319" spans="1:74" x14ac:dyDescent="0.3">
      <c r="A319" s="253"/>
      <c r="B319" s="76">
        <v>2014</v>
      </c>
      <c r="C319" s="40" t="s">
        <v>17</v>
      </c>
      <c r="D319" s="42">
        <v>134317</v>
      </c>
      <c r="E319" s="42">
        <v>65990</v>
      </c>
      <c r="F319" s="42">
        <v>52572</v>
      </c>
      <c r="G319" s="42">
        <v>190</v>
      </c>
      <c r="H319" s="42">
        <v>2680</v>
      </c>
      <c r="I319" s="42">
        <v>578</v>
      </c>
      <c r="J319" s="42">
        <v>3571</v>
      </c>
      <c r="K319" s="42" t="s">
        <v>117</v>
      </c>
      <c r="L319" s="42">
        <v>2416</v>
      </c>
      <c r="M319" s="42">
        <v>5845</v>
      </c>
      <c r="N319" s="42">
        <v>475</v>
      </c>
      <c r="P319" s="253"/>
      <c r="Q319" s="76">
        <v>2014</v>
      </c>
      <c r="R319" s="40" t="s">
        <v>17</v>
      </c>
      <c r="S319" s="99">
        <v>-3.6705274859253478</v>
      </c>
      <c r="T319" s="99">
        <v>-15.332306902745714</v>
      </c>
      <c r="U319" s="99">
        <v>14.994422206181497</v>
      </c>
      <c r="V319" s="99">
        <v>1.6042780748663148</v>
      </c>
      <c r="W319" s="99">
        <v>3.6750483558994205</v>
      </c>
      <c r="X319" s="99">
        <v>-71.243781094527364</v>
      </c>
      <c r="Y319" s="99">
        <v>-43.754922034966135</v>
      </c>
      <c r="Z319" s="99" t="s">
        <v>117</v>
      </c>
      <c r="AA319" s="99">
        <v>66.966136834830678</v>
      </c>
      <c r="AB319" s="99">
        <v>165.68181818181819</v>
      </c>
      <c r="AC319" s="99">
        <v>-52.5</v>
      </c>
      <c r="AE319" s="253"/>
      <c r="AF319" s="76">
        <v>2014</v>
      </c>
      <c r="AG319" s="40" t="s">
        <v>17</v>
      </c>
      <c r="AH319" s="99">
        <v>-3.6705274859253478</v>
      </c>
      <c r="AI319" s="99">
        <v>-8.5703015742102195</v>
      </c>
      <c r="AJ319" s="99">
        <v>4.9162692293900472</v>
      </c>
      <c r="AK319" s="99">
        <v>2.1515401441531933E-3</v>
      </c>
      <c r="AL319" s="99">
        <v>6.8132104564851123E-2</v>
      </c>
      <c r="AM319" s="99">
        <v>-1.0270018288091243</v>
      </c>
      <c r="AN319" s="99">
        <v>-1.9923261734858571</v>
      </c>
      <c r="AO319" s="99" t="s">
        <v>117</v>
      </c>
      <c r="AP319" s="99">
        <v>0.69494746656148143</v>
      </c>
      <c r="AQ319" s="99">
        <v>2.6141212751461302</v>
      </c>
      <c r="AR319" s="99">
        <v>-0.37651952522680882</v>
      </c>
      <c r="AS319" s="102"/>
      <c r="AT319" s="253"/>
      <c r="AU319" s="76">
        <v>2014</v>
      </c>
      <c r="AV319" s="40" t="s">
        <v>17</v>
      </c>
      <c r="AW319" s="99">
        <v>-4.6822552602632754</v>
      </c>
      <c r="AX319" s="99">
        <v>61.139871068568084</v>
      </c>
      <c r="AY319" s="99">
        <v>7.5026072020121433</v>
      </c>
      <c r="AZ319" s="99">
        <v>-88.329238329238336</v>
      </c>
      <c r="BA319" s="99">
        <v>-56.63430420711974</v>
      </c>
      <c r="BB319" s="99">
        <v>-34.762979683972915</v>
      </c>
      <c r="BC319" s="99">
        <v>5.3081686818047729</v>
      </c>
      <c r="BD319" s="99" t="s">
        <v>117</v>
      </c>
      <c r="BE319" s="99">
        <v>-90.254134731746674</v>
      </c>
      <c r="BF319" s="99">
        <v>1156.989247311828</v>
      </c>
      <c r="BG319" s="99">
        <v>-69.551282051282058</v>
      </c>
      <c r="BI319" s="253"/>
      <c r="BJ319" s="76">
        <v>2014</v>
      </c>
      <c r="BK319" s="40" t="s">
        <v>17</v>
      </c>
      <c r="BL319" s="99">
        <v>-4.6822552602632754</v>
      </c>
      <c r="BM319" s="99">
        <v>17.768158109498618</v>
      </c>
      <c r="BN319" s="99">
        <v>2.6036972643082685</v>
      </c>
      <c r="BO319" s="99">
        <v>-1.020473334989177</v>
      </c>
      <c r="BP319" s="99">
        <v>-2.4837668097789427</v>
      </c>
      <c r="BQ319" s="99">
        <v>-0.21857147926054696</v>
      </c>
      <c r="BR319" s="99">
        <v>0.12773657878863134</v>
      </c>
      <c r="BS319" s="99" t="s">
        <v>117</v>
      </c>
      <c r="BT319" s="99">
        <v>-15.877656743426876</v>
      </c>
      <c r="BU319" s="99">
        <v>3.8179044104602031</v>
      </c>
      <c r="BV319" s="99">
        <v>-0.76996771103147221</v>
      </c>
    </row>
    <row r="320" spans="1:74" x14ac:dyDescent="0.3">
      <c r="A320" s="253"/>
      <c r="B320" s="47">
        <v>2014</v>
      </c>
      <c r="C320" s="48" t="s">
        <v>14</v>
      </c>
      <c r="D320" s="49">
        <v>92531</v>
      </c>
      <c r="E320" s="49">
        <v>31906</v>
      </c>
      <c r="F320" s="49">
        <v>40682</v>
      </c>
      <c r="G320" s="49">
        <v>424</v>
      </c>
      <c r="H320" s="49">
        <v>5792</v>
      </c>
      <c r="I320" s="49">
        <v>1356</v>
      </c>
      <c r="J320" s="49">
        <v>1857</v>
      </c>
      <c r="K320" s="49">
        <v>2000</v>
      </c>
      <c r="L320" s="49" t="s">
        <v>117</v>
      </c>
      <c r="M320" s="49" t="s">
        <v>117</v>
      </c>
      <c r="N320" s="49">
        <v>8514</v>
      </c>
      <c r="P320" s="253"/>
      <c r="Q320" s="47">
        <v>2014</v>
      </c>
      <c r="R320" s="48" t="s">
        <v>14</v>
      </c>
      <c r="S320" s="101">
        <v>-31.109986077711682</v>
      </c>
      <c r="T320" s="101">
        <v>-51.650250037884526</v>
      </c>
      <c r="U320" s="101">
        <v>-22.616601993456598</v>
      </c>
      <c r="V320" s="101">
        <v>123.15789473684208</v>
      </c>
      <c r="W320" s="101">
        <v>116.11940298507463</v>
      </c>
      <c r="X320" s="101">
        <v>134.60207612456747</v>
      </c>
      <c r="Y320" s="101">
        <v>-47.997759731167747</v>
      </c>
      <c r="Z320" s="101" t="s">
        <v>117</v>
      </c>
      <c r="AA320" s="101" t="s">
        <v>117</v>
      </c>
      <c r="AB320" s="101" t="s">
        <v>117</v>
      </c>
      <c r="AC320" s="101">
        <v>1692.421052631579</v>
      </c>
      <c r="AE320" s="253"/>
      <c r="AF320" s="47">
        <v>2014</v>
      </c>
      <c r="AG320" s="48" t="s">
        <v>14</v>
      </c>
      <c r="AH320" s="101">
        <v>-31.109986077711682</v>
      </c>
      <c r="AI320" s="101">
        <v>-25.375790108474728</v>
      </c>
      <c r="AJ320" s="101">
        <v>-8.852192946536924</v>
      </c>
      <c r="AK320" s="101">
        <v>0.17421473082335073</v>
      </c>
      <c r="AL320" s="101">
        <v>2.3169070184712286</v>
      </c>
      <c r="AM320" s="101">
        <v>0.57922675461780715</v>
      </c>
      <c r="AN320" s="101">
        <v>-1.27608567791121</v>
      </c>
      <c r="AO320" s="101" t="s">
        <v>117</v>
      </c>
      <c r="AP320" s="101" t="s">
        <v>117</v>
      </c>
      <c r="AQ320" s="101" t="s">
        <v>117</v>
      </c>
      <c r="AR320" s="101">
        <v>5.9850949619184464</v>
      </c>
      <c r="AS320" s="100"/>
      <c r="AT320" s="253"/>
      <c r="AU320" s="47">
        <v>2014</v>
      </c>
      <c r="AV320" s="48" t="s">
        <v>14</v>
      </c>
      <c r="AW320" s="101">
        <v>6.4161836415493667</v>
      </c>
      <c r="AX320" s="101">
        <v>96.538129850930147</v>
      </c>
      <c r="AY320" s="101">
        <v>-30.209977355383245</v>
      </c>
      <c r="AZ320" s="101">
        <v>-7.4235807860261929</v>
      </c>
      <c r="BA320" s="101">
        <v>104.15932322876276</v>
      </c>
      <c r="BB320" s="101">
        <v>-40.158870255957638</v>
      </c>
      <c r="BC320" s="101">
        <v>9.1710758377425066</v>
      </c>
      <c r="BD320" s="101" t="s">
        <v>117</v>
      </c>
      <c r="BE320" s="101" t="s">
        <v>117</v>
      </c>
      <c r="BF320" s="101" t="s">
        <v>117</v>
      </c>
      <c r="BG320" s="101">
        <v>308.5412667946257</v>
      </c>
      <c r="BI320" s="253"/>
      <c r="BJ320" s="47">
        <v>2014</v>
      </c>
      <c r="BK320" s="48" t="s">
        <v>14</v>
      </c>
      <c r="BL320" s="101">
        <v>6.4161836415493667</v>
      </c>
      <c r="BM320" s="101">
        <v>18.023737234336203</v>
      </c>
      <c r="BN320" s="101">
        <v>-20.252553132762923</v>
      </c>
      <c r="BO320" s="101">
        <v>-3.9102033305731934E-2</v>
      </c>
      <c r="BP320" s="101">
        <v>3.3984267181893495</v>
      </c>
      <c r="BQ320" s="101">
        <v>-1.0465544208298843</v>
      </c>
      <c r="BR320" s="101">
        <v>0.17940932928512301</v>
      </c>
      <c r="BS320" s="101" t="s">
        <v>117</v>
      </c>
      <c r="BT320" s="101" t="s">
        <v>117</v>
      </c>
      <c r="BU320" s="101" t="s">
        <v>117</v>
      </c>
      <c r="BV320" s="101">
        <v>7.3948845339957749</v>
      </c>
    </row>
    <row r="321" spans="1:74" x14ac:dyDescent="0.3">
      <c r="A321" s="253"/>
      <c r="B321" s="55">
        <v>2014</v>
      </c>
      <c r="C321" s="40" t="s">
        <v>15</v>
      </c>
      <c r="D321" s="42">
        <v>80525</v>
      </c>
      <c r="E321" s="42">
        <v>31536</v>
      </c>
      <c r="F321" s="42">
        <v>33571</v>
      </c>
      <c r="G321" s="42">
        <v>800</v>
      </c>
      <c r="H321" s="42">
        <v>6148</v>
      </c>
      <c r="I321" s="42">
        <v>509</v>
      </c>
      <c r="J321" s="42">
        <v>1253</v>
      </c>
      <c r="K321" s="42">
        <v>800</v>
      </c>
      <c r="L321" s="42">
        <v>402</v>
      </c>
      <c r="M321" s="42" t="s">
        <v>117</v>
      </c>
      <c r="N321" s="42">
        <v>5506</v>
      </c>
      <c r="P321" s="253"/>
      <c r="Q321" s="55">
        <v>2014</v>
      </c>
      <c r="R321" s="40" t="s">
        <v>15</v>
      </c>
      <c r="S321" s="99">
        <v>-12.975111043866377</v>
      </c>
      <c r="T321" s="99">
        <v>-1.1596564909421403</v>
      </c>
      <c r="U321" s="99">
        <v>-17.47947495206725</v>
      </c>
      <c r="V321" s="99">
        <v>88.679245283018872</v>
      </c>
      <c r="W321" s="99">
        <v>6.1464088397790135</v>
      </c>
      <c r="X321" s="99">
        <v>-62.463126843657818</v>
      </c>
      <c r="Y321" s="99">
        <v>-32.525578890683903</v>
      </c>
      <c r="Z321" s="99">
        <v>-60</v>
      </c>
      <c r="AA321" s="99" t="s">
        <v>117</v>
      </c>
      <c r="AB321" s="99" t="s">
        <v>117</v>
      </c>
      <c r="AC321" s="99">
        <v>-35.330044632370218</v>
      </c>
      <c r="AE321" s="253"/>
      <c r="AF321" s="55">
        <v>2014</v>
      </c>
      <c r="AG321" s="40" t="s">
        <v>15</v>
      </c>
      <c r="AH321" s="99">
        <v>-12.975111043866377</v>
      </c>
      <c r="AI321" s="99">
        <v>-0.39986599085711805</v>
      </c>
      <c r="AJ321" s="99">
        <v>-7.6849920567161254</v>
      </c>
      <c r="AK321" s="99">
        <v>0.40635030422236862</v>
      </c>
      <c r="AL321" s="99">
        <v>0.38473592633820008</v>
      </c>
      <c r="AM321" s="99">
        <v>-0.91536890339453791</v>
      </c>
      <c r="AN321" s="99">
        <v>-0.65275421210189</v>
      </c>
      <c r="AO321" s="99">
        <v>-1.2968626730501127</v>
      </c>
      <c r="AP321" s="99" t="s">
        <v>117</v>
      </c>
      <c r="AQ321" s="99" t="s">
        <v>117</v>
      </c>
      <c r="AR321" s="99">
        <v>-3.250802433778949</v>
      </c>
      <c r="AS321" s="102"/>
      <c r="AT321" s="253"/>
      <c r="AU321" s="55">
        <v>2014</v>
      </c>
      <c r="AV321" s="40" t="s">
        <v>15</v>
      </c>
      <c r="AW321" s="99">
        <v>-32.469830514160165</v>
      </c>
      <c r="AX321" s="99">
        <v>-50.339354046265534</v>
      </c>
      <c r="AY321" s="99">
        <v>-31.9322789943228</v>
      </c>
      <c r="AZ321" s="99">
        <v>-57.69434161819143</v>
      </c>
      <c r="BA321" s="99">
        <v>164.31642304385213</v>
      </c>
      <c r="BB321" s="99">
        <v>2.0040080160320599</v>
      </c>
      <c r="BC321" s="99">
        <v>215.61712846347609</v>
      </c>
      <c r="BD321" s="99" t="s">
        <v>117</v>
      </c>
      <c r="BE321" s="99" t="s">
        <v>117</v>
      </c>
      <c r="BF321" s="99" t="s">
        <v>117</v>
      </c>
      <c r="BG321" s="99">
        <v>321.27008416220349</v>
      </c>
      <c r="BI321" s="253"/>
      <c r="BJ321" s="55">
        <v>2014</v>
      </c>
      <c r="BK321" s="40" t="s">
        <v>15</v>
      </c>
      <c r="BL321" s="99">
        <v>-32.469830514160165</v>
      </c>
      <c r="BM321" s="99">
        <v>-26.808282247175939</v>
      </c>
      <c r="BN321" s="99">
        <v>-13.207483877460314</v>
      </c>
      <c r="BO321" s="99">
        <v>-0.91493840309284413</v>
      </c>
      <c r="BP321" s="99">
        <v>3.2052195936029793</v>
      </c>
      <c r="BQ321" s="99">
        <v>8.3862365086420174E-3</v>
      </c>
      <c r="BR321" s="99">
        <v>0.7178618451397567</v>
      </c>
      <c r="BS321" s="99" t="s">
        <v>117</v>
      </c>
      <c r="BT321" s="99" t="s">
        <v>117</v>
      </c>
      <c r="BU321" s="99" t="s">
        <v>117</v>
      </c>
      <c r="BV321" s="99">
        <v>3.5213807099787831</v>
      </c>
    </row>
    <row r="322" spans="1:74" x14ac:dyDescent="0.3">
      <c r="A322" s="253"/>
      <c r="B322" s="47">
        <v>2014</v>
      </c>
      <c r="C322" s="48" t="s">
        <v>16</v>
      </c>
      <c r="D322" s="49">
        <v>85757</v>
      </c>
      <c r="E322" s="49">
        <v>32771</v>
      </c>
      <c r="F322" s="49">
        <v>42290</v>
      </c>
      <c r="G322" s="49" t="s">
        <v>117</v>
      </c>
      <c r="H322" s="49">
        <v>2660</v>
      </c>
      <c r="I322" s="49">
        <v>2524</v>
      </c>
      <c r="J322" s="49">
        <v>2138</v>
      </c>
      <c r="K322" s="49" t="s">
        <v>117</v>
      </c>
      <c r="L322" s="49">
        <v>1336</v>
      </c>
      <c r="M322" s="49">
        <v>950</v>
      </c>
      <c r="N322" s="49">
        <v>1088</v>
      </c>
      <c r="P322" s="253"/>
      <c r="Q322" s="47">
        <v>2014</v>
      </c>
      <c r="R322" s="48" t="s">
        <v>16</v>
      </c>
      <c r="S322" s="101">
        <v>6.4973610679913065</v>
      </c>
      <c r="T322" s="101">
        <v>3.9161593099949101</v>
      </c>
      <c r="U322" s="101">
        <v>25.971820916862768</v>
      </c>
      <c r="V322" s="101" t="s">
        <v>117</v>
      </c>
      <c r="W322" s="101">
        <v>-56.733897202342227</v>
      </c>
      <c r="X322" s="101">
        <v>395.87426326129662</v>
      </c>
      <c r="Y322" s="101">
        <v>70.630486831604145</v>
      </c>
      <c r="Z322" s="101" t="s">
        <v>117</v>
      </c>
      <c r="AA322" s="101">
        <v>232.33830845771143</v>
      </c>
      <c r="AB322" s="101" t="s">
        <v>117</v>
      </c>
      <c r="AC322" s="101">
        <v>-80.23973846712677</v>
      </c>
      <c r="AE322" s="253"/>
      <c r="AF322" s="47">
        <v>2014</v>
      </c>
      <c r="AG322" s="48" t="s">
        <v>16</v>
      </c>
      <c r="AH322" s="101">
        <v>6.4973610679913065</v>
      </c>
      <c r="AI322" s="101">
        <v>1.5336851909344924</v>
      </c>
      <c r="AJ322" s="101">
        <v>10.827693262961812</v>
      </c>
      <c r="AK322" s="101" t="s">
        <v>117</v>
      </c>
      <c r="AL322" s="101">
        <v>-4.3315740453275371</v>
      </c>
      <c r="AM322" s="101">
        <v>2.5023284694194348</v>
      </c>
      <c r="AN322" s="101">
        <v>1.0990375659733</v>
      </c>
      <c r="AO322" s="101" t="s">
        <v>117</v>
      </c>
      <c r="AP322" s="101">
        <v>1.1598882334678671</v>
      </c>
      <c r="AQ322" s="101" t="s">
        <v>117</v>
      </c>
      <c r="AR322" s="101">
        <v>-5.486494877367277</v>
      </c>
      <c r="AS322" s="100"/>
      <c r="AT322" s="253"/>
      <c r="AU322" s="47">
        <v>2014</v>
      </c>
      <c r="AV322" s="48" t="s">
        <v>16</v>
      </c>
      <c r="AW322" s="101">
        <v>-38.496790619284972</v>
      </c>
      <c r="AX322" s="101">
        <v>-57.953554015909674</v>
      </c>
      <c r="AY322" s="101">
        <v>-7.4961174180283052</v>
      </c>
      <c r="AZ322" s="101" t="s">
        <v>117</v>
      </c>
      <c r="BA322" s="101">
        <v>2.901353965183759</v>
      </c>
      <c r="BB322" s="101">
        <v>25.572139303482587</v>
      </c>
      <c r="BC322" s="101">
        <v>-66.325405575681202</v>
      </c>
      <c r="BD322" s="101" t="s">
        <v>117</v>
      </c>
      <c r="BE322" s="101">
        <v>-7.6710435383552209</v>
      </c>
      <c r="BF322" s="101">
        <v>-56.81818181818182</v>
      </c>
      <c r="BG322" s="101">
        <v>8.8000000000000114</v>
      </c>
      <c r="BI322" s="253"/>
      <c r="BJ322" s="47">
        <v>2014</v>
      </c>
      <c r="BK322" s="48" t="s">
        <v>16</v>
      </c>
      <c r="BL322" s="101">
        <v>-38.496790619284972</v>
      </c>
      <c r="BM322" s="101">
        <v>-32.394305590418476</v>
      </c>
      <c r="BN322" s="101">
        <v>-2.4577760246709937</v>
      </c>
      <c r="BO322" s="101" t="s">
        <v>117</v>
      </c>
      <c r="BP322" s="101">
        <v>5.3788503603829738E-2</v>
      </c>
      <c r="BQ322" s="101">
        <v>0.36863054469824647</v>
      </c>
      <c r="BR322" s="101">
        <v>-3.020045182343027</v>
      </c>
      <c r="BS322" s="101" t="s">
        <v>117</v>
      </c>
      <c r="BT322" s="101">
        <v>-7.9606985333668029E-2</v>
      </c>
      <c r="BU322" s="101">
        <v>-0.89647506006382893</v>
      </c>
      <c r="BV322" s="101">
        <v>6.3111844228493572E-2</v>
      </c>
    </row>
    <row r="323" spans="1:74" x14ac:dyDescent="0.3">
      <c r="A323" s="253"/>
      <c r="B323" s="76">
        <v>2015</v>
      </c>
      <c r="C323" s="40" t="s">
        <v>17</v>
      </c>
      <c r="D323" s="42">
        <v>144107</v>
      </c>
      <c r="E323" s="42">
        <v>75536</v>
      </c>
      <c r="F323" s="42">
        <v>57289</v>
      </c>
      <c r="G323" s="42" t="s">
        <v>117</v>
      </c>
      <c r="H323" s="42">
        <v>4956</v>
      </c>
      <c r="I323" s="42">
        <v>1106</v>
      </c>
      <c r="J323" s="42">
        <v>3714</v>
      </c>
      <c r="K323" s="42" t="s">
        <v>117</v>
      </c>
      <c r="L323" s="42" t="s">
        <v>117</v>
      </c>
      <c r="M323" s="42" t="s">
        <v>117</v>
      </c>
      <c r="N323" s="42">
        <v>1506</v>
      </c>
      <c r="P323" s="253"/>
      <c r="Q323" s="76">
        <v>2015</v>
      </c>
      <c r="R323" s="40" t="s">
        <v>17</v>
      </c>
      <c r="S323" s="99">
        <v>68.041092855393714</v>
      </c>
      <c r="T323" s="99">
        <v>130.4964755424003</v>
      </c>
      <c r="U323" s="99">
        <v>35.467013478363668</v>
      </c>
      <c r="V323" s="99" t="s">
        <v>117</v>
      </c>
      <c r="W323" s="99">
        <v>86.31578947368422</v>
      </c>
      <c r="X323" s="99">
        <v>-56.180665610142633</v>
      </c>
      <c r="Y323" s="99">
        <v>73.713751169317106</v>
      </c>
      <c r="Z323" s="99" t="s">
        <v>117</v>
      </c>
      <c r="AA323" s="99" t="s">
        <v>117</v>
      </c>
      <c r="AB323" s="99" t="s">
        <v>117</v>
      </c>
      <c r="AC323" s="99">
        <v>38.41911764705884</v>
      </c>
      <c r="AE323" s="253"/>
      <c r="AF323" s="76">
        <v>2015</v>
      </c>
      <c r="AG323" s="40" t="s">
        <v>17</v>
      </c>
      <c r="AH323" s="99">
        <v>68.041092855393714</v>
      </c>
      <c r="AI323" s="99">
        <v>49.867649288104751</v>
      </c>
      <c r="AJ323" s="99">
        <v>17.490117424816631</v>
      </c>
      <c r="AK323" s="99" t="s">
        <v>117</v>
      </c>
      <c r="AL323" s="99">
        <v>2.6773324626561088</v>
      </c>
      <c r="AM323" s="99">
        <v>-1.6535093345149663</v>
      </c>
      <c r="AN323" s="99">
        <v>1.8377508541576777</v>
      </c>
      <c r="AO323" s="99" t="s">
        <v>117</v>
      </c>
      <c r="AP323" s="99" t="s">
        <v>117</v>
      </c>
      <c r="AQ323" s="99" t="s">
        <v>117</v>
      </c>
      <c r="AR323" s="99">
        <v>0.48742376715603375</v>
      </c>
      <c r="AS323" s="102"/>
      <c r="AT323" s="253"/>
      <c r="AU323" s="76">
        <v>2015</v>
      </c>
      <c r="AV323" s="40" t="s">
        <v>17</v>
      </c>
      <c r="AW323" s="99">
        <v>7.2887274135068623</v>
      </c>
      <c r="AX323" s="99">
        <v>14.465828155781168</v>
      </c>
      <c r="AY323" s="99">
        <v>8.9724568211215114</v>
      </c>
      <c r="AZ323" s="99" t="s">
        <v>117</v>
      </c>
      <c r="BA323" s="99">
        <v>84.925373134328339</v>
      </c>
      <c r="BB323" s="99">
        <v>91.349480968858131</v>
      </c>
      <c r="BC323" s="99">
        <v>4.0044805376645058</v>
      </c>
      <c r="BD323" s="99" t="s">
        <v>117</v>
      </c>
      <c r="BE323" s="99" t="s">
        <v>117</v>
      </c>
      <c r="BF323" s="99" t="s">
        <v>117</v>
      </c>
      <c r="BG323" s="99">
        <v>217.0526315789474</v>
      </c>
      <c r="BI323" s="253"/>
      <c r="BJ323" s="76">
        <v>2015</v>
      </c>
      <c r="BK323" s="40" t="s">
        <v>17</v>
      </c>
      <c r="BL323" s="99">
        <v>7.2887274135068623</v>
      </c>
      <c r="BM323" s="99">
        <v>7.1070676087167017</v>
      </c>
      <c r="BN323" s="99">
        <v>3.5118413901442156</v>
      </c>
      <c r="BO323" s="99" t="s">
        <v>117</v>
      </c>
      <c r="BP323" s="99">
        <v>1.6944988348459262</v>
      </c>
      <c r="BQ323" s="99">
        <v>0.39309990544756113</v>
      </c>
      <c r="BR323" s="99">
        <v>0.10646455772538115</v>
      </c>
      <c r="BS323" s="99" t="s">
        <v>117</v>
      </c>
      <c r="BT323" s="99" t="s">
        <v>117</v>
      </c>
      <c r="BU323" s="99" t="s">
        <v>117</v>
      </c>
      <c r="BV323" s="99">
        <v>0.76758712597809753</v>
      </c>
    </row>
    <row r="324" spans="1:74" x14ac:dyDescent="0.3">
      <c r="A324" s="253"/>
      <c r="B324" s="47">
        <v>2015</v>
      </c>
      <c r="C324" s="48" t="s">
        <v>14</v>
      </c>
      <c r="D324" s="49">
        <v>159800</v>
      </c>
      <c r="E324" s="49">
        <v>75499</v>
      </c>
      <c r="F324" s="49">
        <v>41864</v>
      </c>
      <c r="G324" s="49">
        <v>1454</v>
      </c>
      <c r="H324" s="49">
        <v>4466</v>
      </c>
      <c r="I324" s="49">
        <v>3762</v>
      </c>
      <c r="J324" s="49">
        <v>26322</v>
      </c>
      <c r="K324" s="49">
        <v>1600</v>
      </c>
      <c r="L324" s="49">
        <v>540</v>
      </c>
      <c r="M324" s="49">
        <v>1825</v>
      </c>
      <c r="N324" s="49">
        <v>2468</v>
      </c>
      <c r="P324" s="253"/>
      <c r="Q324" s="47">
        <v>2015</v>
      </c>
      <c r="R324" s="48" t="s">
        <v>14</v>
      </c>
      <c r="S324" s="101">
        <v>10.889824921759512</v>
      </c>
      <c r="T324" s="101">
        <v>-4.8983266257152991E-2</v>
      </c>
      <c r="U324" s="101">
        <v>-26.924889594861142</v>
      </c>
      <c r="V324" s="101" t="s">
        <v>117</v>
      </c>
      <c r="W324" s="101">
        <v>-9.8870056497175227</v>
      </c>
      <c r="X324" s="101">
        <v>240.14466546112112</v>
      </c>
      <c r="Y324" s="101">
        <v>608.72374798061389</v>
      </c>
      <c r="Z324" s="101" t="s">
        <v>117</v>
      </c>
      <c r="AA324" s="101" t="s">
        <v>117</v>
      </c>
      <c r="AB324" s="101" t="s">
        <v>117</v>
      </c>
      <c r="AC324" s="101">
        <v>63.877822045152726</v>
      </c>
      <c r="AE324" s="253"/>
      <c r="AF324" s="47">
        <v>2015</v>
      </c>
      <c r="AG324" s="48" t="s">
        <v>14</v>
      </c>
      <c r="AH324" s="101">
        <v>10.889824921759512</v>
      </c>
      <c r="AI324" s="101">
        <v>-2.5675366220933023E-2</v>
      </c>
      <c r="AJ324" s="101">
        <v>-10.703851998861944</v>
      </c>
      <c r="AK324" s="101" t="s">
        <v>117</v>
      </c>
      <c r="AL324" s="101">
        <v>-0.34002512022316705</v>
      </c>
      <c r="AM324" s="101">
        <v>1.8430749373729221</v>
      </c>
      <c r="AN324" s="101">
        <v>15.688342689806861</v>
      </c>
      <c r="AO324" s="101" t="s">
        <v>117</v>
      </c>
      <c r="AP324" s="101" t="s">
        <v>117</v>
      </c>
      <c r="AQ324" s="101" t="s">
        <v>117</v>
      </c>
      <c r="AR324" s="101">
        <v>0.66755952174425859</v>
      </c>
      <c r="AS324" s="100"/>
      <c r="AT324" s="253"/>
      <c r="AU324" s="47">
        <v>2015</v>
      </c>
      <c r="AV324" s="48" t="s">
        <v>14</v>
      </c>
      <c r="AW324" s="101">
        <v>72.698879294506725</v>
      </c>
      <c r="AX324" s="101">
        <v>136.6294740801103</v>
      </c>
      <c r="AY324" s="101">
        <v>2.9054618750307384</v>
      </c>
      <c r="AZ324" s="101">
        <v>242.92452830188677</v>
      </c>
      <c r="BA324" s="101">
        <v>-22.893646408839771</v>
      </c>
      <c r="BB324" s="101">
        <v>177.43362831858411</v>
      </c>
      <c r="BC324" s="101">
        <v>1317.4474959612278</v>
      </c>
      <c r="BD324" s="101">
        <v>-20</v>
      </c>
      <c r="BE324" s="101" t="s">
        <v>117</v>
      </c>
      <c r="BF324" s="101" t="s">
        <v>117</v>
      </c>
      <c r="BG324" s="101">
        <v>-71.012450082217526</v>
      </c>
      <c r="BI324" s="253"/>
      <c r="BJ324" s="47">
        <v>2015</v>
      </c>
      <c r="BK324" s="48" t="s">
        <v>14</v>
      </c>
      <c r="BL324" s="101">
        <v>72.698879294506725</v>
      </c>
      <c r="BM324" s="101">
        <v>47.111778755227995</v>
      </c>
      <c r="BN324" s="101">
        <v>1.2774097329543617</v>
      </c>
      <c r="BO324" s="101">
        <v>1.1131404610346805</v>
      </c>
      <c r="BP324" s="101">
        <v>-1.4330332537203752</v>
      </c>
      <c r="BQ324" s="101">
        <v>2.6002096594654769</v>
      </c>
      <c r="BR324" s="101">
        <v>26.439787746809181</v>
      </c>
      <c r="BS324" s="101">
        <v>-0.43228755768337107</v>
      </c>
      <c r="BT324" s="101" t="s">
        <v>117</v>
      </c>
      <c r="BU324" s="101" t="s">
        <v>117</v>
      </c>
      <c r="BV324" s="101">
        <v>-6.5340264343841543</v>
      </c>
    </row>
    <row r="325" spans="1:74" x14ac:dyDescent="0.3">
      <c r="A325" s="253"/>
      <c r="B325" s="55">
        <v>2015</v>
      </c>
      <c r="C325" s="40" t="s">
        <v>15</v>
      </c>
      <c r="D325" s="42">
        <v>111103</v>
      </c>
      <c r="E325" s="42">
        <v>62701</v>
      </c>
      <c r="F325" s="42">
        <v>37044</v>
      </c>
      <c r="G325" s="42" t="s">
        <v>117</v>
      </c>
      <c r="H325" s="42">
        <v>2066</v>
      </c>
      <c r="I325" s="42">
        <v>3710</v>
      </c>
      <c r="J325" s="42">
        <v>1278</v>
      </c>
      <c r="K325" s="42" t="s">
        <v>117</v>
      </c>
      <c r="L325" s="42">
        <v>877</v>
      </c>
      <c r="M325" s="42">
        <v>126</v>
      </c>
      <c r="N325" s="42">
        <v>3301</v>
      </c>
      <c r="P325" s="253"/>
      <c r="Q325" s="55">
        <v>2015</v>
      </c>
      <c r="R325" s="40" t="s">
        <v>15</v>
      </c>
      <c r="S325" s="99">
        <v>-30.473717146433046</v>
      </c>
      <c r="T325" s="99">
        <v>-16.951217896925783</v>
      </c>
      <c r="U325" s="99">
        <v>-11.513472195681246</v>
      </c>
      <c r="V325" s="99" t="s">
        <v>117</v>
      </c>
      <c r="W325" s="99">
        <v>-53.739364084191671</v>
      </c>
      <c r="X325" s="99">
        <v>-1.3822434875066421</v>
      </c>
      <c r="Y325" s="99">
        <v>-95.144745839981766</v>
      </c>
      <c r="Z325" s="99" t="s">
        <v>117</v>
      </c>
      <c r="AA325" s="99">
        <v>62.407407407407391</v>
      </c>
      <c r="AB325" s="99">
        <v>-93.095890410958901</v>
      </c>
      <c r="AC325" s="99">
        <v>33.752025931928699</v>
      </c>
      <c r="AE325" s="253"/>
      <c r="AF325" s="55">
        <v>2015</v>
      </c>
      <c r="AG325" s="40" t="s">
        <v>15</v>
      </c>
      <c r="AH325" s="99">
        <v>-30.473717146433046</v>
      </c>
      <c r="AI325" s="99">
        <v>-8.0087609511889877</v>
      </c>
      <c r="AJ325" s="99">
        <v>-3.0162703379224034</v>
      </c>
      <c r="AK325" s="99" t="s">
        <v>117</v>
      </c>
      <c r="AL325" s="99">
        <v>-1.5018773466833544</v>
      </c>
      <c r="AM325" s="99">
        <v>-3.2540675844806015E-2</v>
      </c>
      <c r="AN325" s="99">
        <v>-15.672090112640804</v>
      </c>
      <c r="AO325" s="99" t="s">
        <v>117</v>
      </c>
      <c r="AP325" s="99">
        <v>0.21088861076345436</v>
      </c>
      <c r="AQ325" s="99">
        <v>-1.0632040050062579</v>
      </c>
      <c r="AR325" s="99">
        <v>0.52127659574468099</v>
      </c>
      <c r="AS325" s="102"/>
      <c r="AT325" s="253"/>
      <c r="AU325" s="55">
        <v>2015</v>
      </c>
      <c r="AV325" s="40" t="s">
        <v>15</v>
      </c>
      <c r="AW325" s="99">
        <v>37.973300217323811</v>
      </c>
      <c r="AX325" s="99">
        <v>98.823566717402343</v>
      </c>
      <c r="AY325" s="99">
        <v>10.345238449852559</v>
      </c>
      <c r="AZ325" s="99" t="s">
        <v>117</v>
      </c>
      <c r="BA325" s="99">
        <v>-66.395575797007155</v>
      </c>
      <c r="BB325" s="99">
        <v>628.88015717092344</v>
      </c>
      <c r="BC325" s="99">
        <v>1.9952114924181927</v>
      </c>
      <c r="BD325" s="99" t="s">
        <v>117</v>
      </c>
      <c r="BE325" s="99">
        <v>118.15920398009951</v>
      </c>
      <c r="BF325" s="99" t="s">
        <v>117</v>
      </c>
      <c r="BG325" s="99">
        <v>-40.047221213221938</v>
      </c>
      <c r="BI325" s="253"/>
      <c r="BJ325" s="55">
        <v>2015</v>
      </c>
      <c r="BK325" s="40" t="s">
        <v>15</v>
      </c>
      <c r="BL325" s="99">
        <v>37.973300217323811</v>
      </c>
      <c r="BM325" s="99">
        <v>38.702266376901584</v>
      </c>
      <c r="BN325" s="99">
        <v>4.3129462899720581</v>
      </c>
      <c r="BO325" s="99" t="s">
        <v>117</v>
      </c>
      <c r="BP325" s="99">
        <v>-5.0692331574045326</v>
      </c>
      <c r="BQ325" s="99">
        <v>3.9751629928593601</v>
      </c>
      <c r="BR325" s="99">
        <v>3.1046258925799441E-2</v>
      </c>
      <c r="BS325" s="99" t="s">
        <v>117</v>
      </c>
      <c r="BT325" s="99">
        <v>0.58987891959018934</v>
      </c>
      <c r="BU325" s="99" t="s">
        <v>117</v>
      </c>
      <c r="BV325" s="99">
        <v>-2.7382800372555107</v>
      </c>
    </row>
    <row r="326" spans="1:74" x14ac:dyDescent="0.3">
      <c r="A326" s="253"/>
      <c r="B326" s="47">
        <v>2015</v>
      </c>
      <c r="C326" s="48" t="s">
        <v>16</v>
      </c>
      <c r="D326" s="49">
        <v>137330</v>
      </c>
      <c r="E326" s="49">
        <v>84552</v>
      </c>
      <c r="F326" s="49">
        <v>39065</v>
      </c>
      <c r="G326" s="49" t="s">
        <v>117</v>
      </c>
      <c r="H326" s="49">
        <v>5654</v>
      </c>
      <c r="I326" s="49">
        <v>3080</v>
      </c>
      <c r="J326" s="49">
        <v>108</v>
      </c>
      <c r="K326" s="49" t="s">
        <v>117</v>
      </c>
      <c r="L326" s="49">
        <v>2903</v>
      </c>
      <c r="M326" s="49">
        <v>1176</v>
      </c>
      <c r="N326" s="49">
        <v>792</v>
      </c>
      <c r="P326" s="253"/>
      <c r="Q326" s="47">
        <v>2015</v>
      </c>
      <c r="R326" s="48" t="s">
        <v>16</v>
      </c>
      <c r="S326" s="101">
        <v>23.606023239696498</v>
      </c>
      <c r="T326" s="101">
        <v>34.849523931037766</v>
      </c>
      <c r="U326" s="101">
        <v>5.4556743332253603</v>
      </c>
      <c r="V326" s="101" t="s">
        <v>117</v>
      </c>
      <c r="W326" s="101">
        <v>173.66892545982574</v>
      </c>
      <c r="X326" s="101">
        <v>-16.981132075471692</v>
      </c>
      <c r="Y326" s="101">
        <v>-91.549295774647888</v>
      </c>
      <c r="Z326" s="101" t="s">
        <v>117</v>
      </c>
      <c r="AA326" s="101">
        <v>231.01482326111744</v>
      </c>
      <c r="AB326" s="101">
        <v>833.33333333333337</v>
      </c>
      <c r="AC326" s="101">
        <v>-76.007270524083609</v>
      </c>
      <c r="AE326" s="253"/>
      <c r="AF326" s="47">
        <v>2015</v>
      </c>
      <c r="AG326" s="48" t="s">
        <v>16</v>
      </c>
      <c r="AH326" s="101">
        <v>23.606023239696498</v>
      </c>
      <c r="AI326" s="101">
        <v>19.667335715507232</v>
      </c>
      <c r="AJ326" s="101">
        <v>1.8190327893936258</v>
      </c>
      <c r="AK326" s="101" t="s">
        <v>117</v>
      </c>
      <c r="AL326" s="101">
        <v>3.2294357488096632</v>
      </c>
      <c r="AM326" s="101">
        <v>-0.56704139402176357</v>
      </c>
      <c r="AN326" s="101">
        <v>-1.0530768746118466</v>
      </c>
      <c r="AO326" s="101" t="s">
        <v>117</v>
      </c>
      <c r="AP326" s="101">
        <v>1.823533117917608</v>
      </c>
      <c r="AQ326" s="101">
        <v>0.94506899003627254</v>
      </c>
      <c r="AR326" s="101">
        <v>-2.2582648533342935</v>
      </c>
      <c r="AS326" s="100"/>
      <c r="AT326" s="253"/>
      <c r="AU326" s="47">
        <v>2015</v>
      </c>
      <c r="AV326" s="48" t="s">
        <v>16</v>
      </c>
      <c r="AW326" s="101">
        <v>60.138530965402254</v>
      </c>
      <c r="AX326" s="101">
        <v>158.00860516920449</v>
      </c>
      <c r="AY326" s="101">
        <v>-7.6259162922676751</v>
      </c>
      <c r="AZ326" s="101" t="s">
        <v>117</v>
      </c>
      <c r="BA326" s="101">
        <v>112.55639097744358</v>
      </c>
      <c r="BB326" s="101">
        <v>22.028526148969888</v>
      </c>
      <c r="BC326" s="101">
        <v>-94.948550046772681</v>
      </c>
      <c r="BD326" s="101" t="s">
        <v>117</v>
      </c>
      <c r="BE326" s="101">
        <v>117.29041916167665</v>
      </c>
      <c r="BF326" s="101">
        <v>23.78947368421052</v>
      </c>
      <c r="BG326" s="101">
        <v>-27.205882352941174</v>
      </c>
      <c r="BI326" s="253"/>
      <c r="BJ326" s="47">
        <v>2015</v>
      </c>
      <c r="BK326" s="48" t="s">
        <v>16</v>
      </c>
      <c r="BL326" s="101">
        <v>60.138530965402254</v>
      </c>
      <c r="BM326" s="101">
        <v>60.381076763412906</v>
      </c>
      <c r="BN326" s="101">
        <v>-3.7606259547325589</v>
      </c>
      <c r="BO326" s="101" t="s">
        <v>117</v>
      </c>
      <c r="BP326" s="101">
        <v>3.4912601886726455</v>
      </c>
      <c r="BQ326" s="101">
        <v>0.64834357545156684</v>
      </c>
      <c r="BR326" s="101">
        <v>-2.3671537017386339</v>
      </c>
      <c r="BS326" s="101" t="s">
        <v>117</v>
      </c>
      <c r="BT326" s="101">
        <v>1.827256084051448</v>
      </c>
      <c r="BU326" s="101">
        <v>0.26353533822311886</v>
      </c>
      <c r="BV326" s="101">
        <v>-0.34516132793824417</v>
      </c>
    </row>
    <row r="327" spans="1:74" x14ac:dyDescent="0.3">
      <c r="A327" s="253"/>
      <c r="B327" s="76">
        <v>2016</v>
      </c>
      <c r="C327" s="40" t="s">
        <v>17</v>
      </c>
      <c r="D327" s="42">
        <v>87788</v>
      </c>
      <c r="E327" s="42">
        <v>37332</v>
      </c>
      <c r="F327" s="42">
        <v>34761</v>
      </c>
      <c r="G327" s="42" t="s">
        <v>117</v>
      </c>
      <c r="H327" s="42">
        <v>4133</v>
      </c>
      <c r="I327" s="42">
        <v>3372</v>
      </c>
      <c r="J327" s="42">
        <v>712</v>
      </c>
      <c r="K327" s="42">
        <v>120</v>
      </c>
      <c r="L327" s="42">
        <v>325</v>
      </c>
      <c r="M327" s="42">
        <v>1222</v>
      </c>
      <c r="N327" s="42">
        <v>5811</v>
      </c>
      <c r="P327" s="253"/>
      <c r="Q327" s="76">
        <v>2016</v>
      </c>
      <c r="R327" s="40" t="s">
        <v>17</v>
      </c>
      <c r="S327" s="99">
        <v>-36.075147455035314</v>
      </c>
      <c r="T327" s="99">
        <v>-55.847289242123189</v>
      </c>
      <c r="U327" s="99">
        <v>-11.017534877767815</v>
      </c>
      <c r="V327" s="99" t="s">
        <v>117</v>
      </c>
      <c r="W327" s="99">
        <v>-26.901308807923598</v>
      </c>
      <c r="X327" s="99">
        <v>9.4805194805194901</v>
      </c>
      <c r="Y327" s="99">
        <v>559.25925925925924</v>
      </c>
      <c r="Z327" s="99" t="s">
        <v>117</v>
      </c>
      <c r="AA327" s="99">
        <v>-88.804684808818465</v>
      </c>
      <c r="AB327" s="99">
        <v>3.9115646258503318</v>
      </c>
      <c r="AC327" s="99">
        <v>633.71212121212125</v>
      </c>
      <c r="AE327" s="253"/>
      <c r="AF327" s="76">
        <v>2016</v>
      </c>
      <c r="AG327" s="40" t="s">
        <v>17</v>
      </c>
      <c r="AH327" s="99">
        <v>-36.075147455035314</v>
      </c>
      <c r="AI327" s="99">
        <v>-34.384329716740694</v>
      </c>
      <c r="AJ327" s="99">
        <v>-3.1340566518604818</v>
      </c>
      <c r="AK327" s="99" t="s">
        <v>117</v>
      </c>
      <c r="AL327" s="99">
        <v>-1.1075511541542269</v>
      </c>
      <c r="AM327" s="99">
        <v>0.21262652006116653</v>
      </c>
      <c r="AN327" s="99">
        <v>0.43981650040049514</v>
      </c>
      <c r="AO327" s="99" t="s">
        <v>117</v>
      </c>
      <c r="AP327" s="99">
        <v>-1.8772300298550935</v>
      </c>
      <c r="AQ327" s="99">
        <v>3.349595863977281E-2</v>
      </c>
      <c r="AR327" s="99">
        <v>3.6547003568047765</v>
      </c>
      <c r="AS327" s="102"/>
      <c r="AT327" s="253"/>
      <c r="AU327" s="76">
        <v>2016</v>
      </c>
      <c r="AV327" s="40" t="s">
        <v>17</v>
      </c>
      <c r="AW327" s="99">
        <v>-39.081377032344022</v>
      </c>
      <c r="AX327" s="99">
        <v>-50.577208218597754</v>
      </c>
      <c r="AY327" s="99">
        <v>-39.323430326938855</v>
      </c>
      <c r="AZ327" s="99" t="s">
        <v>117</v>
      </c>
      <c r="BA327" s="99">
        <v>-16.60613397901534</v>
      </c>
      <c r="BB327" s="99">
        <v>204.88245931283905</v>
      </c>
      <c r="BC327" s="99">
        <v>-80.829294561120093</v>
      </c>
      <c r="BD327" s="99" t="s">
        <v>117</v>
      </c>
      <c r="BE327" s="99" t="s">
        <v>117</v>
      </c>
      <c r="BF327" s="99" t="s">
        <v>117</v>
      </c>
      <c r="BG327" s="99">
        <v>285.8565737051793</v>
      </c>
      <c r="BI327" s="253"/>
      <c r="BJ327" s="76">
        <v>2016</v>
      </c>
      <c r="BK327" s="40" t="s">
        <v>17</v>
      </c>
      <c r="BL327" s="99">
        <v>-39.081377032344022</v>
      </c>
      <c r="BM327" s="99">
        <v>-26.510856516338556</v>
      </c>
      <c r="BN327" s="99">
        <v>-15.632828384464322</v>
      </c>
      <c r="BO327" s="99" t="s">
        <v>117</v>
      </c>
      <c r="BP327" s="99">
        <v>-0.57110341621156502</v>
      </c>
      <c r="BQ327" s="99">
        <v>1.5724426988279543</v>
      </c>
      <c r="BR327" s="99">
        <v>-2.0831743079794873</v>
      </c>
      <c r="BS327" s="99" t="s">
        <v>117</v>
      </c>
      <c r="BT327" s="99" t="s">
        <v>117</v>
      </c>
      <c r="BU327" s="99" t="s">
        <v>117</v>
      </c>
      <c r="BV327" s="99">
        <v>2.9873635562464003</v>
      </c>
    </row>
    <row r="328" spans="1:74" x14ac:dyDescent="0.3">
      <c r="A328" s="253"/>
      <c r="B328" s="47">
        <v>2016</v>
      </c>
      <c r="C328" s="48" t="s">
        <v>14</v>
      </c>
      <c r="D328" s="49">
        <v>77543</v>
      </c>
      <c r="E328" s="49">
        <v>25383</v>
      </c>
      <c r="F328" s="49">
        <v>35227</v>
      </c>
      <c r="G328" s="49">
        <v>156</v>
      </c>
      <c r="H328" s="49">
        <v>3812</v>
      </c>
      <c r="I328" s="49">
        <v>2157</v>
      </c>
      <c r="J328" s="49">
        <v>6464</v>
      </c>
      <c r="K328" s="49">
        <v>360</v>
      </c>
      <c r="L328" s="49">
        <v>1096</v>
      </c>
      <c r="M328" s="49">
        <v>1271</v>
      </c>
      <c r="N328" s="49">
        <v>1617</v>
      </c>
      <c r="P328" s="253"/>
      <c r="Q328" s="47">
        <v>2016</v>
      </c>
      <c r="R328" s="48" t="s">
        <v>14</v>
      </c>
      <c r="S328" s="101">
        <v>-11.670159930742244</v>
      </c>
      <c r="T328" s="101">
        <v>-32.007393121182901</v>
      </c>
      <c r="U328" s="101">
        <v>1.3405828370875383</v>
      </c>
      <c r="V328" s="101" t="s">
        <v>117</v>
      </c>
      <c r="W328" s="101">
        <v>-7.766755383498662</v>
      </c>
      <c r="X328" s="101">
        <v>-36.032028469750884</v>
      </c>
      <c r="Y328" s="101">
        <v>807.86516853932596</v>
      </c>
      <c r="Z328" s="101">
        <v>200</v>
      </c>
      <c r="AA328" s="101">
        <v>237.23076923076923</v>
      </c>
      <c r="AB328" s="101">
        <v>4.0098199672667647</v>
      </c>
      <c r="AC328" s="101">
        <v>-72.173464119772845</v>
      </c>
      <c r="AE328" s="253"/>
      <c r="AF328" s="47">
        <v>2016</v>
      </c>
      <c r="AG328" s="48" t="s">
        <v>14</v>
      </c>
      <c r="AH328" s="101">
        <v>-11.670159930742244</v>
      </c>
      <c r="AI328" s="101">
        <v>-13.611199708388392</v>
      </c>
      <c r="AJ328" s="101">
        <v>0.53082425844078929</v>
      </c>
      <c r="AK328" s="101" t="s">
        <v>117</v>
      </c>
      <c r="AL328" s="101">
        <v>-0.36565362008474972</v>
      </c>
      <c r="AM328" s="101">
        <v>-1.3840160386385385</v>
      </c>
      <c r="AN328" s="101">
        <v>6.5521483574064794</v>
      </c>
      <c r="AO328" s="101">
        <v>0.27338588417551379</v>
      </c>
      <c r="AP328" s="101">
        <v>0.87825215291383796</v>
      </c>
      <c r="AQ328" s="101">
        <v>5.5816284685834057E-2</v>
      </c>
      <c r="AR328" s="101">
        <v>-4.777418325967103</v>
      </c>
      <c r="AS328" s="100"/>
      <c r="AT328" s="253"/>
      <c r="AU328" s="47">
        <v>2016</v>
      </c>
      <c r="AV328" s="48" t="s">
        <v>14</v>
      </c>
      <c r="AW328" s="101">
        <v>-51.474968710888611</v>
      </c>
      <c r="AX328" s="101">
        <v>-66.379687148174156</v>
      </c>
      <c r="AY328" s="101">
        <v>-15.853716797248225</v>
      </c>
      <c r="AZ328" s="101">
        <v>-89.270976616231081</v>
      </c>
      <c r="BA328" s="101">
        <v>-14.643976712942234</v>
      </c>
      <c r="BB328" s="101">
        <v>-42.663476874003194</v>
      </c>
      <c r="BC328" s="101">
        <v>-75.442595547450807</v>
      </c>
      <c r="BD328" s="101">
        <v>-77.5</v>
      </c>
      <c r="BE328" s="101">
        <v>102.96296296296296</v>
      </c>
      <c r="BF328" s="101">
        <v>-30.356164383561648</v>
      </c>
      <c r="BG328" s="101">
        <v>-34.481361426256072</v>
      </c>
      <c r="BI328" s="253"/>
      <c r="BJ328" s="47">
        <v>2016</v>
      </c>
      <c r="BK328" s="48" t="s">
        <v>14</v>
      </c>
      <c r="BL328" s="101">
        <v>-51.474968710888611</v>
      </c>
      <c r="BM328" s="101">
        <v>-31.361702127659576</v>
      </c>
      <c r="BN328" s="101">
        <v>-4.1533166458072586</v>
      </c>
      <c r="BO328" s="101">
        <v>-0.81226533166458081</v>
      </c>
      <c r="BP328" s="101">
        <v>-0.40926157697121401</v>
      </c>
      <c r="BQ328" s="101">
        <v>-1.0043804755944932</v>
      </c>
      <c r="BR328" s="101">
        <v>-12.426783479349186</v>
      </c>
      <c r="BS328" s="101">
        <v>-0.77596996245306638</v>
      </c>
      <c r="BT328" s="101">
        <v>0.34793491864831039</v>
      </c>
      <c r="BU328" s="101">
        <v>-0.34668335419274093</v>
      </c>
      <c r="BV328" s="101">
        <v>-0.53254067584480602</v>
      </c>
    </row>
    <row r="329" spans="1:74" x14ac:dyDescent="0.3">
      <c r="A329" s="253"/>
      <c r="B329" s="55">
        <v>2016</v>
      </c>
      <c r="C329" s="40" t="s">
        <v>15</v>
      </c>
      <c r="D329" s="42">
        <v>74151</v>
      </c>
      <c r="E329" s="42">
        <v>21556</v>
      </c>
      <c r="F329" s="42">
        <v>33895</v>
      </c>
      <c r="G329" s="42">
        <v>305</v>
      </c>
      <c r="H329" s="42">
        <v>4753</v>
      </c>
      <c r="I329" s="42">
        <v>2639</v>
      </c>
      <c r="J329" s="42" t="s">
        <v>117</v>
      </c>
      <c r="K329" s="42">
        <v>3774</v>
      </c>
      <c r="L329" s="42">
        <v>6348</v>
      </c>
      <c r="M329" s="42" t="s">
        <v>117</v>
      </c>
      <c r="N329" s="42">
        <v>881</v>
      </c>
      <c r="P329" s="253"/>
      <c r="Q329" s="55">
        <v>2016</v>
      </c>
      <c r="R329" s="40" t="s">
        <v>15</v>
      </c>
      <c r="S329" s="99">
        <v>-4.3743471364275308</v>
      </c>
      <c r="T329" s="99">
        <v>-15.077020052791241</v>
      </c>
      <c r="U329" s="99">
        <v>-3.7811905640559758</v>
      </c>
      <c r="V329" s="99">
        <v>95.512820512820497</v>
      </c>
      <c r="W329" s="99">
        <v>24.685204616998945</v>
      </c>
      <c r="X329" s="99">
        <v>22.345850718590626</v>
      </c>
      <c r="Y329" s="99" t="s">
        <v>117</v>
      </c>
      <c r="Z329" s="99">
        <v>948.33333333333326</v>
      </c>
      <c r="AA329" s="99">
        <v>479.19708029197079</v>
      </c>
      <c r="AB329" s="99" t="s">
        <v>117</v>
      </c>
      <c r="AC329" s="99">
        <v>-45.516388373531235</v>
      </c>
      <c r="AE329" s="253"/>
      <c r="AF329" s="55">
        <v>2016</v>
      </c>
      <c r="AG329" s="40" t="s">
        <v>15</v>
      </c>
      <c r="AH329" s="99">
        <v>-4.3743471364275308</v>
      </c>
      <c r="AI329" s="99">
        <v>-4.9353262061050005</v>
      </c>
      <c r="AJ329" s="99">
        <v>-1.7177565995641129</v>
      </c>
      <c r="AK329" s="99">
        <v>0.19215145145274237</v>
      </c>
      <c r="AL329" s="99">
        <v>1.2135202403827556</v>
      </c>
      <c r="AM329" s="99">
        <v>0.62159060134377064</v>
      </c>
      <c r="AN329" s="99" t="s">
        <v>117</v>
      </c>
      <c r="AO329" s="99">
        <v>4.4027184916755866</v>
      </c>
      <c r="AP329" s="99">
        <v>6.7730162619449858</v>
      </c>
      <c r="AQ329" s="99" t="s">
        <v>117</v>
      </c>
      <c r="AR329" s="99">
        <v>-0.94915079375314348</v>
      </c>
      <c r="AS329" s="102"/>
      <c r="AT329" s="253"/>
      <c r="AU329" s="55">
        <v>2016</v>
      </c>
      <c r="AV329" s="40" t="s">
        <v>15</v>
      </c>
      <c r="AW329" s="99">
        <v>-33.25922792363842</v>
      </c>
      <c r="AX329" s="99">
        <v>-65.620962983046525</v>
      </c>
      <c r="AY329" s="99">
        <v>-8.5007018680488073</v>
      </c>
      <c r="AZ329" s="99" t="s">
        <v>117</v>
      </c>
      <c r="BA329" s="99">
        <v>130.05808325266216</v>
      </c>
      <c r="BB329" s="99">
        <v>-28.867924528301899</v>
      </c>
      <c r="BC329" s="99" t="s">
        <v>117</v>
      </c>
      <c r="BD329" s="99" t="s">
        <v>117</v>
      </c>
      <c r="BE329" s="99">
        <v>623.83124287343219</v>
      </c>
      <c r="BF329" s="99" t="s">
        <v>117</v>
      </c>
      <c r="BG329" s="99">
        <v>-73.311117843077852</v>
      </c>
      <c r="BI329" s="253"/>
      <c r="BJ329" s="55">
        <v>2016</v>
      </c>
      <c r="BK329" s="40" t="s">
        <v>15</v>
      </c>
      <c r="BL329" s="99">
        <v>-33.25922792363842</v>
      </c>
      <c r="BM329" s="99">
        <v>-37.033203423849933</v>
      </c>
      <c r="BN329" s="99">
        <v>-2.8343069044040208</v>
      </c>
      <c r="BO329" s="99" t="s">
        <v>117</v>
      </c>
      <c r="BP329" s="99">
        <v>2.4184765487880613</v>
      </c>
      <c r="BQ329" s="99">
        <v>-0.96397036983699791</v>
      </c>
      <c r="BR329" s="99" t="s">
        <v>117</v>
      </c>
      <c r="BS329" s="99" t="s">
        <v>117</v>
      </c>
      <c r="BT329" s="99">
        <v>4.9242594709413785</v>
      </c>
      <c r="BU329" s="99" t="s">
        <v>117</v>
      </c>
      <c r="BV329" s="99">
        <v>-2.1781590056074087</v>
      </c>
    </row>
    <row r="330" spans="1:74" x14ac:dyDescent="0.3">
      <c r="A330" s="253"/>
      <c r="B330" s="47">
        <v>2016</v>
      </c>
      <c r="C330" s="48" t="s">
        <v>16</v>
      </c>
      <c r="D330" s="49">
        <v>68624</v>
      </c>
      <c r="E330" s="49">
        <v>32208</v>
      </c>
      <c r="F330" s="49">
        <v>18507</v>
      </c>
      <c r="G330" s="49">
        <v>97</v>
      </c>
      <c r="H330" s="49">
        <v>2165</v>
      </c>
      <c r="I330" s="49">
        <v>5953</v>
      </c>
      <c r="J330" s="49" t="s">
        <v>117</v>
      </c>
      <c r="K330" s="49">
        <v>5346</v>
      </c>
      <c r="L330" s="49" t="s">
        <v>117</v>
      </c>
      <c r="M330" s="49" t="s">
        <v>117</v>
      </c>
      <c r="N330" s="49">
        <v>4348</v>
      </c>
      <c r="P330" s="253"/>
      <c r="Q330" s="47">
        <v>2016</v>
      </c>
      <c r="R330" s="48" t="s">
        <v>16</v>
      </c>
      <c r="S330" s="101">
        <v>-7.4537093228681925</v>
      </c>
      <c r="T330" s="101">
        <v>49.415475969567638</v>
      </c>
      <c r="U330" s="101">
        <v>-45.399026405074494</v>
      </c>
      <c r="V330" s="101">
        <v>-68.196721311475414</v>
      </c>
      <c r="W330" s="101">
        <v>-54.449821165579628</v>
      </c>
      <c r="X330" s="101">
        <v>125.57787040545659</v>
      </c>
      <c r="Y330" s="101" t="s">
        <v>117</v>
      </c>
      <c r="Z330" s="101">
        <v>41.65341812400635</v>
      </c>
      <c r="AA330" s="101" t="s">
        <v>117</v>
      </c>
      <c r="AB330" s="101" t="s">
        <v>117</v>
      </c>
      <c r="AC330" s="101">
        <v>393.53007945516458</v>
      </c>
      <c r="AE330" s="253"/>
      <c r="AF330" s="47">
        <v>2016</v>
      </c>
      <c r="AG330" s="48" t="s">
        <v>16</v>
      </c>
      <c r="AH330" s="101">
        <v>-7.4537093228681925</v>
      </c>
      <c r="AI330" s="101">
        <v>14.365281655001265</v>
      </c>
      <c r="AJ330" s="101">
        <v>-20.752248789631942</v>
      </c>
      <c r="AK330" s="101">
        <v>-0.28050869172364468</v>
      </c>
      <c r="AL330" s="101">
        <v>-3.490175452792271</v>
      </c>
      <c r="AM330" s="101">
        <v>4.469258674866146</v>
      </c>
      <c r="AN330" s="101" t="s">
        <v>117</v>
      </c>
      <c r="AO330" s="101">
        <v>2.119998381680622</v>
      </c>
      <c r="AP330" s="101" t="s">
        <v>117</v>
      </c>
      <c r="AQ330" s="101" t="s">
        <v>117</v>
      </c>
      <c r="AR330" s="101">
        <v>4.6755943952205579</v>
      </c>
      <c r="AS330" s="100"/>
      <c r="AT330" s="253"/>
      <c r="AU330" s="47">
        <v>2016</v>
      </c>
      <c r="AV330" s="48" t="s">
        <v>16</v>
      </c>
      <c r="AW330" s="101">
        <v>-50.029855093570234</v>
      </c>
      <c r="AX330" s="101">
        <v>-61.907465228498438</v>
      </c>
      <c r="AY330" s="101">
        <v>-52.625111992832458</v>
      </c>
      <c r="AZ330" s="101" t="s">
        <v>117</v>
      </c>
      <c r="BA330" s="101">
        <v>-61.708524938096922</v>
      </c>
      <c r="BB330" s="101">
        <v>93.279220779220765</v>
      </c>
      <c r="BC330" s="101" t="s">
        <v>117</v>
      </c>
      <c r="BD330" s="101" t="s">
        <v>117</v>
      </c>
      <c r="BE330" s="101" t="s">
        <v>117</v>
      </c>
      <c r="BF330" s="101" t="s">
        <v>117</v>
      </c>
      <c r="BG330" s="101">
        <v>448.98989898989896</v>
      </c>
      <c r="BI330" s="253"/>
      <c r="BJ330" s="47">
        <v>2016</v>
      </c>
      <c r="BK330" s="48" t="s">
        <v>16</v>
      </c>
      <c r="BL330" s="101">
        <v>-50.029855093570234</v>
      </c>
      <c r="BM330" s="101">
        <v>-38.115488240005824</v>
      </c>
      <c r="BN330" s="101">
        <v>-14.969780819922814</v>
      </c>
      <c r="BO330" s="101" t="s">
        <v>117</v>
      </c>
      <c r="BP330" s="101">
        <v>-2.5405956455253769</v>
      </c>
      <c r="BQ330" s="101">
        <v>2.0920410689579847</v>
      </c>
      <c r="BR330" s="101" t="s">
        <v>117</v>
      </c>
      <c r="BS330" s="101" t="s">
        <v>117</v>
      </c>
      <c r="BT330" s="101" t="s">
        <v>117</v>
      </c>
      <c r="BU330" s="101" t="s">
        <v>117</v>
      </c>
      <c r="BV330" s="101">
        <v>2.5893832374572199</v>
      </c>
    </row>
    <row r="331" spans="1:74" x14ac:dyDescent="0.3">
      <c r="A331" s="253"/>
      <c r="B331" s="76">
        <v>2017</v>
      </c>
      <c r="C331" s="40" t="s">
        <v>17</v>
      </c>
      <c r="D331" s="42">
        <v>62753</v>
      </c>
      <c r="E331" s="42">
        <v>15334</v>
      </c>
      <c r="F331" s="42">
        <v>35851</v>
      </c>
      <c r="G331" s="42">
        <v>3005</v>
      </c>
      <c r="H331" s="42">
        <v>5263</v>
      </c>
      <c r="I331" s="42">
        <v>1616</v>
      </c>
      <c r="J331" s="42">
        <v>450</v>
      </c>
      <c r="K331" s="42" t="s">
        <v>117</v>
      </c>
      <c r="L331" s="42">
        <v>120</v>
      </c>
      <c r="M331" s="42">
        <v>240</v>
      </c>
      <c r="N331" s="42">
        <v>874</v>
      </c>
      <c r="P331" s="253"/>
      <c r="Q331" s="76">
        <v>2017</v>
      </c>
      <c r="R331" s="40" t="s">
        <v>17</v>
      </c>
      <c r="S331" s="99">
        <v>-8.5553159244579149</v>
      </c>
      <c r="T331" s="99">
        <v>-52.39071038251366</v>
      </c>
      <c r="U331" s="99">
        <v>93.715891284378898</v>
      </c>
      <c r="V331" s="99">
        <v>2997.9381443298971</v>
      </c>
      <c r="W331" s="99">
        <v>143.09468822170902</v>
      </c>
      <c r="X331" s="99">
        <v>-72.854023181589113</v>
      </c>
      <c r="Y331" s="99" t="s">
        <v>117</v>
      </c>
      <c r="Z331" s="99" t="s">
        <v>117</v>
      </c>
      <c r="AA331" s="99" t="s">
        <v>117</v>
      </c>
      <c r="AB331" s="99" t="s">
        <v>117</v>
      </c>
      <c r="AC331" s="99">
        <v>-79.898804047838084</v>
      </c>
      <c r="AE331" s="253"/>
      <c r="AF331" s="76">
        <v>2017</v>
      </c>
      <c r="AG331" s="40" t="s">
        <v>17</v>
      </c>
      <c r="AH331" s="99">
        <v>-8.5553159244579149</v>
      </c>
      <c r="AI331" s="99">
        <v>-24.589065050128234</v>
      </c>
      <c r="AJ331" s="99">
        <v>25.273956633247838</v>
      </c>
      <c r="AK331" s="99">
        <v>4.2375845185357885</v>
      </c>
      <c r="AL331" s="99">
        <v>4.514455584052226</v>
      </c>
      <c r="AM331" s="99">
        <v>-6.3199463744462578</v>
      </c>
      <c r="AN331" s="99" t="s">
        <v>117</v>
      </c>
      <c r="AO331" s="99" t="s">
        <v>117</v>
      </c>
      <c r="AP331" s="99" t="s">
        <v>117</v>
      </c>
      <c r="AQ331" s="99" t="s">
        <v>117</v>
      </c>
      <c r="AR331" s="99">
        <v>-5.0623688505479132</v>
      </c>
      <c r="AS331" s="102"/>
      <c r="AT331" s="253"/>
      <c r="AU331" s="76">
        <v>2017</v>
      </c>
      <c r="AV331" s="40" t="s">
        <v>17</v>
      </c>
      <c r="AW331" s="99">
        <v>-28.517565043058283</v>
      </c>
      <c r="AX331" s="99">
        <v>-58.925318761384339</v>
      </c>
      <c r="AY331" s="99">
        <v>3.1356980524150657</v>
      </c>
      <c r="AZ331" s="99" t="s">
        <v>117</v>
      </c>
      <c r="BA331" s="99">
        <v>27.340914589886282</v>
      </c>
      <c r="BB331" s="99">
        <v>-52.075919335705812</v>
      </c>
      <c r="BC331" s="99">
        <v>-36.797752808988761</v>
      </c>
      <c r="BD331" s="99" t="s">
        <v>117</v>
      </c>
      <c r="BE331" s="99">
        <v>-63.076923076923073</v>
      </c>
      <c r="BF331" s="99">
        <v>-80.360065466448447</v>
      </c>
      <c r="BG331" s="99">
        <v>-84.959559456203749</v>
      </c>
      <c r="BI331" s="253"/>
      <c r="BJ331" s="76">
        <v>2017</v>
      </c>
      <c r="BK331" s="40" t="s">
        <v>17</v>
      </c>
      <c r="BL331" s="99">
        <v>-28.517565043058283</v>
      </c>
      <c r="BM331" s="99">
        <v>-25.058094500387305</v>
      </c>
      <c r="BN331" s="99">
        <v>1.2416275572971252</v>
      </c>
      <c r="BO331" s="99" t="s">
        <v>117</v>
      </c>
      <c r="BP331" s="99">
        <v>1.2871918713263775</v>
      </c>
      <c r="BQ331" s="99">
        <v>-2.0002733858841757</v>
      </c>
      <c r="BR331" s="99">
        <v>-0.29844625689160259</v>
      </c>
      <c r="BS331" s="99" t="s">
        <v>117</v>
      </c>
      <c r="BT331" s="99">
        <v>-0.23351710939991804</v>
      </c>
      <c r="BU331" s="99">
        <v>-1.1186039094181441</v>
      </c>
      <c r="BV331" s="99">
        <v>-5.6237754590604654</v>
      </c>
    </row>
    <row r="332" spans="1:74" x14ac:dyDescent="0.3">
      <c r="A332" s="253"/>
      <c r="B332" s="47">
        <v>2017</v>
      </c>
      <c r="C332" s="48" t="s">
        <v>14</v>
      </c>
      <c r="D332" s="49">
        <v>71835</v>
      </c>
      <c r="E332" s="49">
        <v>23347</v>
      </c>
      <c r="F332" s="49">
        <v>38591</v>
      </c>
      <c r="G332" s="49" t="s">
        <v>117</v>
      </c>
      <c r="H332" s="49">
        <v>2671</v>
      </c>
      <c r="I332" s="49">
        <v>2713</v>
      </c>
      <c r="J332" s="49">
        <v>2346</v>
      </c>
      <c r="K332" s="49" t="s">
        <v>117</v>
      </c>
      <c r="L332" s="49">
        <v>400</v>
      </c>
      <c r="M332" s="49">
        <v>700</v>
      </c>
      <c r="N332" s="49">
        <v>1067</v>
      </c>
      <c r="P332" s="253"/>
      <c r="Q332" s="47">
        <v>2017</v>
      </c>
      <c r="R332" s="48" t="s">
        <v>14</v>
      </c>
      <c r="S332" s="101">
        <v>14.472614855066695</v>
      </c>
      <c r="T332" s="101">
        <v>52.256423633755048</v>
      </c>
      <c r="U332" s="101">
        <v>7.6427435775850086</v>
      </c>
      <c r="V332" s="101" t="s">
        <v>117</v>
      </c>
      <c r="W332" s="101">
        <v>-49.24947748432453</v>
      </c>
      <c r="X332" s="101">
        <v>67.883663366336634</v>
      </c>
      <c r="Y332" s="101">
        <v>421.33333333333326</v>
      </c>
      <c r="Z332" s="101" t="s">
        <v>117</v>
      </c>
      <c r="AA332" s="101">
        <v>233.33333333333337</v>
      </c>
      <c r="AB332" s="101">
        <v>191.66666666666663</v>
      </c>
      <c r="AC332" s="101">
        <v>22.082379862700236</v>
      </c>
      <c r="AE332" s="253"/>
      <c r="AF332" s="47">
        <v>2017</v>
      </c>
      <c r="AG332" s="48" t="s">
        <v>14</v>
      </c>
      <c r="AH332" s="101">
        <v>14.472614855066695</v>
      </c>
      <c r="AI332" s="101">
        <v>12.769110640128764</v>
      </c>
      <c r="AJ332" s="101">
        <v>4.3663251159307137</v>
      </c>
      <c r="AK332" s="101" t="s">
        <v>117</v>
      </c>
      <c r="AL332" s="101">
        <v>-4.1304798176979594</v>
      </c>
      <c r="AM332" s="101">
        <v>1.748123595684669</v>
      </c>
      <c r="AN332" s="101">
        <v>3.0213694962790636</v>
      </c>
      <c r="AO332" s="101" t="s">
        <v>117</v>
      </c>
      <c r="AP332" s="101">
        <v>0.44619380746737219</v>
      </c>
      <c r="AQ332" s="101">
        <v>0.73303268369639729</v>
      </c>
      <c r="AR332" s="101">
        <v>0.30755501729001011</v>
      </c>
      <c r="AS332" s="100"/>
      <c r="AT332" s="253"/>
      <c r="AU332" s="47">
        <v>2017</v>
      </c>
      <c r="AV332" s="48" t="s">
        <v>14</v>
      </c>
      <c r="AW332" s="101">
        <v>-7.3610770798137821</v>
      </c>
      <c r="AX332" s="101">
        <v>-8.0211164952921195</v>
      </c>
      <c r="AY332" s="101">
        <v>9.5494932863996524</v>
      </c>
      <c r="AZ332" s="101" t="s">
        <v>117</v>
      </c>
      <c r="BA332" s="101">
        <v>-29.931794333683101</v>
      </c>
      <c r="BB332" s="101">
        <v>25.776541492814104</v>
      </c>
      <c r="BC332" s="101">
        <v>-63.706683168316829</v>
      </c>
      <c r="BD332" s="101" t="s">
        <v>117</v>
      </c>
      <c r="BE332" s="101">
        <v>-63.503649635036496</v>
      </c>
      <c r="BF332" s="101">
        <v>-44.925255704169942</v>
      </c>
      <c r="BG332" s="101">
        <v>-34.013605442176882</v>
      </c>
      <c r="BI332" s="253"/>
      <c r="BJ332" s="47">
        <v>2017</v>
      </c>
      <c r="BK332" s="48" t="s">
        <v>14</v>
      </c>
      <c r="BL332" s="101">
        <v>-7.3610770798137821</v>
      </c>
      <c r="BM332" s="101">
        <v>-2.6256399675019026</v>
      </c>
      <c r="BN332" s="101">
        <v>4.3382381388390963</v>
      </c>
      <c r="BO332" s="101" t="s">
        <v>117</v>
      </c>
      <c r="BP332" s="101">
        <v>-1.4714416517287185</v>
      </c>
      <c r="BQ332" s="101">
        <v>0.71702152354177695</v>
      </c>
      <c r="BR332" s="101">
        <v>-5.3106018596133771</v>
      </c>
      <c r="BS332" s="101" t="s">
        <v>117</v>
      </c>
      <c r="BT332" s="101">
        <v>-0.89756651148395106</v>
      </c>
      <c r="BU332" s="101">
        <v>-0.73636562939272421</v>
      </c>
      <c r="BV332" s="101">
        <v>-0.70928388120139807</v>
      </c>
    </row>
    <row r="333" spans="1:74" x14ac:dyDescent="0.3">
      <c r="A333" s="253"/>
      <c r="B333" s="56">
        <v>2017</v>
      </c>
      <c r="C333" s="57" t="s">
        <v>15</v>
      </c>
      <c r="D333" s="103">
        <v>120625</v>
      </c>
      <c r="E333" s="103">
        <v>51306</v>
      </c>
      <c r="F333" s="103">
        <v>42447</v>
      </c>
      <c r="G333" s="103">
        <v>630</v>
      </c>
      <c r="H333" s="103">
        <v>4965</v>
      </c>
      <c r="I333" s="103">
        <v>1090</v>
      </c>
      <c r="J333" s="103">
        <v>1020</v>
      </c>
      <c r="K333" s="103" t="s">
        <v>117</v>
      </c>
      <c r="L333" s="103" t="s">
        <v>117</v>
      </c>
      <c r="M333" s="103">
        <v>18687</v>
      </c>
      <c r="N333" s="103">
        <v>480</v>
      </c>
      <c r="P333" s="253"/>
      <c r="Q333" s="56">
        <v>2017</v>
      </c>
      <c r="R333" s="57" t="s">
        <v>15</v>
      </c>
      <c r="S333" s="104">
        <v>67.91953782974872</v>
      </c>
      <c r="T333" s="104">
        <v>119.75414400137061</v>
      </c>
      <c r="U333" s="104">
        <v>9.9919670389469104</v>
      </c>
      <c r="V333" s="104" t="s">
        <v>117</v>
      </c>
      <c r="W333" s="104">
        <v>85.88543616622988</v>
      </c>
      <c r="X333" s="104">
        <v>-59.823074087725765</v>
      </c>
      <c r="Y333" s="104">
        <v>-56.521739130434781</v>
      </c>
      <c r="Z333" s="104" t="s">
        <v>117</v>
      </c>
      <c r="AA333" s="104" t="s">
        <v>117</v>
      </c>
      <c r="AB333" s="104">
        <v>2569.5714285714284</v>
      </c>
      <c r="AC333" s="104">
        <v>-55.01405810684161</v>
      </c>
      <c r="AE333" s="253"/>
      <c r="AF333" s="56">
        <v>2017</v>
      </c>
      <c r="AG333" s="57" t="s">
        <v>15</v>
      </c>
      <c r="AH333" s="104">
        <v>67.91953782974872</v>
      </c>
      <c r="AI333" s="104">
        <v>38.921138720679323</v>
      </c>
      <c r="AJ333" s="104">
        <v>5.3678568942715943</v>
      </c>
      <c r="AK333" s="104" t="s">
        <v>117</v>
      </c>
      <c r="AL333" s="104">
        <v>3.1934293867891692</v>
      </c>
      <c r="AM333" s="104">
        <v>-2.2593443307579864</v>
      </c>
      <c r="AN333" s="104">
        <v>-1.8458968469409061</v>
      </c>
      <c r="AO333" s="104" t="s">
        <v>117</v>
      </c>
      <c r="AP333" s="104" t="s">
        <v>117</v>
      </c>
      <c r="AQ333" s="104">
        <v>25.039326233730073</v>
      </c>
      <c r="AR333" s="104">
        <v>-0.81715041414352318</v>
      </c>
      <c r="AS333" s="102"/>
      <c r="AT333" s="253"/>
      <c r="AU333" s="56">
        <v>2017</v>
      </c>
      <c r="AV333" s="57" t="s">
        <v>15</v>
      </c>
      <c r="AW333" s="104">
        <v>62.674812207522479</v>
      </c>
      <c r="AX333" s="104">
        <v>138.01261829652995</v>
      </c>
      <c r="AY333" s="104">
        <v>25.230860008850868</v>
      </c>
      <c r="AZ333" s="104">
        <v>106.55737704918033</v>
      </c>
      <c r="BA333" s="104">
        <v>4.4603408373658908</v>
      </c>
      <c r="BB333" s="104">
        <v>-58.696475937855247</v>
      </c>
      <c r="BC333" s="104" t="s">
        <v>117</v>
      </c>
      <c r="BD333" s="104" t="s">
        <v>117</v>
      </c>
      <c r="BE333" s="104" t="s">
        <v>117</v>
      </c>
      <c r="BF333" s="104" t="s">
        <v>117</v>
      </c>
      <c r="BG333" s="104">
        <v>-45.516458569807043</v>
      </c>
      <c r="BI333" s="253"/>
      <c r="BJ333" s="56">
        <v>2017</v>
      </c>
      <c r="BK333" s="57" t="s">
        <v>15</v>
      </c>
      <c r="BL333" s="104">
        <v>62.674812207522479</v>
      </c>
      <c r="BM333" s="104">
        <v>40.12083451335787</v>
      </c>
      <c r="BN333" s="104">
        <v>11.533222748176017</v>
      </c>
      <c r="BO333" s="104">
        <v>0.43829483081819526</v>
      </c>
      <c r="BP333" s="104">
        <v>0.28590308964140732</v>
      </c>
      <c r="BQ333" s="104">
        <v>-2.0889805936534902</v>
      </c>
      <c r="BR333" s="104" t="s">
        <v>117</v>
      </c>
      <c r="BS333" s="104" t="s">
        <v>117</v>
      </c>
      <c r="BT333" s="104" t="s">
        <v>117</v>
      </c>
      <c r="BU333" s="104" t="s">
        <v>117</v>
      </c>
      <c r="BV333" s="104">
        <v>-0.5407883912556809</v>
      </c>
    </row>
    <row r="334" spans="1:74" x14ac:dyDescent="0.3">
      <c r="A334" s="253"/>
      <c r="B334" s="66">
        <v>2017</v>
      </c>
      <c r="C334" s="65" t="s">
        <v>16</v>
      </c>
      <c r="D334" s="49">
        <v>131140</v>
      </c>
      <c r="E334" s="49">
        <v>37016</v>
      </c>
      <c r="F334" s="49">
        <v>28032</v>
      </c>
      <c r="G334" s="49" t="s">
        <v>117</v>
      </c>
      <c r="H334" s="49">
        <v>40157</v>
      </c>
      <c r="I334" s="49">
        <v>1184</v>
      </c>
      <c r="J334" s="49">
        <v>2474</v>
      </c>
      <c r="K334" s="49">
        <v>2620</v>
      </c>
      <c r="L334" s="49">
        <v>4614</v>
      </c>
      <c r="M334" s="49">
        <v>8957</v>
      </c>
      <c r="N334" s="49">
        <v>6086</v>
      </c>
      <c r="P334" s="253"/>
      <c r="Q334" s="66">
        <v>2017</v>
      </c>
      <c r="R334" s="65" t="s">
        <v>16</v>
      </c>
      <c r="S334" s="101">
        <v>8.7170984455958518</v>
      </c>
      <c r="T334" s="101">
        <v>-27.852492885822329</v>
      </c>
      <c r="U334" s="101">
        <v>-33.959997172945094</v>
      </c>
      <c r="V334" s="101" t="s">
        <v>117</v>
      </c>
      <c r="W334" s="101">
        <v>708.80161127895269</v>
      </c>
      <c r="X334" s="101">
        <v>8.6238532110091768</v>
      </c>
      <c r="Y334" s="101">
        <v>142.54901960784312</v>
      </c>
      <c r="Z334" s="101" t="s">
        <v>117</v>
      </c>
      <c r="AA334" s="101" t="s">
        <v>117</v>
      </c>
      <c r="AB334" s="101">
        <v>-52.068282763418424</v>
      </c>
      <c r="AC334" s="101">
        <v>1167.9166666666667</v>
      </c>
      <c r="AE334" s="253"/>
      <c r="AF334" s="66">
        <v>2017</v>
      </c>
      <c r="AG334" s="65" t="s">
        <v>16</v>
      </c>
      <c r="AH334" s="101">
        <v>8.7170984455958518</v>
      </c>
      <c r="AI334" s="101">
        <v>-11.846632124352327</v>
      </c>
      <c r="AJ334" s="101">
        <v>-11.950259067357507</v>
      </c>
      <c r="AK334" s="101" t="s">
        <v>117</v>
      </c>
      <c r="AL334" s="101">
        <v>29.174715025906725</v>
      </c>
      <c r="AM334" s="101">
        <v>7.7927461139896348E-2</v>
      </c>
      <c r="AN334" s="101">
        <v>1.2053886010362689</v>
      </c>
      <c r="AO334" s="101" t="s">
        <v>117</v>
      </c>
      <c r="AP334" s="101" t="s">
        <v>117</v>
      </c>
      <c r="AQ334" s="101">
        <v>-8.0663212435233138</v>
      </c>
      <c r="AR334" s="101">
        <v>4.6474611398963717</v>
      </c>
      <c r="AS334" s="102"/>
      <c r="AT334" s="253"/>
      <c r="AU334" s="66">
        <v>2017</v>
      </c>
      <c r="AV334" s="65" t="s">
        <v>16</v>
      </c>
      <c r="AW334" s="101">
        <v>91.099323851713677</v>
      </c>
      <c r="AX334" s="101">
        <v>14.927968206656743</v>
      </c>
      <c r="AY334" s="101">
        <v>51.467012481763675</v>
      </c>
      <c r="AZ334" s="101" t="s">
        <v>117</v>
      </c>
      <c r="BA334" s="101">
        <v>1754.8267898383372</v>
      </c>
      <c r="BB334" s="101">
        <v>-80.110868469679161</v>
      </c>
      <c r="BC334" s="101" t="s">
        <v>117</v>
      </c>
      <c r="BD334" s="101">
        <v>-50.991395435839884</v>
      </c>
      <c r="BE334" s="101" t="s">
        <v>117</v>
      </c>
      <c r="BF334" s="101" t="s">
        <v>117</v>
      </c>
      <c r="BG334" s="101">
        <v>39.972401103955832</v>
      </c>
      <c r="BI334" s="253"/>
      <c r="BJ334" s="66">
        <v>2017</v>
      </c>
      <c r="BK334" s="65" t="s">
        <v>16</v>
      </c>
      <c r="BL334" s="101">
        <v>91.099323851713677</v>
      </c>
      <c r="BM334" s="101">
        <v>7.0062951737001624</v>
      </c>
      <c r="BN334" s="101">
        <v>13.879983679179293</v>
      </c>
      <c r="BO334" s="101" t="s">
        <v>117</v>
      </c>
      <c r="BP334" s="101">
        <v>55.362555374213102</v>
      </c>
      <c r="BQ334" s="101">
        <v>-6.9494637444625784</v>
      </c>
      <c r="BR334" s="101" t="s">
        <v>117</v>
      </c>
      <c r="BS334" s="101">
        <v>-3.972371182093728</v>
      </c>
      <c r="BT334" s="101" t="s">
        <v>117</v>
      </c>
      <c r="BU334" s="101" t="s">
        <v>117</v>
      </c>
      <c r="BV334" s="101">
        <v>2.5326416414082535</v>
      </c>
    </row>
    <row r="335" spans="1:74" x14ac:dyDescent="0.3">
      <c r="A335" s="253"/>
      <c r="B335" s="77">
        <v>2018</v>
      </c>
      <c r="C335" s="57" t="s">
        <v>17</v>
      </c>
      <c r="D335" s="103">
        <v>75145</v>
      </c>
      <c r="E335" s="103">
        <v>14240</v>
      </c>
      <c r="F335" s="103">
        <v>35848</v>
      </c>
      <c r="G335" s="103" t="s">
        <v>117</v>
      </c>
      <c r="H335" s="103">
        <v>3366</v>
      </c>
      <c r="I335" s="103">
        <v>683</v>
      </c>
      <c r="J335" s="103">
        <v>19132</v>
      </c>
      <c r="K335" s="103" t="s">
        <v>117</v>
      </c>
      <c r="L335" s="103" t="s">
        <v>117</v>
      </c>
      <c r="M335" s="103" t="s">
        <v>117</v>
      </c>
      <c r="N335" s="103">
        <v>1876</v>
      </c>
      <c r="P335" s="253"/>
      <c r="Q335" s="77">
        <v>2018</v>
      </c>
      <c r="R335" s="57" t="s">
        <v>17</v>
      </c>
      <c r="S335" s="104">
        <v>-42.698642671953635</v>
      </c>
      <c r="T335" s="104">
        <v>-61.530149124702831</v>
      </c>
      <c r="U335" s="104">
        <v>27.882420091324207</v>
      </c>
      <c r="V335" s="104" t="s">
        <v>117</v>
      </c>
      <c r="W335" s="104">
        <v>-91.61789974350674</v>
      </c>
      <c r="X335" s="104">
        <v>-42.314189189189186</v>
      </c>
      <c r="Y335" s="104">
        <v>673.32255456750204</v>
      </c>
      <c r="Z335" s="104" t="s">
        <v>117</v>
      </c>
      <c r="AA335" s="104" t="s">
        <v>117</v>
      </c>
      <c r="AB335" s="104" t="s">
        <v>117</v>
      </c>
      <c r="AC335" s="104">
        <v>-69.175156095957931</v>
      </c>
      <c r="AE335" s="253"/>
      <c r="AF335" s="77">
        <v>2018</v>
      </c>
      <c r="AG335" s="57" t="s">
        <v>17</v>
      </c>
      <c r="AH335" s="104">
        <v>-42.698642671953635</v>
      </c>
      <c r="AI335" s="104">
        <v>-17.367698642671954</v>
      </c>
      <c r="AJ335" s="104">
        <v>5.9600427024553913</v>
      </c>
      <c r="AK335" s="104" t="s">
        <v>117</v>
      </c>
      <c r="AL335" s="104">
        <v>-28.054750648162265</v>
      </c>
      <c r="AM335" s="104">
        <v>-0.38203446698185145</v>
      </c>
      <c r="AN335" s="104">
        <v>12.702455391184992</v>
      </c>
      <c r="AO335" s="104" t="s">
        <v>117</v>
      </c>
      <c r="AP335" s="104" t="s">
        <v>117</v>
      </c>
      <c r="AQ335" s="104" t="s">
        <v>117</v>
      </c>
      <c r="AR335" s="104">
        <v>-3.2103095928015857</v>
      </c>
      <c r="AS335" s="102"/>
      <c r="AT335" s="253"/>
      <c r="AU335" s="77">
        <v>2018</v>
      </c>
      <c r="AV335" s="57" t="s">
        <v>17</v>
      </c>
      <c r="AW335" s="104">
        <v>19.747263079055983</v>
      </c>
      <c r="AX335" s="104">
        <v>-7.1344724142428504</v>
      </c>
      <c r="AY335" s="104">
        <v>-8.3679674207104426E-3</v>
      </c>
      <c r="AZ335" s="104" t="s">
        <v>117</v>
      </c>
      <c r="BA335" s="104">
        <v>-36.044081322439666</v>
      </c>
      <c r="BB335" s="104">
        <v>-57.735148514851488</v>
      </c>
      <c r="BC335" s="104">
        <v>4151.5555555555557</v>
      </c>
      <c r="BD335" s="104" t="s">
        <v>117</v>
      </c>
      <c r="BE335" s="104" t="s">
        <v>117</v>
      </c>
      <c r="BF335" s="104" t="s">
        <v>117</v>
      </c>
      <c r="BG335" s="104">
        <v>114.64530892448514</v>
      </c>
      <c r="BI335" s="253"/>
      <c r="BJ335" s="77">
        <v>2018</v>
      </c>
      <c r="BK335" s="57" t="s">
        <v>17</v>
      </c>
      <c r="BL335" s="104">
        <v>19.747263079055983</v>
      </c>
      <c r="BM335" s="104">
        <v>-1.7433429477475182</v>
      </c>
      <c r="BN335" s="104">
        <v>-4.7806479371504161E-3</v>
      </c>
      <c r="BO335" s="104" t="s">
        <v>117</v>
      </c>
      <c r="BP335" s="104">
        <v>-3.022963045591446</v>
      </c>
      <c r="BQ335" s="104">
        <v>-1.4867815084537792</v>
      </c>
      <c r="BR335" s="104">
        <v>29.77068825394802</v>
      </c>
      <c r="BS335" s="104" t="s">
        <v>117</v>
      </c>
      <c r="BT335" s="104" t="s">
        <v>117</v>
      </c>
      <c r="BU335" s="104" t="s">
        <v>117</v>
      </c>
      <c r="BV335" s="104">
        <v>1.5967364110082387</v>
      </c>
    </row>
    <row r="336" spans="1:74" x14ac:dyDescent="0.3">
      <c r="A336" s="253"/>
      <c r="B336" s="66">
        <v>2018</v>
      </c>
      <c r="C336" s="65" t="s">
        <v>14</v>
      </c>
      <c r="D336" s="49">
        <v>50560</v>
      </c>
      <c r="E336" s="49">
        <v>9645</v>
      </c>
      <c r="F336" s="49">
        <v>33543</v>
      </c>
      <c r="G336" s="49" t="s">
        <v>117</v>
      </c>
      <c r="H336" s="49">
        <v>3055</v>
      </c>
      <c r="I336" s="49">
        <v>2831</v>
      </c>
      <c r="J336" s="49">
        <v>581</v>
      </c>
      <c r="K336" s="49" t="s">
        <v>117</v>
      </c>
      <c r="L336" s="49" t="s">
        <v>117</v>
      </c>
      <c r="M336" s="49" t="s">
        <v>117</v>
      </c>
      <c r="N336" s="49">
        <v>905</v>
      </c>
      <c r="P336" s="253"/>
      <c r="Q336" s="66">
        <v>2018</v>
      </c>
      <c r="R336" s="65" t="s">
        <v>14</v>
      </c>
      <c r="S336" s="101">
        <v>-32.716747621265554</v>
      </c>
      <c r="T336" s="101">
        <v>-32.268258426966284</v>
      </c>
      <c r="U336" s="101">
        <v>-6.429926355724163</v>
      </c>
      <c r="V336" s="101" t="s">
        <v>117</v>
      </c>
      <c r="W336" s="101">
        <v>-9.239453357100416</v>
      </c>
      <c r="X336" s="101">
        <v>314.49487554904829</v>
      </c>
      <c r="Y336" s="101">
        <v>-96.963203010662767</v>
      </c>
      <c r="Z336" s="101" t="s">
        <v>117</v>
      </c>
      <c r="AA336" s="101" t="s">
        <v>117</v>
      </c>
      <c r="AB336" s="101" t="s">
        <v>117</v>
      </c>
      <c r="AC336" s="101">
        <v>-51.759061833688705</v>
      </c>
      <c r="AE336" s="253"/>
      <c r="AF336" s="66">
        <v>2018</v>
      </c>
      <c r="AG336" s="65" t="s">
        <v>14</v>
      </c>
      <c r="AH336" s="101">
        <v>-32.716747621265554</v>
      </c>
      <c r="AI336" s="101">
        <v>-6.1148446337081648</v>
      </c>
      <c r="AJ336" s="101">
        <v>-3.0674030208264025</v>
      </c>
      <c r="AK336" s="101" t="s">
        <v>117</v>
      </c>
      <c r="AL336" s="101">
        <v>-0.41386652471887686</v>
      </c>
      <c r="AM336" s="101">
        <v>2.8584736176724999</v>
      </c>
      <c r="AN336" s="101">
        <v>-24.68693858540156</v>
      </c>
      <c r="AO336" s="101" t="s">
        <v>117</v>
      </c>
      <c r="AP336" s="101" t="s">
        <v>117</v>
      </c>
      <c r="AQ336" s="101" t="s">
        <v>117</v>
      </c>
      <c r="AR336" s="101">
        <v>-1.2921684742830528</v>
      </c>
      <c r="AS336" s="102"/>
      <c r="AT336" s="253"/>
      <c r="AU336" s="66">
        <v>2018</v>
      </c>
      <c r="AV336" s="65" t="s">
        <v>14</v>
      </c>
      <c r="AW336" s="101">
        <v>-29.61648221618988</v>
      </c>
      <c r="AX336" s="101">
        <v>-58.688482460273264</v>
      </c>
      <c r="AY336" s="101">
        <v>-13.08077012775</v>
      </c>
      <c r="AZ336" s="101" t="s">
        <v>117</v>
      </c>
      <c r="BA336" s="101">
        <v>14.376637963309619</v>
      </c>
      <c r="BB336" s="101">
        <v>4.3494286767416241</v>
      </c>
      <c r="BC336" s="101">
        <v>-75.234441602728054</v>
      </c>
      <c r="BD336" s="101" t="s">
        <v>117</v>
      </c>
      <c r="BE336" s="101" t="s">
        <v>117</v>
      </c>
      <c r="BF336" s="101" t="s">
        <v>117</v>
      </c>
      <c r="BG336" s="101">
        <v>-15.182755388940961</v>
      </c>
      <c r="BI336" s="253"/>
      <c r="BJ336" s="66">
        <v>2018</v>
      </c>
      <c r="BK336" s="65" t="s">
        <v>14</v>
      </c>
      <c r="BL336" s="101">
        <v>-29.61648221618988</v>
      </c>
      <c r="BM336" s="101">
        <v>-19.074267418389365</v>
      </c>
      <c r="BN336" s="101">
        <v>-7.0272151458202829</v>
      </c>
      <c r="BO336" s="101" t="s">
        <v>117</v>
      </c>
      <c r="BP336" s="101">
        <v>0.53455836291501357</v>
      </c>
      <c r="BQ336" s="101">
        <v>0.16426533027075937</v>
      </c>
      <c r="BR336" s="101">
        <v>-2.4570195587109347</v>
      </c>
      <c r="BS336" s="101" t="s">
        <v>117</v>
      </c>
      <c r="BT336" s="101" t="s">
        <v>117</v>
      </c>
      <c r="BU336" s="101" t="s">
        <v>117</v>
      </c>
      <c r="BV336" s="101">
        <v>-0.22551680935477134</v>
      </c>
    </row>
    <row r="337" spans="1:74" x14ac:dyDescent="0.3">
      <c r="A337" s="253"/>
      <c r="B337" s="56">
        <v>2018</v>
      </c>
      <c r="C337" s="57" t="s">
        <v>15</v>
      </c>
      <c r="D337" s="103">
        <v>73176</v>
      </c>
      <c r="E337" s="103">
        <v>29596</v>
      </c>
      <c r="F337" s="103">
        <v>33057</v>
      </c>
      <c r="G337" s="103">
        <v>35</v>
      </c>
      <c r="H337" s="103">
        <v>5372</v>
      </c>
      <c r="I337" s="103">
        <v>1249</v>
      </c>
      <c r="J337" s="103" t="s">
        <v>117</v>
      </c>
      <c r="K337" s="103" t="s">
        <v>117</v>
      </c>
      <c r="L337" s="103" t="s">
        <v>117</v>
      </c>
      <c r="M337" s="103">
        <v>1258</v>
      </c>
      <c r="N337" s="103">
        <v>2609</v>
      </c>
      <c r="P337" s="253"/>
      <c r="Q337" s="56">
        <v>2018</v>
      </c>
      <c r="R337" s="57" t="s">
        <v>15</v>
      </c>
      <c r="S337" s="104">
        <v>44.731012658227854</v>
      </c>
      <c r="T337" s="104">
        <v>206.85329186106787</v>
      </c>
      <c r="U337" s="104">
        <v>-1.4488865038905345</v>
      </c>
      <c r="V337" s="104" t="s">
        <v>117</v>
      </c>
      <c r="W337" s="104">
        <v>75.842880523731594</v>
      </c>
      <c r="X337" s="104">
        <v>-55.881314023313315</v>
      </c>
      <c r="Y337" s="104" t="s">
        <v>117</v>
      </c>
      <c r="Z337" s="104" t="s">
        <v>117</v>
      </c>
      <c r="AA337" s="104" t="s">
        <v>117</v>
      </c>
      <c r="AB337" s="104" t="s">
        <v>117</v>
      </c>
      <c r="AC337" s="104">
        <v>188.2872928176796</v>
      </c>
      <c r="AE337" s="253"/>
      <c r="AF337" s="56">
        <v>2018</v>
      </c>
      <c r="AG337" s="57" t="s">
        <v>15</v>
      </c>
      <c r="AH337" s="104">
        <v>44.731012658227854</v>
      </c>
      <c r="AI337" s="104">
        <v>39.460047468354439</v>
      </c>
      <c r="AJ337" s="104">
        <v>-0.96123417721519011</v>
      </c>
      <c r="AK337" s="104" t="s">
        <v>117</v>
      </c>
      <c r="AL337" s="104">
        <v>4.582674050632912</v>
      </c>
      <c r="AM337" s="104">
        <v>-3.128955696202532</v>
      </c>
      <c r="AN337" s="104" t="s">
        <v>117</v>
      </c>
      <c r="AO337" s="104" t="s">
        <v>117</v>
      </c>
      <c r="AP337" s="104" t="s">
        <v>117</v>
      </c>
      <c r="AQ337" s="104" t="s">
        <v>117</v>
      </c>
      <c r="AR337" s="104">
        <v>3.3702531645569627</v>
      </c>
      <c r="AS337" s="102"/>
      <c r="AT337" s="253"/>
      <c r="AU337" s="56">
        <v>2018</v>
      </c>
      <c r="AV337" s="57" t="s">
        <v>15</v>
      </c>
      <c r="AW337" s="104">
        <v>-39.335958549222795</v>
      </c>
      <c r="AX337" s="104">
        <v>-42.314739016879123</v>
      </c>
      <c r="AY337" s="104">
        <v>-22.121704714114074</v>
      </c>
      <c r="AZ337" s="104">
        <v>-94.444444444444443</v>
      </c>
      <c r="BA337" s="104">
        <v>8.197381671701919</v>
      </c>
      <c r="BB337" s="104">
        <v>14.587155963302763</v>
      </c>
      <c r="BC337" s="104" t="s">
        <v>117</v>
      </c>
      <c r="BD337" s="104" t="s">
        <v>117</v>
      </c>
      <c r="BE337" s="104" t="s">
        <v>117</v>
      </c>
      <c r="BF337" s="104">
        <v>-93.268047305613521</v>
      </c>
      <c r="BG337" s="104">
        <v>443.54166666666663</v>
      </c>
      <c r="BI337" s="253"/>
      <c r="BJ337" s="56">
        <v>2018</v>
      </c>
      <c r="BK337" s="57" t="s">
        <v>15</v>
      </c>
      <c r="BL337" s="104">
        <v>-39.335958549222795</v>
      </c>
      <c r="BM337" s="104">
        <v>-17.997927461139895</v>
      </c>
      <c r="BN337" s="104">
        <v>-7.7844559585492217</v>
      </c>
      <c r="BO337" s="104">
        <v>-0.49326424870466318</v>
      </c>
      <c r="BP337" s="104">
        <v>0.33740932642487043</v>
      </c>
      <c r="BQ337" s="104">
        <v>0.13181347150259065</v>
      </c>
      <c r="BR337" s="104" t="s">
        <v>117</v>
      </c>
      <c r="BS337" s="104" t="s">
        <v>117</v>
      </c>
      <c r="BT337" s="104" t="s">
        <v>117</v>
      </c>
      <c r="BU337" s="104">
        <v>-14.448911917098444</v>
      </c>
      <c r="BV337" s="104">
        <v>1.7649740932642486</v>
      </c>
    </row>
    <row r="338" spans="1:74" x14ac:dyDescent="0.3">
      <c r="A338" s="254"/>
      <c r="B338" s="78">
        <v>2018</v>
      </c>
      <c r="C338" s="79" t="s">
        <v>16</v>
      </c>
      <c r="D338" s="80">
        <v>93792</v>
      </c>
      <c r="E338" s="80">
        <v>45166</v>
      </c>
      <c r="F338" s="80">
        <v>28400</v>
      </c>
      <c r="G338" s="80" t="s">
        <v>117</v>
      </c>
      <c r="H338" s="80">
        <v>3775</v>
      </c>
      <c r="I338" s="80">
        <v>4833</v>
      </c>
      <c r="J338" s="80">
        <v>1943</v>
      </c>
      <c r="K338" s="80" t="s">
        <v>117</v>
      </c>
      <c r="L338" s="80">
        <v>9105</v>
      </c>
      <c r="M338" s="80" t="s">
        <v>117</v>
      </c>
      <c r="N338" s="80">
        <v>570</v>
      </c>
      <c r="P338" s="254"/>
      <c r="Q338" s="78">
        <v>2018</v>
      </c>
      <c r="R338" s="79" t="s">
        <v>16</v>
      </c>
      <c r="S338" s="107">
        <v>28.173171531649729</v>
      </c>
      <c r="T338" s="107">
        <v>52.608460602784163</v>
      </c>
      <c r="U338" s="107">
        <v>-14.087787760534837</v>
      </c>
      <c r="V338" s="107" t="s">
        <v>117</v>
      </c>
      <c r="W338" s="107">
        <v>-29.728220402084887</v>
      </c>
      <c r="X338" s="107">
        <v>286.94955964771816</v>
      </c>
      <c r="Y338" s="107" t="s">
        <v>117</v>
      </c>
      <c r="Z338" s="107" t="s">
        <v>117</v>
      </c>
      <c r="AA338" s="107" t="s">
        <v>117</v>
      </c>
      <c r="AB338" s="107" t="s">
        <v>117</v>
      </c>
      <c r="AC338" s="107">
        <v>-78.152548869298585</v>
      </c>
      <c r="AE338" s="254"/>
      <c r="AF338" s="78">
        <v>2018</v>
      </c>
      <c r="AG338" s="79" t="s">
        <v>16</v>
      </c>
      <c r="AH338" s="107">
        <v>28.173171531649729</v>
      </c>
      <c r="AI338" s="107">
        <v>21.277468022302401</v>
      </c>
      <c r="AJ338" s="107">
        <v>-6.3641084508582066</v>
      </c>
      <c r="AK338" s="107" t="s">
        <v>117</v>
      </c>
      <c r="AL338" s="107">
        <v>-2.1824095331802784</v>
      </c>
      <c r="AM338" s="107">
        <v>4.8977806931234298</v>
      </c>
      <c r="AN338" s="107" t="s">
        <v>117</v>
      </c>
      <c r="AO338" s="107" t="s">
        <v>117</v>
      </c>
      <c r="AP338" s="107" t="s">
        <v>117</v>
      </c>
      <c r="AQ338" s="107" t="s">
        <v>117</v>
      </c>
      <c r="AR338" s="107">
        <v>-2.7864327101782016</v>
      </c>
      <c r="AS338" s="102"/>
      <c r="AT338" s="254"/>
      <c r="AU338" s="78">
        <v>2018</v>
      </c>
      <c r="AV338" s="79" t="s">
        <v>16</v>
      </c>
      <c r="AW338" s="107">
        <v>-28.479487570535312</v>
      </c>
      <c r="AX338" s="107">
        <v>22.017505943375838</v>
      </c>
      <c r="AY338" s="107">
        <v>1.3127853881278497</v>
      </c>
      <c r="AZ338" s="107" t="s">
        <v>117</v>
      </c>
      <c r="BA338" s="107">
        <v>-90.599397365341034</v>
      </c>
      <c r="BB338" s="107">
        <v>308.19256756756755</v>
      </c>
      <c r="BC338" s="107">
        <v>-21.463217461600649</v>
      </c>
      <c r="BD338" s="107" t="s">
        <v>117</v>
      </c>
      <c r="BE338" s="107">
        <v>97.334200260078006</v>
      </c>
      <c r="BF338" s="107" t="s">
        <v>117</v>
      </c>
      <c r="BG338" s="107">
        <v>-90.634242523825179</v>
      </c>
      <c r="BI338" s="254"/>
      <c r="BJ338" s="78">
        <v>2018</v>
      </c>
      <c r="BK338" s="79" t="s">
        <v>16</v>
      </c>
      <c r="BL338" s="107">
        <v>-28.479487570535312</v>
      </c>
      <c r="BM338" s="107">
        <v>6.21473234710996</v>
      </c>
      <c r="BN338" s="107">
        <v>0.28061613542778713</v>
      </c>
      <c r="BO338" s="107" t="s">
        <v>117</v>
      </c>
      <c r="BP338" s="107">
        <v>-27.742870215037371</v>
      </c>
      <c r="BQ338" s="107">
        <v>2.7825224950434655</v>
      </c>
      <c r="BR338" s="107">
        <v>-0.4049107823699864</v>
      </c>
      <c r="BS338" s="107" t="s">
        <v>117</v>
      </c>
      <c r="BT338" s="107">
        <v>3.4245844136037831</v>
      </c>
      <c r="BU338" s="107" t="s">
        <v>117</v>
      </c>
      <c r="BV338" s="107">
        <v>-4.2061918560317224</v>
      </c>
    </row>
    <row r="339" spans="1:74" ht="15" customHeight="1" x14ac:dyDescent="0.3">
      <c r="A339" s="252" t="s">
        <v>209</v>
      </c>
      <c r="B339" s="40">
        <v>2012</v>
      </c>
      <c r="C339" s="40" t="s">
        <v>14</v>
      </c>
      <c r="D339" s="42">
        <v>35634</v>
      </c>
      <c r="E339" s="42">
        <v>18822</v>
      </c>
      <c r="F339" s="42">
        <v>8602</v>
      </c>
      <c r="G339" s="42">
        <v>2220</v>
      </c>
      <c r="H339" s="42">
        <v>3685</v>
      </c>
      <c r="I339" s="42">
        <v>1097</v>
      </c>
      <c r="J339" s="42" t="s">
        <v>117</v>
      </c>
      <c r="K339" s="42">
        <v>200</v>
      </c>
      <c r="L339" s="42">
        <v>580</v>
      </c>
      <c r="M339" s="42" t="s">
        <v>117</v>
      </c>
      <c r="N339" s="42">
        <v>428</v>
      </c>
      <c r="P339" s="252" t="s">
        <v>209</v>
      </c>
      <c r="Q339" s="40">
        <v>2012</v>
      </c>
      <c r="R339" s="40" t="s">
        <v>14</v>
      </c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E339" s="252" t="s">
        <v>209</v>
      </c>
      <c r="AF339" s="40">
        <v>2012</v>
      </c>
      <c r="AG339" s="40" t="s">
        <v>14</v>
      </c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100"/>
      <c r="AT339" s="252" t="s">
        <v>209</v>
      </c>
      <c r="AU339" s="40">
        <v>2012</v>
      </c>
      <c r="AV339" s="40" t="s">
        <v>14</v>
      </c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I339" s="252" t="s">
        <v>209</v>
      </c>
      <c r="BJ339" s="40">
        <v>2012</v>
      </c>
      <c r="BK339" s="40" t="s">
        <v>14</v>
      </c>
      <c r="BL339" s="99"/>
      <c r="BM339" s="99"/>
      <c r="BN339" s="99"/>
      <c r="BO339" s="99"/>
      <c r="BP339" s="99"/>
      <c r="BQ339" s="99"/>
      <c r="BR339" s="99"/>
      <c r="BS339" s="99"/>
      <c r="BT339" s="99"/>
      <c r="BU339" s="99"/>
      <c r="BV339" s="99"/>
    </row>
    <row r="340" spans="1:74" x14ac:dyDescent="0.3">
      <c r="A340" s="253"/>
      <c r="B340" s="47">
        <v>2012</v>
      </c>
      <c r="C340" s="48" t="s">
        <v>15</v>
      </c>
      <c r="D340" s="49">
        <v>33099</v>
      </c>
      <c r="E340" s="49">
        <v>8772</v>
      </c>
      <c r="F340" s="49">
        <v>13292</v>
      </c>
      <c r="G340" s="49">
        <v>177</v>
      </c>
      <c r="H340" s="49">
        <v>1420</v>
      </c>
      <c r="I340" s="49">
        <v>6281</v>
      </c>
      <c r="J340" s="49">
        <v>340</v>
      </c>
      <c r="K340" s="49">
        <v>240</v>
      </c>
      <c r="L340" s="49">
        <v>2553</v>
      </c>
      <c r="M340" s="49" t="s">
        <v>117</v>
      </c>
      <c r="N340" s="49">
        <v>24</v>
      </c>
      <c r="P340" s="253"/>
      <c r="Q340" s="47">
        <v>2012</v>
      </c>
      <c r="R340" s="48" t="s">
        <v>15</v>
      </c>
      <c r="S340" s="101">
        <v>-7.1139922545883252</v>
      </c>
      <c r="T340" s="101">
        <v>-53.39496334077144</v>
      </c>
      <c r="U340" s="101">
        <v>54.52220413857242</v>
      </c>
      <c r="V340" s="101">
        <v>-92.027027027027032</v>
      </c>
      <c r="W340" s="101">
        <v>-61.46540027137042</v>
      </c>
      <c r="X340" s="101">
        <v>472.56153144940743</v>
      </c>
      <c r="Y340" s="101" t="s">
        <v>117</v>
      </c>
      <c r="Z340" s="101">
        <v>20</v>
      </c>
      <c r="AA340" s="101">
        <v>340.17241379310343</v>
      </c>
      <c r="AB340" s="101" t="s">
        <v>117</v>
      </c>
      <c r="AC340" s="101">
        <v>-94.392523364485982</v>
      </c>
      <c r="AE340" s="253"/>
      <c r="AF340" s="47">
        <v>2012</v>
      </c>
      <c r="AG340" s="48" t="s">
        <v>15</v>
      </c>
      <c r="AH340" s="101">
        <v>-7.1139922545883252</v>
      </c>
      <c r="AI340" s="101">
        <v>-28.20340124600105</v>
      </c>
      <c r="AJ340" s="101">
        <v>13.161587248133824</v>
      </c>
      <c r="AK340" s="101">
        <v>-5.7332884323960345</v>
      </c>
      <c r="AL340" s="101">
        <v>-6.3562889375315805</v>
      </c>
      <c r="AM340" s="101">
        <v>14.547903687489498</v>
      </c>
      <c r="AN340" s="101" t="s">
        <v>117</v>
      </c>
      <c r="AO340" s="101">
        <v>0.11225234326766588</v>
      </c>
      <c r="AP340" s="101">
        <v>5.5368468316776198</v>
      </c>
      <c r="AQ340" s="101" t="s">
        <v>117</v>
      </c>
      <c r="AR340" s="101">
        <v>-1.1337486670034254</v>
      </c>
      <c r="AS340" s="102"/>
      <c r="AT340" s="253"/>
      <c r="AU340" s="47">
        <v>2012</v>
      </c>
      <c r="AV340" s="48" t="s">
        <v>15</v>
      </c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I340" s="253"/>
      <c r="BJ340" s="47">
        <v>2012</v>
      </c>
      <c r="BK340" s="48" t="s">
        <v>15</v>
      </c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</row>
    <row r="341" spans="1:74" ht="15" customHeight="1" x14ac:dyDescent="0.3">
      <c r="A341" s="253"/>
      <c r="B341" s="55">
        <v>2012</v>
      </c>
      <c r="C341" s="40" t="s">
        <v>16</v>
      </c>
      <c r="D341" s="42">
        <v>50028</v>
      </c>
      <c r="E341" s="42">
        <v>28255</v>
      </c>
      <c r="F341" s="42">
        <v>16105</v>
      </c>
      <c r="G341" s="42">
        <v>404</v>
      </c>
      <c r="H341" s="42">
        <v>1903</v>
      </c>
      <c r="I341" s="42">
        <v>2317</v>
      </c>
      <c r="J341" s="42">
        <v>320</v>
      </c>
      <c r="K341" s="42" t="s">
        <v>117</v>
      </c>
      <c r="L341" s="42">
        <v>3</v>
      </c>
      <c r="M341" s="42">
        <v>71</v>
      </c>
      <c r="N341" s="42">
        <v>650</v>
      </c>
      <c r="P341" s="253"/>
      <c r="Q341" s="55">
        <v>2012</v>
      </c>
      <c r="R341" s="40" t="s">
        <v>16</v>
      </c>
      <c r="S341" s="99">
        <v>51.146560319042891</v>
      </c>
      <c r="T341" s="99">
        <v>222.10442316461467</v>
      </c>
      <c r="U341" s="99">
        <v>21.163105627445077</v>
      </c>
      <c r="V341" s="99">
        <v>128.24858757062145</v>
      </c>
      <c r="W341" s="99">
        <v>34.01408450704227</v>
      </c>
      <c r="X341" s="99">
        <v>-63.110969590829484</v>
      </c>
      <c r="Y341" s="99">
        <v>-5.8823529411764781</v>
      </c>
      <c r="Z341" s="99" t="s">
        <v>117</v>
      </c>
      <c r="AA341" s="99">
        <v>-99.882491186839019</v>
      </c>
      <c r="AB341" s="99" t="s">
        <v>117</v>
      </c>
      <c r="AC341" s="99">
        <v>2608.333333333333</v>
      </c>
      <c r="AE341" s="253"/>
      <c r="AF341" s="55">
        <v>2012</v>
      </c>
      <c r="AG341" s="40" t="s">
        <v>16</v>
      </c>
      <c r="AH341" s="99">
        <v>51.146560319042891</v>
      </c>
      <c r="AI341" s="99">
        <v>58.862805522825482</v>
      </c>
      <c r="AJ341" s="99">
        <v>8.4987461856853717</v>
      </c>
      <c r="AK341" s="99">
        <v>0.68582132390706696</v>
      </c>
      <c r="AL341" s="99">
        <v>1.459258587872746</v>
      </c>
      <c r="AM341" s="99">
        <v>-11.976192634218561</v>
      </c>
      <c r="AN341" s="99">
        <v>-6.0424786247318667E-2</v>
      </c>
      <c r="AO341" s="99" t="s">
        <v>117</v>
      </c>
      <c r="AP341" s="99">
        <v>-7.7041602465331316</v>
      </c>
      <c r="AQ341" s="99" t="s">
        <v>117</v>
      </c>
      <c r="AR341" s="99">
        <v>1.8912958095410743</v>
      </c>
      <c r="AS341" s="100"/>
      <c r="AT341" s="253"/>
      <c r="AU341" s="55">
        <v>2012</v>
      </c>
      <c r="AV341" s="40" t="s">
        <v>16</v>
      </c>
      <c r="AW341" s="99"/>
      <c r="AX341" s="99"/>
      <c r="AY341" s="99"/>
      <c r="AZ341" s="99"/>
      <c r="BA341" s="99"/>
      <c r="BB341" s="99"/>
      <c r="BC341" s="99"/>
      <c r="BD341" s="99"/>
      <c r="BE341" s="99"/>
      <c r="BF341" s="99"/>
      <c r="BG341" s="99"/>
      <c r="BI341" s="253"/>
      <c r="BJ341" s="55">
        <v>2012</v>
      </c>
      <c r="BK341" s="40" t="s">
        <v>16</v>
      </c>
      <c r="BL341" s="99"/>
      <c r="BM341" s="99"/>
      <c r="BN341" s="99"/>
      <c r="BO341" s="99"/>
      <c r="BP341" s="99"/>
      <c r="BQ341" s="99"/>
      <c r="BR341" s="99"/>
      <c r="BS341" s="99"/>
      <c r="BT341" s="99"/>
      <c r="BU341" s="99"/>
      <c r="BV341" s="99"/>
    </row>
    <row r="342" spans="1:74" x14ac:dyDescent="0.3">
      <c r="A342" s="253"/>
      <c r="B342" s="48">
        <v>2013</v>
      </c>
      <c r="C342" s="48" t="s">
        <v>17</v>
      </c>
      <c r="D342" s="49">
        <v>98320</v>
      </c>
      <c r="E342" s="49">
        <v>67739</v>
      </c>
      <c r="F342" s="49">
        <v>13458</v>
      </c>
      <c r="G342" s="49">
        <v>7</v>
      </c>
      <c r="H342" s="49">
        <v>3281</v>
      </c>
      <c r="I342" s="49">
        <v>12284</v>
      </c>
      <c r="J342" s="49">
        <v>800</v>
      </c>
      <c r="K342" s="49" t="s">
        <v>117</v>
      </c>
      <c r="L342" s="49">
        <v>751</v>
      </c>
      <c r="M342" s="49" t="s">
        <v>117</v>
      </c>
      <c r="N342" s="49" t="s">
        <v>117</v>
      </c>
      <c r="P342" s="253"/>
      <c r="Q342" s="48">
        <v>2013</v>
      </c>
      <c r="R342" s="48" t="s">
        <v>17</v>
      </c>
      <c r="S342" s="101">
        <v>96.529943231790213</v>
      </c>
      <c r="T342" s="101">
        <v>139.74163864802688</v>
      </c>
      <c r="U342" s="101">
        <v>-16.43588947531822</v>
      </c>
      <c r="V342" s="101">
        <v>-98.267326732673268</v>
      </c>
      <c r="W342" s="101">
        <v>72.411981082501313</v>
      </c>
      <c r="X342" s="101">
        <v>430.16832110487701</v>
      </c>
      <c r="Y342" s="101">
        <v>150</v>
      </c>
      <c r="Z342" s="101" t="s">
        <v>117</v>
      </c>
      <c r="AA342" s="101">
        <v>24933.333333333336</v>
      </c>
      <c r="AB342" s="101" t="s">
        <v>117</v>
      </c>
      <c r="AC342" s="101" t="s">
        <v>117</v>
      </c>
      <c r="AE342" s="253"/>
      <c r="AF342" s="48">
        <v>2013</v>
      </c>
      <c r="AG342" s="48" t="s">
        <v>17</v>
      </c>
      <c r="AH342" s="101">
        <v>96.529943231790213</v>
      </c>
      <c r="AI342" s="101">
        <v>78.923802670504529</v>
      </c>
      <c r="AJ342" s="101">
        <v>-5.2910370192692104</v>
      </c>
      <c r="AK342" s="101">
        <v>-0.79355560885903909</v>
      </c>
      <c r="AL342" s="101">
        <v>2.7544575037978736</v>
      </c>
      <c r="AM342" s="101">
        <v>19.922843207803634</v>
      </c>
      <c r="AN342" s="101">
        <v>0.95946270088750318</v>
      </c>
      <c r="AO342" s="101" t="s">
        <v>117</v>
      </c>
      <c r="AP342" s="101">
        <v>1.4951627088830257</v>
      </c>
      <c r="AQ342" s="101" t="s">
        <v>117</v>
      </c>
      <c r="AR342" s="101" t="s">
        <v>117</v>
      </c>
      <c r="AS342" s="102"/>
      <c r="AT342" s="253"/>
      <c r="AU342" s="48">
        <v>2013</v>
      </c>
      <c r="AV342" s="48" t="s">
        <v>17</v>
      </c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I342" s="253"/>
      <c r="BJ342" s="48">
        <v>2013</v>
      </c>
      <c r="BK342" s="48" t="s">
        <v>17</v>
      </c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</row>
    <row r="343" spans="1:74" x14ac:dyDescent="0.3">
      <c r="A343" s="253"/>
      <c r="B343" s="55">
        <v>2013</v>
      </c>
      <c r="C343" s="40" t="s">
        <v>14</v>
      </c>
      <c r="D343" s="42">
        <v>60611</v>
      </c>
      <c r="E343" s="42">
        <v>20755</v>
      </c>
      <c r="F343" s="42">
        <v>25097</v>
      </c>
      <c r="G343" s="42">
        <v>511</v>
      </c>
      <c r="H343" s="42">
        <v>2602</v>
      </c>
      <c r="I343" s="42">
        <v>4840</v>
      </c>
      <c r="J343" s="42">
        <v>6293</v>
      </c>
      <c r="K343" s="42">
        <v>457</v>
      </c>
      <c r="L343" s="42" t="s">
        <v>117</v>
      </c>
      <c r="M343" s="42" t="s">
        <v>117</v>
      </c>
      <c r="N343" s="42">
        <v>56</v>
      </c>
      <c r="P343" s="253"/>
      <c r="Q343" s="55">
        <v>2013</v>
      </c>
      <c r="R343" s="40" t="s">
        <v>14</v>
      </c>
      <c r="S343" s="99">
        <v>-38.353336045565499</v>
      </c>
      <c r="T343" s="99">
        <v>-69.360338948021081</v>
      </c>
      <c r="U343" s="99">
        <v>86.483875761628781</v>
      </c>
      <c r="V343" s="99">
        <v>7200</v>
      </c>
      <c r="W343" s="99">
        <v>-20.694910088387687</v>
      </c>
      <c r="X343" s="99">
        <v>-60.599153370237708</v>
      </c>
      <c r="Y343" s="99">
        <v>686.625</v>
      </c>
      <c r="Z343" s="99" t="s">
        <v>117</v>
      </c>
      <c r="AA343" s="99" t="s">
        <v>117</v>
      </c>
      <c r="AB343" s="99" t="s">
        <v>117</v>
      </c>
      <c r="AC343" s="99" t="s">
        <v>117</v>
      </c>
      <c r="AE343" s="253"/>
      <c r="AF343" s="55">
        <v>2013</v>
      </c>
      <c r="AG343" s="40" t="s">
        <v>14</v>
      </c>
      <c r="AH343" s="99">
        <v>-38.353336045565499</v>
      </c>
      <c r="AI343" s="99">
        <v>-47.786818551668027</v>
      </c>
      <c r="AJ343" s="99">
        <v>11.837876322213182</v>
      </c>
      <c r="AK343" s="99">
        <v>0.51261187957689169</v>
      </c>
      <c r="AL343" s="99">
        <v>-0.69060211554109019</v>
      </c>
      <c r="AM343" s="99">
        <v>-7.5711960943856793</v>
      </c>
      <c r="AN343" s="99">
        <v>5.5868592351505288</v>
      </c>
      <c r="AO343" s="99" t="s">
        <v>117</v>
      </c>
      <c r="AP343" s="99" t="s">
        <v>117</v>
      </c>
      <c r="AQ343" s="99" t="s">
        <v>117</v>
      </c>
      <c r="AR343" s="99" t="s">
        <v>117</v>
      </c>
      <c r="AS343" s="100"/>
      <c r="AT343" s="253"/>
      <c r="AU343" s="55">
        <v>2013</v>
      </c>
      <c r="AV343" s="40" t="s">
        <v>14</v>
      </c>
      <c r="AW343" s="99">
        <v>70.093169444912178</v>
      </c>
      <c r="AX343" s="99">
        <v>10.269896929125494</v>
      </c>
      <c r="AY343" s="99">
        <v>191.75773076028833</v>
      </c>
      <c r="AZ343" s="99">
        <v>-76.981981981981988</v>
      </c>
      <c r="BA343" s="99">
        <v>-29.389416553595666</v>
      </c>
      <c r="BB343" s="99">
        <v>341.20328167730173</v>
      </c>
      <c r="BC343" s="99" t="s">
        <v>117</v>
      </c>
      <c r="BD343" s="99">
        <v>128.5</v>
      </c>
      <c r="BE343" s="99" t="s">
        <v>117</v>
      </c>
      <c r="BF343" s="99" t="s">
        <v>117</v>
      </c>
      <c r="BG343" s="99">
        <v>-86.915887850467286</v>
      </c>
      <c r="BI343" s="253"/>
      <c r="BJ343" s="55">
        <v>2013</v>
      </c>
      <c r="BK343" s="40" t="s">
        <v>14</v>
      </c>
      <c r="BL343" s="99">
        <v>70.093169444912178</v>
      </c>
      <c r="BM343" s="99">
        <v>5.4245944884099462</v>
      </c>
      <c r="BN343" s="99">
        <v>46.290060055003657</v>
      </c>
      <c r="BO343" s="99">
        <v>-4.7959813661110182</v>
      </c>
      <c r="BP343" s="99">
        <v>-3.0392321939720501</v>
      </c>
      <c r="BQ343" s="99">
        <v>10.50401302127182</v>
      </c>
      <c r="BR343" s="99" t="s">
        <v>117</v>
      </c>
      <c r="BS343" s="99">
        <v>0.72122130549475238</v>
      </c>
      <c r="BT343" s="99" t="s">
        <v>117</v>
      </c>
      <c r="BU343" s="99" t="s">
        <v>117</v>
      </c>
      <c r="BV343" s="99">
        <v>-1.0439467923892913</v>
      </c>
    </row>
    <row r="344" spans="1:74" x14ac:dyDescent="0.3">
      <c r="A344" s="253"/>
      <c r="B344" s="47">
        <v>2013</v>
      </c>
      <c r="C344" s="48" t="s">
        <v>15</v>
      </c>
      <c r="D344" s="49">
        <v>104679</v>
      </c>
      <c r="E344" s="49">
        <v>39073</v>
      </c>
      <c r="F344" s="49">
        <v>45459</v>
      </c>
      <c r="G344" s="49">
        <v>791</v>
      </c>
      <c r="H344" s="49">
        <v>6235</v>
      </c>
      <c r="I344" s="49">
        <v>2218</v>
      </c>
      <c r="J344" s="49">
        <v>2749</v>
      </c>
      <c r="K344" s="49">
        <v>370</v>
      </c>
      <c r="L344" s="49" t="s">
        <v>117</v>
      </c>
      <c r="M344" s="49" t="s">
        <v>117</v>
      </c>
      <c r="N344" s="49">
        <v>7784</v>
      </c>
      <c r="P344" s="253"/>
      <c r="Q344" s="47">
        <v>2013</v>
      </c>
      <c r="R344" s="48" t="s">
        <v>15</v>
      </c>
      <c r="S344" s="101">
        <v>72.706274438633244</v>
      </c>
      <c r="T344" s="101">
        <v>88.258251023849681</v>
      </c>
      <c r="U344" s="101">
        <v>81.133203171693822</v>
      </c>
      <c r="V344" s="101">
        <v>54.794520547945211</v>
      </c>
      <c r="W344" s="101">
        <v>139.62336664104535</v>
      </c>
      <c r="X344" s="101">
        <v>-54.173553719008268</v>
      </c>
      <c r="Y344" s="101">
        <v>-56.316542189734626</v>
      </c>
      <c r="Z344" s="101">
        <v>-19.037199124726484</v>
      </c>
      <c r="AA344" s="101" t="s">
        <v>117</v>
      </c>
      <c r="AB344" s="101" t="s">
        <v>117</v>
      </c>
      <c r="AC344" s="101">
        <v>13800</v>
      </c>
      <c r="AE344" s="253"/>
      <c r="AF344" s="47">
        <v>2013</v>
      </c>
      <c r="AG344" s="48" t="s">
        <v>15</v>
      </c>
      <c r="AH344" s="101">
        <v>72.706274438633244</v>
      </c>
      <c r="AI344" s="101">
        <v>30.222236887693651</v>
      </c>
      <c r="AJ344" s="101">
        <v>33.594562043193477</v>
      </c>
      <c r="AK344" s="101">
        <v>0.46196235006846936</v>
      </c>
      <c r="AL344" s="101">
        <v>5.9939614921383901</v>
      </c>
      <c r="AM344" s="101">
        <v>-4.3259474352840241</v>
      </c>
      <c r="AN344" s="101">
        <v>-5.8471234594380554</v>
      </c>
      <c r="AO344" s="101">
        <v>-0.14353830162841727</v>
      </c>
      <c r="AP344" s="101" t="s">
        <v>117</v>
      </c>
      <c r="AQ344" s="101" t="s">
        <v>117</v>
      </c>
      <c r="AR344" s="101">
        <v>12.750160861889755</v>
      </c>
      <c r="AS344" s="102"/>
      <c r="AT344" s="253"/>
      <c r="AU344" s="47">
        <v>2013</v>
      </c>
      <c r="AV344" s="48" t="s">
        <v>15</v>
      </c>
      <c r="AW344" s="101">
        <v>216.26030997915342</v>
      </c>
      <c r="AX344" s="101">
        <v>345.42863657090743</v>
      </c>
      <c r="AY344" s="101">
        <v>242.00270839602769</v>
      </c>
      <c r="AZ344" s="101">
        <v>346.89265536723167</v>
      </c>
      <c r="BA344" s="101">
        <v>339.08450704225351</v>
      </c>
      <c r="BB344" s="101">
        <v>-64.687151727431939</v>
      </c>
      <c r="BC344" s="101">
        <v>708.52941176470597</v>
      </c>
      <c r="BD344" s="101">
        <v>54.166666666666686</v>
      </c>
      <c r="BE344" s="101" t="s">
        <v>117</v>
      </c>
      <c r="BF344" s="101" t="s">
        <v>117</v>
      </c>
      <c r="BG344" s="101">
        <v>32333.333333333332</v>
      </c>
      <c r="BI344" s="253"/>
      <c r="BJ344" s="47">
        <v>2013</v>
      </c>
      <c r="BK344" s="48" t="s">
        <v>15</v>
      </c>
      <c r="BL344" s="101">
        <v>216.26030997915342</v>
      </c>
      <c r="BM344" s="101">
        <v>91.546572404000116</v>
      </c>
      <c r="BN344" s="101">
        <v>97.184204960874936</v>
      </c>
      <c r="BO344" s="101">
        <v>1.8550409377926824</v>
      </c>
      <c r="BP344" s="101">
        <v>14.547267289041962</v>
      </c>
      <c r="BQ344" s="101">
        <v>-12.275295326142782</v>
      </c>
      <c r="BR344" s="101">
        <v>7.2781655034895296</v>
      </c>
      <c r="BS344" s="101">
        <v>0.39276111060757118</v>
      </c>
      <c r="BT344" s="101" t="s">
        <v>117</v>
      </c>
      <c r="BU344" s="101" t="s">
        <v>117</v>
      </c>
      <c r="BV344" s="101">
        <v>23.444817063959633</v>
      </c>
    </row>
    <row r="345" spans="1:74" x14ac:dyDescent="0.3">
      <c r="A345" s="253"/>
      <c r="B345" s="55">
        <v>2013</v>
      </c>
      <c r="C345" s="40" t="s">
        <v>16</v>
      </c>
      <c r="D345" s="42">
        <v>68423</v>
      </c>
      <c r="E345" s="42">
        <v>32188</v>
      </c>
      <c r="F345" s="42">
        <v>21072</v>
      </c>
      <c r="G345" s="42">
        <v>1600</v>
      </c>
      <c r="H345" s="42">
        <v>2802</v>
      </c>
      <c r="I345" s="42">
        <v>1138</v>
      </c>
      <c r="J345" s="42">
        <v>432</v>
      </c>
      <c r="K345" s="42">
        <v>378</v>
      </c>
      <c r="L345" s="42" t="s">
        <v>117</v>
      </c>
      <c r="M345" s="42" t="s">
        <v>117</v>
      </c>
      <c r="N345" s="42">
        <v>8813</v>
      </c>
      <c r="P345" s="253"/>
      <c r="Q345" s="55">
        <v>2013</v>
      </c>
      <c r="R345" s="40" t="s">
        <v>16</v>
      </c>
      <c r="S345" s="99">
        <v>-34.635409203374124</v>
      </c>
      <c r="T345" s="99">
        <v>-17.620863511888004</v>
      </c>
      <c r="U345" s="99">
        <v>-53.646142678017554</v>
      </c>
      <c r="V345" s="99">
        <v>102.27560050568897</v>
      </c>
      <c r="W345" s="99">
        <v>-55.060144346431436</v>
      </c>
      <c r="X345" s="99">
        <v>-48.692515779981974</v>
      </c>
      <c r="Y345" s="99">
        <v>-84.285194616224089</v>
      </c>
      <c r="Z345" s="99">
        <v>2.1621621621621614</v>
      </c>
      <c r="AA345" s="99" t="s">
        <v>117</v>
      </c>
      <c r="AB345" s="99" t="s">
        <v>117</v>
      </c>
      <c r="AC345" s="99">
        <v>13.219424460431654</v>
      </c>
      <c r="AE345" s="253"/>
      <c r="AF345" s="55">
        <v>2013</v>
      </c>
      <c r="AG345" s="40" t="s">
        <v>16</v>
      </c>
      <c r="AH345" s="99">
        <v>-34.635409203374124</v>
      </c>
      <c r="AI345" s="99">
        <v>-6.5772504513799328</v>
      </c>
      <c r="AJ345" s="99">
        <v>-23.296936348264694</v>
      </c>
      <c r="AK345" s="99">
        <v>0.77283886930520918</v>
      </c>
      <c r="AL345" s="99">
        <v>-3.2795498619589409</v>
      </c>
      <c r="AM345" s="99">
        <v>-1.0317255610007738</v>
      </c>
      <c r="AN345" s="99">
        <v>-2.2134334489248082</v>
      </c>
      <c r="AO345" s="99">
        <v>7.6424115629686951E-3</v>
      </c>
      <c r="AP345" s="99" t="s">
        <v>117</v>
      </c>
      <c r="AQ345" s="99" t="s">
        <v>117</v>
      </c>
      <c r="AR345" s="99">
        <v>0.98300518728684827</v>
      </c>
      <c r="AS345" s="100"/>
      <c r="AT345" s="253"/>
      <c r="AU345" s="55">
        <v>2013</v>
      </c>
      <c r="AV345" s="40" t="s">
        <v>16</v>
      </c>
      <c r="AW345" s="99">
        <v>36.769409130886714</v>
      </c>
      <c r="AX345" s="99">
        <v>13.919660237126166</v>
      </c>
      <c r="AY345" s="99">
        <v>30.841353616889165</v>
      </c>
      <c r="AZ345" s="99">
        <v>296.03960396039605</v>
      </c>
      <c r="BA345" s="99">
        <v>47.241198108250131</v>
      </c>
      <c r="BB345" s="99">
        <v>-50.88476478204575</v>
      </c>
      <c r="BC345" s="99">
        <v>35</v>
      </c>
      <c r="BD345" s="99" t="s">
        <v>117</v>
      </c>
      <c r="BE345" s="99" t="s">
        <v>117</v>
      </c>
      <c r="BF345" s="99" t="s">
        <v>117</v>
      </c>
      <c r="BG345" s="99">
        <v>1255.8461538461538</v>
      </c>
      <c r="BI345" s="253"/>
      <c r="BJ345" s="55">
        <v>2013</v>
      </c>
      <c r="BK345" s="40" t="s">
        <v>16</v>
      </c>
      <c r="BL345" s="99">
        <v>36.769409130886714</v>
      </c>
      <c r="BM345" s="99">
        <v>7.8615975053969791</v>
      </c>
      <c r="BN345" s="99">
        <v>9.928440073558809</v>
      </c>
      <c r="BO345" s="99">
        <v>2.3906612297113621</v>
      </c>
      <c r="BP345" s="99">
        <v>1.7969936835372198</v>
      </c>
      <c r="BQ345" s="99">
        <v>-2.3566802590549298</v>
      </c>
      <c r="BR345" s="99">
        <v>0.22387463020708409</v>
      </c>
      <c r="BS345" s="99" t="s">
        <v>117</v>
      </c>
      <c r="BT345" s="99" t="s">
        <v>117</v>
      </c>
      <c r="BU345" s="99" t="s">
        <v>117</v>
      </c>
      <c r="BV345" s="99">
        <v>16.316862556968101</v>
      </c>
    </row>
    <row r="346" spans="1:74" x14ac:dyDescent="0.3">
      <c r="A346" s="253"/>
      <c r="B346" s="48">
        <v>2014</v>
      </c>
      <c r="C346" s="48" t="s">
        <v>17</v>
      </c>
      <c r="D346" s="49">
        <v>70239</v>
      </c>
      <c r="E346" s="49">
        <v>41588</v>
      </c>
      <c r="F346" s="49">
        <v>21554</v>
      </c>
      <c r="G346" s="49">
        <v>40</v>
      </c>
      <c r="H346" s="49">
        <v>1239</v>
      </c>
      <c r="I346" s="49">
        <v>93</v>
      </c>
      <c r="J346" s="49">
        <v>5000</v>
      </c>
      <c r="K346" s="49" t="s">
        <v>117</v>
      </c>
      <c r="L346" s="49" t="s">
        <v>117</v>
      </c>
      <c r="M346" s="49">
        <v>23</v>
      </c>
      <c r="N346" s="49">
        <v>702</v>
      </c>
      <c r="P346" s="253"/>
      <c r="Q346" s="48">
        <v>2014</v>
      </c>
      <c r="R346" s="48" t="s">
        <v>17</v>
      </c>
      <c r="S346" s="101">
        <v>2.6540783070020382</v>
      </c>
      <c r="T346" s="101">
        <v>29.203429849633409</v>
      </c>
      <c r="U346" s="101">
        <v>2.2873955960516241</v>
      </c>
      <c r="V346" s="101">
        <v>-97.5</v>
      </c>
      <c r="W346" s="101">
        <v>-55.781584582441113</v>
      </c>
      <c r="X346" s="101">
        <v>-91.827768014059757</v>
      </c>
      <c r="Y346" s="101">
        <v>1057.4074074074074</v>
      </c>
      <c r="Z346" s="101" t="s">
        <v>117</v>
      </c>
      <c r="AA346" s="101" t="s">
        <v>117</v>
      </c>
      <c r="AB346" s="101" t="s">
        <v>117</v>
      </c>
      <c r="AC346" s="101">
        <v>-92.034494496766143</v>
      </c>
      <c r="AE346" s="253"/>
      <c r="AF346" s="48">
        <v>2014</v>
      </c>
      <c r="AG346" s="48" t="s">
        <v>17</v>
      </c>
      <c r="AH346" s="101">
        <v>2.6540783070020382</v>
      </c>
      <c r="AI346" s="101">
        <v>13.738070531838742</v>
      </c>
      <c r="AJ346" s="101">
        <v>0.70444148897300796</v>
      </c>
      <c r="AK346" s="101">
        <v>-2.279935109539196</v>
      </c>
      <c r="AL346" s="101">
        <v>-2.2843196001344634</v>
      </c>
      <c r="AM346" s="101">
        <v>-1.5272642240182432</v>
      </c>
      <c r="AN346" s="101">
        <v>6.676117679727593</v>
      </c>
      <c r="AO346" s="101" t="s">
        <v>117</v>
      </c>
      <c r="AP346" s="101" t="s">
        <v>117</v>
      </c>
      <c r="AQ346" s="101" t="s">
        <v>117</v>
      </c>
      <c r="AR346" s="101">
        <v>-11.854201072738729</v>
      </c>
      <c r="AS346" s="102"/>
      <c r="AT346" s="253"/>
      <c r="AU346" s="48">
        <v>2014</v>
      </c>
      <c r="AV346" s="48" t="s">
        <v>17</v>
      </c>
      <c r="AW346" s="101">
        <v>-28.560821806346624</v>
      </c>
      <c r="AX346" s="101">
        <v>-38.605530049159277</v>
      </c>
      <c r="AY346" s="101">
        <v>60.157527121414773</v>
      </c>
      <c r="AZ346" s="101">
        <v>471.42857142857144</v>
      </c>
      <c r="BA346" s="101">
        <v>-62.237122828405973</v>
      </c>
      <c r="BB346" s="101">
        <v>-99.242917616411589</v>
      </c>
      <c r="BC346" s="101">
        <v>525</v>
      </c>
      <c r="BD346" s="101" t="s">
        <v>117</v>
      </c>
      <c r="BE346" s="101" t="s">
        <v>117</v>
      </c>
      <c r="BF346" s="101" t="s">
        <v>117</v>
      </c>
      <c r="BG346" s="101" t="s">
        <v>117</v>
      </c>
      <c r="BI346" s="253"/>
      <c r="BJ346" s="48">
        <v>2014</v>
      </c>
      <c r="BK346" s="48" t="s">
        <v>17</v>
      </c>
      <c r="BL346" s="101">
        <v>-28.560821806346624</v>
      </c>
      <c r="BM346" s="101">
        <v>-26.597843775427179</v>
      </c>
      <c r="BN346" s="101">
        <v>8.2343368592351514</v>
      </c>
      <c r="BO346" s="101">
        <v>3.3563873067534583E-2</v>
      </c>
      <c r="BP346" s="101">
        <v>-2.0768917819365336</v>
      </c>
      <c r="BQ346" s="101">
        <v>-12.399308380797397</v>
      </c>
      <c r="BR346" s="101">
        <v>4.2717656631407648</v>
      </c>
      <c r="BS346" s="101" t="s">
        <v>117</v>
      </c>
      <c r="BT346" s="101" t="s">
        <v>117</v>
      </c>
      <c r="BU346" s="101" t="s">
        <v>117</v>
      </c>
      <c r="BV346" s="101" t="s">
        <v>117</v>
      </c>
    </row>
    <row r="347" spans="1:74" x14ac:dyDescent="0.3">
      <c r="A347" s="253"/>
      <c r="B347" s="55">
        <v>2014</v>
      </c>
      <c r="C347" s="40" t="s">
        <v>14</v>
      </c>
      <c r="D347" s="42">
        <v>113281</v>
      </c>
      <c r="E347" s="42">
        <v>56066</v>
      </c>
      <c r="F347" s="42">
        <v>32980</v>
      </c>
      <c r="G347" s="42">
        <v>84</v>
      </c>
      <c r="H347" s="42">
        <v>6721</v>
      </c>
      <c r="I347" s="42">
        <v>2480</v>
      </c>
      <c r="J347" s="42">
        <v>12836</v>
      </c>
      <c r="K347" s="42" t="s">
        <v>117</v>
      </c>
      <c r="L347" s="42">
        <v>172</v>
      </c>
      <c r="M347" s="42">
        <v>1367</v>
      </c>
      <c r="N347" s="42">
        <v>575</v>
      </c>
      <c r="P347" s="253"/>
      <c r="Q347" s="55">
        <v>2014</v>
      </c>
      <c r="R347" s="40" t="s">
        <v>14</v>
      </c>
      <c r="S347" s="99">
        <v>61.279346232150232</v>
      </c>
      <c r="T347" s="99">
        <v>34.812926805809354</v>
      </c>
      <c r="U347" s="99">
        <v>53.011042033961218</v>
      </c>
      <c r="V347" s="99">
        <v>110</v>
      </c>
      <c r="W347" s="99">
        <v>442.45359160613407</v>
      </c>
      <c r="X347" s="99">
        <v>2566.666666666667</v>
      </c>
      <c r="Y347" s="99">
        <v>156.72000000000003</v>
      </c>
      <c r="Z347" s="99" t="s">
        <v>117</v>
      </c>
      <c r="AA347" s="99" t="s">
        <v>117</v>
      </c>
      <c r="AB347" s="99">
        <v>5843.478260869565</v>
      </c>
      <c r="AC347" s="99">
        <v>-18.091168091168086</v>
      </c>
      <c r="AE347" s="253"/>
      <c r="AF347" s="55">
        <v>2014</v>
      </c>
      <c r="AG347" s="40" t="s">
        <v>14</v>
      </c>
      <c r="AH347" s="99">
        <v>61.279346232150232</v>
      </c>
      <c r="AI347" s="99">
        <v>20.612480246017171</v>
      </c>
      <c r="AJ347" s="99">
        <v>16.267315878642922</v>
      </c>
      <c r="AK347" s="99">
        <v>6.2643260866470193E-2</v>
      </c>
      <c r="AL347" s="99">
        <v>7.8047808197724908</v>
      </c>
      <c r="AM347" s="99">
        <v>3.3983969020060081</v>
      </c>
      <c r="AN347" s="99">
        <v>11.156195276128647</v>
      </c>
      <c r="AO347" s="99" t="s">
        <v>117</v>
      </c>
      <c r="AP347" s="99" t="s">
        <v>117</v>
      </c>
      <c r="AQ347" s="99">
        <v>1.913466877375817</v>
      </c>
      <c r="AR347" s="99">
        <v>-0.18081123022822079</v>
      </c>
      <c r="AS347" s="100"/>
      <c r="AT347" s="253"/>
      <c r="AU347" s="55">
        <v>2014</v>
      </c>
      <c r="AV347" s="40" t="s">
        <v>14</v>
      </c>
      <c r="AW347" s="99">
        <v>86.898417778951028</v>
      </c>
      <c r="AX347" s="99">
        <v>170.13249819320646</v>
      </c>
      <c r="AY347" s="99">
        <v>31.410128700641508</v>
      </c>
      <c r="AZ347" s="99">
        <v>-83.561643835616437</v>
      </c>
      <c r="BA347" s="99">
        <v>158.30130668716373</v>
      </c>
      <c r="BB347" s="99">
        <v>-48.760330578512402</v>
      </c>
      <c r="BC347" s="99">
        <v>103.97266804385828</v>
      </c>
      <c r="BD347" s="99" t="s">
        <v>117</v>
      </c>
      <c r="BE347" s="99" t="s">
        <v>117</v>
      </c>
      <c r="BF347" s="99" t="s">
        <v>117</v>
      </c>
      <c r="BG347" s="99">
        <v>926.78571428571422</v>
      </c>
      <c r="BI347" s="253"/>
      <c r="BJ347" s="55">
        <v>2014</v>
      </c>
      <c r="BK347" s="40" t="s">
        <v>14</v>
      </c>
      <c r="BL347" s="99">
        <v>86.898417778951028</v>
      </c>
      <c r="BM347" s="99">
        <v>58.258401940241882</v>
      </c>
      <c r="BN347" s="99">
        <v>13.005890019963374</v>
      </c>
      <c r="BO347" s="99">
        <v>-0.70449258385441593</v>
      </c>
      <c r="BP347" s="99">
        <v>6.7957961426143774</v>
      </c>
      <c r="BQ347" s="99">
        <v>-3.8936826648628142</v>
      </c>
      <c r="BR347" s="99">
        <v>10.795070201778557</v>
      </c>
      <c r="BS347" s="99" t="s">
        <v>117</v>
      </c>
      <c r="BT347" s="99" t="s">
        <v>117</v>
      </c>
      <c r="BU347" s="99" t="s">
        <v>117</v>
      </c>
      <c r="BV347" s="99">
        <v>0.85628021316262737</v>
      </c>
    </row>
    <row r="348" spans="1:74" x14ac:dyDescent="0.3">
      <c r="A348" s="253"/>
      <c r="B348" s="47">
        <v>2014</v>
      </c>
      <c r="C348" s="48" t="s">
        <v>15</v>
      </c>
      <c r="D348" s="49">
        <v>62888</v>
      </c>
      <c r="E348" s="49">
        <v>39007</v>
      </c>
      <c r="F348" s="49">
        <v>16700</v>
      </c>
      <c r="G348" s="49">
        <v>887</v>
      </c>
      <c r="H348" s="49">
        <v>2343</v>
      </c>
      <c r="I348" s="49">
        <v>906</v>
      </c>
      <c r="J348" s="49">
        <v>1572</v>
      </c>
      <c r="K348" s="49">
        <v>48</v>
      </c>
      <c r="L348" s="49" t="s">
        <v>117</v>
      </c>
      <c r="M348" s="49" t="s">
        <v>117</v>
      </c>
      <c r="N348" s="49">
        <v>1425</v>
      </c>
      <c r="P348" s="253"/>
      <c r="Q348" s="47">
        <v>2014</v>
      </c>
      <c r="R348" s="48" t="s">
        <v>15</v>
      </c>
      <c r="S348" s="101">
        <v>-44.484953346103936</v>
      </c>
      <c r="T348" s="101">
        <v>-30.426640031391571</v>
      </c>
      <c r="U348" s="101">
        <v>-49.363250454821106</v>
      </c>
      <c r="V348" s="101">
        <v>955.95238095238096</v>
      </c>
      <c r="W348" s="101">
        <v>-65.139116202945985</v>
      </c>
      <c r="X348" s="101">
        <v>-63.467741935483872</v>
      </c>
      <c r="Y348" s="101">
        <v>-87.753194141477096</v>
      </c>
      <c r="Z348" s="101" t="s">
        <v>117</v>
      </c>
      <c r="AA348" s="101" t="s">
        <v>117</v>
      </c>
      <c r="AB348" s="101" t="s">
        <v>117</v>
      </c>
      <c r="AC348" s="101">
        <v>147.82608695652172</v>
      </c>
      <c r="AE348" s="253"/>
      <c r="AF348" s="47">
        <v>2014</v>
      </c>
      <c r="AG348" s="48" t="s">
        <v>15</v>
      </c>
      <c r="AH348" s="101">
        <v>-44.484953346103936</v>
      </c>
      <c r="AI348" s="101">
        <v>-15.059012544027683</v>
      </c>
      <c r="AJ348" s="101">
        <v>-14.371342060892825</v>
      </c>
      <c r="AK348" s="101">
        <v>0.70885673678728123</v>
      </c>
      <c r="AL348" s="101">
        <v>-3.8647257704292866</v>
      </c>
      <c r="AM348" s="101">
        <v>-1.3894651353713332</v>
      </c>
      <c r="AN348" s="101">
        <v>-9.9434150475366572</v>
      </c>
      <c r="AO348" s="101" t="s">
        <v>117</v>
      </c>
      <c r="AP348" s="101" t="s">
        <v>117</v>
      </c>
      <c r="AQ348" s="101" t="s">
        <v>117</v>
      </c>
      <c r="AR348" s="101">
        <v>0.75034648352327393</v>
      </c>
      <c r="AS348" s="102"/>
      <c r="AT348" s="253"/>
      <c r="AU348" s="47">
        <v>2014</v>
      </c>
      <c r="AV348" s="48" t="s">
        <v>15</v>
      </c>
      <c r="AW348" s="101">
        <v>-39.923002703503087</v>
      </c>
      <c r="AX348" s="101">
        <v>-0.1689145957566609</v>
      </c>
      <c r="AY348" s="101">
        <v>-63.263600167183611</v>
      </c>
      <c r="AZ348" s="101">
        <v>12.136536030341347</v>
      </c>
      <c r="BA348" s="101">
        <v>-62.421812349639133</v>
      </c>
      <c r="BB348" s="101">
        <v>-59.152389540126237</v>
      </c>
      <c r="BC348" s="101">
        <v>-42.815569297926515</v>
      </c>
      <c r="BD348" s="101">
        <v>-87.027027027027032</v>
      </c>
      <c r="BE348" s="101" t="s">
        <v>117</v>
      </c>
      <c r="BF348" s="101" t="s">
        <v>117</v>
      </c>
      <c r="BG348" s="101">
        <v>-81.693216855087357</v>
      </c>
      <c r="BI348" s="253"/>
      <c r="BJ348" s="47">
        <v>2014</v>
      </c>
      <c r="BK348" s="48" t="s">
        <v>15</v>
      </c>
      <c r="BL348" s="101">
        <v>-39.923002703503087</v>
      </c>
      <c r="BM348" s="101">
        <v>-6.3049895394491726E-2</v>
      </c>
      <c r="BN348" s="101">
        <v>-27.473514267427085</v>
      </c>
      <c r="BO348" s="101">
        <v>9.1708938755624331E-2</v>
      </c>
      <c r="BP348" s="101">
        <v>-3.7180332253842701</v>
      </c>
      <c r="BQ348" s="101">
        <v>-1.2533554963268658</v>
      </c>
      <c r="BR348" s="101">
        <v>-1.124389801201769</v>
      </c>
      <c r="BS348" s="101">
        <v>-0.30760706540948995</v>
      </c>
      <c r="BT348" s="101" t="s">
        <v>117</v>
      </c>
      <c r="BU348" s="101" t="s">
        <v>117</v>
      </c>
      <c r="BV348" s="101">
        <v>-6.0747618911147416</v>
      </c>
    </row>
    <row r="349" spans="1:74" x14ac:dyDescent="0.3">
      <c r="A349" s="253"/>
      <c r="B349" s="55">
        <v>2014</v>
      </c>
      <c r="C349" s="40" t="s">
        <v>16</v>
      </c>
      <c r="D349" s="42">
        <v>63627</v>
      </c>
      <c r="E349" s="42">
        <v>42290</v>
      </c>
      <c r="F349" s="42">
        <v>15855</v>
      </c>
      <c r="G349" s="42" t="s">
        <v>117</v>
      </c>
      <c r="H349" s="42">
        <v>2702</v>
      </c>
      <c r="I349" s="42">
        <v>700</v>
      </c>
      <c r="J349" s="42">
        <v>170</v>
      </c>
      <c r="K349" s="42" t="s">
        <v>117</v>
      </c>
      <c r="L349" s="42">
        <v>30</v>
      </c>
      <c r="M349" s="42">
        <v>1200</v>
      </c>
      <c r="N349" s="42">
        <v>680</v>
      </c>
      <c r="P349" s="253"/>
      <c r="Q349" s="55">
        <v>2014</v>
      </c>
      <c r="R349" s="40" t="s">
        <v>16</v>
      </c>
      <c r="S349" s="99">
        <v>1.1751049484798273</v>
      </c>
      <c r="T349" s="99">
        <v>8.4164380752172576</v>
      </c>
      <c r="U349" s="99">
        <v>-5.0598802395209503</v>
      </c>
      <c r="V349" s="99" t="s">
        <v>117</v>
      </c>
      <c r="W349" s="99">
        <v>15.322236448997018</v>
      </c>
      <c r="X349" s="99">
        <v>-22.737306843267106</v>
      </c>
      <c r="Y349" s="99">
        <v>-89.185750636132312</v>
      </c>
      <c r="Z349" s="99" t="s">
        <v>117</v>
      </c>
      <c r="AA349" s="99" t="s">
        <v>117</v>
      </c>
      <c r="AB349" s="99" t="s">
        <v>117</v>
      </c>
      <c r="AC349" s="99">
        <v>-52.280701754385966</v>
      </c>
      <c r="AE349" s="253"/>
      <c r="AF349" s="55">
        <v>2014</v>
      </c>
      <c r="AG349" s="40" t="s">
        <v>16</v>
      </c>
      <c r="AH349" s="99">
        <v>1.1751049484798273</v>
      </c>
      <c r="AI349" s="99">
        <v>5.2203918076580145</v>
      </c>
      <c r="AJ349" s="99">
        <v>-1.3436585676122519</v>
      </c>
      <c r="AK349" s="99" t="s">
        <v>117</v>
      </c>
      <c r="AL349" s="99">
        <v>0.57085612517490936</v>
      </c>
      <c r="AM349" s="99">
        <v>-0.32756646737056078</v>
      </c>
      <c r="AN349" s="99">
        <v>-2.2293601322986709</v>
      </c>
      <c r="AO349" s="99" t="s">
        <v>117</v>
      </c>
      <c r="AP349" s="99" t="s">
        <v>117</v>
      </c>
      <c r="AQ349" s="99" t="s">
        <v>117</v>
      </c>
      <c r="AR349" s="99">
        <v>-1.1846457193741156</v>
      </c>
      <c r="AS349" s="100"/>
      <c r="AT349" s="253"/>
      <c r="AU349" s="55">
        <v>2014</v>
      </c>
      <c r="AV349" s="40" t="s">
        <v>16</v>
      </c>
      <c r="AW349" s="99">
        <v>-7.0093389649679096</v>
      </c>
      <c r="AX349" s="99">
        <v>31.384366844786882</v>
      </c>
      <c r="AY349" s="99">
        <v>-24.75797266514806</v>
      </c>
      <c r="AZ349" s="99" t="s">
        <v>117</v>
      </c>
      <c r="BA349" s="99">
        <v>-3.5688793718772303</v>
      </c>
      <c r="BB349" s="99">
        <v>-38.488576449912124</v>
      </c>
      <c r="BC349" s="99">
        <v>-60.648148148148145</v>
      </c>
      <c r="BD349" s="99" t="s">
        <v>117</v>
      </c>
      <c r="BE349" s="99" t="s">
        <v>117</v>
      </c>
      <c r="BF349" s="99" t="s">
        <v>117</v>
      </c>
      <c r="BG349" s="99">
        <v>-92.284125723363218</v>
      </c>
      <c r="BI349" s="253"/>
      <c r="BJ349" s="55">
        <v>2014</v>
      </c>
      <c r="BK349" s="40" t="s">
        <v>16</v>
      </c>
      <c r="BL349" s="99">
        <v>-7.0093389649679096</v>
      </c>
      <c r="BM349" s="99">
        <v>14.764041331131322</v>
      </c>
      <c r="BN349" s="99">
        <v>-7.6246291451704726</v>
      </c>
      <c r="BO349" s="99" t="s">
        <v>117</v>
      </c>
      <c r="BP349" s="99">
        <v>-0.14614968650892221</v>
      </c>
      <c r="BQ349" s="99">
        <v>-0.64013562690907932</v>
      </c>
      <c r="BR349" s="99">
        <v>-0.38291217865337623</v>
      </c>
      <c r="BS349" s="99" t="s">
        <v>117</v>
      </c>
      <c r="BT349" s="99" t="s">
        <v>117</v>
      </c>
      <c r="BU349" s="99" t="s">
        <v>117</v>
      </c>
      <c r="BV349" s="99">
        <v>-11.886354003770645</v>
      </c>
    </row>
    <row r="350" spans="1:74" x14ac:dyDescent="0.3">
      <c r="A350" s="253"/>
      <c r="B350" s="48">
        <v>2015</v>
      </c>
      <c r="C350" s="48" t="s">
        <v>17</v>
      </c>
      <c r="D350" s="49">
        <v>66781</v>
      </c>
      <c r="E350" s="49">
        <v>23625</v>
      </c>
      <c r="F350" s="49">
        <v>19392</v>
      </c>
      <c r="G350" s="49">
        <v>631</v>
      </c>
      <c r="H350" s="49">
        <v>5527</v>
      </c>
      <c r="I350" s="49">
        <v>6325</v>
      </c>
      <c r="J350" s="49">
        <v>421</v>
      </c>
      <c r="K350" s="49" t="s">
        <v>117</v>
      </c>
      <c r="L350" s="49">
        <v>8932</v>
      </c>
      <c r="M350" s="49" t="s">
        <v>117</v>
      </c>
      <c r="N350" s="49">
        <v>1928</v>
      </c>
      <c r="P350" s="253"/>
      <c r="Q350" s="48">
        <v>2015</v>
      </c>
      <c r="R350" s="48" t="s">
        <v>17</v>
      </c>
      <c r="S350" s="101">
        <v>4.95701510365096</v>
      </c>
      <c r="T350" s="101">
        <v>-44.135729486876329</v>
      </c>
      <c r="U350" s="101">
        <v>22.308420056764433</v>
      </c>
      <c r="V350" s="101" t="s">
        <v>117</v>
      </c>
      <c r="W350" s="101">
        <v>104.55218356772761</v>
      </c>
      <c r="X350" s="101">
        <v>803.57142857142867</v>
      </c>
      <c r="Y350" s="101">
        <v>147.64705882352942</v>
      </c>
      <c r="Z350" s="101" t="s">
        <v>117</v>
      </c>
      <c r="AA350" s="101">
        <v>29673.333333333336</v>
      </c>
      <c r="AB350" s="101" t="s">
        <v>117</v>
      </c>
      <c r="AC350" s="101">
        <v>183.52941176470591</v>
      </c>
      <c r="AE350" s="253"/>
      <c r="AF350" s="48">
        <v>2015</v>
      </c>
      <c r="AG350" s="48" t="s">
        <v>17</v>
      </c>
      <c r="AH350" s="101">
        <v>4.95701510365096</v>
      </c>
      <c r="AI350" s="101">
        <v>-29.335030725949643</v>
      </c>
      <c r="AJ350" s="101">
        <v>5.5589608185204336</v>
      </c>
      <c r="AK350" s="101" t="s">
        <v>117</v>
      </c>
      <c r="AL350" s="101">
        <v>4.4399390195985928</v>
      </c>
      <c r="AM350" s="101">
        <v>8.8405865434485253</v>
      </c>
      <c r="AN350" s="101">
        <v>0.39448661731654755</v>
      </c>
      <c r="AO350" s="101" t="s">
        <v>117</v>
      </c>
      <c r="AP350" s="101">
        <v>13.990915806182894</v>
      </c>
      <c r="AQ350" s="101" t="s">
        <v>117</v>
      </c>
      <c r="AR350" s="101">
        <v>1.9614314677731131</v>
      </c>
      <c r="AS350" s="102"/>
      <c r="AT350" s="253"/>
      <c r="AU350" s="48">
        <v>2015</v>
      </c>
      <c r="AV350" s="48" t="s">
        <v>17</v>
      </c>
      <c r="AW350" s="101">
        <v>-4.9231908199148506</v>
      </c>
      <c r="AX350" s="101">
        <v>-43.1927479080504</v>
      </c>
      <c r="AY350" s="101">
        <v>-10.030620766447058</v>
      </c>
      <c r="AZ350" s="101">
        <v>1477.5</v>
      </c>
      <c r="BA350" s="101">
        <v>346.08555286521386</v>
      </c>
      <c r="BB350" s="101">
        <v>6701.0752688172051</v>
      </c>
      <c r="BC350" s="101">
        <v>-91.58</v>
      </c>
      <c r="BD350" s="101" t="s">
        <v>117</v>
      </c>
      <c r="BE350" s="101" t="s">
        <v>117</v>
      </c>
      <c r="BF350" s="101" t="s">
        <v>117</v>
      </c>
      <c r="BG350" s="101">
        <v>174.64387464387465</v>
      </c>
      <c r="BI350" s="253"/>
      <c r="BJ350" s="48">
        <v>2015</v>
      </c>
      <c r="BK350" s="48" t="s">
        <v>17</v>
      </c>
      <c r="BL350" s="101">
        <v>-4.9231908199148506</v>
      </c>
      <c r="BM350" s="101">
        <v>-25.574111248736397</v>
      </c>
      <c r="BN350" s="101">
        <v>-3.0780620453024601</v>
      </c>
      <c r="BO350" s="101">
        <v>0.84141289027463173</v>
      </c>
      <c r="BP350" s="101">
        <v>6.1048705135323535</v>
      </c>
      <c r="BQ350" s="101">
        <v>8.8725636754509392</v>
      </c>
      <c r="BR350" s="101">
        <v>-6.5191702615355984</v>
      </c>
      <c r="BS350" s="101" t="s">
        <v>117</v>
      </c>
      <c r="BT350" s="101" t="s">
        <v>117</v>
      </c>
      <c r="BU350" s="101" t="s">
        <v>117</v>
      </c>
      <c r="BV350" s="101">
        <v>1.7454690414157337</v>
      </c>
    </row>
    <row r="351" spans="1:74" x14ac:dyDescent="0.3">
      <c r="A351" s="253"/>
      <c r="B351" s="55">
        <v>2015</v>
      </c>
      <c r="C351" s="40" t="s">
        <v>14</v>
      </c>
      <c r="D351" s="42">
        <v>88893</v>
      </c>
      <c r="E351" s="42">
        <v>29533</v>
      </c>
      <c r="F351" s="42">
        <v>16912</v>
      </c>
      <c r="G351" s="42">
        <v>11462</v>
      </c>
      <c r="H351" s="42">
        <v>3884</v>
      </c>
      <c r="I351" s="42">
        <v>15</v>
      </c>
      <c r="J351" s="42">
        <v>21932</v>
      </c>
      <c r="K351" s="42">
        <v>680</v>
      </c>
      <c r="L351" s="42">
        <v>1345</v>
      </c>
      <c r="M351" s="42" t="s">
        <v>117</v>
      </c>
      <c r="N351" s="42">
        <v>3130</v>
      </c>
      <c r="P351" s="253"/>
      <c r="Q351" s="55">
        <v>2015</v>
      </c>
      <c r="R351" s="40" t="s">
        <v>14</v>
      </c>
      <c r="S351" s="99">
        <v>33.111214267531182</v>
      </c>
      <c r="T351" s="99">
        <v>25.007407407407413</v>
      </c>
      <c r="U351" s="99">
        <v>-12.788778877887779</v>
      </c>
      <c r="V351" s="99">
        <v>1716.4817749603803</v>
      </c>
      <c r="W351" s="99">
        <v>-29.726795730052473</v>
      </c>
      <c r="X351" s="99">
        <v>-99.762845849802375</v>
      </c>
      <c r="Y351" s="99">
        <v>5109.5011876484559</v>
      </c>
      <c r="Z351" s="99" t="s">
        <v>117</v>
      </c>
      <c r="AA351" s="99">
        <v>-84.941782355575455</v>
      </c>
      <c r="AB351" s="99" t="s">
        <v>117</v>
      </c>
      <c r="AC351" s="99">
        <v>62.344398340248972</v>
      </c>
      <c r="AE351" s="253"/>
      <c r="AF351" s="55">
        <v>2015</v>
      </c>
      <c r="AG351" s="40" t="s">
        <v>14</v>
      </c>
      <c r="AH351" s="99">
        <v>33.111214267531182</v>
      </c>
      <c r="AI351" s="99">
        <v>8.846827690510775</v>
      </c>
      <c r="AJ351" s="99">
        <v>-3.7136311226246983</v>
      </c>
      <c r="AK351" s="99">
        <v>16.218684955301658</v>
      </c>
      <c r="AL351" s="99">
        <v>-2.4602806187388628</v>
      </c>
      <c r="AM351" s="99">
        <v>-9.4487953160330029</v>
      </c>
      <c r="AN351" s="99">
        <v>32.21125769305641</v>
      </c>
      <c r="AO351" s="99" t="s">
        <v>117</v>
      </c>
      <c r="AP351" s="99">
        <v>-11.361015857803865</v>
      </c>
      <c r="AQ351" s="99" t="s">
        <v>117</v>
      </c>
      <c r="AR351" s="99">
        <v>1.7999131489495515</v>
      </c>
      <c r="AS351" s="100"/>
      <c r="AT351" s="253"/>
      <c r="AU351" s="55">
        <v>2015</v>
      </c>
      <c r="AV351" s="40" t="s">
        <v>14</v>
      </c>
      <c r="AW351" s="99">
        <v>-21.528764753136016</v>
      </c>
      <c r="AX351" s="99">
        <v>-47.324581742945817</v>
      </c>
      <c r="AY351" s="99">
        <v>-48.720436628259556</v>
      </c>
      <c r="AZ351" s="99">
        <v>13545.238095238095</v>
      </c>
      <c r="BA351" s="99">
        <v>-42.210980508852849</v>
      </c>
      <c r="BB351" s="99">
        <v>-99.395161290322577</v>
      </c>
      <c r="BC351" s="99">
        <v>70.86319725771267</v>
      </c>
      <c r="BD351" s="99" t="s">
        <v>117</v>
      </c>
      <c r="BE351" s="99">
        <v>681.97674418604652</v>
      </c>
      <c r="BF351" s="99" t="s">
        <v>117</v>
      </c>
      <c r="BG351" s="99">
        <v>444.3478260869565</v>
      </c>
      <c r="BI351" s="253"/>
      <c r="BJ351" s="55">
        <v>2015</v>
      </c>
      <c r="BK351" s="40" t="s">
        <v>14</v>
      </c>
      <c r="BL351" s="99">
        <v>-21.528764753136016</v>
      </c>
      <c r="BM351" s="99">
        <v>-23.422286173321218</v>
      </c>
      <c r="BN351" s="99">
        <v>-14.184196820296437</v>
      </c>
      <c r="BO351" s="99">
        <v>10.044049752385666</v>
      </c>
      <c r="BP351" s="99">
        <v>-2.5043917338300341</v>
      </c>
      <c r="BQ351" s="99">
        <v>-2.1760048022174954</v>
      </c>
      <c r="BR351" s="99">
        <v>8.0295901342678864</v>
      </c>
      <c r="BS351" s="99" t="s">
        <v>117</v>
      </c>
      <c r="BT351" s="99">
        <v>1.0354781472621184</v>
      </c>
      <c r="BU351" s="99" t="s">
        <v>117</v>
      </c>
      <c r="BV351" s="99">
        <v>2.2554532534140774</v>
      </c>
    </row>
    <row r="352" spans="1:74" x14ac:dyDescent="0.3">
      <c r="A352" s="253"/>
      <c r="B352" s="47">
        <v>2015</v>
      </c>
      <c r="C352" s="48" t="s">
        <v>15</v>
      </c>
      <c r="D352" s="49">
        <v>165855</v>
      </c>
      <c r="E352" s="49">
        <v>18044</v>
      </c>
      <c r="F352" s="49">
        <v>17611</v>
      </c>
      <c r="G352" s="49" t="s">
        <v>117</v>
      </c>
      <c r="H352" s="49">
        <v>124717</v>
      </c>
      <c r="I352" s="49">
        <v>2163</v>
      </c>
      <c r="J352" s="49">
        <v>546</v>
      </c>
      <c r="K352" s="49">
        <v>330</v>
      </c>
      <c r="L352" s="49">
        <v>2030</v>
      </c>
      <c r="M352" s="49" t="s">
        <v>117</v>
      </c>
      <c r="N352" s="49">
        <v>414</v>
      </c>
      <c r="P352" s="253"/>
      <c r="Q352" s="47">
        <v>2015</v>
      </c>
      <c r="R352" s="48" t="s">
        <v>15</v>
      </c>
      <c r="S352" s="101">
        <v>86.578245756133782</v>
      </c>
      <c r="T352" s="101">
        <v>-38.902244946331223</v>
      </c>
      <c r="U352" s="101">
        <v>4.1331598864711339</v>
      </c>
      <c r="V352" s="101" t="s">
        <v>117</v>
      </c>
      <c r="W352" s="101">
        <v>3111.0453141091662</v>
      </c>
      <c r="X352" s="101">
        <v>14319.999999999998</v>
      </c>
      <c r="Y352" s="101">
        <v>-97.510486959693594</v>
      </c>
      <c r="Z352" s="101">
        <v>-51.470588235294116</v>
      </c>
      <c r="AA352" s="101">
        <v>50.929368029739777</v>
      </c>
      <c r="AB352" s="101" t="s">
        <v>117</v>
      </c>
      <c r="AC352" s="101">
        <v>-86.773162939297123</v>
      </c>
      <c r="AE352" s="253"/>
      <c r="AF352" s="47">
        <v>2015</v>
      </c>
      <c r="AG352" s="48" t="s">
        <v>15</v>
      </c>
      <c r="AH352" s="101">
        <v>86.578245756133782</v>
      </c>
      <c r="AI352" s="101">
        <v>-12.924527240615122</v>
      </c>
      <c r="AJ352" s="101">
        <v>0.78633863183827746</v>
      </c>
      <c r="AK352" s="101" t="s">
        <v>117</v>
      </c>
      <c r="AL352" s="101">
        <v>135.93083819873331</v>
      </c>
      <c r="AM352" s="101">
        <v>2.4163882420438059</v>
      </c>
      <c r="AN352" s="101">
        <v>-24.058137311149359</v>
      </c>
      <c r="AO352" s="101">
        <v>-0.39373178990471697</v>
      </c>
      <c r="AP352" s="101">
        <v>0.77058936024208879</v>
      </c>
      <c r="AQ352" s="101" t="s">
        <v>117</v>
      </c>
      <c r="AR352" s="101">
        <v>-3.0553586896606033</v>
      </c>
      <c r="AS352" s="102"/>
      <c r="AT352" s="253"/>
      <c r="AU352" s="47">
        <v>2015</v>
      </c>
      <c r="AV352" s="48" t="s">
        <v>15</v>
      </c>
      <c r="AW352" s="101">
        <v>163.73075944536322</v>
      </c>
      <c r="AX352" s="101">
        <v>-53.741636116594464</v>
      </c>
      <c r="AY352" s="101">
        <v>5.4550898203592766</v>
      </c>
      <c r="AZ352" s="101" t="s">
        <v>117</v>
      </c>
      <c r="BA352" s="101">
        <v>5222.9620145113104</v>
      </c>
      <c r="BB352" s="101">
        <v>138.74172185430464</v>
      </c>
      <c r="BC352" s="101">
        <v>-65.267175572519079</v>
      </c>
      <c r="BD352" s="101">
        <v>587.5</v>
      </c>
      <c r="BE352" s="101" t="s">
        <v>117</v>
      </c>
      <c r="BF352" s="101" t="s">
        <v>117</v>
      </c>
      <c r="BG352" s="101">
        <v>-70.94736842105263</v>
      </c>
      <c r="BI352" s="253"/>
      <c r="BJ352" s="47">
        <v>2015</v>
      </c>
      <c r="BK352" s="48" t="s">
        <v>15</v>
      </c>
      <c r="BL352" s="101">
        <v>163.73075944536322</v>
      </c>
      <c r="BM352" s="101">
        <v>-33.333863376160799</v>
      </c>
      <c r="BN352" s="101">
        <v>1.4486070474494344</v>
      </c>
      <c r="BO352" s="101" t="s">
        <v>117</v>
      </c>
      <c r="BP352" s="101">
        <v>194.59038290293859</v>
      </c>
      <c r="BQ352" s="101">
        <v>1.9987915023533904</v>
      </c>
      <c r="BR352" s="101">
        <v>-1.6314718229232925</v>
      </c>
      <c r="BS352" s="101">
        <v>0.44841623203154823</v>
      </c>
      <c r="BT352" s="101" t="s">
        <v>117</v>
      </c>
      <c r="BU352" s="101" t="s">
        <v>117</v>
      </c>
      <c r="BV352" s="101">
        <v>-1.6076198956875718</v>
      </c>
    </row>
    <row r="353" spans="1:74" x14ac:dyDescent="0.3">
      <c r="A353" s="253"/>
      <c r="B353" s="55">
        <v>2015</v>
      </c>
      <c r="C353" s="40" t="s">
        <v>16</v>
      </c>
      <c r="D353" s="42">
        <v>89961</v>
      </c>
      <c r="E353" s="42">
        <v>58910</v>
      </c>
      <c r="F353" s="42">
        <v>20646</v>
      </c>
      <c r="G353" s="42">
        <v>264</v>
      </c>
      <c r="H353" s="42">
        <v>1555</v>
      </c>
      <c r="I353" s="42">
        <v>5508</v>
      </c>
      <c r="J353" s="42">
        <v>265</v>
      </c>
      <c r="K353" s="42" t="s">
        <v>117</v>
      </c>
      <c r="L353" s="42">
        <v>1958</v>
      </c>
      <c r="M353" s="42" t="s">
        <v>117</v>
      </c>
      <c r="N353" s="42">
        <v>855</v>
      </c>
      <c r="P353" s="253"/>
      <c r="Q353" s="55">
        <v>2015</v>
      </c>
      <c r="R353" s="40" t="s">
        <v>16</v>
      </c>
      <c r="S353" s="99">
        <v>-45.75924753549787</v>
      </c>
      <c r="T353" s="99">
        <v>226.47971624916869</v>
      </c>
      <c r="U353" s="99">
        <v>17.233547214808922</v>
      </c>
      <c r="V353" s="99" t="s">
        <v>117</v>
      </c>
      <c r="W353" s="99">
        <v>-98.753177193165328</v>
      </c>
      <c r="X353" s="99">
        <v>154.64632454923719</v>
      </c>
      <c r="Y353" s="99">
        <v>-51.465201465201467</v>
      </c>
      <c r="Z353" s="99" t="s">
        <v>117</v>
      </c>
      <c r="AA353" s="99">
        <v>-3.5467980295566548</v>
      </c>
      <c r="AB353" s="99" t="s">
        <v>117</v>
      </c>
      <c r="AC353" s="99">
        <v>106.52173913043475</v>
      </c>
      <c r="AE353" s="253"/>
      <c r="AF353" s="55">
        <v>2015</v>
      </c>
      <c r="AG353" s="40" t="s">
        <v>16</v>
      </c>
      <c r="AH353" s="99">
        <v>-45.75924753549787</v>
      </c>
      <c r="AI353" s="99">
        <v>24.639594826806544</v>
      </c>
      <c r="AJ353" s="99">
        <v>1.8299116698320821</v>
      </c>
      <c r="AK353" s="99" t="s">
        <v>117</v>
      </c>
      <c r="AL353" s="99">
        <v>-74.258840553495517</v>
      </c>
      <c r="AM353" s="99">
        <v>2.0168219227638597</v>
      </c>
      <c r="AN353" s="99">
        <v>-0.16942510023815982</v>
      </c>
      <c r="AO353" s="99" t="s">
        <v>117</v>
      </c>
      <c r="AP353" s="99">
        <v>-4.3411413584154832E-2</v>
      </c>
      <c r="AQ353" s="99" t="s">
        <v>117</v>
      </c>
      <c r="AR353" s="99">
        <v>0.26589490820294831</v>
      </c>
      <c r="AS353" s="100"/>
      <c r="AT353" s="253"/>
      <c r="AU353" s="55">
        <v>2015</v>
      </c>
      <c r="AV353" s="40" t="s">
        <v>16</v>
      </c>
      <c r="AW353" s="99">
        <v>41.388089961808674</v>
      </c>
      <c r="AX353" s="99">
        <v>39.300070938756193</v>
      </c>
      <c r="AY353" s="99">
        <v>30.217596972563854</v>
      </c>
      <c r="AZ353" s="99" t="s">
        <v>117</v>
      </c>
      <c r="BA353" s="99">
        <v>-42.450037009622498</v>
      </c>
      <c r="BB353" s="99">
        <v>686.85714285714289</v>
      </c>
      <c r="BC353" s="99">
        <v>55.882352941176464</v>
      </c>
      <c r="BD353" s="99" t="s">
        <v>117</v>
      </c>
      <c r="BE353" s="99">
        <v>6426.666666666667</v>
      </c>
      <c r="BF353" s="99" t="s">
        <v>117</v>
      </c>
      <c r="BG353" s="99">
        <v>25.735294117647058</v>
      </c>
      <c r="BI353" s="253"/>
      <c r="BJ353" s="55">
        <v>2015</v>
      </c>
      <c r="BK353" s="40" t="s">
        <v>16</v>
      </c>
      <c r="BL353" s="99">
        <v>41.388089961808674</v>
      </c>
      <c r="BM353" s="99">
        <v>26.120986373709279</v>
      </c>
      <c r="BN353" s="99">
        <v>7.529822245273234</v>
      </c>
      <c r="BO353" s="99" t="s">
        <v>117</v>
      </c>
      <c r="BP353" s="99">
        <v>-1.8026938249485285</v>
      </c>
      <c r="BQ353" s="99">
        <v>7.5565404623823236</v>
      </c>
      <c r="BR353" s="99">
        <v>0.14930768384490864</v>
      </c>
      <c r="BS353" s="99" t="s">
        <v>117</v>
      </c>
      <c r="BT353" s="99">
        <v>3.0301601521366721</v>
      </c>
      <c r="BU353" s="99" t="s">
        <v>117</v>
      </c>
      <c r="BV353" s="99">
        <v>0.27504047024062117</v>
      </c>
    </row>
    <row r="354" spans="1:74" x14ac:dyDescent="0.3">
      <c r="A354" s="253"/>
      <c r="B354" s="48">
        <v>2016</v>
      </c>
      <c r="C354" s="48" t="s">
        <v>17</v>
      </c>
      <c r="D354" s="49">
        <v>117390</v>
      </c>
      <c r="E354" s="49">
        <v>55519</v>
      </c>
      <c r="F354" s="49">
        <v>36868</v>
      </c>
      <c r="G354" s="49">
        <v>10307</v>
      </c>
      <c r="H354" s="49">
        <v>3182</v>
      </c>
      <c r="I354" s="49">
        <v>1438</v>
      </c>
      <c r="J354" s="49" t="s">
        <v>117</v>
      </c>
      <c r="K354" s="49">
        <v>262</v>
      </c>
      <c r="L354" s="49" t="s">
        <v>117</v>
      </c>
      <c r="M354" s="49" t="s">
        <v>117</v>
      </c>
      <c r="N354" s="49">
        <v>9814</v>
      </c>
      <c r="P354" s="253"/>
      <c r="Q354" s="48">
        <v>2016</v>
      </c>
      <c r="R354" s="48" t="s">
        <v>17</v>
      </c>
      <c r="S354" s="101">
        <v>30.489878947543929</v>
      </c>
      <c r="T354" s="101">
        <v>-5.7562383296554032</v>
      </c>
      <c r="U354" s="101">
        <v>78.572120507604382</v>
      </c>
      <c r="V354" s="101">
        <v>3804.1666666666665</v>
      </c>
      <c r="W354" s="101">
        <v>104.63022508038586</v>
      </c>
      <c r="X354" s="101">
        <v>-73.892519970951341</v>
      </c>
      <c r="Y354" s="101" t="s">
        <v>117</v>
      </c>
      <c r="Z354" s="101" t="s">
        <v>117</v>
      </c>
      <c r="AA354" s="101" t="s">
        <v>117</v>
      </c>
      <c r="AB354" s="101" t="s">
        <v>117</v>
      </c>
      <c r="AC354" s="101">
        <v>1047.8362573099416</v>
      </c>
      <c r="AE354" s="253"/>
      <c r="AF354" s="48">
        <v>2016</v>
      </c>
      <c r="AG354" s="48" t="s">
        <v>17</v>
      </c>
      <c r="AH354" s="101">
        <v>30.489878947543929</v>
      </c>
      <c r="AI354" s="101">
        <v>-3.7694111892931375</v>
      </c>
      <c r="AJ354" s="101">
        <v>18.032258423094451</v>
      </c>
      <c r="AK354" s="101">
        <v>11.163726503707158</v>
      </c>
      <c r="AL354" s="101">
        <v>1.8085614877558049</v>
      </c>
      <c r="AM354" s="101">
        <v>-4.5241827013928244</v>
      </c>
      <c r="AN354" s="101" t="s">
        <v>117</v>
      </c>
      <c r="AO354" s="101" t="s">
        <v>117</v>
      </c>
      <c r="AP354" s="101" t="s">
        <v>117</v>
      </c>
      <c r="AQ354" s="101" t="s">
        <v>117</v>
      </c>
      <c r="AR354" s="101">
        <v>9.9587599070708404</v>
      </c>
      <c r="AS354" s="102"/>
      <c r="AT354" s="253"/>
      <c r="AU354" s="48">
        <v>2016</v>
      </c>
      <c r="AV354" s="48" t="s">
        <v>17</v>
      </c>
      <c r="AW354" s="101">
        <v>75.783531243916684</v>
      </c>
      <c r="AX354" s="101">
        <v>135.00105820105821</v>
      </c>
      <c r="AY354" s="101">
        <v>90.119636963696365</v>
      </c>
      <c r="AZ354" s="101">
        <v>1533.4389857369256</v>
      </c>
      <c r="BA354" s="101">
        <v>-42.428080332911165</v>
      </c>
      <c r="BB354" s="101">
        <v>-77.264822134387344</v>
      </c>
      <c r="BC354" s="101" t="s">
        <v>117</v>
      </c>
      <c r="BD354" s="101" t="s">
        <v>117</v>
      </c>
      <c r="BE354" s="101" t="s">
        <v>117</v>
      </c>
      <c r="BF354" s="101" t="s">
        <v>117</v>
      </c>
      <c r="BG354" s="101">
        <v>409.02489626556013</v>
      </c>
      <c r="BI354" s="253"/>
      <c r="BJ354" s="48">
        <v>2016</v>
      </c>
      <c r="BK354" s="48" t="s">
        <v>17</v>
      </c>
      <c r="BL354" s="101">
        <v>75.783531243916684</v>
      </c>
      <c r="BM354" s="101">
        <v>47.759093155238766</v>
      </c>
      <c r="BN354" s="101">
        <v>26.169119959269853</v>
      </c>
      <c r="BO354" s="101">
        <v>14.489151105853461</v>
      </c>
      <c r="BP354" s="101">
        <v>-3.5114778155463382</v>
      </c>
      <c r="BQ354" s="101">
        <v>-7.3179497162366545</v>
      </c>
      <c r="BR354" s="101" t="s">
        <v>117</v>
      </c>
      <c r="BS354" s="101" t="s">
        <v>117</v>
      </c>
      <c r="BT354" s="101" t="s">
        <v>117</v>
      </c>
      <c r="BU354" s="101" t="s">
        <v>117</v>
      </c>
      <c r="BV354" s="101">
        <v>11.808747997184829</v>
      </c>
    </row>
    <row r="355" spans="1:74" x14ac:dyDescent="0.3">
      <c r="A355" s="253"/>
      <c r="B355" s="55">
        <v>2016</v>
      </c>
      <c r="C355" s="40" t="s">
        <v>14</v>
      </c>
      <c r="D355" s="42">
        <v>79821</v>
      </c>
      <c r="E355" s="42">
        <v>53999</v>
      </c>
      <c r="F355" s="42">
        <v>11030</v>
      </c>
      <c r="G355" s="42" t="s">
        <v>117</v>
      </c>
      <c r="H355" s="42">
        <v>2086</v>
      </c>
      <c r="I355" s="42">
        <v>10339</v>
      </c>
      <c r="J355" s="42">
        <v>900</v>
      </c>
      <c r="K355" s="42" t="s">
        <v>117</v>
      </c>
      <c r="L355" s="42">
        <v>594</v>
      </c>
      <c r="M355" s="42" t="s">
        <v>117</v>
      </c>
      <c r="N355" s="42">
        <v>873</v>
      </c>
      <c r="P355" s="253"/>
      <c r="Q355" s="55">
        <v>2016</v>
      </c>
      <c r="R355" s="40" t="s">
        <v>14</v>
      </c>
      <c r="S355" s="99">
        <v>-32.003577817531308</v>
      </c>
      <c r="T355" s="99">
        <v>-2.7378014733694727</v>
      </c>
      <c r="U355" s="99">
        <v>-70.082456330693276</v>
      </c>
      <c r="V355" s="99" t="s">
        <v>117</v>
      </c>
      <c r="W355" s="99">
        <v>-34.443746071653052</v>
      </c>
      <c r="X355" s="99">
        <v>618.98470097357438</v>
      </c>
      <c r="Y355" s="99" t="s">
        <v>117</v>
      </c>
      <c r="Z355" s="99" t="s">
        <v>117</v>
      </c>
      <c r="AA355" s="99" t="s">
        <v>117</v>
      </c>
      <c r="AB355" s="99" t="s">
        <v>117</v>
      </c>
      <c r="AC355" s="99">
        <v>-91.104544528224977</v>
      </c>
      <c r="AE355" s="253"/>
      <c r="AF355" s="55">
        <v>2016</v>
      </c>
      <c r="AG355" s="40" t="s">
        <v>14</v>
      </c>
      <c r="AH355" s="99">
        <v>-32.003577817531308</v>
      </c>
      <c r="AI355" s="99">
        <v>-1.2948292018059462</v>
      </c>
      <c r="AJ355" s="99">
        <v>-22.010392708067126</v>
      </c>
      <c r="AK355" s="99" t="s">
        <v>117</v>
      </c>
      <c r="AL355" s="99">
        <v>-0.93364000340744535</v>
      </c>
      <c r="AM355" s="99">
        <v>7.582417582417583</v>
      </c>
      <c r="AN355" s="99" t="s">
        <v>117</v>
      </c>
      <c r="AO355" s="99" t="s">
        <v>117</v>
      </c>
      <c r="AP355" s="99" t="s">
        <v>117</v>
      </c>
      <c r="AQ355" s="99" t="s">
        <v>117</v>
      </c>
      <c r="AR355" s="99">
        <v>-7.6164920350966874</v>
      </c>
      <c r="AS355" s="100"/>
      <c r="AT355" s="253"/>
      <c r="AU355" s="55">
        <v>2016</v>
      </c>
      <c r="AV355" s="40" t="s">
        <v>14</v>
      </c>
      <c r="AW355" s="99">
        <v>-10.205527994330268</v>
      </c>
      <c r="AX355" s="99">
        <v>82.842921477669051</v>
      </c>
      <c r="AY355" s="99">
        <v>-34.780037842951756</v>
      </c>
      <c r="AZ355" s="99" t="s">
        <v>117</v>
      </c>
      <c r="BA355" s="99">
        <v>-46.292481977342945</v>
      </c>
      <c r="BB355" s="99">
        <v>68826.666666666672</v>
      </c>
      <c r="BC355" s="99">
        <v>-95.896407076418015</v>
      </c>
      <c r="BD355" s="99" t="s">
        <v>117</v>
      </c>
      <c r="BE355" s="99">
        <v>-55.836431226765797</v>
      </c>
      <c r="BF355" s="99" t="s">
        <v>117</v>
      </c>
      <c r="BG355" s="99">
        <v>-72.108626198083073</v>
      </c>
      <c r="BI355" s="253"/>
      <c r="BJ355" s="55">
        <v>2016</v>
      </c>
      <c r="BK355" s="40" t="s">
        <v>14</v>
      </c>
      <c r="BL355" s="99">
        <v>-10.205527994330268</v>
      </c>
      <c r="BM355" s="99">
        <v>27.522977062310883</v>
      </c>
      <c r="BN355" s="99">
        <v>-6.6169439663415606</v>
      </c>
      <c r="BO355" s="99" t="s">
        <v>117</v>
      </c>
      <c r="BP355" s="99">
        <v>-2.0226564521390897</v>
      </c>
      <c r="BQ355" s="99">
        <v>11.613962854217998</v>
      </c>
      <c r="BR355" s="99">
        <v>-23.65990572936003</v>
      </c>
      <c r="BS355" s="99" t="s">
        <v>117</v>
      </c>
      <c r="BT355" s="99">
        <v>-0.84483592633840732</v>
      </c>
      <c r="BU355" s="99" t="s">
        <v>117</v>
      </c>
      <c r="BV355" s="99">
        <v>-2.5390075708998472</v>
      </c>
    </row>
    <row r="356" spans="1:74" x14ac:dyDescent="0.3">
      <c r="A356" s="253"/>
      <c r="B356" s="47">
        <v>2016</v>
      </c>
      <c r="C356" s="48" t="s">
        <v>15</v>
      </c>
      <c r="D356" s="49">
        <v>52877</v>
      </c>
      <c r="E356" s="49">
        <v>25700</v>
      </c>
      <c r="F356" s="49">
        <v>14811</v>
      </c>
      <c r="G356" s="49">
        <v>1273</v>
      </c>
      <c r="H356" s="49">
        <v>2763</v>
      </c>
      <c r="I356" s="49">
        <v>3066</v>
      </c>
      <c r="J356" s="49">
        <v>899</v>
      </c>
      <c r="K356" s="49" t="s">
        <v>117</v>
      </c>
      <c r="L356" s="49">
        <v>1899</v>
      </c>
      <c r="M356" s="49" t="s">
        <v>117</v>
      </c>
      <c r="N356" s="49">
        <v>2466</v>
      </c>
      <c r="P356" s="253"/>
      <c r="Q356" s="47">
        <v>2016</v>
      </c>
      <c r="R356" s="48" t="s">
        <v>15</v>
      </c>
      <c r="S356" s="101">
        <v>-33.755527993886318</v>
      </c>
      <c r="T356" s="101">
        <v>-52.406526046778644</v>
      </c>
      <c r="U356" s="101">
        <v>34.279238440616524</v>
      </c>
      <c r="V356" s="101" t="s">
        <v>117</v>
      </c>
      <c r="W356" s="101">
        <v>32.454458293384477</v>
      </c>
      <c r="X356" s="101">
        <v>-70.345294515910624</v>
      </c>
      <c r="Y356" s="101">
        <v>-0.11111111111110006</v>
      </c>
      <c r="Z356" s="101" t="s">
        <v>117</v>
      </c>
      <c r="AA356" s="101">
        <v>219.69696969696969</v>
      </c>
      <c r="AB356" s="101" t="s">
        <v>117</v>
      </c>
      <c r="AC356" s="101">
        <v>182.4742268041237</v>
      </c>
      <c r="AE356" s="253"/>
      <c r="AF356" s="47">
        <v>2016</v>
      </c>
      <c r="AG356" s="48" t="s">
        <v>15</v>
      </c>
      <c r="AH356" s="101">
        <v>-33.755527993886318</v>
      </c>
      <c r="AI356" s="101">
        <v>-35.453076258127552</v>
      </c>
      <c r="AJ356" s="101">
        <v>4.7368486989639313</v>
      </c>
      <c r="AK356" s="101" t="s">
        <v>117</v>
      </c>
      <c r="AL356" s="101">
        <v>0.84814773054709913</v>
      </c>
      <c r="AM356" s="101">
        <v>-9.1116372884328669</v>
      </c>
      <c r="AN356" s="101">
        <v>-1.2528031470415053E-3</v>
      </c>
      <c r="AO356" s="101" t="s">
        <v>117</v>
      </c>
      <c r="AP356" s="101">
        <v>1.6349081068891642</v>
      </c>
      <c r="AQ356" s="101" t="s">
        <v>117</v>
      </c>
      <c r="AR356" s="101">
        <v>1.9957154132371178</v>
      </c>
      <c r="AS356" s="102"/>
      <c r="AT356" s="253"/>
      <c r="AU356" s="47">
        <v>2016</v>
      </c>
      <c r="AV356" s="48" t="s">
        <v>15</v>
      </c>
      <c r="AW356" s="101">
        <v>-68.118537276536728</v>
      </c>
      <c r="AX356" s="101">
        <v>42.429616493017051</v>
      </c>
      <c r="AY356" s="101">
        <v>-15.899153937879746</v>
      </c>
      <c r="AZ356" s="101" t="s">
        <v>117</v>
      </c>
      <c r="BA356" s="101">
        <v>-97.784584298852607</v>
      </c>
      <c r="BB356" s="101">
        <v>41.747572815533971</v>
      </c>
      <c r="BC356" s="101">
        <v>64.652014652014657</v>
      </c>
      <c r="BD356" s="101" t="s">
        <v>117</v>
      </c>
      <c r="BE356" s="101">
        <v>-6.4532019704433452</v>
      </c>
      <c r="BF356" s="101" t="s">
        <v>117</v>
      </c>
      <c r="BG356" s="101">
        <v>495.6521739130435</v>
      </c>
      <c r="BI356" s="253"/>
      <c r="BJ356" s="47">
        <v>2016</v>
      </c>
      <c r="BK356" s="48" t="s">
        <v>15</v>
      </c>
      <c r="BL356" s="101">
        <v>-68.118537276536728</v>
      </c>
      <c r="BM356" s="101">
        <v>4.6160803111151303</v>
      </c>
      <c r="BN356" s="101">
        <v>-1.6882216393837988</v>
      </c>
      <c r="BO356" s="101" t="s">
        <v>117</v>
      </c>
      <c r="BP356" s="101">
        <v>-73.530493503361356</v>
      </c>
      <c r="BQ356" s="101">
        <v>0.54445147870127519</v>
      </c>
      <c r="BR356" s="101">
        <v>0.21283651382231464</v>
      </c>
      <c r="BS356" s="101" t="s">
        <v>117</v>
      </c>
      <c r="BT356" s="101">
        <v>-7.8984655271170587E-2</v>
      </c>
      <c r="BU356" s="101" t="s">
        <v>117</v>
      </c>
      <c r="BV356" s="101">
        <v>1.2372252871484126</v>
      </c>
    </row>
    <row r="357" spans="1:74" x14ac:dyDescent="0.3">
      <c r="A357" s="253"/>
      <c r="B357" s="55">
        <v>2016</v>
      </c>
      <c r="C357" s="40" t="s">
        <v>16</v>
      </c>
      <c r="D357" s="42">
        <v>33767</v>
      </c>
      <c r="E357" s="42">
        <v>18380</v>
      </c>
      <c r="F357" s="42">
        <v>9815</v>
      </c>
      <c r="G357" s="42">
        <v>450</v>
      </c>
      <c r="H357" s="42">
        <v>1775</v>
      </c>
      <c r="I357" s="42">
        <v>2490</v>
      </c>
      <c r="J357" s="42">
        <v>270</v>
      </c>
      <c r="K357" s="42">
        <v>587</v>
      </c>
      <c r="L357" s="42" t="s">
        <v>117</v>
      </c>
      <c r="M357" s="42" t="s">
        <v>117</v>
      </c>
      <c r="N357" s="42" t="s">
        <v>117</v>
      </c>
      <c r="P357" s="253"/>
      <c r="Q357" s="55">
        <v>2016</v>
      </c>
      <c r="R357" s="40" t="s">
        <v>16</v>
      </c>
      <c r="S357" s="99">
        <v>-36.140476955954384</v>
      </c>
      <c r="T357" s="99">
        <v>-28.482490272373539</v>
      </c>
      <c r="U357" s="99">
        <v>-33.731685909121595</v>
      </c>
      <c r="V357" s="99">
        <v>-64.650432050274944</v>
      </c>
      <c r="W357" s="99">
        <v>-35.758233803836418</v>
      </c>
      <c r="X357" s="99">
        <v>-18.786692759295505</v>
      </c>
      <c r="Y357" s="99">
        <v>-69.966629588431587</v>
      </c>
      <c r="Z357" s="99" t="s">
        <v>117</v>
      </c>
      <c r="AA357" s="99" t="s">
        <v>117</v>
      </c>
      <c r="AB357" s="99" t="s">
        <v>117</v>
      </c>
      <c r="AC357" s="99" t="s">
        <v>117</v>
      </c>
      <c r="AE357" s="253"/>
      <c r="AF357" s="55">
        <v>2016</v>
      </c>
      <c r="AG357" s="40" t="s">
        <v>16</v>
      </c>
      <c r="AH357" s="99">
        <v>-36.140476955954384</v>
      </c>
      <c r="AI357" s="99">
        <v>-13.843448001966829</v>
      </c>
      <c r="AJ357" s="99">
        <v>-9.4483423794844636</v>
      </c>
      <c r="AK357" s="99">
        <v>-1.5564423095107511</v>
      </c>
      <c r="AL357" s="99">
        <v>-1.8684872439813149</v>
      </c>
      <c r="AM357" s="99">
        <v>-1.0893204985154226</v>
      </c>
      <c r="AN357" s="99">
        <v>-1.1895531138302098</v>
      </c>
      <c r="AO357" s="99" t="s">
        <v>117</v>
      </c>
      <c r="AP357" s="99" t="s">
        <v>117</v>
      </c>
      <c r="AQ357" s="99" t="s">
        <v>117</v>
      </c>
      <c r="AR357" s="99" t="s">
        <v>117</v>
      </c>
      <c r="AS357" s="100"/>
      <c r="AT357" s="253"/>
      <c r="AU357" s="55">
        <v>2016</v>
      </c>
      <c r="AV357" s="40" t="s">
        <v>16</v>
      </c>
      <c r="AW357" s="99">
        <v>-62.464845877658099</v>
      </c>
      <c r="AX357" s="99">
        <v>-68.799864199626541</v>
      </c>
      <c r="AY357" s="99">
        <v>-52.4605250411702</v>
      </c>
      <c r="AZ357" s="99">
        <v>70.454545454545467</v>
      </c>
      <c r="BA357" s="99">
        <v>14.147909967845649</v>
      </c>
      <c r="BB357" s="99">
        <v>-54.793028322440087</v>
      </c>
      <c r="BC357" s="99">
        <v>1.8867924528301927</v>
      </c>
      <c r="BD357" s="99" t="s">
        <v>117</v>
      </c>
      <c r="BE357" s="99" t="s">
        <v>117</v>
      </c>
      <c r="BF357" s="99" t="s">
        <v>117</v>
      </c>
      <c r="BG357" s="99" t="s">
        <v>117</v>
      </c>
      <c r="BI357" s="253"/>
      <c r="BJ357" s="55">
        <v>2016</v>
      </c>
      <c r="BK357" s="40" t="s">
        <v>16</v>
      </c>
      <c r="BL357" s="99">
        <v>-62.464845877658099</v>
      </c>
      <c r="BM357" s="99">
        <v>-45.052856237703011</v>
      </c>
      <c r="BN357" s="99">
        <v>-12.039661631151278</v>
      </c>
      <c r="BO357" s="99">
        <v>0.20675626104645348</v>
      </c>
      <c r="BP357" s="99">
        <v>0.24455041629150412</v>
      </c>
      <c r="BQ357" s="99">
        <v>-3.3547870743989061</v>
      </c>
      <c r="BR357" s="99">
        <v>5.5579640066250931E-3</v>
      </c>
      <c r="BS357" s="99" t="s">
        <v>117</v>
      </c>
      <c r="BT357" s="99" t="s">
        <v>117</v>
      </c>
      <c r="BU357" s="99" t="s">
        <v>117</v>
      </c>
      <c r="BV357" s="99" t="s">
        <v>117</v>
      </c>
    </row>
    <row r="358" spans="1:74" x14ac:dyDescent="0.3">
      <c r="A358" s="253"/>
      <c r="B358" s="48">
        <v>2017</v>
      </c>
      <c r="C358" s="48" t="s">
        <v>17</v>
      </c>
      <c r="D358" s="49">
        <v>63943</v>
      </c>
      <c r="E358" s="49">
        <v>35526</v>
      </c>
      <c r="F358" s="49">
        <v>17742</v>
      </c>
      <c r="G358" s="49">
        <v>250</v>
      </c>
      <c r="H358" s="49">
        <v>1011</v>
      </c>
      <c r="I358" s="49">
        <v>1330</v>
      </c>
      <c r="J358" s="49">
        <v>7142</v>
      </c>
      <c r="K358" s="49" t="s">
        <v>117</v>
      </c>
      <c r="L358" s="49" t="s">
        <v>117</v>
      </c>
      <c r="M358" s="49" t="s">
        <v>117</v>
      </c>
      <c r="N358" s="49">
        <v>942</v>
      </c>
      <c r="P358" s="253"/>
      <c r="Q358" s="48">
        <v>2017</v>
      </c>
      <c r="R358" s="48" t="s">
        <v>17</v>
      </c>
      <c r="S358" s="101">
        <v>89.365356709213131</v>
      </c>
      <c r="T358" s="101">
        <v>93.286180631120772</v>
      </c>
      <c r="U358" s="101">
        <v>80.764136525725945</v>
      </c>
      <c r="V358" s="101">
        <v>-44.444444444444443</v>
      </c>
      <c r="W358" s="101">
        <v>-43.04225352112676</v>
      </c>
      <c r="X358" s="101">
        <v>-46.586345381526108</v>
      </c>
      <c r="Y358" s="101">
        <v>2545.1851851851852</v>
      </c>
      <c r="Z358" s="101" t="s">
        <v>117</v>
      </c>
      <c r="AA358" s="101" t="s">
        <v>117</v>
      </c>
      <c r="AB358" s="101" t="s">
        <v>117</v>
      </c>
      <c r="AC358" s="101" t="s">
        <v>117</v>
      </c>
      <c r="AE358" s="253"/>
      <c r="AF358" s="48">
        <v>2017</v>
      </c>
      <c r="AG358" s="48" t="s">
        <v>17</v>
      </c>
      <c r="AH358" s="101">
        <v>89.365356709213131</v>
      </c>
      <c r="AI358" s="101">
        <v>50.777386205466875</v>
      </c>
      <c r="AJ358" s="101">
        <v>23.475582669470192</v>
      </c>
      <c r="AK358" s="101">
        <v>-0.59229425178428641</v>
      </c>
      <c r="AL358" s="101">
        <v>-2.262564041815974</v>
      </c>
      <c r="AM358" s="101">
        <v>-3.4353066603488607</v>
      </c>
      <c r="AN358" s="101">
        <v>20.351230491308083</v>
      </c>
      <c r="AO358" s="101" t="s">
        <v>117</v>
      </c>
      <c r="AP358" s="101" t="s">
        <v>117</v>
      </c>
      <c r="AQ358" s="101" t="s">
        <v>117</v>
      </c>
      <c r="AR358" s="101" t="s">
        <v>117</v>
      </c>
      <c r="AS358" s="102"/>
      <c r="AT358" s="253"/>
      <c r="AU358" s="48">
        <v>2017</v>
      </c>
      <c r="AV358" s="48" t="s">
        <v>17</v>
      </c>
      <c r="AW358" s="101">
        <v>-45.529431808501577</v>
      </c>
      <c r="AX358" s="101">
        <v>-36.011095300707865</v>
      </c>
      <c r="AY358" s="101">
        <v>-51.876966474991868</v>
      </c>
      <c r="AZ358" s="101">
        <v>-97.574463956534387</v>
      </c>
      <c r="BA358" s="101">
        <v>-68.227529855436828</v>
      </c>
      <c r="BB358" s="101">
        <v>-7.5104311543810809</v>
      </c>
      <c r="BC358" s="101" t="s">
        <v>117</v>
      </c>
      <c r="BD358" s="101" t="s">
        <v>117</v>
      </c>
      <c r="BE358" s="101" t="s">
        <v>117</v>
      </c>
      <c r="BF358" s="101" t="s">
        <v>117</v>
      </c>
      <c r="BG358" s="101">
        <v>-90.401467291624215</v>
      </c>
      <c r="BI358" s="253"/>
      <c r="BJ358" s="48">
        <v>2017</v>
      </c>
      <c r="BK358" s="48" t="s">
        <v>17</v>
      </c>
      <c r="BL358" s="101">
        <v>-45.529431808501577</v>
      </c>
      <c r="BM358" s="101">
        <v>-17.031263310333077</v>
      </c>
      <c r="BN358" s="101">
        <v>-16.292699548513504</v>
      </c>
      <c r="BO358" s="101">
        <v>-8.5671692648436846</v>
      </c>
      <c r="BP358" s="101">
        <v>-1.8493909191583611</v>
      </c>
      <c r="BQ358" s="101">
        <v>-9.2001022233580379E-2</v>
      </c>
      <c r="BR358" s="101" t="s">
        <v>117</v>
      </c>
      <c r="BS358" s="101" t="s">
        <v>117</v>
      </c>
      <c r="BT358" s="101" t="s">
        <v>117</v>
      </c>
      <c r="BU358" s="101" t="s">
        <v>117</v>
      </c>
      <c r="BV358" s="101">
        <v>-7.5577136042252331</v>
      </c>
    </row>
    <row r="359" spans="1:74" x14ac:dyDescent="0.3">
      <c r="A359" s="253"/>
      <c r="B359" s="55">
        <v>2017</v>
      </c>
      <c r="C359" s="40" t="s">
        <v>14</v>
      </c>
      <c r="D359" s="42">
        <v>108756</v>
      </c>
      <c r="E359" s="42">
        <v>63441</v>
      </c>
      <c r="F359" s="42">
        <v>23346</v>
      </c>
      <c r="G359" s="42" t="s">
        <v>117</v>
      </c>
      <c r="H359" s="42">
        <v>744</v>
      </c>
      <c r="I359" s="42">
        <v>1278</v>
      </c>
      <c r="J359" s="42">
        <v>8122</v>
      </c>
      <c r="K359" s="42" t="s">
        <v>117</v>
      </c>
      <c r="L359" s="42" t="s">
        <v>117</v>
      </c>
      <c r="M359" s="42" t="s">
        <v>117</v>
      </c>
      <c r="N359" s="42">
        <v>11825</v>
      </c>
      <c r="P359" s="253"/>
      <c r="Q359" s="55">
        <v>2017</v>
      </c>
      <c r="R359" s="40" t="s">
        <v>14</v>
      </c>
      <c r="S359" s="99">
        <v>70.082729931345114</v>
      </c>
      <c r="T359" s="99">
        <v>78.576254011146773</v>
      </c>
      <c r="U359" s="99">
        <v>31.586066959756522</v>
      </c>
      <c r="V359" s="99" t="s">
        <v>117</v>
      </c>
      <c r="W359" s="99">
        <v>-26.409495548961431</v>
      </c>
      <c r="X359" s="99">
        <v>-3.9097744360902311</v>
      </c>
      <c r="Y359" s="99">
        <v>13.721646597591715</v>
      </c>
      <c r="Z359" s="99" t="s">
        <v>117</v>
      </c>
      <c r="AA359" s="99" t="s">
        <v>117</v>
      </c>
      <c r="AB359" s="99" t="s">
        <v>117</v>
      </c>
      <c r="AC359" s="99">
        <v>1155.307855626327</v>
      </c>
      <c r="AE359" s="253"/>
      <c r="AF359" s="55">
        <v>2017</v>
      </c>
      <c r="AG359" s="40" t="s">
        <v>14</v>
      </c>
      <c r="AH359" s="99">
        <v>70.082729931345114</v>
      </c>
      <c r="AI359" s="99">
        <v>43.656068686173626</v>
      </c>
      <c r="AJ359" s="99">
        <v>8.7640554869180374</v>
      </c>
      <c r="AK359" s="99" t="s">
        <v>117</v>
      </c>
      <c r="AL359" s="99">
        <v>-0.41755938883067739</v>
      </c>
      <c r="AM359" s="99">
        <v>-8.1322427787248033E-2</v>
      </c>
      <c r="AN359" s="99">
        <v>1.5326149852212128</v>
      </c>
      <c r="AO359" s="99" t="s">
        <v>117</v>
      </c>
      <c r="AP359" s="99" t="s">
        <v>117</v>
      </c>
      <c r="AQ359" s="99" t="s">
        <v>117</v>
      </c>
      <c r="AR359" s="99">
        <v>17.019845800165776</v>
      </c>
      <c r="AS359" s="100"/>
      <c r="AT359" s="253"/>
      <c r="AU359" s="55">
        <v>2017</v>
      </c>
      <c r="AV359" s="40" t="s">
        <v>14</v>
      </c>
      <c r="AW359" s="99">
        <v>36.249859059645956</v>
      </c>
      <c r="AX359" s="99">
        <v>17.485508990907235</v>
      </c>
      <c r="AY359" s="99">
        <v>111.65911151405257</v>
      </c>
      <c r="AZ359" s="99" t="s">
        <v>117</v>
      </c>
      <c r="BA359" s="99">
        <v>-64.333652924256953</v>
      </c>
      <c r="BB359" s="99">
        <v>-87.63903665731695</v>
      </c>
      <c r="BC359" s="99">
        <v>802.44444444444446</v>
      </c>
      <c r="BD359" s="99" t="s">
        <v>117</v>
      </c>
      <c r="BE359" s="99" t="s">
        <v>117</v>
      </c>
      <c r="BF359" s="99" t="s">
        <v>117</v>
      </c>
      <c r="BG359" s="99">
        <v>1254.524627720504</v>
      </c>
      <c r="BI359" s="253"/>
      <c r="BJ359" s="55">
        <v>2017</v>
      </c>
      <c r="BK359" s="40" t="s">
        <v>14</v>
      </c>
      <c r="BL359" s="99">
        <v>36.249859059645956</v>
      </c>
      <c r="BM359" s="99">
        <v>11.828967314365894</v>
      </c>
      <c r="BN359" s="99">
        <v>15.429523558963179</v>
      </c>
      <c r="BO359" s="99" t="s">
        <v>117</v>
      </c>
      <c r="BP359" s="99">
        <v>-1.6812618233297001</v>
      </c>
      <c r="BQ359" s="99">
        <v>-11.35164931534308</v>
      </c>
      <c r="BR359" s="99">
        <v>9.0477443279337511</v>
      </c>
      <c r="BS359" s="99" t="s">
        <v>117</v>
      </c>
      <c r="BT359" s="99" t="s">
        <v>117</v>
      </c>
      <c r="BU359" s="99" t="s">
        <v>117</v>
      </c>
      <c r="BV359" s="99">
        <v>13.720700066398566</v>
      </c>
    </row>
    <row r="360" spans="1:74" x14ac:dyDescent="0.3">
      <c r="A360" s="253"/>
      <c r="B360" s="47">
        <v>2017</v>
      </c>
      <c r="C360" s="48" t="s">
        <v>15</v>
      </c>
      <c r="D360" s="49">
        <v>83818</v>
      </c>
      <c r="E360" s="49">
        <v>61519</v>
      </c>
      <c r="F360" s="49">
        <v>16027</v>
      </c>
      <c r="G360" s="49" t="s">
        <v>117</v>
      </c>
      <c r="H360" s="49">
        <v>2860</v>
      </c>
      <c r="I360" s="49">
        <v>1925</v>
      </c>
      <c r="J360" s="49">
        <v>666</v>
      </c>
      <c r="K360" s="49" t="s">
        <v>117</v>
      </c>
      <c r="L360" s="49">
        <v>821</v>
      </c>
      <c r="M360" s="49" t="s">
        <v>117</v>
      </c>
      <c r="N360" s="49" t="s">
        <v>117</v>
      </c>
      <c r="P360" s="253"/>
      <c r="Q360" s="47">
        <v>2017</v>
      </c>
      <c r="R360" s="48" t="s">
        <v>15</v>
      </c>
      <c r="S360" s="101">
        <v>-22.930229136783254</v>
      </c>
      <c r="T360" s="101">
        <v>-3.0295865449787982</v>
      </c>
      <c r="U360" s="101">
        <v>-31.350124218281508</v>
      </c>
      <c r="V360" s="101" t="s">
        <v>117</v>
      </c>
      <c r="W360" s="101">
        <v>284.40860215053766</v>
      </c>
      <c r="X360" s="101">
        <v>50.625978090766836</v>
      </c>
      <c r="Y360" s="101">
        <v>-91.800049248953457</v>
      </c>
      <c r="Z360" s="101" t="s">
        <v>117</v>
      </c>
      <c r="AA360" s="101" t="s">
        <v>117</v>
      </c>
      <c r="AB360" s="101" t="s">
        <v>117</v>
      </c>
      <c r="AC360" s="101" t="s">
        <v>117</v>
      </c>
      <c r="AE360" s="253"/>
      <c r="AF360" s="47">
        <v>2017</v>
      </c>
      <c r="AG360" s="48" t="s">
        <v>15</v>
      </c>
      <c r="AH360" s="101">
        <v>-22.930229136783254</v>
      </c>
      <c r="AI360" s="101">
        <v>-1.7672588179042992</v>
      </c>
      <c r="AJ360" s="101">
        <v>-6.7297436463275586</v>
      </c>
      <c r="AK360" s="101" t="s">
        <v>117</v>
      </c>
      <c r="AL360" s="101">
        <v>1.9456397807937029</v>
      </c>
      <c r="AM360" s="101">
        <v>0.5949097061311559</v>
      </c>
      <c r="AN360" s="101">
        <v>-6.855713707749457</v>
      </c>
      <c r="AO360" s="101" t="s">
        <v>117</v>
      </c>
      <c r="AP360" s="101" t="s">
        <v>117</v>
      </c>
      <c r="AQ360" s="101" t="s">
        <v>117</v>
      </c>
      <c r="AR360" s="101" t="s">
        <v>117</v>
      </c>
      <c r="AS360" s="102"/>
      <c r="AT360" s="253"/>
      <c r="AU360" s="47">
        <v>2017</v>
      </c>
      <c r="AV360" s="48" t="s">
        <v>15</v>
      </c>
      <c r="AW360" s="101">
        <v>58.515044348204327</v>
      </c>
      <c r="AX360" s="101">
        <v>139.37354085603113</v>
      </c>
      <c r="AY360" s="101">
        <v>8.210114104381887</v>
      </c>
      <c r="AZ360" s="101" t="s">
        <v>117</v>
      </c>
      <c r="BA360" s="101">
        <v>3.5106768005790769</v>
      </c>
      <c r="BB360" s="101">
        <v>-37.214611872146122</v>
      </c>
      <c r="BC360" s="101">
        <v>-25.91768631813126</v>
      </c>
      <c r="BD360" s="101" t="s">
        <v>117</v>
      </c>
      <c r="BE360" s="101">
        <v>-56.766719325961034</v>
      </c>
      <c r="BF360" s="101" t="s">
        <v>117</v>
      </c>
      <c r="BG360" s="101" t="s">
        <v>117</v>
      </c>
      <c r="BI360" s="253"/>
      <c r="BJ360" s="47">
        <v>2017</v>
      </c>
      <c r="BK360" s="48" t="s">
        <v>15</v>
      </c>
      <c r="BL360" s="101">
        <v>58.515044348204327</v>
      </c>
      <c r="BM360" s="101">
        <v>67.740227320006809</v>
      </c>
      <c r="BN360" s="101">
        <v>2.2996766079770037</v>
      </c>
      <c r="BO360" s="101" t="s">
        <v>117</v>
      </c>
      <c r="BP360" s="101">
        <v>0.18344459784027084</v>
      </c>
      <c r="BQ360" s="101">
        <v>-2.1578380013994742</v>
      </c>
      <c r="BR360" s="101">
        <v>-0.44064527110085672</v>
      </c>
      <c r="BS360" s="101" t="s">
        <v>117</v>
      </c>
      <c r="BT360" s="101">
        <v>-2.03869357187435</v>
      </c>
      <c r="BU360" s="101" t="s">
        <v>117</v>
      </c>
      <c r="BV360" s="101" t="s">
        <v>117</v>
      </c>
    </row>
    <row r="361" spans="1:74" x14ac:dyDescent="0.3">
      <c r="A361" s="253"/>
      <c r="B361" s="56">
        <v>2017</v>
      </c>
      <c r="C361" s="57" t="s">
        <v>16</v>
      </c>
      <c r="D361" s="103">
        <v>91885</v>
      </c>
      <c r="E361" s="103">
        <v>34957</v>
      </c>
      <c r="F361" s="103">
        <v>7911</v>
      </c>
      <c r="G361" s="103">
        <v>15068</v>
      </c>
      <c r="H361" s="103">
        <v>2566</v>
      </c>
      <c r="I361" s="103">
        <v>7928</v>
      </c>
      <c r="J361" s="103" t="s">
        <v>117</v>
      </c>
      <c r="K361" s="103" t="s">
        <v>117</v>
      </c>
      <c r="L361" s="103" t="s">
        <v>117</v>
      </c>
      <c r="M361" s="103" t="s">
        <v>117</v>
      </c>
      <c r="N361" s="103">
        <v>23455</v>
      </c>
      <c r="P361" s="253"/>
      <c r="Q361" s="56">
        <v>2017</v>
      </c>
      <c r="R361" s="57" t="s">
        <v>16</v>
      </c>
      <c r="S361" s="104">
        <v>9.6244243479920897</v>
      </c>
      <c r="T361" s="104">
        <v>-43.176904696110142</v>
      </c>
      <c r="U361" s="104">
        <v>-50.639545766518999</v>
      </c>
      <c r="V361" s="104" t="s">
        <v>117</v>
      </c>
      <c r="W361" s="104">
        <v>-10.27972027972028</v>
      </c>
      <c r="X361" s="104">
        <v>311.84415584415586</v>
      </c>
      <c r="Y361" s="104" t="s">
        <v>117</v>
      </c>
      <c r="Z361" s="104" t="s">
        <v>117</v>
      </c>
      <c r="AA361" s="104" t="s">
        <v>117</v>
      </c>
      <c r="AB361" s="104" t="s">
        <v>117</v>
      </c>
      <c r="AC361" s="104" t="s">
        <v>117</v>
      </c>
      <c r="AE361" s="253"/>
      <c r="AF361" s="56">
        <v>2017</v>
      </c>
      <c r="AG361" s="57" t="s">
        <v>16</v>
      </c>
      <c r="AH361" s="104">
        <v>9.6244243479920897</v>
      </c>
      <c r="AI361" s="104">
        <v>-31.690090434035689</v>
      </c>
      <c r="AJ361" s="104">
        <v>-9.6828843446515194</v>
      </c>
      <c r="AK361" s="104" t="s">
        <v>117</v>
      </c>
      <c r="AL361" s="104">
        <v>-0.35075997995657299</v>
      </c>
      <c r="AM361" s="104">
        <v>7.1619461213581896</v>
      </c>
      <c r="AN361" s="104" t="s">
        <v>117</v>
      </c>
      <c r="AO361" s="104" t="s">
        <v>117</v>
      </c>
      <c r="AP361" s="104" t="s">
        <v>117</v>
      </c>
      <c r="AQ361" s="104" t="s">
        <v>117</v>
      </c>
      <c r="AR361" s="104" t="s">
        <v>117</v>
      </c>
      <c r="AS361" s="102"/>
      <c r="AT361" s="253"/>
      <c r="AU361" s="56">
        <v>2017</v>
      </c>
      <c r="AV361" s="57" t="s">
        <v>16</v>
      </c>
      <c r="AW361" s="104">
        <v>172.11478662599575</v>
      </c>
      <c r="AX361" s="104">
        <v>90.190424374319917</v>
      </c>
      <c r="AY361" s="104">
        <v>-19.398879266428935</v>
      </c>
      <c r="AZ361" s="104">
        <v>3248.4444444444443</v>
      </c>
      <c r="BA361" s="104">
        <v>44.563380281690144</v>
      </c>
      <c r="BB361" s="104">
        <v>218.39357429718876</v>
      </c>
      <c r="BC361" s="104" t="s">
        <v>117</v>
      </c>
      <c r="BD361" s="104" t="s">
        <v>117</v>
      </c>
      <c r="BE361" s="104" t="s">
        <v>117</v>
      </c>
      <c r="BF361" s="104" t="s">
        <v>117</v>
      </c>
      <c r="BG361" s="104" t="s">
        <v>117</v>
      </c>
      <c r="BI361" s="253"/>
      <c r="BJ361" s="56">
        <v>2017</v>
      </c>
      <c r="BK361" s="57" t="s">
        <v>16</v>
      </c>
      <c r="BL361" s="104">
        <v>172.11478662599575</v>
      </c>
      <c r="BM361" s="104">
        <v>49.092309059140568</v>
      </c>
      <c r="BN361" s="104">
        <v>-5.6386412769864052</v>
      </c>
      <c r="BO361" s="104">
        <v>43.290786862913478</v>
      </c>
      <c r="BP361" s="104">
        <v>2.3425237658068521</v>
      </c>
      <c r="BQ361" s="104">
        <v>16.104480706014744</v>
      </c>
      <c r="BR361" s="104" t="s">
        <v>117</v>
      </c>
      <c r="BS361" s="104" t="s">
        <v>117</v>
      </c>
      <c r="BT361" s="104" t="s">
        <v>117</v>
      </c>
      <c r="BU361" s="104" t="s">
        <v>117</v>
      </c>
      <c r="BV361" s="104" t="s">
        <v>117</v>
      </c>
    </row>
    <row r="362" spans="1:74" x14ac:dyDescent="0.3">
      <c r="A362" s="253"/>
      <c r="B362" s="64">
        <v>2018</v>
      </c>
      <c r="C362" s="65" t="s">
        <v>17</v>
      </c>
      <c r="D362" s="49">
        <v>67452</v>
      </c>
      <c r="E362" s="49">
        <v>40681</v>
      </c>
      <c r="F362" s="49">
        <v>5974</v>
      </c>
      <c r="G362" s="49">
        <v>1065</v>
      </c>
      <c r="H362" s="49">
        <v>2087</v>
      </c>
      <c r="I362" s="49">
        <v>10877</v>
      </c>
      <c r="J362" s="49">
        <v>110</v>
      </c>
      <c r="K362" s="49">
        <v>1293</v>
      </c>
      <c r="L362" s="49" t="s">
        <v>117</v>
      </c>
      <c r="M362" s="49">
        <v>1165</v>
      </c>
      <c r="N362" s="49">
        <v>4200</v>
      </c>
      <c r="P362" s="253"/>
      <c r="Q362" s="64">
        <v>2018</v>
      </c>
      <c r="R362" s="65" t="s">
        <v>17</v>
      </c>
      <c r="S362" s="101">
        <v>-26.590847254720572</v>
      </c>
      <c r="T362" s="101">
        <v>16.374402837772124</v>
      </c>
      <c r="U362" s="101">
        <v>-24.484894450764756</v>
      </c>
      <c r="V362" s="101">
        <v>-92.932041412264397</v>
      </c>
      <c r="W362" s="101">
        <v>-18.667186282151206</v>
      </c>
      <c r="X362" s="101">
        <v>37.197275479313817</v>
      </c>
      <c r="Y362" s="101" t="s">
        <v>117</v>
      </c>
      <c r="Z362" s="101" t="s">
        <v>117</v>
      </c>
      <c r="AA362" s="101" t="s">
        <v>117</v>
      </c>
      <c r="AB362" s="101" t="s">
        <v>117</v>
      </c>
      <c r="AC362" s="101">
        <v>-82.093370283521637</v>
      </c>
      <c r="AE362" s="253"/>
      <c r="AF362" s="64">
        <v>2018</v>
      </c>
      <c r="AG362" s="65" t="s">
        <v>17</v>
      </c>
      <c r="AH362" s="101">
        <v>-26.590847254720572</v>
      </c>
      <c r="AI362" s="101">
        <v>6.2295260379822599</v>
      </c>
      <c r="AJ362" s="101">
        <v>-2.108069869946128</v>
      </c>
      <c r="AK362" s="101">
        <v>-15.239701801164498</v>
      </c>
      <c r="AL362" s="101">
        <v>-0.52130380366762796</v>
      </c>
      <c r="AM362" s="101">
        <v>3.2094465908472545</v>
      </c>
      <c r="AN362" s="101" t="s">
        <v>117</v>
      </c>
      <c r="AO362" s="101" t="s">
        <v>117</v>
      </c>
      <c r="AP362" s="101" t="s">
        <v>117</v>
      </c>
      <c r="AQ362" s="101" t="s">
        <v>117</v>
      </c>
      <c r="AR362" s="101">
        <v>-20.955542253904333</v>
      </c>
      <c r="AS362" s="102"/>
      <c r="AT362" s="253"/>
      <c r="AU362" s="64">
        <v>2018</v>
      </c>
      <c r="AV362" s="65" t="s">
        <v>17</v>
      </c>
      <c r="AW362" s="101">
        <v>5.4876999827971957</v>
      </c>
      <c r="AX362" s="101">
        <v>14.510499352586834</v>
      </c>
      <c r="AY362" s="101">
        <v>-66.32848607823243</v>
      </c>
      <c r="AZ362" s="101">
        <v>326</v>
      </c>
      <c r="BA362" s="101">
        <v>106.42927794263107</v>
      </c>
      <c r="BB362" s="101">
        <v>717.81954887218046</v>
      </c>
      <c r="BC362" s="101">
        <v>-98.459815177821341</v>
      </c>
      <c r="BD362" s="101" t="s">
        <v>117</v>
      </c>
      <c r="BE362" s="101" t="s">
        <v>117</v>
      </c>
      <c r="BF362" s="101" t="s">
        <v>117</v>
      </c>
      <c r="BG362" s="101">
        <v>345.85987261146494</v>
      </c>
      <c r="BI362" s="253"/>
      <c r="BJ362" s="64">
        <v>2018</v>
      </c>
      <c r="BK362" s="65" t="s">
        <v>17</v>
      </c>
      <c r="BL362" s="101">
        <v>5.4876999827971957</v>
      </c>
      <c r="BM362" s="101">
        <v>8.0618676008320165</v>
      </c>
      <c r="BN362" s="101">
        <v>-18.40389096539111</v>
      </c>
      <c r="BO362" s="101">
        <v>1.2745726662809105</v>
      </c>
      <c r="BP362" s="101">
        <v>1.6827486980592143</v>
      </c>
      <c r="BQ362" s="101">
        <v>14.93048496317037</v>
      </c>
      <c r="BR362" s="101">
        <v>-10.997294465383264</v>
      </c>
      <c r="BS362" s="101" t="s">
        <v>117</v>
      </c>
      <c r="BT362" s="101" t="s">
        <v>117</v>
      </c>
      <c r="BU362" s="101" t="s">
        <v>117</v>
      </c>
      <c r="BV362" s="101">
        <v>5.095162879439517</v>
      </c>
    </row>
    <row r="363" spans="1:74" x14ac:dyDescent="0.3">
      <c r="A363" s="253"/>
      <c r="B363" s="56">
        <v>2018</v>
      </c>
      <c r="C363" s="57" t="s">
        <v>14</v>
      </c>
      <c r="D363" s="103">
        <v>57731</v>
      </c>
      <c r="E363" s="103">
        <v>29668</v>
      </c>
      <c r="F363" s="103">
        <v>12813</v>
      </c>
      <c r="G363" s="103">
        <v>68</v>
      </c>
      <c r="H363" s="103">
        <v>1100</v>
      </c>
      <c r="I363" s="103">
        <v>419</v>
      </c>
      <c r="J363" s="103">
        <v>6000</v>
      </c>
      <c r="K363" s="103" t="s">
        <v>117</v>
      </c>
      <c r="L363" s="103" t="s">
        <v>117</v>
      </c>
      <c r="M363" s="103" t="s">
        <v>117</v>
      </c>
      <c r="N363" s="103">
        <v>7663</v>
      </c>
      <c r="P363" s="253"/>
      <c r="Q363" s="56">
        <v>2018</v>
      </c>
      <c r="R363" s="57" t="s">
        <v>14</v>
      </c>
      <c r="S363" s="104">
        <v>-14.411729822688727</v>
      </c>
      <c r="T363" s="104">
        <v>-27.071605909392588</v>
      </c>
      <c r="U363" s="104">
        <v>114.47941078004686</v>
      </c>
      <c r="V363" s="104">
        <v>-93.6150234741784</v>
      </c>
      <c r="W363" s="104">
        <v>-47.292764734068037</v>
      </c>
      <c r="X363" s="104">
        <v>-96.147834880941431</v>
      </c>
      <c r="Y363" s="104">
        <v>5354.545454545455</v>
      </c>
      <c r="Z363" s="104" t="s">
        <v>117</v>
      </c>
      <c r="AA363" s="104" t="s">
        <v>117</v>
      </c>
      <c r="AB363" s="104" t="s">
        <v>117</v>
      </c>
      <c r="AC363" s="104">
        <v>82.452380952380935</v>
      </c>
      <c r="AE363" s="253"/>
      <c r="AF363" s="56">
        <v>2018</v>
      </c>
      <c r="AG363" s="57" t="s">
        <v>14</v>
      </c>
      <c r="AH363" s="104">
        <v>-14.411729822688727</v>
      </c>
      <c r="AI363" s="104">
        <v>-16.327165984700233</v>
      </c>
      <c r="AJ363" s="104">
        <v>10.139061851390618</v>
      </c>
      <c r="AK363" s="104">
        <v>-1.4780881219237383</v>
      </c>
      <c r="AL363" s="104">
        <v>-1.4632627646326277</v>
      </c>
      <c r="AM363" s="104">
        <v>-15.504358655043587</v>
      </c>
      <c r="AN363" s="104">
        <v>8.7321354444642107</v>
      </c>
      <c r="AO363" s="104" t="s">
        <v>117</v>
      </c>
      <c r="AP363" s="104" t="s">
        <v>117</v>
      </c>
      <c r="AQ363" s="104" t="s">
        <v>117</v>
      </c>
      <c r="AR363" s="104">
        <v>5.1340212299116414</v>
      </c>
      <c r="AS363" s="102"/>
      <c r="AT363" s="253"/>
      <c r="AU363" s="56">
        <v>2018</v>
      </c>
      <c r="AV363" s="57" t="s">
        <v>14</v>
      </c>
      <c r="AW363" s="104">
        <v>-46.916951708411489</v>
      </c>
      <c r="AX363" s="104">
        <v>-53.235289481565552</v>
      </c>
      <c r="AY363" s="104">
        <v>-45.116936520174768</v>
      </c>
      <c r="AZ363" s="104" t="s">
        <v>117</v>
      </c>
      <c r="BA363" s="104">
        <v>47.849462365591393</v>
      </c>
      <c r="BB363" s="104">
        <v>-67.214397496087628</v>
      </c>
      <c r="BC363" s="104">
        <v>-26.12656981039153</v>
      </c>
      <c r="BD363" s="104" t="s">
        <v>117</v>
      </c>
      <c r="BE363" s="104" t="s">
        <v>117</v>
      </c>
      <c r="BF363" s="104" t="s">
        <v>117</v>
      </c>
      <c r="BG363" s="104">
        <v>-35.196617336152229</v>
      </c>
      <c r="BI363" s="253"/>
      <c r="BJ363" s="56">
        <v>2018</v>
      </c>
      <c r="BK363" s="57" t="s">
        <v>14</v>
      </c>
      <c r="BL363" s="104">
        <v>-46.916951708411489</v>
      </c>
      <c r="BM363" s="104">
        <v>-31.053918864246569</v>
      </c>
      <c r="BN363" s="104">
        <v>-9.6849828974953098</v>
      </c>
      <c r="BO363" s="104" t="s">
        <v>117</v>
      </c>
      <c r="BP363" s="104">
        <v>0.32733826179705028</v>
      </c>
      <c r="BQ363" s="104">
        <v>-0.7898414800102983</v>
      </c>
      <c r="BR363" s="104">
        <v>-1.9511567177902829</v>
      </c>
      <c r="BS363" s="104" t="s">
        <v>117</v>
      </c>
      <c r="BT363" s="104" t="s">
        <v>117</v>
      </c>
      <c r="BU363" s="104" t="s">
        <v>117</v>
      </c>
      <c r="BV363" s="104">
        <v>-3.8269152966273126</v>
      </c>
    </row>
    <row r="364" spans="1:74" x14ac:dyDescent="0.3">
      <c r="A364" s="253"/>
      <c r="B364" s="66">
        <v>2018</v>
      </c>
      <c r="C364" s="65" t="s">
        <v>15</v>
      </c>
      <c r="D364" s="49">
        <v>25155</v>
      </c>
      <c r="E364" s="49">
        <v>13460</v>
      </c>
      <c r="F364" s="49">
        <v>10027</v>
      </c>
      <c r="G364" s="49" t="s">
        <v>117</v>
      </c>
      <c r="H364" s="49">
        <v>1095</v>
      </c>
      <c r="I364" s="49" t="s">
        <v>117</v>
      </c>
      <c r="J364" s="49" t="s">
        <v>117</v>
      </c>
      <c r="K364" s="49" t="s">
        <v>117</v>
      </c>
      <c r="L364" s="49">
        <v>237</v>
      </c>
      <c r="M364" s="49" t="s">
        <v>117</v>
      </c>
      <c r="N364" s="49">
        <v>336</v>
      </c>
      <c r="P364" s="253"/>
      <c r="Q364" s="66">
        <v>2018</v>
      </c>
      <c r="R364" s="65" t="s">
        <v>15</v>
      </c>
      <c r="S364" s="101">
        <v>-56.427222809235936</v>
      </c>
      <c r="T364" s="101">
        <v>-54.631252527976272</v>
      </c>
      <c r="U364" s="101">
        <v>-21.743541715445247</v>
      </c>
      <c r="V364" s="101" t="s">
        <v>117</v>
      </c>
      <c r="W364" s="101">
        <v>-0.45454545454545325</v>
      </c>
      <c r="X364" s="101" t="s">
        <v>117</v>
      </c>
      <c r="Y364" s="101" t="s">
        <v>117</v>
      </c>
      <c r="Z364" s="101" t="s">
        <v>117</v>
      </c>
      <c r="AA364" s="101" t="s">
        <v>117</v>
      </c>
      <c r="AB364" s="101" t="s">
        <v>117</v>
      </c>
      <c r="AC364" s="101">
        <v>-95.61529427117317</v>
      </c>
      <c r="AE364" s="253"/>
      <c r="AF364" s="66">
        <v>2018</v>
      </c>
      <c r="AG364" s="65" t="s">
        <v>15</v>
      </c>
      <c r="AH364" s="101">
        <v>-56.427222809235936</v>
      </c>
      <c r="AI364" s="101">
        <v>-28.075037674732808</v>
      </c>
      <c r="AJ364" s="101">
        <v>-4.8258301432505935</v>
      </c>
      <c r="AK364" s="101" t="s">
        <v>117</v>
      </c>
      <c r="AL364" s="101">
        <v>-8.6608581178223131E-3</v>
      </c>
      <c r="AM364" s="101" t="s">
        <v>117</v>
      </c>
      <c r="AN364" s="101" t="s">
        <v>117</v>
      </c>
      <c r="AO364" s="101" t="s">
        <v>117</v>
      </c>
      <c r="AP364" s="101" t="s">
        <v>117</v>
      </c>
      <c r="AQ364" s="101" t="s">
        <v>117</v>
      </c>
      <c r="AR364" s="101">
        <v>-12.691621485856817</v>
      </c>
      <c r="AS364" s="102"/>
      <c r="AT364" s="253"/>
      <c r="AU364" s="66">
        <v>2018</v>
      </c>
      <c r="AV364" s="65" t="s">
        <v>15</v>
      </c>
      <c r="AW364" s="101">
        <v>-69.98854661289937</v>
      </c>
      <c r="AX364" s="101">
        <v>-78.12058063362538</v>
      </c>
      <c r="AY364" s="101">
        <v>-37.436825357209713</v>
      </c>
      <c r="AZ364" s="101" t="s">
        <v>117</v>
      </c>
      <c r="BA364" s="101">
        <v>-61.713286713286713</v>
      </c>
      <c r="BB364" s="101" t="s">
        <v>117</v>
      </c>
      <c r="BC364" s="101" t="s">
        <v>117</v>
      </c>
      <c r="BD364" s="101" t="s">
        <v>117</v>
      </c>
      <c r="BE364" s="101">
        <v>-71.132764920828265</v>
      </c>
      <c r="BF364" s="101" t="s">
        <v>117</v>
      </c>
      <c r="BG364" s="101" t="s">
        <v>117</v>
      </c>
      <c r="BI364" s="253"/>
      <c r="BJ364" s="66">
        <v>2018</v>
      </c>
      <c r="BK364" s="65" t="s">
        <v>15</v>
      </c>
      <c r="BL364" s="101">
        <v>-69.98854661289937</v>
      </c>
      <c r="BM364" s="101">
        <v>-57.337326111336459</v>
      </c>
      <c r="BN364" s="101">
        <v>-7.1583669378892356</v>
      </c>
      <c r="BO364" s="101" t="s">
        <v>117</v>
      </c>
      <c r="BP364" s="101">
        <v>-2.10575294089575</v>
      </c>
      <c r="BQ364" s="101" t="s">
        <v>117</v>
      </c>
      <c r="BR364" s="101" t="s">
        <v>117</v>
      </c>
      <c r="BS364" s="101" t="s">
        <v>117</v>
      </c>
      <c r="BT364" s="101">
        <v>-0.69674771528788559</v>
      </c>
      <c r="BU364" s="101" t="s">
        <v>117</v>
      </c>
      <c r="BV364" s="101" t="s">
        <v>117</v>
      </c>
    </row>
    <row r="365" spans="1:74" x14ac:dyDescent="0.3">
      <c r="A365" s="254"/>
      <c r="B365" s="67">
        <v>2018</v>
      </c>
      <c r="C365" s="68" t="s">
        <v>16</v>
      </c>
      <c r="D365" s="105">
        <v>101328</v>
      </c>
      <c r="E365" s="105">
        <v>69053</v>
      </c>
      <c r="F365" s="105">
        <v>19507</v>
      </c>
      <c r="G365" s="105" t="s">
        <v>117</v>
      </c>
      <c r="H365" s="105">
        <v>2969</v>
      </c>
      <c r="I365" s="105">
        <v>3508</v>
      </c>
      <c r="J365" s="105" t="s">
        <v>117</v>
      </c>
      <c r="K365" s="105">
        <v>3091</v>
      </c>
      <c r="L365" s="105" t="s">
        <v>117</v>
      </c>
      <c r="M365" s="105">
        <v>1200</v>
      </c>
      <c r="N365" s="105">
        <v>2000</v>
      </c>
      <c r="P365" s="254"/>
      <c r="Q365" s="67">
        <v>2018</v>
      </c>
      <c r="R365" s="68" t="s">
        <v>16</v>
      </c>
      <c r="S365" s="106">
        <v>302.81454979129398</v>
      </c>
      <c r="T365" s="106">
        <v>413.0237741456167</v>
      </c>
      <c r="U365" s="106">
        <v>94.544729231076076</v>
      </c>
      <c r="V365" s="106" t="s">
        <v>117</v>
      </c>
      <c r="W365" s="106">
        <v>171.14155251141551</v>
      </c>
      <c r="X365" s="106" t="s">
        <v>117</v>
      </c>
      <c r="Y365" s="106" t="s">
        <v>117</v>
      </c>
      <c r="Z365" s="106" t="s">
        <v>117</v>
      </c>
      <c r="AA365" s="106" t="s">
        <v>117</v>
      </c>
      <c r="AB365" s="106" t="s">
        <v>117</v>
      </c>
      <c r="AC365" s="106">
        <v>495.2380952380953</v>
      </c>
      <c r="AE365" s="254"/>
      <c r="AF365" s="67">
        <v>2018</v>
      </c>
      <c r="AG365" s="68" t="s">
        <v>16</v>
      </c>
      <c r="AH365" s="106">
        <v>302.81454979129398</v>
      </c>
      <c r="AI365" s="106">
        <v>221.00178890876563</v>
      </c>
      <c r="AJ365" s="106">
        <v>37.686344663088853</v>
      </c>
      <c r="AK365" s="106" t="s">
        <v>117</v>
      </c>
      <c r="AL365" s="106">
        <v>7.4498111707414036</v>
      </c>
      <c r="AM365" s="106" t="s">
        <v>117</v>
      </c>
      <c r="AN365" s="106" t="s">
        <v>117</v>
      </c>
      <c r="AO365" s="106" t="s">
        <v>117</v>
      </c>
      <c r="AP365" s="106" t="s">
        <v>117</v>
      </c>
      <c r="AQ365" s="106" t="s">
        <v>117</v>
      </c>
      <c r="AR365" s="106">
        <v>6.6149870801033597</v>
      </c>
      <c r="AS365" s="102"/>
      <c r="AT365" s="254"/>
      <c r="AU365" s="67">
        <v>2018</v>
      </c>
      <c r="AV365" s="68" t="s">
        <v>16</v>
      </c>
      <c r="AW365" s="106">
        <v>10.276976655602127</v>
      </c>
      <c r="AX365" s="106">
        <v>97.536973996624425</v>
      </c>
      <c r="AY365" s="106">
        <v>146.580710403236</v>
      </c>
      <c r="AZ365" s="106" t="s">
        <v>117</v>
      </c>
      <c r="BA365" s="106">
        <v>15.705378020264988</v>
      </c>
      <c r="BB365" s="106">
        <v>-55.751765893037337</v>
      </c>
      <c r="BC365" s="106" t="s">
        <v>117</v>
      </c>
      <c r="BD365" s="106" t="s">
        <v>117</v>
      </c>
      <c r="BE365" s="106" t="s">
        <v>117</v>
      </c>
      <c r="BF365" s="106" t="s">
        <v>117</v>
      </c>
      <c r="BG365" s="106">
        <v>-91.47303346834363</v>
      </c>
      <c r="BI365" s="254"/>
      <c r="BJ365" s="67">
        <v>2018</v>
      </c>
      <c r="BK365" s="68" t="s">
        <v>16</v>
      </c>
      <c r="BL365" s="106">
        <v>10.276976655602127</v>
      </c>
      <c r="BM365" s="106">
        <v>37.107253632257766</v>
      </c>
      <c r="BN365" s="106">
        <v>12.62012297981174</v>
      </c>
      <c r="BO365" s="106" t="s">
        <v>117</v>
      </c>
      <c r="BP365" s="106">
        <v>0.43859171790825552</v>
      </c>
      <c r="BQ365" s="106">
        <v>-4.8103607770582864</v>
      </c>
      <c r="BR365" s="106" t="s">
        <v>117</v>
      </c>
      <c r="BS365" s="106" t="s">
        <v>117</v>
      </c>
      <c r="BT365" s="106" t="s">
        <v>117</v>
      </c>
      <c r="BU365" s="106" t="s">
        <v>117</v>
      </c>
      <c r="BV365" s="106">
        <v>-23.349839473254644</v>
      </c>
    </row>
    <row r="366" spans="1:74" ht="15" customHeight="1" x14ac:dyDescent="0.3">
      <c r="A366" s="252" t="s">
        <v>210</v>
      </c>
      <c r="B366" s="75">
        <v>2012</v>
      </c>
      <c r="C366" s="48" t="s">
        <v>14</v>
      </c>
      <c r="D366" s="49">
        <v>108057</v>
      </c>
      <c r="E366" s="49">
        <v>15415</v>
      </c>
      <c r="F366" s="49">
        <v>77767</v>
      </c>
      <c r="G366" s="49">
        <v>672</v>
      </c>
      <c r="H366" s="49">
        <v>2518</v>
      </c>
      <c r="I366" s="49">
        <v>2636</v>
      </c>
      <c r="J366" s="49">
        <v>6000</v>
      </c>
      <c r="K366" s="49" t="s">
        <v>117</v>
      </c>
      <c r="L366" s="49" t="s">
        <v>117</v>
      </c>
      <c r="M366" s="49" t="s">
        <v>117</v>
      </c>
      <c r="N366" s="49">
        <v>3049</v>
      </c>
      <c r="P366" s="252" t="s">
        <v>210</v>
      </c>
      <c r="Q366" s="75">
        <v>2012</v>
      </c>
      <c r="R366" s="48" t="s">
        <v>14</v>
      </c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E366" s="252" t="s">
        <v>210</v>
      </c>
      <c r="AF366" s="75">
        <v>2012</v>
      </c>
      <c r="AG366" s="48" t="s">
        <v>14</v>
      </c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0"/>
      <c r="AT366" s="252" t="s">
        <v>210</v>
      </c>
      <c r="AU366" s="75">
        <v>2012</v>
      </c>
      <c r="AV366" s="48" t="s">
        <v>14</v>
      </c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I366" s="252" t="s">
        <v>210</v>
      </c>
      <c r="BJ366" s="75">
        <v>2012</v>
      </c>
      <c r="BK366" s="48" t="s">
        <v>14</v>
      </c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</row>
    <row r="367" spans="1:74" x14ac:dyDescent="0.3">
      <c r="A367" s="253"/>
      <c r="B367" s="55">
        <v>2012</v>
      </c>
      <c r="C367" s="40" t="s">
        <v>15</v>
      </c>
      <c r="D367" s="42">
        <v>94272</v>
      </c>
      <c r="E367" s="42">
        <v>16241</v>
      </c>
      <c r="F367" s="42">
        <v>69876</v>
      </c>
      <c r="G367" s="42">
        <v>420</v>
      </c>
      <c r="H367" s="42">
        <v>865</v>
      </c>
      <c r="I367" s="42">
        <v>3560</v>
      </c>
      <c r="J367" s="42">
        <v>2700</v>
      </c>
      <c r="K367" s="42">
        <v>210</v>
      </c>
      <c r="L367" s="42" t="s">
        <v>117</v>
      </c>
      <c r="M367" s="42" t="s">
        <v>117</v>
      </c>
      <c r="N367" s="42">
        <v>400</v>
      </c>
      <c r="P367" s="253"/>
      <c r="Q367" s="55">
        <v>2012</v>
      </c>
      <c r="R367" s="40" t="s">
        <v>15</v>
      </c>
      <c r="S367" s="99">
        <v>-12.757155945473215</v>
      </c>
      <c r="T367" s="99">
        <v>5.3584171261757945</v>
      </c>
      <c r="U367" s="99">
        <v>-10.146977509740637</v>
      </c>
      <c r="V367" s="99">
        <v>-37.5</v>
      </c>
      <c r="W367" s="99">
        <v>-65.647339158061953</v>
      </c>
      <c r="X367" s="99">
        <v>35.053110773899846</v>
      </c>
      <c r="Y367" s="99">
        <v>-55</v>
      </c>
      <c r="Z367" s="99" t="s">
        <v>117</v>
      </c>
      <c r="AA367" s="99" t="s">
        <v>117</v>
      </c>
      <c r="AB367" s="99" t="s">
        <v>117</v>
      </c>
      <c r="AC367" s="99">
        <v>-86.880944571990824</v>
      </c>
      <c r="AE367" s="253"/>
      <c r="AF367" s="55">
        <v>2012</v>
      </c>
      <c r="AG367" s="40" t="s">
        <v>15</v>
      </c>
      <c r="AH367" s="99">
        <v>-12.757155945473215</v>
      </c>
      <c r="AI367" s="99">
        <v>0.76441137547775662</v>
      </c>
      <c r="AJ367" s="99">
        <v>-7.3026273170641378</v>
      </c>
      <c r="AK367" s="99">
        <v>-0.23321025014575628</v>
      </c>
      <c r="AL367" s="99">
        <v>-1.5297481884560917</v>
      </c>
      <c r="AM367" s="99">
        <v>0.85510425053443961</v>
      </c>
      <c r="AN367" s="99">
        <v>-3.0539437519087129</v>
      </c>
      <c r="AO367" s="99" t="s">
        <v>117</v>
      </c>
      <c r="AP367" s="99" t="s">
        <v>117</v>
      </c>
      <c r="AQ367" s="99" t="s">
        <v>117</v>
      </c>
      <c r="AR367" s="99">
        <v>-2.4514839390321761</v>
      </c>
      <c r="AS367" s="102"/>
      <c r="AT367" s="253"/>
      <c r="AU367" s="55">
        <v>2012</v>
      </c>
      <c r="AV367" s="40" t="s">
        <v>15</v>
      </c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I367" s="253"/>
      <c r="BJ367" s="55">
        <v>2012</v>
      </c>
      <c r="BK367" s="40" t="s">
        <v>15</v>
      </c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</row>
    <row r="368" spans="1:74" ht="15" customHeight="1" x14ac:dyDescent="0.3">
      <c r="A368" s="253"/>
      <c r="B368" s="47">
        <v>2012</v>
      </c>
      <c r="C368" s="48" t="s">
        <v>16</v>
      </c>
      <c r="D368" s="49">
        <v>282002</v>
      </c>
      <c r="E368" s="49">
        <v>46573</v>
      </c>
      <c r="F368" s="49">
        <v>47573</v>
      </c>
      <c r="G368" s="49">
        <v>216</v>
      </c>
      <c r="H368" s="49">
        <v>173671</v>
      </c>
      <c r="I368" s="49">
        <v>4154</v>
      </c>
      <c r="J368" s="49">
        <v>3399</v>
      </c>
      <c r="K368" s="49">
        <v>1872</v>
      </c>
      <c r="L368" s="49" t="s">
        <v>117</v>
      </c>
      <c r="M368" s="49">
        <v>1662</v>
      </c>
      <c r="N368" s="49">
        <v>2882</v>
      </c>
      <c r="P368" s="253"/>
      <c r="Q368" s="47">
        <v>2012</v>
      </c>
      <c r="R368" s="48" t="s">
        <v>16</v>
      </c>
      <c r="S368" s="101">
        <v>199.13654107264085</v>
      </c>
      <c r="T368" s="101">
        <v>186.76189889785115</v>
      </c>
      <c r="U368" s="101">
        <v>-31.9179689736104</v>
      </c>
      <c r="V368" s="101">
        <v>-48.571428571428577</v>
      </c>
      <c r="W368" s="101">
        <v>19977.57225433526</v>
      </c>
      <c r="X368" s="101">
        <v>16.68539325842697</v>
      </c>
      <c r="Y368" s="101">
        <v>25.8888888888889</v>
      </c>
      <c r="Z368" s="101">
        <v>791.42857142857144</v>
      </c>
      <c r="AA368" s="101" t="s">
        <v>117</v>
      </c>
      <c r="AB368" s="101" t="s">
        <v>117</v>
      </c>
      <c r="AC368" s="101">
        <v>620.5</v>
      </c>
      <c r="AE368" s="253"/>
      <c r="AF368" s="47">
        <v>2012</v>
      </c>
      <c r="AG368" s="48" t="s">
        <v>16</v>
      </c>
      <c r="AH368" s="101">
        <v>199.13654107264085</v>
      </c>
      <c r="AI368" s="101">
        <v>32.174983027834344</v>
      </c>
      <c r="AJ368" s="101">
        <v>-23.658138153428375</v>
      </c>
      <c r="AK368" s="101">
        <v>-0.21639511201629327</v>
      </c>
      <c r="AL368" s="101">
        <v>183.30575356415477</v>
      </c>
      <c r="AM368" s="101">
        <v>0.63009164969450104</v>
      </c>
      <c r="AN368" s="101">
        <v>0.74147148676171071</v>
      </c>
      <c r="AO368" s="101">
        <v>1.7629837067209775</v>
      </c>
      <c r="AP368" s="101" t="s">
        <v>117</v>
      </c>
      <c r="AQ368" s="101" t="s">
        <v>117</v>
      </c>
      <c r="AR368" s="101">
        <v>2.6328071961982347</v>
      </c>
      <c r="AS368" s="100"/>
      <c r="AT368" s="253"/>
      <c r="AU368" s="47">
        <v>2012</v>
      </c>
      <c r="AV368" s="48" t="s">
        <v>16</v>
      </c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I368" s="253"/>
      <c r="BJ368" s="47">
        <v>2012</v>
      </c>
      <c r="BK368" s="48" t="s">
        <v>16</v>
      </c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</row>
    <row r="369" spans="1:74" x14ac:dyDescent="0.3">
      <c r="A369" s="253"/>
      <c r="B369" s="76">
        <v>2013</v>
      </c>
      <c r="C369" s="40" t="s">
        <v>17</v>
      </c>
      <c r="D369" s="42">
        <v>76269</v>
      </c>
      <c r="E369" s="42">
        <v>9810</v>
      </c>
      <c r="F369" s="42">
        <v>54075</v>
      </c>
      <c r="G369" s="42">
        <v>578</v>
      </c>
      <c r="H369" s="42">
        <v>996</v>
      </c>
      <c r="I369" s="42">
        <v>1840</v>
      </c>
      <c r="J369" s="42">
        <v>7572</v>
      </c>
      <c r="K369" s="42" t="s">
        <v>117</v>
      </c>
      <c r="L369" s="42" t="s">
        <v>117</v>
      </c>
      <c r="M369" s="42" t="s">
        <v>117</v>
      </c>
      <c r="N369" s="42">
        <v>1398</v>
      </c>
      <c r="P369" s="253"/>
      <c r="Q369" s="76">
        <v>2013</v>
      </c>
      <c r="R369" s="40" t="s">
        <v>17</v>
      </c>
      <c r="S369" s="99">
        <v>-72.954447131580622</v>
      </c>
      <c r="T369" s="99">
        <v>-78.936293560646732</v>
      </c>
      <c r="U369" s="99">
        <v>13.667416391650718</v>
      </c>
      <c r="V369" s="99">
        <v>167.59259259259261</v>
      </c>
      <c r="W369" s="99">
        <v>-99.426501833927375</v>
      </c>
      <c r="X369" s="99">
        <v>-55.705344246509384</v>
      </c>
      <c r="Y369" s="99">
        <v>122.77140335392764</v>
      </c>
      <c r="Z369" s="99" t="s">
        <v>117</v>
      </c>
      <c r="AA369" s="99" t="s">
        <v>117</v>
      </c>
      <c r="AB369" s="99" t="s">
        <v>117</v>
      </c>
      <c r="AC369" s="99">
        <v>-51.492019430950734</v>
      </c>
      <c r="AE369" s="253"/>
      <c r="AF369" s="76">
        <v>2013</v>
      </c>
      <c r="AG369" s="40" t="s">
        <v>17</v>
      </c>
      <c r="AH369" s="99">
        <v>-72.954447131580622</v>
      </c>
      <c r="AI369" s="99">
        <v>-13.036432365727901</v>
      </c>
      <c r="AJ369" s="99">
        <v>2.305657406685059</v>
      </c>
      <c r="AK369" s="99">
        <v>0.12836788391571691</v>
      </c>
      <c r="AL369" s="99">
        <v>-61.231835235211094</v>
      </c>
      <c r="AM369" s="99">
        <v>-0.82056155630101901</v>
      </c>
      <c r="AN369" s="99">
        <v>1.4797767391720624</v>
      </c>
      <c r="AO369" s="99" t="s">
        <v>117</v>
      </c>
      <c r="AP369" s="99" t="s">
        <v>117</v>
      </c>
      <c r="AQ369" s="99" t="s">
        <v>117</v>
      </c>
      <c r="AR369" s="99">
        <v>-0.526237402571613</v>
      </c>
      <c r="AS369" s="102"/>
      <c r="AT369" s="253"/>
      <c r="AU369" s="76">
        <v>2013</v>
      </c>
      <c r="AV369" s="40" t="s">
        <v>17</v>
      </c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I369" s="253"/>
      <c r="BJ369" s="76">
        <v>2013</v>
      </c>
      <c r="BK369" s="40" t="s">
        <v>17</v>
      </c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</row>
    <row r="370" spans="1:74" x14ac:dyDescent="0.3">
      <c r="A370" s="253"/>
      <c r="B370" s="47">
        <v>2013</v>
      </c>
      <c r="C370" s="48" t="s">
        <v>14</v>
      </c>
      <c r="D370" s="49">
        <v>91479</v>
      </c>
      <c r="E370" s="49">
        <v>29882</v>
      </c>
      <c r="F370" s="49">
        <v>48326</v>
      </c>
      <c r="G370" s="49">
        <v>400</v>
      </c>
      <c r="H370" s="49">
        <v>1435</v>
      </c>
      <c r="I370" s="49">
        <v>1936</v>
      </c>
      <c r="J370" s="49">
        <v>1560</v>
      </c>
      <c r="K370" s="49">
        <v>7440</v>
      </c>
      <c r="L370" s="49" t="s">
        <v>117</v>
      </c>
      <c r="M370" s="49" t="s">
        <v>117</v>
      </c>
      <c r="N370" s="49">
        <v>500</v>
      </c>
      <c r="P370" s="253"/>
      <c r="Q370" s="47">
        <v>2013</v>
      </c>
      <c r="R370" s="48" t="s">
        <v>14</v>
      </c>
      <c r="S370" s="101">
        <v>19.942571687055022</v>
      </c>
      <c r="T370" s="101">
        <v>204.60754332313968</v>
      </c>
      <c r="U370" s="101">
        <v>-10.631530282015717</v>
      </c>
      <c r="V370" s="101">
        <v>-30.79584775086505</v>
      </c>
      <c r="W370" s="101">
        <v>44.07630522088354</v>
      </c>
      <c r="X370" s="101">
        <v>5.2173913043478137</v>
      </c>
      <c r="Y370" s="101">
        <v>-79.397781299524567</v>
      </c>
      <c r="Z370" s="101" t="s">
        <v>117</v>
      </c>
      <c r="AA370" s="101" t="s">
        <v>117</v>
      </c>
      <c r="AB370" s="101" t="s">
        <v>117</v>
      </c>
      <c r="AC370" s="101">
        <v>-64.234620886981403</v>
      </c>
      <c r="AE370" s="253"/>
      <c r="AF370" s="47">
        <v>2013</v>
      </c>
      <c r="AG370" s="48" t="s">
        <v>14</v>
      </c>
      <c r="AH370" s="101">
        <v>19.942571687055022</v>
      </c>
      <c r="AI370" s="101">
        <v>26.317376653686285</v>
      </c>
      <c r="AJ370" s="101">
        <v>-7.5377938612017958</v>
      </c>
      <c r="AK370" s="101">
        <v>-0.23338446813253083</v>
      </c>
      <c r="AL370" s="101">
        <v>0.57559427814708441</v>
      </c>
      <c r="AM370" s="101">
        <v>0.12587027494788178</v>
      </c>
      <c r="AN370" s="101">
        <v>-7.882625968611098</v>
      </c>
      <c r="AO370" s="101" t="s">
        <v>117</v>
      </c>
      <c r="AP370" s="101" t="s">
        <v>117</v>
      </c>
      <c r="AQ370" s="101" t="s">
        <v>117</v>
      </c>
      <c r="AR370" s="101">
        <v>-1.1774115302416444</v>
      </c>
      <c r="AS370" s="100"/>
      <c r="AT370" s="253"/>
      <c r="AU370" s="47">
        <v>2013</v>
      </c>
      <c r="AV370" s="48" t="s">
        <v>14</v>
      </c>
      <c r="AW370" s="101">
        <v>-15.341902884588691</v>
      </c>
      <c r="AX370" s="101">
        <v>93.850145961725588</v>
      </c>
      <c r="AY370" s="101">
        <v>-37.857960317358263</v>
      </c>
      <c r="AZ370" s="101">
        <v>-40.476190476190474</v>
      </c>
      <c r="BA370" s="101">
        <v>-43.010325655281967</v>
      </c>
      <c r="BB370" s="101">
        <v>-26.555386949924127</v>
      </c>
      <c r="BC370" s="101">
        <v>-74</v>
      </c>
      <c r="BD370" s="101" t="s">
        <v>117</v>
      </c>
      <c r="BE370" s="101" t="s">
        <v>117</v>
      </c>
      <c r="BF370" s="101" t="s">
        <v>117</v>
      </c>
      <c r="BG370" s="101">
        <v>-83.601180714988516</v>
      </c>
      <c r="BI370" s="253"/>
      <c r="BJ370" s="47">
        <v>2013</v>
      </c>
      <c r="BK370" s="48" t="s">
        <v>14</v>
      </c>
      <c r="BL370" s="101">
        <v>-15.341902884588691</v>
      </c>
      <c r="BM370" s="101">
        <v>13.388304320867693</v>
      </c>
      <c r="BN370" s="101">
        <v>-27.245805454528632</v>
      </c>
      <c r="BO370" s="101">
        <v>-0.2517190001573244</v>
      </c>
      <c r="BP370" s="101">
        <v>-1.0022488131264056</v>
      </c>
      <c r="BQ370" s="101">
        <v>-0.64780625040487905</v>
      </c>
      <c r="BR370" s="101">
        <v>-4.1089425025680901</v>
      </c>
      <c r="BS370" s="101" t="s">
        <v>117</v>
      </c>
      <c r="BT370" s="101" t="s">
        <v>117</v>
      </c>
      <c r="BU370" s="101" t="s">
        <v>117</v>
      </c>
      <c r="BV370" s="101">
        <v>-2.358940188974338</v>
      </c>
    </row>
    <row r="371" spans="1:74" x14ac:dyDescent="0.3">
      <c r="A371" s="253"/>
      <c r="B371" s="55">
        <v>2013</v>
      </c>
      <c r="C371" s="40" t="s">
        <v>15</v>
      </c>
      <c r="D371" s="42">
        <v>96360</v>
      </c>
      <c r="E371" s="42">
        <v>24952</v>
      </c>
      <c r="F371" s="42">
        <v>54413</v>
      </c>
      <c r="G371" s="42">
        <v>446</v>
      </c>
      <c r="H371" s="42">
        <v>3051</v>
      </c>
      <c r="I371" s="42">
        <v>10030</v>
      </c>
      <c r="J371" s="42">
        <v>1200</v>
      </c>
      <c r="K371" s="42">
        <v>1020</v>
      </c>
      <c r="L371" s="42">
        <v>848</v>
      </c>
      <c r="M371" s="42" t="s">
        <v>117</v>
      </c>
      <c r="N371" s="42">
        <v>400</v>
      </c>
      <c r="P371" s="253"/>
      <c r="Q371" s="55">
        <v>2013</v>
      </c>
      <c r="R371" s="40" t="s">
        <v>15</v>
      </c>
      <c r="S371" s="99">
        <v>5.3356508051028158</v>
      </c>
      <c r="T371" s="99">
        <v>-16.498226357004214</v>
      </c>
      <c r="U371" s="99">
        <v>12.595704175805977</v>
      </c>
      <c r="V371" s="99">
        <v>11.5</v>
      </c>
      <c r="W371" s="99">
        <v>112.61324041811847</v>
      </c>
      <c r="X371" s="99">
        <v>418.07851239669412</v>
      </c>
      <c r="Y371" s="99">
        <v>-23.076923076923066</v>
      </c>
      <c r="Z371" s="99">
        <v>-86.290322580645167</v>
      </c>
      <c r="AA371" s="99" t="s">
        <v>117</v>
      </c>
      <c r="AB371" s="99" t="s">
        <v>117</v>
      </c>
      <c r="AC371" s="99">
        <v>-20</v>
      </c>
      <c r="AE371" s="253"/>
      <c r="AF371" s="55">
        <v>2013</v>
      </c>
      <c r="AG371" s="40" t="s">
        <v>15</v>
      </c>
      <c r="AH371" s="99">
        <v>5.3356508051028158</v>
      </c>
      <c r="AI371" s="99">
        <v>-5.3892150110954473</v>
      </c>
      <c r="AJ371" s="99">
        <v>6.6539861607582136</v>
      </c>
      <c r="AK371" s="99">
        <v>5.0284764809409861E-2</v>
      </c>
      <c r="AL371" s="99">
        <v>1.7665256506957898</v>
      </c>
      <c r="AM371" s="99">
        <v>8.8479323123339864</v>
      </c>
      <c r="AN371" s="99">
        <v>-0.39353294198668587</v>
      </c>
      <c r="AO371" s="99">
        <v>-7.0180041320958981</v>
      </c>
      <c r="AP371" s="99" t="s">
        <v>117</v>
      </c>
      <c r="AQ371" s="99" t="s">
        <v>117</v>
      </c>
      <c r="AR371" s="99">
        <v>-0.10931470610741274</v>
      </c>
      <c r="AS371" s="102"/>
      <c r="AT371" s="253"/>
      <c r="AU371" s="55">
        <v>2013</v>
      </c>
      <c r="AV371" s="40" t="s">
        <v>15</v>
      </c>
      <c r="AW371" s="99">
        <v>2.2148676171079416</v>
      </c>
      <c r="AX371" s="99">
        <v>53.635859860846011</v>
      </c>
      <c r="AY371" s="99">
        <v>-22.129200297670167</v>
      </c>
      <c r="AZ371" s="99">
        <v>6.1904761904761898</v>
      </c>
      <c r="BA371" s="99">
        <v>252.71676300578036</v>
      </c>
      <c r="BB371" s="99">
        <v>181.74157303370788</v>
      </c>
      <c r="BC371" s="99">
        <v>-55.555555555555557</v>
      </c>
      <c r="BD371" s="99">
        <v>385.71428571428567</v>
      </c>
      <c r="BE371" s="99" t="s">
        <v>117</v>
      </c>
      <c r="BF371" s="99" t="s">
        <v>117</v>
      </c>
      <c r="BG371" s="99">
        <v>0</v>
      </c>
      <c r="BI371" s="253"/>
      <c r="BJ371" s="55">
        <v>2013</v>
      </c>
      <c r="BK371" s="40" t="s">
        <v>15</v>
      </c>
      <c r="BL371" s="99">
        <v>2.2148676171079416</v>
      </c>
      <c r="BM371" s="99">
        <v>9.2402834351663206</v>
      </c>
      <c r="BN371" s="99">
        <v>-16.402537338764418</v>
      </c>
      <c r="BO371" s="99">
        <v>2.7579769178547164E-2</v>
      </c>
      <c r="BP371" s="99">
        <v>2.3188221317040041</v>
      </c>
      <c r="BQ371" s="99">
        <v>6.8631194840461598</v>
      </c>
      <c r="BR371" s="99">
        <v>-1.591140529531567</v>
      </c>
      <c r="BS371" s="99">
        <v>0.85921588594704634</v>
      </c>
      <c r="BT371" s="99" t="s">
        <v>117</v>
      </c>
      <c r="BU371" s="99" t="s">
        <v>117</v>
      </c>
      <c r="BV371" s="99">
        <v>0</v>
      </c>
    </row>
    <row r="372" spans="1:74" x14ac:dyDescent="0.3">
      <c r="A372" s="253"/>
      <c r="B372" s="47">
        <v>2014</v>
      </c>
      <c r="C372" s="48" t="s">
        <v>16</v>
      </c>
      <c r="D372" s="49">
        <v>94415</v>
      </c>
      <c r="E372" s="49">
        <v>45816</v>
      </c>
      <c r="F372" s="49">
        <v>39423</v>
      </c>
      <c r="G372" s="49">
        <v>240</v>
      </c>
      <c r="H372" s="49">
        <v>1744</v>
      </c>
      <c r="I372" s="49">
        <v>6832</v>
      </c>
      <c r="J372" s="49" t="s">
        <v>117</v>
      </c>
      <c r="K372" s="49">
        <v>360</v>
      </c>
      <c r="L372" s="49" t="s">
        <v>117</v>
      </c>
      <c r="M372" s="49" t="s">
        <v>117</v>
      </c>
      <c r="N372" s="49" t="s">
        <v>117</v>
      </c>
      <c r="P372" s="253"/>
      <c r="Q372" s="47">
        <v>2014</v>
      </c>
      <c r="R372" s="48" t="s">
        <v>16</v>
      </c>
      <c r="S372" s="101">
        <v>-2.0184723951847161</v>
      </c>
      <c r="T372" s="101">
        <v>83.616543764026943</v>
      </c>
      <c r="U372" s="101">
        <v>-27.548563762336215</v>
      </c>
      <c r="V372" s="101">
        <v>-46.188340807174889</v>
      </c>
      <c r="W372" s="101">
        <v>-42.83841363487381</v>
      </c>
      <c r="X372" s="101">
        <v>-31.884346959122638</v>
      </c>
      <c r="Y372" s="101" t="s">
        <v>117</v>
      </c>
      <c r="Z372" s="101">
        <v>-64.705882352941174</v>
      </c>
      <c r="AA372" s="101" t="s">
        <v>117</v>
      </c>
      <c r="AB372" s="101" t="s">
        <v>117</v>
      </c>
      <c r="AC372" s="101" t="s">
        <v>117</v>
      </c>
      <c r="AE372" s="253"/>
      <c r="AF372" s="47">
        <v>2014</v>
      </c>
      <c r="AG372" s="48" t="s">
        <v>16</v>
      </c>
      <c r="AH372" s="101">
        <v>-2.0184723951847161</v>
      </c>
      <c r="AI372" s="101">
        <v>21.652137816521297</v>
      </c>
      <c r="AJ372" s="101">
        <v>-15.556247405562413</v>
      </c>
      <c r="AK372" s="101">
        <v>-0.21378165213781569</v>
      </c>
      <c r="AL372" s="101">
        <v>-1.3563719385637141</v>
      </c>
      <c r="AM372" s="101">
        <v>-3.3188044831880319</v>
      </c>
      <c r="AN372" s="101" t="s">
        <v>117</v>
      </c>
      <c r="AO372" s="101">
        <v>-0.68493150684931248</v>
      </c>
      <c r="AP372" s="101" t="s">
        <v>117</v>
      </c>
      <c r="AQ372" s="101" t="s">
        <v>117</v>
      </c>
      <c r="AR372" s="101" t="s">
        <v>117</v>
      </c>
      <c r="AS372" s="100"/>
      <c r="AT372" s="253"/>
      <c r="AU372" s="47">
        <v>2014</v>
      </c>
      <c r="AV372" s="48" t="s">
        <v>16</v>
      </c>
      <c r="AW372" s="101">
        <v>-66.519740994744723</v>
      </c>
      <c r="AX372" s="101">
        <v>-1.6254052777360215</v>
      </c>
      <c r="AY372" s="101">
        <v>-17.131566224539128</v>
      </c>
      <c r="AZ372" s="101">
        <v>11.111111111111114</v>
      </c>
      <c r="BA372" s="101">
        <v>-98.995802408001339</v>
      </c>
      <c r="BB372" s="101">
        <v>64.467982667308632</v>
      </c>
      <c r="BC372" s="101" t="s">
        <v>117</v>
      </c>
      <c r="BD372" s="101">
        <v>-80.769230769230774</v>
      </c>
      <c r="BE372" s="101" t="s">
        <v>117</v>
      </c>
      <c r="BF372" s="101" t="s">
        <v>117</v>
      </c>
      <c r="BG372" s="101" t="s">
        <v>117</v>
      </c>
      <c r="BI372" s="253"/>
      <c r="BJ372" s="47">
        <v>2014</v>
      </c>
      <c r="BK372" s="48" t="s">
        <v>16</v>
      </c>
      <c r="BL372" s="101">
        <v>-66.519740994744723</v>
      </c>
      <c r="BM372" s="101">
        <v>-0.2684378124977837</v>
      </c>
      <c r="BN372" s="101">
        <v>-2.8900504251742896</v>
      </c>
      <c r="BO372" s="101">
        <v>8.5105779391635526E-3</v>
      </c>
      <c r="BP372" s="101">
        <v>-60.966588889440501</v>
      </c>
      <c r="BQ372" s="101">
        <v>0.94963865504499967</v>
      </c>
      <c r="BR372" s="101" t="s">
        <v>117</v>
      </c>
      <c r="BS372" s="101">
        <v>-0.53616641016730382</v>
      </c>
      <c r="BT372" s="101" t="s">
        <v>117</v>
      </c>
      <c r="BU372" s="101" t="s">
        <v>117</v>
      </c>
      <c r="BV372" s="101" t="s">
        <v>117</v>
      </c>
    </row>
    <row r="373" spans="1:74" x14ac:dyDescent="0.3">
      <c r="A373" s="253"/>
      <c r="B373" s="76">
        <v>2014</v>
      </c>
      <c r="C373" s="40" t="s">
        <v>17</v>
      </c>
      <c r="D373" s="42">
        <v>110016</v>
      </c>
      <c r="E373" s="42">
        <v>50315</v>
      </c>
      <c r="F373" s="42">
        <v>53630</v>
      </c>
      <c r="G373" s="42" t="s">
        <v>117</v>
      </c>
      <c r="H373" s="42">
        <v>1318</v>
      </c>
      <c r="I373" s="42">
        <v>2403</v>
      </c>
      <c r="J373" s="42" t="s">
        <v>117</v>
      </c>
      <c r="K373" s="42">
        <v>1600</v>
      </c>
      <c r="L373" s="42" t="s">
        <v>117</v>
      </c>
      <c r="M373" s="42" t="s">
        <v>117</v>
      </c>
      <c r="N373" s="42">
        <v>750</v>
      </c>
      <c r="P373" s="253"/>
      <c r="Q373" s="76">
        <v>2014</v>
      </c>
      <c r="R373" s="40" t="s">
        <v>17</v>
      </c>
      <c r="S373" s="99">
        <v>16.523857437907125</v>
      </c>
      <c r="T373" s="99">
        <v>9.8197136371573208</v>
      </c>
      <c r="U373" s="99">
        <v>36.037338609441179</v>
      </c>
      <c r="V373" s="99" t="s">
        <v>117</v>
      </c>
      <c r="W373" s="99">
        <v>-24.426605504587144</v>
      </c>
      <c r="X373" s="99">
        <v>-64.827283372365343</v>
      </c>
      <c r="Y373" s="99" t="s">
        <v>117</v>
      </c>
      <c r="Z373" s="99">
        <v>344.44444444444446</v>
      </c>
      <c r="AA373" s="99" t="s">
        <v>117</v>
      </c>
      <c r="AB373" s="99" t="s">
        <v>117</v>
      </c>
      <c r="AC373" s="99" t="s">
        <v>117</v>
      </c>
      <c r="AE373" s="253"/>
      <c r="AF373" s="76">
        <v>2014</v>
      </c>
      <c r="AG373" s="40" t="s">
        <v>17</v>
      </c>
      <c r="AH373" s="99">
        <v>16.523857437907125</v>
      </c>
      <c r="AI373" s="99">
        <v>4.7651326590054577</v>
      </c>
      <c r="AJ373" s="99">
        <v>15.047397129693387</v>
      </c>
      <c r="AK373" s="99" t="s">
        <v>117</v>
      </c>
      <c r="AL373" s="99">
        <v>-0.45119949160620698</v>
      </c>
      <c r="AM373" s="99">
        <v>-4.6909918974739222</v>
      </c>
      <c r="AN373" s="99" t="s">
        <v>117</v>
      </c>
      <c r="AO373" s="99">
        <v>1.3133506328443583</v>
      </c>
      <c r="AP373" s="99" t="s">
        <v>117</v>
      </c>
      <c r="AQ373" s="99" t="s">
        <v>117</v>
      </c>
      <c r="AR373" s="99" t="s">
        <v>117</v>
      </c>
      <c r="AS373" s="102"/>
      <c r="AT373" s="253"/>
      <c r="AU373" s="76">
        <v>2014</v>
      </c>
      <c r="AV373" s="40" t="s">
        <v>17</v>
      </c>
      <c r="AW373" s="99">
        <v>44.2473350902726</v>
      </c>
      <c r="AX373" s="99">
        <v>412.89500509684001</v>
      </c>
      <c r="AY373" s="99">
        <v>-0.82293111419325271</v>
      </c>
      <c r="AZ373" s="99" t="s">
        <v>117</v>
      </c>
      <c r="BA373" s="99">
        <v>32.329317269076313</v>
      </c>
      <c r="BB373" s="99">
        <v>30.597826086956502</v>
      </c>
      <c r="BC373" s="99" t="s">
        <v>117</v>
      </c>
      <c r="BD373" s="99" t="s">
        <v>117</v>
      </c>
      <c r="BE373" s="99" t="s">
        <v>117</v>
      </c>
      <c r="BF373" s="99" t="s">
        <v>117</v>
      </c>
      <c r="BG373" s="99">
        <v>-46.351931330472105</v>
      </c>
      <c r="BI373" s="253"/>
      <c r="BJ373" s="76">
        <v>2014</v>
      </c>
      <c r="BK373" s="40" t="s">
        <v>17</v>
      </c>
      <c r="BL373" s="99">
        <v>44.2473350902726</v>
      </c>
      <c r="BM373" s="99">
        <v>53.108077987124531</v>
      </c>
      <c r="BN373" s="99">
        <v>-0.58346117033132749</v>
      </c>
      <c r="BO373" s="99" t="s">
        <v>117</v>
      </c>
      <c r="BP373" s="99">
        <v>0.4221898805543538</v>
      </c>
      <c r="BQ373" s="99">
        <v>0.73817671662143225</v>
      </c>
      <c r="BR373" s="99" t="s">
        <v>117</v>
      </c>
      <c r="BS373" s="99" t="s">
        <v>117</v>
      </c>
      <c r="BT373" s="99" t="s">
        <v>117</v>
      </c>
      <c r="BU373" s="99" t="s">
        <v>117</v>
      </c>
      <c r="BV373" s="99">
        <v>-0.84962435589820262</v>
      </c>
    </row>
    <row r="374" spans="1:74" x14ac:dyDescent="0.3">
      <c r="A374" s="253"/>
      <c r="B374" s="47">
        <v>2014</v>
      </c>
      <c r="C374" s="48" t="s">
        <v>14</v>
      </c>
      <c r="D374" s="49">
        <v>84714</v>
      </c>
      <c r="E374" s="49">
        <v>41014</v>
      </c>
      <c r="F374" s="49">
        <v>28737</v>
      </c>
      <c r="G374" s="49" t="s">
        <v>117</v>
      </c>
      <c r="H374" s="49">
        <v>7056</v>
      </c>
      <c r="I374" s="49">
        <v>2856</v>
      </c>
      <c r="J374" s="49" t="s">
        <v>117</v>
      </c>
      <c r="K374" s="49" t="s">
        <v>117</v>
      </c>
      <c r="L374" s="49">
        <v>4943</v>
      </c>
      <c r="M374" s="49" t="s">
        <v>117</v>
      </c>
      <c r="N374" s="49">
        <v>108</v>
      </c>
      <c r="P374" s="253"/>
      <c r="Q374" s="47">
        <v>2014</v>
      </c>
      <c r="R374" s="48" t="s">
        <v>14</v>
      </c>
      <c r="S374" s="101">
        <v>-22.998472949389182</v>
      </c>
      <c r="T374" s="101">
        <v>-18.48554109112591</v>
      </c>
      <c r="U374" s="101">
        <v>-46.416184971098261</v>
      </c>
      <c r="V374" s="101" t="s">
        <v>117</v>
      </c>
      <c r="W374" s="101">
        <v>435.35660091047043</v>
      </c>
      <c r="X374" s="101">
        <v>18.851435705368289</v>
      </c>
      <c r="Y374" s="101" t="s">
        <v>117</v>
      </c>
      <c r="Z374" s="101" t="s">
        <v>117</v>
      </c>
      <c r="AA374" s="101" t="s">
        <v>117</v>
      </c>
      <c r="AB374" s="101" t="s">
        <v>117</v>
      </c>
      <c r="AC374" s="101">
        <v>-85.6</v>
      </c>
      <c r="AE374" s="253"/>
      <c r="AF374" s="47">
        <v>2014</v>
      </c>
      <c r="AG374" s="48" t="s">
        <v>14</v>
      </c>
      <c r="AH374" s="101">
        <v>-22.998472949389182</v>
      </c>
      <c r="AI374" s="101">
        <v>-8.4542248400232705</v>
      </c>
      <c r="AJ374" s="101">
        <v>-22.626708842350208</v>
      </c>
      <c r="AK374" s="101" t="s">
        <v>117</v>
      </c>
      <c r="AL374" s="101">
        <v>5.215605002908668</v>
      </c>
      <c r="AM374" s="101">
        <v>0.41175828970331591</v>
      </c>
      <c r="AN374" s="101" t="s">
        <v>117</v>
      </c>
      <c r="AO374" s="101" t="s">
        <v>117</v>
      </c>
      <c r="AP374" s="101" t="s">
        <v>117</v>
      </c>
      <c r="AQ374" s="101" t="s">
        <v>117</v>
      </c>
      <c r="AR374" s="101">
        <v>-0.58355148342059338</v>
      </c>
      <c r="AS374" s="100"/>
      <c r="AT374" s="253"/>
      <c r="AU374" s="47">
        <v>2014</v>
      </c>
      <c r="AV374" s="48" t="s">
        <v>14</v>
      </c>
      <c r="AW374" s="101">
        <v>-7.3951398681664671</v>
      </c>
      <c r="AX374" s="101">
        <v>37.253195903888638</v>
      </c>
      <c r="AY374" s="101">
        <v>-40.535115672722753</v>
      </c>
      <c r="AZ374" s="101" t="s">
        <v>117</v>
      </c>
      <c r="BA374" s="101">
        <v>391.70731707317071</v>
      </c>
      <c r="BB374" s="101">
        <v>47.52066115702479</v>
      </c>
      <c r="BC374" s="101" t="s">
        <v>117</v>
      </c>
      <c r="BD374" s="101" t="s">
        <v>117</v>
      </c>
      <c r="BE374" s="101" t="s">
        <v>117</v>
      </c>
      <c r="BF374" s="101" t="s">
        <v>117</v>
      </c>
      <c r="BG374" s="101">
        <v>-78.400000000000006</v>
      </c>
      <c r="BI374" s="253"/>
      <c r="BJ374" s="47">
        <v>2014</v>
      </c>
      <c r="BK374" s="48" t="s">
        <v>14</v>
      </c>
      <c r="BL374" s="101">
        <v>-7.3951398681664671</v>
      </c>
      <c r="BM374" s="101">
        <v>12.168913083877179</v>
      </c>
      <c r="BN374" s="101">
        <v>-21.413657779381065</v>
      </c>
      <c r="BO374" s="101" t="s">
        <v>117</v>
      </c>
      <c r="BP374" s="101">
        <v>6.1445796302976667</v>
      </c>
      <c r="BQ374" s="101">
        <v>1.0056952961881964</v>
      </c>
      <c r="BR374" s="101" t="s">
        <v>117</v>
      </c>
      <c r="BS374" s="101" t="s">
        <v>117</v>
      </c>
      <c r="BT374" s="101" t="s">
        <v>117</v>
      </c>
      <c r="BU374" s="101" t="s">
        <v>117</v>
      </c>
      <c r="BV374" s="101">
        <v>-0.42851364794105767</v>
      </c>
    </row>
    <row r="375" spans="1:74" x14ac:dyDescent="0.3">
      <c r="A375" s="253"/>
      <c r="B375" s="55">
        <v>2014</v>
      </c>
      <c r="C375" s="40" t="s">
        <v>15</v>
      </c>
      <c r="D375" s="42">
        <v>164493</v>
      </c>
      <c r="E375" s="42">
        <v>44622</v>
      </c>
      <c r="F375" s="42">
        <v>28281</v>
      </c>
      <c r="G375" s="42">
        <v>47364</v>
      </c>
      <c r="H375" s="42">
        <v>41869</v>
      </c>
      <c r="I375" s="42">
        <v>110</v>
      </c>
      <c r="J375" s="42" t="s">
        <v>117</v>
      </c>
      <c r="K375" s="42" t="s">
        <v>117</v>
      </c>
      <c r="L375" s="42" t="s">
        <v>117</v>
      </c>
      <c r="M375" s="42" t="s">
        <v>117</v>
      </c>
      <c r="N375" s="42">
        <v>2247</v>
      </c>
      <c r="P375" s="253"/>
      <c r="Q375" s="55">
        <v>2014</v>
      </c>
      <c r="R375" s="40" t="s">
        <v>15</v>
      </c>
      <c r="S375" s="99">
        <v>94.174516608825002</v>
      </c>
      <c r="T375" s="99">
        <v>8.7969961476568983</v>
      </c>
      <c r="U375" s="99">
        <v>-1.5868044681073172</v>
      </c>
      <c r="V375" s="99" t="s">
        <v>117</v>
      </c>
      <c r="W375" s="99">
        <v>493.38151927437639</v>
      </c>
      <c r="X375" s="99">
        <v>-96.148459383753504</v>
      </c>
      <c r="Y375" s="99" t="s">
        <v>117</v>
      </c>
      <c r="Z375" s="99" t="s">
        <v>117</v>
      </c>
      <c r="AA375" s="99" t="s">
        <v>117</v>
      </c>
      <c r="AB375" s="99" t="s">
        <v>117</v>
      </c>
      <c r="AC375" s="99">
        <v>1980.5555555555557</v>
      </c>
      <c r="AE375" s="253"/>
      <c r="AF375" s="55">
        <v>2014</v>
      </c>
      <c r="AG375" s="40" t="s">
        <v>15</v>
      </c>
      <c r="AH375" s="99">
        <v>94.174516608825002</v>
      </c>
      <c r="AI375" s="99">
        <v>4.2590362868002938</v>
      </c>
      <c r="AJ375" s="99">
        <v>-0.53828174799915018</v>
      </c>
      <c r="AK375" s="99" t="s">
        <v>117</v>
      </c>
      <c r="AL375" s="99">
        <v>41.094742309417576</v>
      </c>
      <c r="AM375" s="99">
        <v>-3.241494912293128</v>
      </c>
      <c r="AN375" s="99" t="s">
        <v>117</v>
      </c>
      <c r="AO375" s="99" t="s">
        <v>117</v>
      </c>
      <c r="AP375" s="99" t="s">
        <v>117</v>
      </c>
      <c r="AQ375" s="99" t="s">
        <v>117</v>
      </c>
      <c r="AR375" s="99">
        <v>2.5249663573907504</v>
      </c>
      <c r="AS375" s="102"/>
      <c r="AT375" s="253"/>
      <c r="AU375" s="55">
        <v>2014</v>
      </c>
      <c r="AV375" s="40" t="s">
        <v>15</v>
      </c>
      <c r="AW375" s="99">
        <v>70.706724782067255</v>
      </c>
      <c r="AX375" s="99">
        <v>78.831356203911497</v>
      </c>
      <c r="AY375" s="99">
        <v>-48.02528807454101</v>
      </c>
      <c r="AZ375" s="99">
        <v>10519.730941704036</v>
      </c>
      <c r="BA375" s="99">
        <v>1272.3041625696492</v>
      </c>
      <c r="BB375" s="99">
        <v>-98.903290129611165</v>
      </c>
      <c r="BC375" s="99" t="s">
        <v>117</v>
      </c>
      <c r="BD375" s="99" t="s">
        <v>117</v>
      </c>
      <c r="BE375" s="99" t="s">
        <v>117</v>
      </c>
      <c r="BF375" s="99" t="s">
        <v>117</v>
      </c>
      <c r="BG375" s="99">
        <v>461.75</v>
      </c>
      <c r="BI375" s="253"/>
      <c r="BJ375" s="55">
        <v>2014</v>
      </c>
      <c r="BK375" s="40" t="s">
        <v>15</v>
      </c>
      <c r="BL375" s="99">
        <v>70.706724782067255</v>
      </c>
      <c r="BM375" s="99">
        <v>20.413034454130347</v>
      </c>
      <c r="BN375" s="99">
        <v>-27.119136571191365</v>
      </c>
      <c r="BO375" s="99">
        <v>48.69032793690328</v>
      </c>
      <c r="BP375" s="99">
        <v>40.284350352843511</v>
      </c>
      <c r="BQ375" s="99">
        <v>-10.294728102947282</v>
      </c>
      <c r="BR375" s="99" t="s">
        <v>117</v>
      </c>
      <c r="BS375" s="99" t="s">
        <v>117</v>
      </c>
      <c r="BT375" s="99" t="s">
        <v>117</v>
      </c>
      <c r="BU375" s="99" t="s">
        <v>117</v>
      </c>
      <c r="BV375" s="99">
        <v>1.9167704441677045</v>
      </c>
    </row>
    <row r="376" spans="1:74" x14ac:dyDescent="0.3">
      <c r="A376" s="253"/>
      <c r="B376" s="47">
        <v>2014</v>
      </c>
      <c r="C376" s="48" t="s">
        <v>16</v>
      </c>
      <c r="D376" s="49">
        <v>91084</v>
      </c>
      <c r="E376" s="49">
        <v>26264</v>
      </c>
      <c r="F376" s="49">
        <v>58135</v>
      </c>
      <c r="G376" s="49" t="s">
        <v>117</v>
      </c>
      <c r="H376" s="49">
        <v>3617</v>
      </c>
      <c r="I376" s="49">
        <v>646</v>
      </c>
      <c r="J376" s="49">
        <v>140</v>
      </c>
      <c r="K376" s="49">
        <v>1498</v>
      </c>
      <c r="L376" s="49">
        <v>460</v>
      </c>
      <c r="M376" s="49" t="s">
        <v>117</v>
      </c>
      <c r="N376" s="49">
        <v>324</v>
      </c>
      <c r="P376" s="253"/>
      <c r="Q376" s="47">
        <v>2014</v>
      </c>
      <c r="R376" s="48" t="s">
        <v>16</v>
      </c>
      <c r="S376" s="101">
        <v>-44.627430954508704</v>
      </c>
      <c r="T376" s="101">
        <v>-41.141141141141148</v>
      </c>
      <c r="U376" s="101">
        <v>105.562038117464</v>
      </c>
      <c r="V376" s="101" t="s">
        <v>117</v>
      </c>
      <c r="W376" s="101">
        <v>-91.361150254364802</v>
      </c>
      <c r="X376" s="101">
        <v>487.27272727272725</v>
      </c>
      <c r="Y376" s="101" t="s">
        <v>117</v>
      </c>
      <c r="Z376" s="101" t="s">
        <v>117</v>
      </c>
      <c r="AA376" s="101" t="s">
        <v>117</v>
      </c>
      <c r="AB376" s="101" t="s">
        <v>117</v>
      </c>
      <c r="AC376" s="101">
        <v>-85.5807743658211</v>
      </c>
      <c r="AE376" s="253"/>
      <c r="AF376" s="47">
        <v>2014</v>
      </c>
      <c r="AG376" s="48" t="s">
        <v>16</v>
      </c>
      <c r="AH376" s="101">
        <v>-44.627430954508704</v>
      </c>
      <c r="AI376" s="101">
        <v>-11.160353328105147</v>
      </c>
      <c r="AJ376" s="101">
        <v>18.149100569629105</v>
      </c>
      <c r="AK376" s="101" t="s">
        <v>117</v>
      </c>
      <c r="AL376" s="101">
        <v>-23.254484993282389</v>
      </c>
      <c r="AM376" s="101">
        <v>0.32584973220744956</v>
      </c>
      <c r="AN376" s="101" t="s">
        <v>117</v>
      </c>
      <c r="AO376" s="101" t="s">
        <v>117</v>
      </c>
      <c r="AP376" s="101" t="s">
        <v>117</v>
      </c>
      <c r="AQ376" s="101" t="s">
        <v>117</v>
      </c>
      <c r="AR376" s="101">
        <v>-1.1690467071547119</v>
      </c>
      <c r="AS376" s="100"/>
      <c r="AT376" s="253"/>
      <c r="AU376" s="47">
        <v>2014</v>
      </c>
      <c r="AV376" s="48" t="s">
        <v>16</v>
      </c>
      <c r="AW376" s="101">
        <v>-3.5280410951649515</v>
      </c>
      <c r="AX376" s="101">
        <v>-42.6750480181596</v>
      </c>
      <c r="AY376" s="101">
        <v>47.464677979859459</v>
      </c>
      <c r="AZ376" s="101" t="s">
        <v>117</v>
      </c>
      <c r="BA376" s="101">
        <v>107.39678899082571</v>
      </c>
      <c r="BB376" s="101">
        <v>-90.544496487119432</v>
      </c>
      <c r="BC376" s="101" t="s">
        <v>117</v>
      </c>
      <c r="BD376" s="101">
        <v>316.11111111111114</v>
      </c>
      <c r="BE376" s="101" t="s">
        <v>117</v>
      </c>
      <c r="BF376" s="101" t="s">
        <v>117</v>
      </c>
      <c r="BG376" s="101" t="s">
        <v>117</v>
      </c>
      <c r="BI376" s="253"/>
      <c r="BJ376" s="47">
        <v>2014</v>
      </c>
      <c r="BK376" s="48" t="s">
        <v>16</v>
      </c>
      <c r="BL376" s="101">
        <v>-3.5280410951649515</v>
      </c>
      <c r="BM376" s="101">
        <v>-20.708573849494186</v>
      </c>
      <c r="BN376" s="101">
        <v>19.818884711115754</v>
      </c>
      <c r="BO376" s="101" t="s">
        <v>117</v>
      </c>
      <c r="BP376" s="101">
        <v>1.9837949478366721</v>
      </c>
      <c r="BQ376" s="101">
        <v>-6.5519250119154577</v>
      </c>
      <c r="BR376" s="101" t="s">
        <v>117</v>
      </c>
      <c r="BS376" s="101">
        <v>1.2053169517555433</v>
      </c>
      <c r="BT376" s="101" t="s">
        <v>117</v>
      </c>
      <c r="BU376" s="101" t="s">
        <v>117</v>
      </c>
      <c r="BV376" s="101" t="s">
        <v>117</v>
      </c>
    </row>
    <row r="377" spans="1:74" x14ac:dyDescent="0.3">
      <c r="A377" s="253"/>
      <c r="B377" s="76">
        <v>2015</v>
      </c>
      <c r="C377" s="40" t="s">
        <v>17</v>
      </c>
      <c r="D377" s="42">
        <v>77377</v>
      </c>
      <c r="E377" s="42">
        <v>43024</v>
      </c>
      <c r="F377" s="42">
        <v>30382</v>
      </c>
      <c r="G377" s="42" t="s">
        <v>117</v>
      </c>
      <c r="H377" s="42">
        <v>1361</v>
      </c>
      <c r="I377" s="42">
        <v>432</v>
      </c>
      <c r="J377" s="42" t="s">
        <v>117</v>
      </c>
      <c r="K377" s="42" t="s">
        <v>117</v>
      </c>
      <c r="L377" s="42">
        <v>703</v>
      </c>
      <c r="M377" s="42" t="s">
        <v>117</v>
      </c>
      <c r="N377" s="42">
        <v>1475</v>
      </c>
      <c r="P377" s="253"/>
      <c r="Q377" s="76">
        <v>2015</v>
      </c>
      <c r="R377" s="40" t="s">
        <v>17</v>
      </c>
      <c r="S377" s="99">
        <v>-15.048746212287554</v>
      </c>
      <c r="T377" s="99">
        <v>63.813585135546759</v>
      </c>
      <c r="U377" s="99">
        <v>-47.738883632923368</v>
      </c>
      <c r="V377" s="99" t="s">
        <v>117</v>
      </c>
      <c r="W377" s="99">
        <v>-62.372131600774125</v>
      </c>
      <c r="X377" s="99">
        <v>-33.126934984520133</v>
      </c>
      <c r="Y377" s="99" t="s">
        <v>117</v>
      </c>
      <c r="Z377" s="99" t="s">
        <v>117</v>
      </c>
      <c r="AA377" s="99">
        <v>52.826086956521721</v>
      </c>
      <c r="AB377" s="99" t="s">
        <v>117</v>
      </c>
      <c r="AC377" s="99">
        <v>355.24691358024694</v>
      </c>
      <c r="AE377" s="253"/>
      <c r="AF377" s="76">
        <v>2015</v>
      </c>
      <c r="AG377" s="40" t="s">
        <v>17</v>
      </c>
      <c r="AH377" s="99">
        <v>-15.048746212287554</v>
      </c>
      <c r="AI377" s="99">
        <v>18.400597250889284</v>
      </c>
      <c r="AJ377" s="99">
        <v>-30.469676342716603</v>
      </c>
      <c r="AK377" s="99" t="s">
        <v>117</v>
      </c>
      <c r="AL377" s="99">
        <v>-2.4768345702867673</v>
      </c>
      <c r="AM377" s="99">
        <v>-0.23494796012471997</v>
      </c>
      <c r="AN377" s="99" t="s">
        <v>117</v>
      </c>
      <c r="AO377" s="99" t="s">
        <v>117</v>
      </c>
      <c r="AP377" s="99">
        <v>0.26678670238461194</v>
      </c>
      <c r="AQ377" s="99" t="s">
        <v>117</v>
      </c>
      <c r="AR377" s="99">
        <v>1.2636687014184704</v>
      </c>
      <c r="AS377" s="102"/>
      <c r="AT377" s="253"/>
      <c r="AU377" s="76">
        <v>2015</v>
      </c>
      <c r="AV377" s="40" t="s">
        <v>17</v>
      </c>
      <c r="AW377" s="99">
        <v>-29.667502908667828</v>
      </c>
      <c r="AX377" s="99">
        <v>-14.490708536221803</v>
      </c>
      <c r="AY377" s="99">
        <v>-43.34887190005594</v>
      </c>
      <c r="AZ377" s="99" t="s">
        <v>117</v>
      </c>
      <c r="BA377" s="99">
        <v>3.2625189681335485</v>
      </c>
      <c r="BB377" s="99">
        <v>-82.022471910112358</v>
      </c>
      <c r="BC377" s="99" t="s">
        <v>117</v>
      </c>
      <c r="BD377" s="99" t="s">
        <v>117</v>
      </c>
      <c r="BE377" s="99" t="s">
        <v>117</v>
      </c>
      <c r="BF377" s="99" t="s">
        <v>117</v>
      </c>
      <c r="BG377" s="99">
        <v>96.666666666666657</v>
      </c>
      <c r="BI377" s="253"/>
      <c r="BJ377" s="76">
        <v>2015</v>
      </c>
      <c r="BK377" s="40" t="s">
        <v>17</v>
      </c>
      <c r="BL377" s="99">
        <v>-29.667502908667828</v>
      </c>
      <c r="BM377" s="99">
        <v>-6.627217859220476</v>
      </c>
      <c r="BN377" s="99">
        <v>-21.131471785922045</v>
      </c>
      <c r="BO377" s="99" t="s">
        <v>117</v>
      </c>
      <c r="BP377" s="99">
        <v>3.9085223967422922E-2</v>
      </c>
      <c r="BQ377" s="99">
        <v>-1.7915575916230366</v>
      </c>
      <c r="BR377" s="99" t="s">
        <v>117</v>
      </c>
      <c r="BS377" s="99" t="s">
        <v>117</v>
      </c>
      <c r="BT377" s="99" t="s">
        <v>117</v>
      </c>
      <c r="BU377" s="99" t="s">
        <v>117</v>
      </c>
      <c r="BV377" s="99">
        <v>0.65899505526468871</v>
      </c>
    </row>
    <row r="378" spans="1:74" x14ac:dyDescent="0.3">
      <c r="A378" s="253"/>
      <c r="B378" s="47">
        <v>2015</v>
      </c>
      <c r="C378" s="48" t="s">
        <v>14</v>
      </c>
      <c r="D378" s="49">
        <v>35507</v>
      </c>
      <c r="E378" s="49">
        <v>6930</v>
      </c>
      <c r="F378" s="49">
        <v>26644</v>
      </c>
      <c r="G378" s="49">
        <v>384</v>
      </c>
      <c r="H378" s="49">
        <v>1170</v>
      </c>
      <c r="I378" s="49">
        <v>379</v>
      </c>
      <c r="J378" s="49" t="s">
        <v>117</v>
      </c>
      <c r="K378" s="49" t="s">
        <v>117</v>
      </c>
      <c r="L378" s="49" t="s">
        <v>117</v>
      </c>
      <c r="M378" s="49" t="s">
        <v>117</v>
      </c>
      <c r="N378" s="49" t="s">
        <v>117</v>
      </c>
      <c r="P378" s="253"/>
      <c r="Q378" s="47">
        <v>2015</v>
      </c>
      <c r="R378" s="48" t="s">
        <v>14</v>
      </c>
      <c r="S378" s="101">
        <v>-54.111686935394239</v>
      </c>
      <c r="T378" s="101">
        <v>-83.892711044998137</v>
      </c>
      <c r="U378" s="101">
        <v>-12.303337502468565</v>
      </c>
      <c r="V378" s="101" t="s">
        <v>117</v>
      </c>
      <c r="W378" s="101">
        <v>-14.033798677443059</v>
      </c>
      <c r="X378" s="101">
        <v>-12.268518518518519</v>
      </c>
      <c r="Y378" s="101" t="s">
        <v>117</v>
      </c>
      <c r="Z378" s="101" t="s">
        <v>117</v>
      </c>
      <c r="AA378" s="101" t="s">
        <v>117</v>
      </c>
      <c r="AB378" s="101" t="s">
        <v>117</v>
      </c>
      <c r="AC378" s="101" t="s">
        <v>117</v>
      </c>
      <c r="AE378" s="253"/>
      <c r="AF378" s="47">
        <v>2015</v>
      </c>
      <c r="AG378" s="48" t="s">
        <v>14</v>
      </c>
      <c r="AH378" s="101">
        <v>-54.111686935394239</v>
      </c>
      <c r="AI378" s="101">
        <v>-46.646936428137558</v>
      </c>
      <c r="AJ378" s="101">
        <v>-4.83089290099125</v>
      </c>
      <c r="AK378" s="101" t="s">
        <v>117</v>
      </c>
      <c r="AL378" s="101">
        <v>-0.24684337723096009</v>
      </c>
      <c r="AM378" s="101">
        <v>-6.8495806247334479E-2</v>
      </c>
      <c r="AN378" s="101" t="s">
        <v>117</v>
      </c>
      <c r="AO378" s="101" t="s">
        <v>117</v>
      </c>
      <c r="AP378" s="101" t="s">
        <v>117</v>
      </c>
      <c r="AQ378" s="101" t="s">
        <v>117</v>
      </c>
      <c r="AR378" s="101" t="s">
        <v>117</v>
      </c>
      <c r="AS378" s="100"/>
      <c r="AT378" s="253"/>
      <c r="AU378" s="47">
        <v>2015</v>
      </c>
      <c r="AV378" s="48" t="s">
        <v>14</v>
      </c>
      <c r="AW378" s="101">
        <v>-58.086030644285479</v>
      </c>
      <c r="AX378" s="101">
        <v>-83.103330570049252</v>
      </c>
      <c r="AY378" s="101">
        <v>-7.2832933152381969</v>
      </c>
      <c r="AZ378" s="101" t="s">
        <v>117</v>
      </c>
      <c r="BA378" s="101">
        <v>-83.41836734693878</v>
      </c>
      <c r="BB378" s="101">
        <v>-86.729691876750707</v>
      </c>
      <c r="BC378" s="101" t="s">
        <v>117</v>
      </c>
      <c r="BD378" s="101" t="s">
        <v>117</v>
      </c>
      <c r="BE378" s="101" t="s">
        <v>117</v>
      </c>
      <c r="BF378" s="101" t="s">
        <v>117</v>
      </c>
      <c r="BG378" s="101" t="s">
        <v>117</v>
      </c>
      <c r="BI378" s="253"/>
      <c r="BJ378" s="47">
        <v>2015</v>
      </c>
      <c r="BK378" s="48" t="s">
        <v>14</v>
      </c>
      <c r="BL378" s="101">
        <v>-58.086030644285479</v>
      </c>
      <c r="BM378" s="101">
        <v>-40.234199778076828</v>
      </c>
      <c r="BN378" s="101">
        <v>-2.4706660056189058</v>
      </c>
      <c r="BO378" s="101" t="s">
        <v>117</v>
      </c>
      <c r="BP378" s="101">
        <v>-6.9480841419363983</v>
      </c>
      <c r="BQ378" s="101">
        <v>-2.9239558986708216</v>
      </c>
      <c r="BR378" s="101" t="s">
        <v>117</v>
      </c>
      <c r="BS378" s="101" t="s">
        <v>117</v>
      </c>
      <c r="BT378" s="101" t="s">
        <v>117</v>
      </c>
      <c r="BU378" s="101" t="s">
        <v>117</v>
      </c>
      <c r="BV378" s="101" t="s">
        <v>117</v>
      </c>
    </row>
    <row r="379" spans="1:74" x14ac:dyDescent="0.3">
      <c r="A379" s="253"/>
      <c r="B379" s="55">
        <v>2015</v>
      </c>
      <c r="C379" s="40" t="s">
        <v>15</v>
      </c>
      <c r="D379" s="42">
        <v>85121</v>
      </c>
      <c r="E379" s="42">
        <v>32995</v>
      </c>
      <c r="F379" s="42">
        <v>38608</v>
      </c>
      <c r="G379" s="42" t="s">
        <v>117</v>
      </c>
      <c r="H379" s="42">
        <v>3854</v>
      </c>
      <c r="I379" s="42">
        <v>4062</v>
      </c>
      <c r="J379" s="42" t="s">
        <v>117</v>
      </c>
      <c r="K379" s="42" t="s">
        <v>117</v>
      </c>
      <c r="L379" s="42" t="s">
        <v>117</v>
      </c>
      <c r="M379" s="42">
        <v>4873</v>
      </c>
      <c r="N379" s="42">
        <v>729</v>
      </c>
      <c r="P379" s="253"/>
      <c r="Q379" s="55">
        <v>2015</v>
      </c>
      <c r="R379" s="40" t="s">
        <v>15</v>
      </c>
      <c r="S379" s="99">
        <v>139.73019404624441</v>
      </c>
      <c r="T379" s="99">
        <v>376.11832611832608</v>
      </c>
      <c r="U379" s="99">
        <v>44.903167692538659</v>
      </c>
      <c r="V379" s="99" t="s">
        <v>117</v>
      </c>
      <c r="W379" s="99">
        <v>229.40170940170941</v>
      </c>
      <c r="X379" s="99">
        <v>971.76781002638518</v>
      </c>
      <c r="Y379" s="99" t="s">
        <v>117</v>
      </c>
      <c r="Z379" s="99" t="s">
        <v>117</v>
      </c>
      <c r="AA379" s="99" t="s">
        <v>117</v>
      </c>
      <c r="AB379" s="99" t="s">
        <v>117</v>
      </c>
      <c r="AC379" s="99" t="s">
        <v>117</v>
      </c>
      <c r="AE379" s="253"/>
      <c r="AF379" s="55">
        <v>2015</v>
      </c>
      <c r="AG379" s="40" t="s">
        <v>15</v>
      </c>
      <c r="AH379" s="99">
        <v>139.73019404624441</v>
      </c>
      <c r="AI379" s="99">
        <v>73.408060382459794</v>
      </c>
      <c r="AJ379" s="99">
        <v>33.694764412651026</v>
      </c>
      <c r="AK379" s="99" t="s">
        <v>117</v>
      </c>
      <c r="AL379" s="99">
        <v>7.5590728588728986</v>
      </c>
      <c r="AM379" s="99">
        <v>10.372602585405696</v>
      </c>
      <c r="AN379" s="99" t="s">
        <v>117</v>
      </c>
      <c r="AO379" s="99" t="s">
        <v>117</v>
      </c>
      <c r="AP379" s="99" t="s">
        <v>117</v>
      </c>
      <c r="AQ379" s="99" t="s">
        <v>117</v>
      </c>
      <c r="AR379" s="99" t="s">
        <v>117</v>
      </c>
      <c r="AS379" s="102"/>
      <c r="AT379" s="253"/>
      <c r="AU379" s="55">
        <v>2015</v>
      </c>
      <c r="AV379" s="40" t="s">
        <v>15</v>
      </c>
      <c r="AW379" s="99">
        <v>-48.252509225316572</v>
      </c>
      <c r="AX379" s="99">
        <v>-26.056653668593967</v>
      </c>
      <c r="AY379" s="99">
        <v>36.515681906580397</v>
      </c>
      <c r="AZ379" s="99" t="s">
        <v>117</v>
      </c>
      <c r="BA379" s="99">
        <v>-90.795098999259594</v>
      </c>
      <c r="BB379" s="99">
        <v>3592.727272727273</v>
      </c>
      <c r="BC379" s="99" t="s">
        <v>117</v>
      </c>
      <c r="BD379" s="99" t="s">
        <v>117</v>
      </c>
      <c r="BE379" s="99" t="s">
        <v>117</v>
      </c>
      <c r="BF379" s="99" t="s">
        <v>117</v>
      </c>
      <c r="BG379" s="99">
        <v>-67.556742323097467</v>
      </c>
      <c r="BI379" s="253"/>
      <c r="BJ379" s="55">
        <v>2015</v>
      </c>
      <c r="BK379" s="40" t="s">
        <v>15</v>
      </c>
      <c r="BL379" s="99">
        <v>-48.252509225316572</v>
      </c>
      <c r="BM379" s="99">
        <v>-7.0683858887612221</v>
      </c>
      <c r="BN379" s="99">
        <v>6.2780787024371856</v>
      </c>
      <c r="BO379" s="99" t="s">
        <v>117</v>
      </c>
      <c r="BP379" s="99">
        <v>-23.110405913929466</v>
      </c>
      <c r="BQ379" s="99">
        <v>2.4025338464250754</v>
      </c>
      <c r="BR379" s="99" t="s">
        <v>117</v>
      </c>
      <c r="BS379" s="99" t="s">
        <v>117</v>
      </c>
      <c r="BT379" s="99" t="s">
        <v>117</v>
      </c>
      <c r="BU379" s="99" t="s">
        <v>117</v>
      </c>
      <c r="BV379" s="99">
        <v>-0.92283562218453052</v>
      </c>
    </row>
    <row r="380" spans="1:74" x14ac:dyDescent="0.3">
      <c r="A380" s="253"/>
      <c r="B380" s="47">
        <v>2015</v>
      </c>
      <c r="C380" s="48" t="s">
        <v>16</v>
      </c>
      <c r="D380" s="49">
        <v>126711</v>
      </c>
      <c r="E380" s="49">
        <v>65919</v>
      </c>
      <c r="F380" s="49">
        <v>44406</v>
      </c>
      <c r="G380" s="49" t="s">
        <v>117</v>
      </c>
      <c r="H380" s="49">
        <v>5841</v>
      </c>
      <c r="I380" s="49">
        <v>2574</v>
      </c>
      <c r="J380" s="49">
        <v>6794</v>
      </c>
      <c r="K380" s="49">
        <v>480</v>
      </c>
      <c r="L380" s="49" t="s">
        <v>117</v>
      </c>
      <c r="M380" s="49" t="s">
        <v>117</v>
      </c>
      <c r="N380" s="49">
        <v>697</v>
      </c>
      <c r="P380" s="253"/>
      <c r="Q380" s="47">
        <v>2015</v>
      </c>
      <c r="R380" s="48" t="s">
        <v>16</v>
      </c>
      <c r="S380" s="101">
        <v>48.859858319333654</v>
      </c>
      <c r="T380" s="101">
        <v>99.784815881194135</v>
      </c>
      <c r="U380" s="101">
        <v>15.017612929962709</v>
      </c>
      <c r="V380" s="101" t="s">
        <v>117</v>
      </c>
      <c r="W380" s="101">
        <v>51.556824078879089</v>
      </c>
      <c r="X380" s="101">
        <v>-36.632200886262922</v>
      </c>
      <c r="Y380" s="101" t="s">
        <v>117</v>
      </c>
      <c r="Z380" s="101" t="s">
        <v>117</v>
      </c>
      <c r="AA380" s="101" t="s">
        <v>117</v>
      </c>
      <c r="AB380" s="101" t="s">
        <v>117</v>
      </c>
      <c r="AC380" s="101">
        <v>-4.3895747599451198</v>
      </c>
      <c r="AE380" s="253"/>
      <c r="AF380" s="47">
        <v>2015</v>
      </c>
      <c r="AG380" s="48" t="s">
        <v>16</v>
      </c>
      <c r="AH380" s="101">
        <v>48.859858319333654</v>
      </c>
      <c r="AI380" s="101">
        <v>38.679056871982233</v>
      </c>
      <c r="AJ380" s="101">
        <v>6.8114801282879656</v>
      </c>
      <c r="AK380" s="101" t="s">
        <v>117</v>
      </c>
      <c r="AL380" s="101">
        <v>2.3343240798392877</v>
      </c>
      <c r="AM380" s="101">
        <v>-1.748099763865556</v>
      </c>
      <c r="AN380" s="101" t="s">
        <v>117</v>
      </c>
      <c r="AO380" s="101" t="s">
        <v>117</v>
      </c>
      <c r="AP380" s="101" t="s">
        <v>117</v>
      </c>
      <c r="AQ380" s="101" t="s">
        <v>117</v>
      </c>
      <c r="AR380" s="101">
        <v>-3.7593543308936689E-2</v>
      </c>
      <c r="AS380" s="100"/>
      <c r="AT380" s="253"/>
      <c r="AU380" s="47">
        <v>2015</v>
      </c>
      <c r="AV380" s="48" t="s">
        <v>16</v>
      </c>
      <c r="AW380" s="101">
        <v>39.11444381010935</v>
      </c>
      <c r="AX380" s="101">
        <v>150.98614072494669</v>
      </c>
      <c r="AY380" s="101">
        <v>-23.615722026318053</v>
      </c>
      <c r="AZ380" s="101" t="s">
        <v>117</v>
      </c>
      <c r="BA380" s="101">
        <v>61.487420514238323</v>
      </c>
      <c r="BB380" s="101">
        <v>298.45201238390092</v>
      </c>
      <c r="BC380" s="101">
        <v>4752.8571428571431</v>
      </c>
      <c r="BD380" s="101">
        <v>-67.957276368491321</v>
      </c>
      <c r="BE380" s="101" t="s">
        <v>117</v>
      </c>
      <c r="BF380" s="101" t="s">
        <v>117</v>
      </c>
      <c r="BG380" s="101">
        <v>115.12345679012347</v>
      </c>
      <c r="BI380" s="253"/>
      <c r="BJ380" s="47">
        <v>2015</v>
      </c>
      <c r="BK380" s="48" t="s">
        <v>16</v>
      </c>
      <c r="BL380" s="101">
        <v>39.11444381010935</v>
      </c>
      <c r="BM380" s="101">
        <v>43.536735321241927</v>
      </c>
      <c r="BN380" s="101">
        <v>-15.072899740898512</v>
      </c>
      <c r="BO380" s="101" t="s">
        <v>117</v>
      </c>
      <c r="BP380" s="101">
        <v>2.4417021650344735</v>
      </c>
      <c r="BQ380" s="101">
        <v>2.1167274164507486</v>
      </c>
      <c r="BR380" s="101">
        <v>7.3053445171490052</v>
      </c>
      <c r="BS380" s="101">
        <v>-1.1176496420886215</v>
      </c>
      <c r="BT380" s="101" t="s">
        <v>117</v>
      </c>
      <c r="BU380" s="101" t="s">
        <v>117</v>
      </c>
      <c r="BV380" s="101">
        <v>0.40951209872205879</v>
      </c>
    </row>
    <row r="381" spans="1:74" x14ac:dyDescent="0.3">
      <c r="A381" s="253"/>
      <c r="B381" s="76">
        <v>2016</v>
      </c>
      <c r="C381" s="40" t="s">
        <v>17</v>
      </c>
      <c r="D381" s="42">
        <v>48529</v>
      </c>
      <c r="E381" s="42">
        <v>19680</v>
      </c>
      <c r="F381" s="42">
        <v>26011</v>
      </c>
      <c r="G381" s="42">
        <v>1500</v>
      </c>
      <c r="H381" s="42">
        <v>503</v>
      </c>
      <c r="I381" s="42">
        <v>391</v>
      </c>
      <c r="J381" s="42" t="s">
        <v>117</v>
      </c>
      <c r="K381" s="42">
        <v>294</v>
      </c>
      <c r="L381" s="42" t="s">
        <v>117</v>
      </c>
      <c r="M381" s="42">
        <v>150</v>
      </c>
      <c r="N381" s="42" t="s">
        <v>117</v>
      </c>
      <c r="P381" s="253"/>
      <c r="Q381" s="76">
        <v>2016</v>
      </c>
      <c r="R381" s="40" t="s">
        <v>17</v>
      </c>
      <c r="S381" s="99">
        <v>-61.701036216271667</v>
      </c>
      <c r="T381" s="99">
        <v>-70.145178173212585</v>
      </c>
      <c r="U381" s="99">
        <v>-41.42458226365806</v>
      </c>
      <c r="V381" s="99" t="s">
        <v>117</v>
      </c>
      <c r="W381" s="99">
        <v>-91.388460879986297</v>
      </c>
      <c r="X381" s="99">
        <v>-84.809634809634815</v>
      </c>
      <c r="Y381" s="99" t="s">
        <v>117</v>
      </c>
      <c r="Z381" s="99">
        <v>-38.749999999999993</v>
      </c>
      <c r="AA381" s="99" t="s">
        <v>117</v>
      </c>
      <c r="AB381" s="99" t="s">
        <v>117</v>
      </c>
      <c r="AC381" s="99" t="s">
        <v>117</v>
      </c>
      <c r="AE381" s="253"/>
      <c r="AF381" s="76">
        <v>2016</v>
      </c>
      <c r="AG381" s="40" t="s">
        <v>17</v>
      </c>
      <c r="AH381" s="99">
        <v>-61.701036216271667</v>
      </c>
      <c r="AI381" s="99">
        <v>-36.491701588654493</v>
      </c>
      <c r="AJ381" s="99">
        <v>-14.517287370472964</v>
      </c>
      <c r="AK381" s="99" t="s">
        <v>117</v>
      </c>
      <c r="AL381" s="99">
        <v>-4.212736068691747</v>
      </c>
      <c r="AM381" s="99">
        <v>-1.7228180663083708</v>
      </c>
      <c r="AN381" s="99" t="s">
        <v>117</v>
      </c>
      <c r="AO381" s="99">
        <v>-0.14679072850818001</v>
      </c>
      <c r="AP381" s="99" t="s">
        <v>117</v>
      </c>
      <c r="AQ381" s="99" t="s">
        <v>117</v>
      </c>
      <c r="AR381" s="99" t="s">
        <v>117</v>
      </c>
      <c r="AS381" s="102"/>
      <c r="AT381" s="253"/>
      <c r="AU381" s="76">
        <v>2016</v>
      </c>
      <c r="AV381" s="40" t="s">
        <v>17</v>
      </c>
      <c r="AW381" s="99">
        <v>-37.28239657779443</v>
      </c>
      <c r="AX381" s="99">
        <v>-54.258088508739313</v>
      </c>
      <c r="AY381" s="99">
        <v>-14.386807978408271</v>
      </c>
      <c r="AZ381" s="99" t="s">
        <v>117</v>
      </c>
      <c r="BA381" s="99">
        <v>-63.041880969875095</v>
      </c>
      <c r="BB381" s="99">
        <v>-9.4907407407407476</v>
      </c>
      <c r="BC381" s="99" t="s">
        <v>117</v>
      </c>
      <c r="BD381" s="99" t="s">
        <v>117</v>
      </c>
      <c r="BE381" s="99" t="s">
        <v>117</v>
      </c>
      <c r="BF381" s="99" t="s">
        <v>117</v>
      </c>
      <c r="BG381" s="99" t="s">
        <v>117</v>
      </c>
      <c r="BI381" s="253"/>
      <c r="BJ381" s="76">
        <v>2016</v>
      </c>
      <c r="BK381" s="40" t="s">
        <v>17</v>
      </c>
      <c r="BL381" s="99">
        <v>-37.28239657779443</v>
      </c>
      <c r="BM381" s="99">
        <v>-30.169171717693882</v>
      </c>
      <c r="BN381" s="99">
        <v>-5.6489654548509236</v>
      </c>
      <c r="BO381" s="99" t="s">
        <v>117</v>
      </c>
      <c r="BP381" s="99">
        <v>-1.1088566369851505</v>
      </c>
      <c r="BQ381" s="99">
        <v>-5.2987321813975724E-2</v>
      </c>
      <c r="BR381" s="99" t="s">
        <v>117</v>
      </c>
      <c r="BS381" s="99" t="s">
        <v>117</v>
      </c>
      <c r="BT381" s="99" t="s">
        <v>117</v>
      </c>
      <c r="BU381" s="99" t="s">
        <v>117</v>
      </c>
      <c r="BV381" s="99" t="s">
        <v>117</v>
      </c>
    </row>
    <row r="382" spans="1:74" x14ac:dyDescent="0.3">
      <c r="A382" s="253"/>
      <c r="B382" s="47">
        <v>2016</v>
      </c>
      <c r="C382" s="48" t="s">
        <v>14</v>
      </c>
      <c r="D382" s="49">
        <v>56314</v>
      </c>
      <c r="E382" s="49">
        <v>27848</v>
      </c>
      <c r="F382" s="49">
        <v>23909</v>
      </c>
      <c r="G382" s="49" t="s">
        <v>117</v>
      </c>
      <c r="H382" s="49">
        <v>1455</v>
      </c>
      <c r="I382" s="49">
        <v>1202</v>
      </c>
      <c r="J382" s="49" t="s">
        <v>117</v>
      </c>
      <c r="K382" s="49" t="s">
        <v>117</v>
      </c>
      <c r="L382" s="49">
        <v>1900</v>
      </c>
      <c r="M382" s="49" t="s">
        <v>117</v>
      </c>
      <c r="N382" s="49" t="s">
        <v>117</v>
      </c>
      <c r="P382" s="253"/>
      <c r="Q382" s="47">
        <v>2016</v>
      </c>
      <c r="R382" s="48" t="s">
        <v>14</v>
      </c>
      <c r="S382" s="101">
        <v>16.041954295369791</v>
      </c>
      <c r="T382" s="101">
        <v>41.504065040650403</v>
      </c>
      <c r="U382" s="101">
        <v>-8.0811964169005392</v>
      </c>
      <c r="V382" s="101" t="s">
        <v>117</v>
      </c>
      <c r="W382" s="101">
        <v>189.26441351888673</v>
      </c>
      <c r="X382" s="101">
        <v>207.41687979539643</v>
      </c>
      <c r="Y382" s="101" t="s">
        <v>117</v>
      </c>
      <c r="Z382" s="101" t="s">
        <v>117</v>
      </c>
      <c r="AA382" s="101" t="s">
        <v>117</v>
      </c>
      <c r="AB382" s="101" t="s">
        <v>117</v>
      </c>
      <c r="AC382" s="101" t="s">
        <v>117</v>
      </c>
      <c r="AE382" s="253"/>
      <c r="AF382" s="47">
        <v>2016</v>
      </c>
      <c r="AG382" s="48" t="s">
        <v>14</v>
      </c>
      <c r="AH382" s="101">
        <v>16.041954295369791</v>
      </c>
      <c r="AI382" s="101">
        <v>16.831173112984001</v>
      </c>
      <c r="AJ382" s="101">
        <v>-4.3314306909270783</v>
      </c>
      <c r="AK382" s="101" t="s">
        <v>117</v>
      </c>
      <c r="AL382" s="101">
        <v>1.9617136145397613</v>
      </c>
      <c r="AM382" s="101">
        <v>1.6711656947392293</v>
      </c>
      <c r="AN382" s="101" t="s">
        <v>117</v>
      </c>
      <c r="AO382" s="101" t="s">
        <v>117</v>
      </c>
      <c r="AP382" s="101" t="s">
        <v>117</v>
      </c>
      <c r="AQ382" s="101" t="s">
        <v>117</v>
      </c>
      <c r="AR382" s="101" t="s">
        <v>117</v>
      </c>
      <c r="AS382" s="100"/>
      <c r="AT382" s="253"/>
      <c r="AU382" s="47">
        <v>2016</v>
      </c>
      <c r="AV382" s="48" t="s">
        <v>14</v>
      </c>
      <c r="AW382" s="101">
        <v>58.599712732700596</v>
      </c>
      <c r="AX382" s="101">
        <v>301.84704184704179</v>
      </c>
      <c r="AY382" s="101">
        <v>-10.264975228944607</v>
      </c>
      <c r="AZ382" s="101" t="s">
        <v>117</v>
      </c>
      <c r="BA382" s="101">
        <v>24.358974358974365</v>
      </c>
      <c r="BB382" s="101">
        <v>217.1503957783641</v>
      </c>
      <c r="BC382" s="101" t="s">
        <v>117</v>
      </c>
      <c r="BD382" s="101" t="s">
        <v>117</v>
      </c>
      <c r="BE382" s="101" t="s">
        <v>117</v>
      </c>
      <c r="BF382" s="101" t="s">
        <v>117</v>
      </c>
      <c r="BG382" s="101" t="s">
        <v>117</v>
      </c>
      <c r="BI382" s="253"/>
      <c r="BJ382" s="47">
        <v>2016</v>
      </c>
      <c r="BK382" s="48" t="s">
        <v>14</v>
      </c>
      <c r="BL382" s="101">
        <v>58.599712732700596</v>
      </c>
      <c r="BM382" s="101">
        <v>58.912327146759793</v>
      </c>
      <c r="BN382" s="101">
        <v>-7.7027065085757744</v>
      </c>
      <c r="BO382" s="101" t="s">
        <v>117</v>
      </c>
      <c r="BP382" s="101">
        <v>0.80265863069253951</v>
      </c>
      <c r="BQ382" s="101">
        <v>2.3178528177542459</v>
      </c>
      <c r="BR382" s="101" t="s">
        <v>117</v>
      </c>
      <c r="BS382" s="101" t="s">
        <v>117</v>
      </c>
      <c r="BT382" s="101" t="s">
        <v>117</v>
      </c>
      <c r="BU382" s="101" t="s">
        <v>117</v>
      </c>
      <c r="BV382" s="101" t="s">
        <v>117</v>
      </c>
    </row>
    <row r="383" spans="1:74" x14ac:dyDescent="0.3">
      <c r="A383" s="253"/>
      <c r="B383" s="55">
        <v>2016</v>
      </c>
      <c r="C383" s="40" t="s">
        <v>15</v>
      </c>
      <c r="D383" s="42">
        <v>75531</v>
      </c>
      <c r="E383" s="42">
        <v>57373</v>
      </c>
      <c r="F383" s="42">
        <v>16174</v>
      </c>
      <c r="G383" s="42" t="s">
        <v>117</v>
      </c>
      <c r="H383" s="42">
        <v>134</v>
      </c>
      <c r="I383" s="42">
        <v>192</v>
      </c>
      <c r="J383" s="42" t="s">
        <v>117</v>
      </c>
      <c r="K383" s="42">
        <v>1162</v>
      </c>
      <c r="L383" s="42" t="s">
        <v>117</v>
      </c>
      <c r="M383" s="42" t="s">
        <v>117</v>
      </c>
      <c r="N383" s="42">
        <v>496</v>
      </c>
      <c r="P383" s="253"/>
      <c r="Q383" s="55">
        <v>2016</v>
      </c>
      <c r="R383" s="40" t="s">
        <v>15</v>
      </c>
      <c r="S383" s="99">
        <v>34.124729197002523</v>
      </c>
      <c r="T383" s="99">
        <v>106.0219764435507</v>
      </c>
      <c r="U383" s="99">
        <v>-32.351834037391782</v>
      </c>
      <c r="V383" s="99" t="s">
        <v>117</v>
      </c>
      <c r="W383" s="99">
        <v>-90.790378006872857</v>
      </c>
      <c r="X383" s="99">
        <v>-84.026622296173045</v>
      </c>
      <c r="Y383" s="99" t="s">
        <v>117</v>
      </c>
      <c r="Z383" s="99" t="s">
        <v>117</v>
      </c>
      <c r="AA383" s="99" t="s">
        <v>117</v>
      </c>
      <c r="AB383" s="99" t="s">
        <v>117</v>
      </c>
      <c r="AC383" s="99" t="s">
        <v>117</v>
      </c>
      <c r="AE383" s="253"/>
      <c r="AF383" s="55">
        <v>2016</v>
      </c>
      <c r="AG383" s="40" t="s">
        <v>15</v>
      </c>
      <c r="AH383" s="99">
        <v>34.124729197002523</v>
      </c>
      <c r="AI383" s="99">
        <v>52.42923606918351</v>
      </c>
      <c r="AJ383" s="99">
        <v>-13.735483183577797</v>
      </c>
      <c r="AK383" s="99" t="s">
        <v>117</v>
      </c>
      <c r="AL383" s="99">
        <v>-2.3457754732393368</v>
      </c>
      <c r="AM383" s="99">
        <v>-1.7935149341194021</v>
      </c>
      <c r="AN383" s="99" t="s">
        <v>117</v>
      </c>
      <c r="AO383" s="99" t="s">
        <v>117</v>
      </c>
      <c r="AP383" s="99" t="s">
        <v>117</v>
      </c>
      <c r="AQ383" s="99" t="s">
        <v>117</v>
      </c>
      <c r="AR383" s="99" t="s">
        <v>117</v>
      </c>
      <c r="AS383" s="102"/>
      <c r="AT383" s="253"/>
      <c r="AU383" s="55">
        <v>2016</v>
      </c>
      <c r="AV383" s="40" t="s">
        <v>15</v>
      </c>
      <c r="AW383" s="99">
        <v>-11.266315010396966</v>
      </c>
      <c r="AX383" s="99">
        <v>73.883921806334286</v>
      </c>
      <c r="AY383" s="99">
        <v>-58.107128056361375</v>
      </c>
      <c r="AZ383" s="99" t="s">
        <v>117</v>
      </c>
      <c r="BA383" s="99">
        <v>-96.523092890503378</v>
      </c>
      <c r="BB383" s="99">
        <v>-95.273264401772522</v>
      </c>
      <c r="BC383" s="99" t="s">
        <v>117</v>
      </c>
      <c r="BD383" s="99" t="s">
        <v>117</v>
      </c>
      <c r="BE383" s="99" t="s">
        <v>117</v>
      </c>
      <c r="BF383" s="99" t="s">
        <v>117</v>
      </c>
      <c r="BG383" s="99">
        <v>-31.96159122085048</v>
      </c>
      <c r="BI383" s="253"/>
      <c r="BJ383" s="55">
        <v>2016</v>
      </c>
      <c r="BK383" s="40" t="s">
        <v>15</v>
      </c>
      <c r="BL383" s="99">
        <v>-11.266315010396966</v>
      </c>
      <c r="BM383" s="99">
        <v>28.639231212039338</v>
      </c>
      <c r="BN383" s="99">
        <v>-26.355423456021434</v>
      </c>
      <c r="BO383" s="99" t="s">
        <v>117</v>
      </c>
      <c r="BP383" s="99">
        <v>-4.3702494096638906</v>
      </c>
      <c r="BQ383" s="99">
        <v>-4.5464691439245319</v>
      </c>
      <c r="BR383" s="99" t="s">
        <v>117</v>
      </c>
      <c r="BS383" s="99" t="s">
        <v>117</v>
      </c>
      <c r="BT383" s="99" t="s">
        <v>117</v>
      </c>
      <c r="BU383" s="99" t="s">
        <v>117</v>
      </c>
      <c r="BV383" s="99">
        <v>-0.2737279872181953</v>
      </c>
    </row>
    <row r="384" spans="1:74" x14ac:dyDescent="0.3">
      <c r="A384" s="253"/>
      <c r="B384" s="47">
        <v>2016</v>
      </c>
      <c r="C384" s="48" t="s">
        <v>16</v>
      </c>
      <c r="D384" s="49">
        <v>67914</v>
      </c>
      <c r="E384" s="49">
        <v>40743</v>
      </c>
      <c r="F384" s="49">
        <v>25865</v>
      </c>
      <c r="G384" s="49" t="s">
        <v>117</v>
      </c>
      <c r="H384" s="49">
        <v>1306</v>
      </c>
      <c r="I384" s="49" t="s">
        <v>117</v>
      </c>
      <c r="J384" s="49" t="s">
        <v>117</v>
      </c>
      <c r="K384" s="49" t="s">
        <v>117</v>
      </c>
      <c r="L384" s="49" t="s">
        <v>117</v>
      </c>
      <c r="M384" s="49" t="s">
        <v>117</v>
      </c>
      <c r="N384" s="49" t="s">
        <v>117</v>
      </c>
      <c r="P384" s="253"/>
      <c r="Q384" s="47">
        <v>2016</v>
      </c>
      <c r="R384" s="48" t="s">
        <v>16</v>
      </c>
      <c r="S384" s="101">
        <v>-10.084601024744813</v>
      </c>
      <c r="T384" s="101">
        <v>-28.985759852195287</v>
      </c>
      <c r="U384" s="101">
        <v>59.91715098305923</v>
      </c>
      <c r="V384" s="101" t="s">
        <v>117</v>
      </c>
      <c r="W384" s="101">
        <v>874.62686567164189</v>
      </c>
      <c r="X384" s="101" t="s">
        <v>117</v>
      </c>
      <c r="Y384" s="101" t="s">
        <v>117</v>
      </c>
      <c r="Z384" s="101" t="s">
        <v>117</v>
      </c>
      <c r="AA384" s="101" t="s">
        <v>117</v>
      </c>
      <c r="AB384" s="101" t="s">
        <v>117</v>
      </c>
      <c r="AC384" s="101" t="s">
        <v>117</v>
      </c>
      <c r="AE384" s="253"/>
      <c r="AF384" s="47">
        <v>2016</v>
      </c>
      <c r="AG384" s="48" t="s">
        <v>16</v>
      </c>
      <c r="AH384" s="101">
        <v>-10.084601024744813</v>
      </c>
      <c r="AI384" s="101">
        <v>-22.017449788828444</v>
      </c>
      <c r="AJ384" s="101">
        <v>12.830493439779701</v>
      </c>
      <c r="AK384" s="101" t="s">
        <v>117</v>
      </c>
      <c r="AL384" s="101">
        <v>1.5516807668374586</v>
      </c>
      <c r="AM384" s="101" t="s">
        <v>117</v>
      </c>
      <c r="AN384" s="101" t="s">
        <v>117</v>
      </c>
      <c r="AO384" s="101" t="s">
        <v>117</v>
      </c>
      <c r="AP384" s="101" t="s">
        <v>117</v>
      </c>
      <c r="AQ384" s="101" t="s">
        <v>117</v>
      </c>
      <c r="AR384" s="101" t="s">
        <v>117</v>
      </c>
      <c r="AS384" s="100"/>
      <c r="AT384" s="253"/>
      <c r="AU384" s="47">
        <v>2016</v>
      </c>
      <c r="AV384" s="48" t="s">
        <v>16</v>
      </c>
      <c r="AW384" s="101">
        <v>-46.402443355351942</v>
      </c>
      <c r="AX384" s="101">
        <v>-38.192326946707325</v>
      </c>
      <c r="AY384" s="101">
        <v>-41.753366662162769</v>
      </c>
      <c r="AZ384" s="101" t="s">
        <v>117</v>
      </c>
      <c r="BA384" s="101">
        <v>-77.640814928950519</v>
      </c>
      <c r="BB384" s="101" t="s">
        <v>117</v>
      </c>
      <c r="BC384" s="101" t="s">
        <v>117</v>
      </c>
      <c r="BD384" s="101" t="s">
        <v>117</v>
      </c>
      <c r="BE384" s="101" t="s">
        <v>117</v>
      </c>
      <c r="BF384" s="101" t="s">
        <v>117</v>
      </c>
      <c r="BG384" s="101" t="s">
        <v>117</v>
      </c>
      <c r="BI384" s="253"/>
      <c r="BJ384" s="47">
        <v>2016</v>
      </c>
      <c r="BK384" s="48" t="s">
        <v>16</v>
      </c>
      <c r="BL384" s="101">
        <v>-46.402443355351942</v>
      </c>
      <c r="BM384" s="101">
        <v>-19.868835381300755</v>
      </c>
      <c r="BN384" s="101">
        <v>-14.632510200377236</v>
      </c>
      <c r="BO384" s="101" t="s">
        <v>117</v>
      </c>
      <c r="BP384" s="101">
        <v>-3.5790105042182607</v>
      </c>
      <c r="BQ384" s="101" t="s">
        <v>117</v>
      </c>
      <c r="BR384" s="101" t="s">
        <v>117</v>
      </c>
      <c r="BS384" s="101" t="s">
        <v>117</v>
      </c>
      <c r="BT384" s="101" t="s">
        <v>117</v>
      </c>
      <c r="BU384" s="101" t="s">
        <v>117</v>
      </c>
      <c r="BV384" s="101" t="s">
        <v>117</v>
      </c>
    </row>
    <row r="385" spans="1:74" x14ac:dyDescent="0.3">
      <c r="A385" s="253"/>
      <c r="B385" s="76">
        <v>2017</v>
      </c>
      <c r="C385" s="40" t="s">
        <v>17</v>
      </c>
      <c r="D385" s="42">
        <v>30528</v>
      </c>
      <c r="E385" s="42">
        <v>3739</v>
      </c>
      <c r="F385" s="42">
        <v>21713</v>
      </c>
      <c r="G385" s="42">
        <v>1382</v>
      </c>
      <c r="H385" s="42">
        <v>2761</v>
      </c>
      <c r="I385" s="42">
        <v>385</v>
      </c>
      <c r="J385" s="42" t="s">
        <v>117</v>
      </c>
      <c r="K385" s="42">
        <v>288</v>
      </c>
      <c r="L385" s="42" t="s">
        <v>117</v>
      </c>
      <c r="M385" s="42" t="s">
        <v>117</v>
      </c>
      <c r="N385" s="42">
        <v>260</v>
      </c>
      <c r="P385" s="253"/>
      <c r="Q385" s="76">
        <v>2017</v>
      </c>
      <c r="R385" s="40" t="s">
        <v>17</v>
      </c>
      <c r="S385" s="99">
        <v>-55.04903260005301</v>
      </c>
      <c r="T385" s="99">
        <v>-90.822963453844835</v>
      </c>
      <c r="U385" s="99">
        <v>-16.052580707519809</v>
      </c>
      <c r="V385" s="99" t="s">
        <v>117</v>
      </c>
      <c r="W385" s="99">
        <v>111.40888208269524</v>
      </c>
      <c r="X385" s="99" t="s">
        <v>117</v>
      </c>
      <c r="Y385" s="99" t="s">
        <v>117</v>
      </c>
      <c r="Z385" s="99" t="s">
        <v>117</v>
      </c>
      <c r="AA385" s="99" t="s">
        <v>117</v>
      </c>
      <c r="AB385" s="99" t="s">
        <v>117</v>
      </c>
      <c r="AC385" s="99" t="s">
        <v>117</v>
      </c>
      <c r="AE385" s="253"/>
      <c r="AF385" s="76">
        <v>2017</v>
      </c>
      <c r="AG385" s="40" t="s">
        <v>17</v>
      </c>
      <c r="AH385" s="99">
        <v>-55.04903260005301</v>
      </c>
      <c r="AI385" s="99">
        <v>-54.486556527372855</v>
      </c>
      <c r="AJ385" s="99">
        <v>-6.1136142768795834</v>
      </c>
      <c r="AK385" s="99" t="s">
        <v>117</v>
      </c>
      <c r="AL385" s="99">
        <v>2.1424154077215301</v>
      </c>
      <c r="AM385" s="99" t="s">
        <v>117</v>
      </c>
      <c r="AN385" s="99" t="s">
        <v>117</v>
      </c>
      <c r="AO385" s="99" t="s">
        <v>117</v>
      </c>
      <c r="AP385" s="99" t="s">
        <v>117</v>
      </c>
      <c r="AQ385" s="99" t="s">
        <v>117</v>
      </c>
      <c r="AR385" s="99" t="s">
        <v>117</v>
      </c>
      <c r="AS385" s="102"/>
      <c r="AT385" s="253"/>
      <c r="AU385" s="76">
        <v>2017</v>
      </c>
      <c r="AV385" s="40" t="s">
        <v>17</v>
      </c>
      <c r="AW385" s="99">
        <v>-37.093284427867864</v>
      </c>
      <c r="AX385" s="99">
        <v>-81.001016260162601</v>
      </c>
      <c r="AY385" s="99">
        <v>-16.52377840144554</v>
      </c>
      <c r="AZ385" s="99">
        <v>-7.86666666666666</v>
      </c>
      <c r="BA385" s="99">
        <v>448.90656063618292</v>
      </c>
      <c r="BB385" s="99">
        <v>-1.5345268542199477</v>
      </c>
      <c r="BC385" s="99" t="s">
        <v>117</v>
      </c>
      <c r="BD385" s="99">
        <v>-2.0408163265306172</v>
      </c>
      <c r="BE385" s="99" t="s">
        <v>117</v>
      </c>
      <c r="BF385" s="99" t="s">
        <v>117</v>
      </c>
      <c r="BG385" s="99" t="s">
        <v>117</v>
      </c>
      <c r="BI385" s="253"/>
      <c r="BJ385" s="76">
        <v>2017</v>
      </c>
      <c r="BK385" s="40" t="s">
        <v>17</v>
      </c>
      <c r="BL385" s="99">
        <v>-37.093284427867864</v>
      </c>
      <c r="BM385" s="99">
        <v>-32.848399925817546</v>
      </c>
      <c r="BN385" s="99">
        <v>-8.8565599950545018</v>
      </c>
      <c r="BO385" s="99">
        <v>-0.2431535782727853</v>
      </c>
      <c r="BP385" s="99">
        <v>4.6528879638978742</v>
      </c>
      <c r="BQ385" s="99">
        <v>-1.2363741268107726E-2</v>
      </c>
      <c r="BR385" s="99" t="s">
        <v>117</v>
      </c>
      <c r="BS385" s="99">
        <v>-1.2363741268107726E-2</v>
      </c>
      <c r="BT385" s="99" t="s">
        <v>117</v>
      </c>
      <c r="BU385" s="99" t="s">
        <v>117</v>
      </c>
      <c r="BV385" s="99" t="s">
        <v>117</v>
      </c>
    </row>
    <row r="386" spans="1:74" x14ac:dyDescent="0.3">
      <c r="A386" s="253"/>
      <c r="B386" s="47">
        <v>2017</v>
      </c>
      <c r="C386" s="48" t="s">
        <v>14</v>
      </c>
      <c r="D386" s="49">
        <v>92528</v>
      </c>
      <c r="E386" s="49">
        <v>60654</v>
      </c>
      <c r="F386" s="49">
        <v>26482</v>
      </c>
      <c r="G386" s="49">
        <v>114</v>
      </c>
      <c r="H386" s="49">
        <v>1715</v>
      </c>
      <c r="I386" s="49">
        <v>3113</v>
      </c>
      <c r="J386" s="49" t="s">
        <v>117</v>
      </c>
      <c r="K386" s="49" t="s">
        <v>117</v>
      </c>
      <c r="L386" s="49" t="s">
        <v>117</v>
      </c>
      <c r="M386" s="49" t="s">
        <v>117</v>
      </c>
      <c r="N386" s="49">
        <v>450</v>
      </c>
      <c r="P386" s="253"/>
      <c r="Q386" s="47">
        <v>2017</v>
      </c>
      <c r="R386" s="48" t="s">
        <v>14</v>
      </c>
      <c r="S386" s="101">
        <v>203.09224318658278</v>
      </c>
      <c r="T386" s="101">
        <v>1522.1984487830969</v>
      </c>
      <c r="U386" s="101">
        <v>21.963800488186806</v>
      </c>
      <c r="V386" s="101">
        <v>-91.751085383502172</v>
      </c>
      <c r="W386" s="101">
        <v>-37.884824339007608</v>
      </c>
      <c r="X386" s="101">
        <v>708.57142857142856</v>
      </c>
      <c r="Y386" s="101" t="s">
        <v>117</v>
      </c>
      <c r="Z386" s="101" t="s">
        <v>117</v>
      </c>
      <c r="AA386" s="101" t="s">
        <v>117</v>
      </c>
      <c r="AB386" s="101" t="s">
        <v>117</v>
      </c>
      <c r="AC386" s="101">
        <v>73.076923076923094</v>
      </c>
      <c r="AE386" s="253"/>
      <c r="AF386" s="47">
        <v>2017</v>
      </c>
      <c r="AG386" s="48" t="s">
        <v>14</v>
      </c>
      <c r="AH386" s="101">
        <v>203.09224318658278</v>
      </c>
      <c r="AI386" s="101">
        <v>186.43540356394126</v>
      </c>
      <c r="AJ386" s="101">
        <v>15.621724318658279</v>
      </c>
      <c r="AK386" s="101">
        <v>-4.1535639412997902</v>
      </c>
      <c r="AL386" s="101">
        <v>-3.4263626834381542</v>
      </c>
      <c r="AM386" s="101">
        <v>8.9360587002096423</v>
      </c>
      <c r="AN386" s="101" t="s">
        <v>117</v>
      </c>
      <c r="AO386" s="101" t="s">
        <v>117</v>
      </c>
      <c r="AP386" s="101" t="s">
        <v>117</v>
      </c>
      <c r="AQ386" s="101" t="s">
        <v>117</v>
      </c>
      <c r="AR386" s="101">
        <v>0.62237945492662461</v>
      </c>
      <c r="AS386" s="100"/>
      <c r="AT386" s="253"/>
      <c r="AU386" s="47">
        <v>2017</v>
      </c>
      <c r="AV386" s="48" t="s">
        <v>14</v>
      </c>
      <c r="AW386" s="101">
        <v>64.307277053663398</v>
      </c>
      <c r="AX386" s="101">
        <v>117.80379201378915</v>
      </c>
      <c r="AY386" s="101">
        <v>10.761637876950104</v>
      </c>
      <c r="AZ386" s="101" t="s">
        <v>117</v>
      </c>
      <c r="BA386" s="101">
        <v>17.869415807560145</v>
      </c>
      <c r="BB386" s="101">
        <v>158.98502495840268</v>
      </c>
      <c r="BC386" s="101" t="s">
        <v>117</v>
      </c>
      <c r="BD386" s="101" t="s">
        <v>117</v>
      </c>
      <c r="BE386" s="101" t="s">
        <v>117</v>
      </c>
      <c r="BF386" s="101" t="s">
        <v>117</v>
      </c>
      <c r="BG386" s="101" t="s">
        <v>117</v>
      </c>
      <c r="BI386" s="253"/>
      <c r="BJ386" s="47">
        <v>2017</v>
      </c>
      <c r="BK386" s="48" t="s">
        <v>14</v>
      </c>
      <c r="BL386" s="101">
        <v>64.307277053663398</v>
      </c>
      <c r="BM386" s="101">
        <v>58.255495969030804</v>
      </c>
      <c r="BN386" s="101">
        <v>4.5690236886031901</v>
      </c>
      <c r="BO386" s="101" t="s">
        <v>117</v>
      </c>
      <c r="BP386" s="101">
        <v>0.46169691373370747</v>
      </c>
      <c r="BQ386" s="101">
        <v>3.3934723159427502</v>
      </c>
      <c r="BR386" s="101" t="s">
        <v>117</v>
      </c>
      <c r="BS386" s="101" t="s">
        <v>117</v>
      </c>
      <c r="BT386" s="101" t="s">
        <v>117</v>
      </c>
      <c r="BU386" s="101" t="s">
        <v>117</v>
      </c>
      <c r="BV386" s="101" t="s">
        <v>117</v>
      </c>
    </row>
    <row r="387" spans="1:74" x14ac:dyDescent="0.3">
      <c r="A387" s="253"/>
      <c r="B387" s="56">
        <v>2017</v>
      </c>
      <c r="C387" s="57" t="s">
        <v>15</v>
      </c>
      <c r="D387" s="103">
        <v>80296</v>
      </c>
      <c r="E387" s="103">
        <v>43333</v>
      </c>
      <c r="F387" s="103">
        <v>18721</v>
      </c>
      <c r="G387" s="103">
        <v>9335</v>
      </c>
      <c r="H387" s="103">
        <v>7927</v>
      </c>
      <c r="I387" s="103">
        <v>980</v>
      </c>
      <c r="J387" s="103" t="s">
        <v>117</v>
      </c>
      <c r="K387" s="103" t="s">
        <v>117</v>
      </c>
      <c r="L387" s="103" t="s">
        <v>117</v>
      </c>
      <c r="M387" s="103" t="s">
        <v>117</v>
      </c>
      <c r="N387" s="103" t="s">
        <v>117</v>
      </c>
      <c r="P387" s="253"/>
      <c r="Q387" s="56">
        <v>2017</v>
      </c>
      <c r="R387" s="57" t="s">
        <v>15</v>
      </c>
      <c r="S387" s="104">
        <v>-13.219782120006911</v>
      </c>
      <c r="T387" s="104">
        <v>-28.557061364460708</v>
      </c>
      <c r="U387" s="104">
        <v>-29.30669888981194</v>
      </c>
      <c r="V387" s="104">
        <v>8088.5964912280697</v>
      </c>
      <c r="W387" s="104">
        <v>362.21574344023327</v>
      </c>
      <c r="X387" s="104">
        <v>-68.519113395438481</v>
      </c>
      <c r="Y387" s="104" t="s">
        <v>117</v>
      </c>
      <c r="Z387" s="104" t="s">
        <v>117</v>
      </c>
      <c r="AA387" s="104" t="s">
        <v>117</v>
      </c>
      <c r="AB387" s="104" t="s">
        <v>117</v>
      </c>
      <c r="AC387" s="104" t="s">
        <v>117</v>
      </c>
      <c r="AE387" s="253"/>
      <c r="AF387" s="56">
        <v>2017</v>
      </c>
      <c r="AG387" s="57" t="s">
        <v>15</v>
      </c>
      <c r="AH387" s="104">
        <v>-13.219782120006911</v>
      </c>
      <c r="AI387" s="104">
        <v>-18.719738889849552</v>
      </c>
      <c r="AJ387" s="104">
        <v>-8.3877312813418605</v>
      </c>
      <c r="AK387" s="104">
        <v>9.9656320249005663</v>
      </c>
      <c r="AL387" s="104">
        <v>6.7136434376621112</v>
      </c>
      <c r="AM387" s="104">
        <v>-2.3052481411032328</v>
      </c>
      <c r="AN387" s="104" t="s">
        <v>117</v>
      </c>
      <c r="AO387" s="104" t="s">
        <v>117</v>
      </c>
      <c r="AP387" s="104" t="s">
        <v>117</v>
      </c>
      <c r="AQ387" s="104" t="s">
        <v>117</v>
      </c>
      <c r="AR387" s="104" t="s">
        <v>117</v>
      </c>
      <c r="AS387" s="102"/>
      <c r="AT387" s="253"/>
      <c r="AU387" s="56">
        <v>2017</v>
      </c>
      <c r="AV387" s="57" t="s">
        <v>15</v>
      </c>
      <c r="AW387" s="104">
        <v>6.3086679641471761</v>
      </c>
      <c r="AX387" s="104">
        <v>-24.471441270283933</v>
      </c>
      <c r="AY387" s="104">
        <v>15.747495981204395</v>
      </c>
      <c r="AZ387" s="104" t="s">
        <v>117</v>
      </c>
      <c r="BA387" s="104">
        <v>5815.6716417910447</v>
      </c>
      <c r="BB387" s="104">
        <v>410.41666666666669</v>
      </c>
      <c r="BC387" s="104" t="s">
        <v>117</v>
      </c>
      <c r="BD387" s="104" t="s">
        <v>117</v>
      </c>
      <c r="BE387" s="104" t="s">
        <v>117</v>
      </c>
      <c r="BF387" s="104" t="s">
        <v>117</v>
      </c>
      <c r="BG387" s="104" t="s">
        <v>117</v>
      </c>
      <c r="BI387" s="253"/>
      <c r="BJ387" s="56">
        <v>2017</v>
      </c>
      <c r="BK387" s="57" t="s">
        <v>15</v>
      </c>
      <c r="BL387" s="104">
        <v>6.3086679641471761</v>
      </c>
      <c r="BM387" s="104">
        <v>-18.5883941692815</v>
      </c>
      <c r="BN387" s="104">
        <v>3.372125352504272</v>
      </c>
      <c r="BO387" s="104" t="s">
        <v>117</v>
      </c>
      <c r="BP387" s="104">
        <v>10.317617931710167</v>
      </c>
      <c r="BQ387" s="104">
        <v>1.0432802425494176</v>
      </c>
      <c r="BR387" s="104" t="s">
        <v>117</v>
      </c>
      <c r="BS387" s="104" t="s">
        <v>117</v>
      </c>
      <c r="BT387" s="104" t="s">
        <v>117</v>
      </c>
      <c r="BU387" s="104" t="s">
        <v>117</v>
      </c>
      <c r="BV387" s="104" t="s">
        <v>117</v>
      </c>
    </row>
    <row r="388" spans="1:74" x14ac:dyDescent="0.3">
      <c r="A388" s="253"/>
      <c r="B388" s="66">
        <v>2017</v>
      </c>
      <c r="C388" s="65" t="s">
        <v>16</v>
      </c>
      <c r="D388" s="49">
        <v>76768</v>
      </c>
      <c r="E388" s="49">
        <v>54207</v>
      </c>
      <c r="F388" s="49">
        <v>15825</v>
      </c>
      <c r="G388" s="49" t="s">
        <v>117</v>
      </c>
      <c r="H388" s="49">
        <v>988</v>
      </c>
      <c r="I388" s="49">
        <v>2908</v>
      </c>
      <c r="J388" s="49" t="s">
        <v>117</v>
      </c>
      <c r="K388" s="49" t="s">
        <v>117</v>
      </c>
      <c r="L388" s="49" t="s">
        <v>117</v>
      </c>
      <c r="M388" s="49">
        <v>2700</v>
      </c>
      <c r="N388" s="49">
        <v>140</v>
      </c>
      <c r="P388" s="253"/>
      <c r="Q388" s="66">
        <v>2017</v>
      </c>
      <c r="R388" s="65" t="s">
        <v>16</v>
      </c>
      <c r="S388" s="101">
        <v>-4.3937431503437381</v>
      </c>
      <c r="T388" s="101">
        <v>25.094039184916824</v>
      </c>
      <c r="U388" s="101">
        <v>-15.469259120773458</v>
      </c>
      <c r="V388" s="101" t="s">
        <v>117</v>
      </c>
      <c r="W388" s="101">
        <v>-87.53626844960263</v>
      </c>
      <c r="X388" s="101">
        <v>196.73469387755102</v>
      </c>
      <c r="Y388" s="101" t="s">
        <v>117</v>
      </c>
      <c r="Z388" s="101" t="s">
        <v>117</v>
      </c>
      <c r="AA388" s="101" t="s">
        <v>117</v>
      </c>
      <c r="AB388" s="101" t="s">
        <v>117</v>
      </c>
      <c r="AC388" s="101" t="s">
        <v>117</v>
      </c>
      <c r="AE388" s="253"/>
      <c r="AF388" s="66">
        <v>2017</v>
      </c>
      <c r="AG388" s="65" t="s">
        <v>16</v>
      </c>
      <c r="AH388" s="101">
        <v>-4.3937431503437381</v>
      </c>
      <c r="AI388" s="101">
        <v>13.54239314536219</v>
      </c>
      <c r="AJ388" s="101">
        <v>-3.6066553751120933</v>
      </c>
      <c r="AK388" s="101" t="s">
        <v>117</v>
      </c>
      <c r="AL388" s="101">
        <v>-8.6417754309056694</v>
      </c>
      <c r="AM388" s="101">
        <v>2.401115871276283</v>
      </c>
      <c r="AN388" s="101" t="s">
        <v>117</v>
      </c>
      <c r="AO388" s="101" t="s">
        <v>117</v>
      </c>
      <c r="AP388" s="101" t="s">
        <v>117</v>
      </c>
      <c r="AQ388" s="101" t="s">
        <v>117</v>
      </c>
      <c r="AR388" s="101" t="s">
        <v>117</v>
      </c>
      <c r="AS388" s="102"/>
      <c r="AT388" s="253"/>
      <c r="AU388" s="66">
        <v>2017</v>
      </c>
      <c r="AV388" s="65" t="s">
        <v>16</v>
      </c>
      <c r="AW388" s="101">
        <v>13.037076302382417</v>
      </c>
      <c r="AX388" s="101">
        <v>33.046167439805629</v>
      </c>
      <c r="AY388" s="101">
        <v>-38.816934080804174</v>
      </c>
      <c r="AZ388" s="101" t="s">
        <v>117</v>
      </c>
      <c r="BA388" s="101">
        <v>-24.349157733537524</v>
      </c>
      <c r="BB388" s="101" t="s">
        <v>117</v>
      </c>
      <c r="BC388" s="101" t="s">
        <v>117</v>
      </c>
      <c r="BD388" s="101" t="s">
        <v>117</v>
      </c>
      <c r="BE388" s="101" t="s">
        <v>117</v>
      </c>
      <c r="BF388" s="101" t="s">
        <v>117</v>
      </c>
      <c r="BG388" s="101" t="s">
        <v>117</v>
      </c>
      <c r="BI388" s="253"/>
      <c r="BJ388" s="66">
        <v>2017</v>
      </c>
      <c r="BK388" s="65" t="s">
        <v>16</v>
      </c>
      <c r="BL388" s="101">
        <v>13.037076302382417</v>
      </c>
      <c r="BM388" s="101">
        <v>19.825072886297363</v>
      </c>
      <c r="BN388" s="101">
        <v>-14.783402538504571</v>
      </c>
      <c r="BO388" s="101" t="s">
        <v>117</v>
      </c>
      <c r="BP388" s="101">
        <v>-0.46823924374944759</v>
      </c>
      <c r="BQ388" s="101" t="s">
        <v>117</v>
      </c>
      <c r="BR388" s="101" t="s">
        <v>117</v>
      </c>
      <c r="BS388" s="101" t="s">
        <v>117</v>
      </c>
      <c r="BT388" s="101" t="s">
        <v>117</v>
      </c>
      <c r="BU388" s="101" t="s">
        <v>117</v>
      </c>
      <c r="BV388" s="101" t="s">
        <v>117</v>
      </c>
    </row>
    <row r="389" spans="1:74" x14ac:dyDescent="0.3">
      <c r="A389" s="253"/>
      <c r="B389" s="77">
        <v>2018</v>
      </c>
      <c r="C389" s="57" t="s">
        <v>17</v>
      </c>
      <c r="D389" s="103">
        <v>99947</v>
      </c>
      <c r="E389" s="103">
        <v>59838</v>
      </c>
      <c r="F389" s="103">
        <v>35071</v>
      </c>
      <c r="G389" s="103" t="s">
        <v>117</v>
      </c>
      <c r="H389" s="103">
        <v>1455</v>
      </c>
      <c r="I389" s="103">
        <v>3583</v>
      </c>
      <c r="J389" s="103" t="s">
        <v>117</v>
      </c>
      <c r="K389" s="103" t="s">
        <v>117</v>
      </c>
      <c r="L389" s="103" t="s">
        <v>117</v>
      </c>
      <c r="M389" s="103" t="s">
        <v>117</v>
      </c>
      <c r="N389" s="103" t="s">
        <v>117</v>
      </c>
      <c r="P389" s="253"/>
      <c r="Q389" s="77">
        <v>2018</v>
      </c>
      <c r="R389" s="57" t="s">
        <v>17</v>
      </c>
      <c r="S389" s="104">
        <v>30.193570237599005</v>
      </c>
      <c r="T389" s="104">
        <v>10.387957274890709</v>
      </c>
      <c r="U389" s="104">
        <v>121.61769352290679</v>
      </c>
      <c r="V389" s="104" t="s">
        <v>117</v>
      </c>
      <c r="W389" s="104">
        <v>47.267206477732799</v>
      </c>
      <c r="X389" s="104">
        <v>23.211829436038528</v>
      </c>
      <c r="Y389" s="104" t="s">
        <v>117</v>
      </c>
      <c r="Z389" s="104" t="s">
        <v>117</v>
      </c>
      <c r="AA389" s="104" t="s">
        <v>117</v>
      </c>
      <c r="AB389" s="104" t="s">
        <v>117</v>
      </c>
      <c r="AC389" s="104" t="s">
        <v>117</v>
      </c>
      <c r="AE389" s="253"/>
      <c r="AF389" s="77">
        <v>2018</v>
      </c>
      <c r="AG389" s="57" t="s">
        <v>17</v>
      </c>
      <c r="AH389" s="104">
        <v>30.193570237599005</v>
      </c>
      <c r="AI389" s="104">
        <v>7.335087536473532</v>
      </c>
      <c r="AJ389" s="104">
        <v>25.070341809087122</v>
      </c>
      <c r="AK389" s="104" t="s">
        <v>117</v>
      </c>
      <c r="AL389" s="104">
        <v>0.60832638599416433</v>
      </c>
      <c r="AM389" s="104">
        <v>0.87927261358899556</v>
      </c>
      <c r="AN389" s="104" t="s">
        <v>117</v>
      </c>
      <c r="AO389" s="104" t="s">
        <v>117</v>
      </c>
      <c r="AP389" s="104" t="s">
        <v>117</v>
      </c>
      <c r="AQ389" s="104" t="s">
        <v>117</v>
      </c>
      <c r="AR389" s="104" t="s">
        <v>117</v>
      </c>
      <c r="AS389" s="102"/>
      <c r="AT389" s="253"/>
      <c r="AU389" s="77">
        <v>2018</v>
      </c>
      <c r="AV389" s="57" t="s">
        <v>17</v>
      </c>
      <c r="AW389" s="104">
        <v>227.39452306079664</v>
      </c>
      <c r="AX389" s="104">
        <v>1500.374431666221</v>
      </c>
      <c r="AY389" s="104">
        <v>61.520747939022726</v>
      </c>
      <c r="AZ389" s="104" t="s">
        <v>117</v>
      </c>
      <c r="BA389" s="104">
        <v>-47.301702281781964</v>
      </c>
      <c r="BB389" s="104">
        <v>830.64935064935059</v>
      </c>
      <c r="BC389" s="104" t="s">
        <v>117</v>
      </c>
      <c r="BD389" s="104" t="s">
        <v>117</v>
      </c>
      <c r="BE389" s="104" t="s">
        <v>117</v>
      </c>
      <c r="BF389" s="104" t="s">
        <v>117</v>
      </c>
      <c r="BG389" s="104" t="s">
        <v>117</v>
      </c>
      <c r="BI389" s="253"/>
      <c r="BJ389" s="77">
        <v>2018</v>
      </c>
      <c r="BK389" s="57" t="s">
        <v>17</v>
      </c>
      <c r="BL389" s="104">
        <v>227.39452306079664</v>
      </c>
      <c r="BM389" s="104">
        <v>183.76244758909854</v>
      </c>
      <c r="BN389" s="104">
        <v>43.756551362683439</v>
      </c>
      <c r="BO389" s="104" t="s">
        <v>117</v>
      </c>
      <c r="BP389" s="104">
        <v>-4.2780398322851152</v>
      </c>
      <c r="BQ389" s="104">
        <v>10.47562893081761</v>
      </c>
      <c r="BR389" s="104" t="s">
        <v>117</v>
      </c>
      <c r="BS389" s="104" t="s">
        <v>117</v>
      </c>
      <c r="BT389" s="104" t="s">
        <v>117</v>
      </c>
      <c r="BU389" s="104" t="s">
        <v>117</v>
      </c>
      <c r="BV389" s="104" t="s">
        <v>117</v>
      </c>
    </row>
    <row r="390" spans="1:74" x14ac:dyDescent="0.3">
      <c r="A390" s="253"/>
      <c r="B390" s="66">
        <v>2018</v>
      </c>
      <c r="C390" s="65" t="s">
        <v>14</v>
      </c>
      <c r="D390" s="49">
        <v>54878</v>
      </c>
      <c r="E390" s="49">
        <v>11822</v>
      </c>
      <c r="F390" s="49">
        <v>25861</v>
      </c>
      <c r="G390" s="49">
        <v>64</v>
      </c>
      <c r="H390" s="49">
        <v>2278</v>
      </c>
      <c r="I390" s="49">
        <v>4580</v>
      </c>
      <c r="J390" s="49">
        <v>8904</v>
      </c>
      <c r="K390" s="49" t="s">
        <v>117</v>
      </c>
      <c r="L390" s="49" t="s">
        <v>117</v>
      </c>
      <c r="M390" s="49" t="s">
        <v>117</v>
      </c>
      <c r="N390" s="49">
        <v>1369</v>
      </c>
      <c r="P390" s="253"/>
      <c r="Q390" s="66">
        <v>2018</v>
      </c>
      <c r="R390" s="65" t="s">
        <v>14</v>
      </c>
      <c r="S390" s="101">
        <v>-45.092899236595393</v>
      </c>
      <c r="T390" s="101">
        <v>-80.243323640496001</v>
      </c>
      <c r="U390" s="101">
        <v>-26.261013372872171</v>
      </c>
      <c r="V390" s="101" t="s">
        <v>117</v>
      </c>
      <c r="W390" s="101">
        <v>56.563573883161524</v>
      </c>
      <c r="X390" s="101">
        <v>27.825844264582742</v>
      </c>
      <c r="Y390" s="101" t="s">
        <v>117</v>
      </c>
      <c r="Z390" s="101" t="s">
        <v>117</v>
      </c>
      <c r="AA390" s="101" t="s">
        <v>117</v>
      </c>
      <c r="AB390" s="101" t="s">
        <v>117</v>
      </c>
      <c r="AC390" s="101" t="s">
        <v>117</v>
      </c>
      <c r="AE390" s="253"/>
      <c r="AF390" s="66">
        <v>2018</v>
      </c>
      <c r="AG390" s="65" t="s">
        <v>14</v>
      </c>
      <c r="AH390" s="101">
        <v>-45.092899236595393</v>
      </c>
      <c r="AI390" s="101">
        <v>-48.041461974846662</v>
      </c>
      <c r="AJ390" s="101">
        <v>-9.2148838884608839</v>
      </c>
      <c r="AK390" s="101" t="s">
        <v>117</v>
      </c>
      <c r="AL390" s="101">
        <v>0.82343642130329076</v>
      </c>
      <c r="AM390" s="101">
        <v>0.99752869020580903</v>
      </c>
      <c r="AN390" s="101" t="s">
        <v>117</v>
      </c>
      <c r="AO390" s="101" t="s">
        <v>117</v>
      </c>
      <c r="AP390" s="101" t="s">
        <v>117</v>
      </c>
      <c r="AQ390" s="101" t="s">
        <v>117</v>
      </c>
      <c r="AR390" s="101" t="s">
        <v>117</v>
      </c>
      <c r="AS390" s="102"/>
      <c r="AT390" s="253"/>
      <c r="AU390" s="66">
        <v>2018</v>
      </c>
      <c r="AV390" s="65" t="s">
        <v>14</v>
      </c>
      <c r="AW390" s="101">
        <v>-40.690385613003635</v>
      </c>
      <c r="AX390" s="101">
        <v>-80.509117288225013</v>
      </c>
      <c r="AY390" s="101">
        <v>-2.3449890491654628</v>
      </c>
      <c r="AZ390" s="101">
        <v>-43.859649122807021</v>
      </c>
      <c r="BA390" s="101">
        <v>32.827988338192426</v>
      </c>
      <c r="BB390" s="101">
        <v>47.124959845807922</v>
      </c>
      <c r="BC390" s="101" t="s">
        <v>117</v>
      </c>
      <c r="BD390" s="101" t="s">
        <v>117</v>
      </c>
      <c r="BE390" s="101" t="s">
        <v>117</v>
      </c>
      <c r="BF390" s="101" t="s">
        <v>117</v>
      </c>
      <c r="BG390" s="101">
        <v>204.22222222222223</v>
      </c>
      <c r="BI390" s="253"/>
      <c r="BJ390" s="66">
        <v>2018</v>
      </c>
      <c r="BK390" s="65" t="s">
        <v>14</v>
      </c>
      <c r="BL390" s="101">
        <v>-40.690385613003635</v>
      </c>
      <c r="BM390" s="101">
        <v>-52.775376102369016</v>
      </c>
      <c r="BN390" s="101">
        <v>-0.67114819297942252</v>
      </c>
      <c r="BO390" s="101">
        <v>-5.4037696697215976E-2</v>
      </c>
      <c r="BP390" s="101">
        <v>0.60846446481065197</v>
      </c>
      <c r="BQ390" s="101">
        <v>1.5854660210963167</v>
      </c>
      <c r="BR390" s="101" t="s">
        <v>117</v>
      </c>
      <c r="BS390" s="101" t="s">
        <v>117</v>
      </c>
      <c r="BT390" s="101" t="s">
        <v>117</v>
      </c>
      <c r="BU390" s="101" t="s">
        <v>117</v>
      </c>
      <c r="BV390" s="101">
        <v>0.99321286529482977</v>
      </c>
    </row>
    <row r="391" spans="1:74" x14ac:dyDescent="0.3">
      <c r="A391" s="253"/>
      <c r="B391" s="56">
        <v>2018</v>
      </c>
      <c r="C391" s="57" t="s">
        <v>15</v>
      </c>
      <c r="D391" s="103">
        <v>39451</v>
      </c>
      <c r="E391" s="103">
        <v>5318</v>
      </c>
      <c r="F391" s="103">
        <v>15566</v>
      </c>
      <c r="G391" s="103">
        <v>270</v>
      </c>
      <c r="H391" s="103">
        <v>1475</v>
      </c>
      <c r="I391" s="103">
        <v>1060</v>
      </c>
      <c r="J391" s="103">
        <v>15512</v>
      </c>
      <c r="K391" s="103" t="s">
        <v>117</v>
      </c>
      <c r="L391" s="103" t="s">
        <v>117</v>
      </c>
      <c r="M391" s="103" t="s">
        <v>117</v>
      </c>
      <c r="N391" s="103">
        <v>250</v>
      </c>
      <c r="P391" s="253"/>
      <c r="Q391" s="56">
        <v>2018</v>
      </c>
      <c r="R391" s="57" t="s">
        <v>15</v>
      </c>
      <c r="S391" s="104">
        <v>-28.111447210175299</v>
      </c>
      <c r="T391" s="104">
        <v>-55.016071730671626</v>
      </c>
      <c r="U391" s="104">
        <v>-39.80897877112254</v>
      </c>
      <c r="V391" s="104">
        <v>321.875</v>
      </c>
      <c r="W391" s="104">
        <v>-35.25021949078139</v>
      </c>
      <c r="X391" s="104">
        <v>-76.855895196506552</v>
      </c>
      <c r="Y391" s="104">
        <v>74.213836477987428</v>
      </c>
      <c r="Z391" s="104" t="s">
        <v>117</v>
      </c>
      <c r="AA391" s="104" t="s">
        <v>117</v>
      </c>
      <c r="AB391" s="104" t="s">
        <v>117</v>
      </c>
      <c r="AC391" s="104">
        <v>-81.738495252008761</v>
      </c>
      <c r="AE391" s="253"/>
      <c r="AF391" s="56">
        <v>2018</v>
      </c>
      <c r="AG391" s="57" t="s">
        <v>15</v>
      </c>
      <c r="AH391" s="104">
        <v>-28.111447210175299</v>
      </c>
      <c r="AI391" s="104">
        <v>-11.851743868216772</v>
      </c>
      <c r="AJ391" s="104">
        <v>-18.759794453150626</v>
      </c>
      <c r="AK391" s="104">
        <v>0.37537811144721023</v>
      </c>
      <c r="AL391" s="104">
        <v>-1.4632457451073291</v>
      </c>
      <c r="AM391" s="104">
        <v>-6.4142279237581548</v>
      </c>
      <c r="AN391" s="104">
        <v>12.041255147782355</v>
      </c>
      <c r="AO391" s="104" t="s">
        <v>117</v>
      </c>
      <c r="AP391" s="104" t="s">
        <v>117</v>
      </c>
      <c r="AQ391" s="104" t="s">
        <v>117</v>
      </c>
      <c r="AR391" s="104">
        <v>-2.0390684791719815</v>
      </c>
      <c r="AS391" s="102"/>
      <c r="AT391" s="253"/>
      <c r="AU391" s="56">
        <v>2018</v>
      </c>
      <c r="AV391" s="57" t="s">
        <v>15</v>
      </c>
      <c r="AW391" s="104">
        <v>-50.868038258443761</v>
      </c>
      <c r="AX391" s="104">
        <v>-87.727597904599264</v>
      </c>
      <c r="AY391" s="104">
        <v>-16.852732225842644</v>
      </c>
      <c r="AZ391" s="104">
        <v>-97.107659346545262</v>
      </c>
      <c r="BA391" s="104">
        <v>-81.392708464740764</v>
      </c>
      <c r="BB391" s="104">
        <v>8.1632653061224545</v>
      </c>
      <c r="BC391" s="104" t="s">
        <v>117</v>
      </c>
      <c r="BD391" s="104" t="s">
        <v>117</v>
      </c>
      <c r="BE391" s="104" t="s">
        <v>117</v>
      </c>
      <c r="BF391" s="104" t="s">
        <v>117</v>
      </c>
      <c r="BG391" s="104" t="s">
        <v>117</v>
      </c>
      <c r="BI391" s="253"/>
      <c r="BJ391" s="56">
        <v>2018</v>
      </c>
      <c r="BK391" s="57" t="s">
        <v>15</v>
      </c>
      <c r="BL391" s="104">
        <v>-50.868038258443761</v>
      </c>
      <c r="BM391" s="104">
        <v>-47.34357875859321</v>
      </c>
      <c r="BN391" s="104">
        <v>-3.9292119159111287</v>
      </c>
      <c r="BO391" s="104">
        <v>-11.289478927966526</v>
      </c>
      <c r="BP391" s="104">
        <v>-8.035269502839494</v>
      </c>
      <c r="BQ391" s="104">
        <v>9.9631363953372534E-2</v>
      </c>
      <c r="BR391" s="104" t="s">
        <v>117</v>
      </c>
      <c r="BS391" s="104" t="s">
        <v>117</v>
      </c>
      <c r="BT391" s="104" t="s">
        <v>117</v>
      </c>
      <c r="BU391" s="104" t="s">
        <v>117</v>
      </c>
      <c r="BV391" s="104" t="s">
        <v>117</v>
      </c>
    </row>
    <row r="392" spans="1:74" x14ac:dyDescent="0.3">
      <c r="A392" s="254"/>
      <c r="B392" s="78">
        <v>2018</v>
      </c>
      <c r="C392" s="79" t="s">
        <v>16</v>
      </c>
      <c r="D392" s="80">
        <v>81812</v>
      </c>
      <c r="E392" s="80">
        <v>52634</v>
      </c>
      <c r="F392" s="80">
        <v>22154</v>
      </c>
      <c r="G392" s="80">
        <v>960</v>
      </c>
      <c r="H392" s="80">
        <v>2233</v>
      </c>
      <c r="I392" s="80">
        <v>2231</v>
      </c>
      <c r="J392" s="80" t="s">
        <v>117</v>
      </c>
      <c r="K392" s="80" t="s">
        <v>117</v>
      </c>
      <c r="L392" s="80" t="s">
        <v>117</v>
      </c>
      <c r="M392" s="80" t="s">
        <v>117</v>
      </c>
      <c r="N392" s="80">
        <v>1600</v>
      </c>
      <c r="P392" s="254"/>
      <c r="Q392" s="78">
        <v>2018</v>
      </c>
      <c r="R392" s="79" t="s">
        <v>16</v>
      </c>
      <c r="S392" s="107">
        <v>107.37623887860889</v>
      </c>
      <c r="T392" s="107">
        <v>889.7329823241821</v>
      </c>
      <c r="U392" s="107">
        <v>42.323011692149549</v>
      </c>
      <c r="V392" s="107">
        <v>255.55555555555554</v>
      </c>
      <c r="W392" s="107">
        <v>51.389830508474574</v>
      </c>
      <c r="X392" s="107">
        <v>110.47169811320754</v>
      </c>
      <c r="Y392" s="107" t="s">
        <v>117</v>
      </c>
      <c r="Z392" s="107" t="s">
        <v>117</v>
      </c>
      <c r="AA392" s="107" t="s">
        <v>117</v>
      </c>
      <c r="AB392" s="107" t="s">
        <v>117</v>
      </c>
      <c r="AC392" s="107">
        <v>540</v>
      </c>
      <c r="AE392" s="254"/>
      <c r="AF392" s="78">
        <v>2018</v>
      </c>
      <c r="AG392" s="79" t="s">
        <v>16</v>
      </c>
      <c r="AH392" s="107">
        <v>107.37623887860889</v>
      </c>
      <c r="AI392" s="107">
        <v>119.93612329218523</v>
      </c>
      <c r="AJ392" s="107">
        <v>16.699196471572328</v>
      </c>
      <c r="AK392" s="107">
        <v>1.7490050949278848</v>
      </c>
      <c r="AL392" s="107">
        <v>1.9213708144280244</v>
      </c>
      <c r="AM392" s="107">
        <v>2.968239081392106</v>
      </c>
      <c r="AN392" s="107" t="s">
        <v>117</v>
      </c>
      <c r="AO392" s="107" t="s">
        <v>117</v>
      </c>
      <c r="AP392" s="107" t="s">
        <v>117</v>
      </c>
      <c r="AQ392" s="107" t="s">
        <v>117</v>
      </c>
      <c r="AR392" s="107">
        <v>3.4219664900762963</v>
      </c>
      <c r="AS392" s="102"/>
      <c r="AT392" s="254"/>
      <c r="AU392" s="78">
        <v>2018</v>
      </c>
      <c r="AV392" s="79" t="s">
        <v>16</v>
      </c>
      <c r="AW392" s="107">
        <v>6.5704460191746534</v>
      </c>
      <c r="AX392" s="107">
        <v>-2.90183924585385</v>
      </c>
      <c r="AY392" s="107">
        <v>39.993680884676138</v>
      </c>
      <c r="AZ392" s="107" t="s">
        <v>117</v>
      </c>
      <c r="BA392" s="107">
        <v>126.01214574898788</v>
      </c>
      <c r="BB392" s="107">
        <v>-23.280605226960105</v>
      </c>
      <c r="BC392" s="107" t="s">
        <v>117</v>
      </c>
      <c r="BD392" s="107" t="s">
        <v>117</v>
      </c>
      <c r="BE392" s="107" t="s">
        <v>117</v>
      </c>
      <c r="BF392" s="107" t="s">
        <v>117</v>
      </c>
      <c r="BG392" s="107">
        <v>1042.8571428571429</v>
      </c>
      <c r="BI392" s="254"/>
      <c r="BJ392" s="78">
        <v>2018</v>
      </c>
      <c r="BK392" s="79" t="s">
        <v>16</v>
      </c>
      <c r="BL392" s="107">
        <v>6.5704460191746534</v>
      </c>
      <c r="BM392" s="107">
        <v>-2.0490308461859099</v>
      </c>
      <c r="BN392" s="107">
        <v>8.2443205502292596</v>
      </c>
      <c r="BO392" s="107" t="s">
        <v>117</v>
      </c>
      <c r="BP392" s="107">
        <v>1.6217694872863688</v>
      </c>
      <c r="BQ392" s="107">
        <v>-0.8818778657774069</v>
      </c>
      <c r="BR392" s="107" t="s">
        <v>117</v>
      </c>
      <c r="BS392" s="107" t="s">
        <v>117</v>
      </c>
      <c r="BT392" s="107" t="s">
        <v>117</v>
      </c>
      <c r="BU392" s="107" t="s">
        <v>117</v>
      </c>
      <c r="BV392" s="107">
        <v>1.9018340975406414</v>
      </c>
    </row>
    <row r="393" spans="1:74" ht="15" customHeight="1" x14ac:dyDescent="0.3">
      <c r="A393" s="252" t="s">
        <v>211</v>
      </c>
      <c r="B393" s="40">
        <v>2012</v>
      </c>
      <c r="C393" s="40" t="s">
        <v>14</v>
      </c>
      <c r="D393" s="42">
        <v>235790</v>
      </c>
      <c r="E393" s="42">
        <v>127473</v>
      </c>
      <c r="F393" s="42">
        <v>37421</v>
      </c>
      <c r="G393" s="42">
        <v>5663</v>
      </c>
      <c r="H393" s="42">
        <v>46429</v>
      </c>
      <c r="I393" s="42">
        <v>2050</v>
      </c>
      <c r="J393" s="42">
        <v>2954</v>
      </c>
      <c r="K393" s="42">
        <v>11238</v>
      </c>
      <c r="L393" s="42">
        <v>591</v>
      </c>
      <c r="M393" s="42" t="s">
        <v>117</v>
      </c>
      <c r="N393" s="42">
        <v>1971</v>
      </c>
      <c r="P393" s="252" t="s">
        <v>211</v>
      </c>
      <c r="Q393" s="40">
        <v>2012</v>
      </c>
      <c r="R393" s="40" t="s">
        <v>14</v>
      </c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E393" s="252" t="s">
        <v>211</v>
      </c>
      <c r="AF393" s="40">
        <v>2012</v>
      </c>
      <c r="AG393" s="40" t="s">
        <v>14</v>
      </c>
      <c r="AH393" s="99"/>
      <c r="AI393" s="99"/>
      <c r="AJ393" s="99"/>
      <c r="AK393" s="99"/>
      <c r="AL393" s="99"/>
      <c r="AM393" s="99"/>
      <c r="AN393" s="99"/>
      <c r="AO393" s="99"/>
      <c r="AP393" s="99"/>
      <c r="AQ393" s="99"/>
      <c r="AR393" s="99"/>
      <c r="AS393" s="100"/>
      <c r="AT393" s="252" t="s">
        <v>211</v>
      </c>
      <c r="AU393" s="40">
        <v>2012</v>
      </c>
      <c r="AV393" s="40" t="s">
        <v>14</v>
      </c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I393" s="252" t="s">
        <v>211</v>
      </c>
      <c r="BJ393" s="40">
        <v>2012</v>
      </c>
      <c r="BK393" s="40" t="s">
        <v>14</v>
      </c>
      <c r="BL393" s="99"/>
      <c r="BM393" s="99"/>
      <c r="BN393" s="99"/>
      <c r="BO393" s="99"/>
      <c r="BP393" s="99"/>
      <c r="BQ393" s="99"/>
      <c r="BR393" s="99"/>
      <c r="BS393" s="99"/>
      <c r="BT393" s="99"/>
      <c r="BU393" s="99"/>
      <c r="BV393" s="99"/>
    </row>
    <row r="394" spans="1:74" x14ac:dyDescent="0.3">
      <c r="A394" s="253"/>
      <c r="B394" s="47">
        <v>2012</v>
      </c>
      <c r="C394" s="48" t="s">
        <v>15</v>
      </c>
      <c r="D394" s="49">
        <v>102218</v>
      </c>
      <c r="E394" s="49">
        <v>21235</v>
      </c>
      <c r="F394" s="49">
        <v>32191</v>
      </c>
      <c r="G394" s="49">
        <v>1080</v>
      </c>
      <c r="H394" s="49">
        <v>6176</v>
      </c>
      <c r="I394" s="49">
        <v>9019</v>
      </c>
      <c r="J394" s="49" t="s">
        <v>117</v>
      </c>
      <c r="K394" s="49">
        <v>480</v>
      </c>
      <c r="L394" s="49" t="s">
        <v>117</v>
      </c>
      <c r="M394" s="49" t="s">
        <v>117</v>
      </c>
      <c r="N394" s="49">
        <v>32037</v>
      </c>
      <c r="P394" s="253"/>
      <c r="Q394" s="47">
        <v>2012</v>
      </c>
      <c r="R394" s="48" t="s">
        <v>15</v>
      </c>
      <c r="S394" s="101">
        <v>-56.648712837694561</v>
      </c>
      <c r="T394" s="101">
        <v>-83.341570371765002</v>
      </c>
      <c r="U394" s="101">
        <v>-13.976109671040319</v>
      </c>
      <c r="V394" s="101">
        <v>-80.928836305844953</v>
      </c>
      <c r="W394" s="101">
        <v>-86.697968941825152</v>
      </c>
      <c r="X394" s="101">
        <v>339.95121951219511</v>
      </c>
      <c r="Y394" s="101" t="s">
        <v>117</v>
      </c>
      <c r="Z394" s="101">
        <v>-95.72877736252002</v>
      </c>
      <c r="AA394" s="101" t="s">
        <v>117</v>
      </c>
      <c r="AB394" s="101" t="s">
        <v>117</v>
      </c>
      <c r="AC394" s="101">
        <v>1525.4185692541857</v>
      </c>
      <c r="AE394" s="253"/>
      <c r="AF394" s="47">
        <v>2012</v>
      </c>
      <c r="AG394" s="48" t="s">
        <v>15</v>
      </c>
      <c r="AH394" s="101">
        <v>-56.648712837694561</v>
      </c>
      <c r="AI394" s="101">
        <v>-45.056194070995382</v>
      </c>
      <c r="AJ394" s="101">
        <v>-2.2180754060816832</v>
      </c>
      <c r="AK394" s="101">
        <v>-1.9436786971457654</v>
      </c>
      <c r="AL394" s="101">
        <v>-17.071546715297512</v>
      </c>
      <c r="AM394" s="101">
        <v>2.9555960812587472</v>
      </c>
      <c r="AN394" s="101" t="s">
        <v>117</v>
      </c>
      <c r="AO394" s="101">
        <v>-4.5625344586284413</v>
      </c>
      <c r="AP394" s="101" t="s">
        <v>117</v>
      </c>
      <c r="AQ394" s="101" t="s">
        <v>117</v>
      </c>
      <c r="AR394" s="101">
        <v>12.751176894694431</v>
      </c>
      <c r="AS394" s="102"/>
      <c r="AT394" s="253"/>
      <c r="AU394" s="47">
        <v>2012</v>
      </c>
      <c r="AV394" s="48" t="s">
        <v>15</v>
      </c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I394" s="253"/>
      <c r="BJ394" s="47">
        <v>2012</v>
      </c>
      <c r="BK394" s="48" t="s">
        <v>15</v>
      </c>
      <c r="BL394" s="101"/>
      <c r="BM394" s="101"/>
      <c r="BN394" s="101"/>
      <c r="BO394" s="101"/>
      <c r="BP394" s="101"/>
      <c r="BQ394" s="101"/>
      <c r="BR394" s="101"/>
      <c r="BS394" s="101"/>
      <c r="BT394" s="101"/>
      <c r="BU394" s="101"/>
      <c r="BV394" s="101"/>
    </row>
    <row r="395" spans="1:74" ht="15" customHeight="1" x14ac:dyDescent="0.3">
      <c r="A395" s="253"/>
      <c r="B395" s="55">
        <v>2012</v>
      </c>
      <c r="C395" s="40" t="s">
        <v>16</v>
      </c>
      <c r="D395" s="42">
        <v>68818</v>
      </c>
      <c r="E395" s="42">
        <v>17646</v>
      </c>
      <c r="F395" s="42">
        <v>30320</v>
      </c>
      <c r="G395" s="42">
        <v>419</v>
      </c>
      <c r="H395" s="42">
        <v>9838</v>
      </c>
      <c r="I395" s="42">
        <v>4426</v>
      </c>
      <c r="J395" s="42">
        <v>320</v>
      </c>
      <c r="K395" s="42">
        <v>4143</v>
      </c>
      <c r="L395" s="42" t="s">
        <v>117</v>
      </c>
      <c r="M395" s="42" t="s">
        <v>117</v>
      </c>
      <c r="N395" s="42">
        <v>1706</v>
      </c>
      <c r="P395" s="253"/>
      <c r="Q395" s="55">
        <v>2012</v>
      </c>
      <c r="R395" s="40" t="s">
        <v>16</v>
      </c>
      <c r="S395" s="99">
        <v>-32.675262673893059</v>
      </c>
      <c r="T395" s="99">
        <v>-16.901342123852132</v>
      </c>
      <c r="U395" s="99">
        <v>-5.8121835295579416</v>
      </c>
      <c r="V395" s="99">
        <v>-61.203703703703702</v>
      </c>
      <c r="W395" s="99">
        <v>59.2940414507772</v>
      </c>
      <c r="X395" s="99">
        <v>-50.925823262002439</v>
      </c>
      <c r="Y395" s="99" t="s">
        <v>117</v>
      </c>
      <c r="Z395" s="99">
        <v>763.125</v>
      </c>
      <c r="AA395" s="99" t="s">
        <v>117</v>
      </c>
      <c r="AB395" s="99" t="s">
        <v>117</v>
      </c>
      <c r="AC395" s="99">
        <v>-94.674907138620966</v>
      </c>
      <c r="AE395" s="253"/>
      <c r="AF395" s="55">
        <v>2012</v>
      </c>
      <c r="AG395" s="40" t="s">
        <v>16</v>
      </c>
      <c r="AH395" s="99">
        <v>-32.675262673893059</v>
      </c>
      <c r="AI395" s="99">
        <v>-3.5111232855270118</v>
      </c>
      <c r="AJ395" s="99">
        <v>-1.8304016905046081</v>
      </c>
      <c r="AK395" s="99">
        <v>-0.64665714453423095</v>
      </c>
      <c r="AL395" s="99">
        <v>3.5825392787962986</v>
      </c>
      <c r="AM395" s="99">
        <v>-4.493337768299126</v>
      </c>
      <c r="AN395" s="99" t="s">
        <v>117</v>
      </c>
      <c r="AO395" s="99">
        <v>3.5835175800739605</v>
      </c>
      <c r="AP395" s="99" t="s">
        <v>117</v>
      </c>
      <c r="AQ395" s="99" t="s">
        <v>117</v>
      </c>
      <c r="AR395" s="99">
        <v>-29.67285605275001</v>
      </c>
      <c r="AS395" s="100"/>
      <c r="AT395" s="253"/>
      <c r="AU395" s="55">
        <v>2012</v>
      </c>
      <c r="AV395" s="40" t="s">
        <v>16</v>
      </c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I395" s="253"/>
      <c r="BJ395" s="55">
        <v>2012</v>
      </c>
      <c r="BK395" s="40" t="s">
        <v>16</v>
      </c>
      <c r="BL395" s="99"/>
      <c r="BM395" s="99"/>
      <c r="BN395" s="99"/>
      <c r="BO395" s="99"/>
      <c r="BP395" s="99"/>
      <c r="BQ395" s="99"/>
      <c r="BR395" s="99"/>
      <c r="BS395" s="99"/>
      <c r="BT395" s="99"/>
      <c r="BU395" s="99"/>
      <c r="BV395" s="99"/>
    </row>
    <row r="396" spans="1:74" x14ac:dyDescent="0.3">
      <c r="A396" s="253"/>
      <c r="B396" s="48">
        <v>2013</v>
      </c>
      <c r="C396" s="48" t="s">
        <v>17</v>
      </c>
      <c r="D396" s="49">
        <v>90829</v>
      </c>
      <c r="E396" s="49">
        <v>18219</v>
      </c>
      <c r="F396" s="49">
        <v>58182</v>
      </c>
      <c r="G396" s="49">
        <v>5412</v>
      </c>
      <c r="H396" s="49">
        <v>1121</v>
      </c>
      <c r="I396" s="49">
        <v>2036</v>
      </c>
      <c r="J396" s="49" t="s">
        <v>117</v>
      </c>
      <c r="K396" s="49" t="s">
        <v>117</v>
      </c>
      <c r="L396" s="49">
        <v>5762</v>
      </c>
      <c r="M396" s="49" t="s">
        <v>117</v>
      </c>
      <c r="N396" s="49">
        <v>97</v>
      </c>
      <c r="P396" s="253"/>
      <c r="Q396" s="48">
        <v>2013</v>
      </c>
      <c r="R396" s="48" t="s">
        <v>17</v>
      </c>
      <c r="S396" s="101">
        <v>31.984364555784822</v>
      </c>
      <c r="T396" s="101">
        <v>3.247194831689896</v>
      </c>
      <c r="U396" s="101">
        <v>91.893139841688651</v>
      </c>
      <c r="V396" s="101">
        <v>1191.6467780429593</v>
      </c>
      <c r="W396" s="101">
        <v>-88.605407603171372</v>
      </c>
      <c r="X396" s="101">
        <v>-53.999096249435155</v>
      </c>
      <c r="Y396" s="101" t="s">
        <v>117</v>
      </c>
      <c r="Z396" s="101" t="s">
        <v>117</v>
      </c>
      <c r="AA396" s="101" t="s">
        <v>117</v>
      </c>
      <c r="AB396" s="101" t="s">
        <v>117</v>
      </c>
      <c r="AC396" s="101">
        <v>-94.314185228604927</v>
      </c>
      <c r="AE396" s="253"/>
      <c r="AF396" s="48">
        <v>2013</v>
      </c>
      <c r="AG396" s="48" t="s">
        <v>17</v>
      </c>
      <c r="AH396" s="101">
        <v>31.984364555784822</v>
      </c>
      <c r="AI396" s="101">
        <v>0.83263099770408899</v>
      </c>
      <c r="AJ396" s="101">
        <v>40.486500624836523</v>
      </c>
      <c r="AK396" s="101">
        <v>7.2553692347932222</v>
      </c>
      <c r="AL396" s="101">
        <v>-12.666744165770583</v>
      </c>
      <c r="AM396" s="101">
        <v>-3.4729285942631285</v>
      </c>
      <c r="AN396" s="101" t="s">
        <v>117</v>
      </c>
      <c r="AO396" s="101" t="s">
        <v>117</v>
      </c>
      <c r="AP396" s="101" t="s">
        <v>117</v>
      </c>
      <c r="AQ396" s="101" t="s">
        <v>117</v>
      </c>
      <c r="AR396" s="101">
        <v>-2.3380510912842571</v>
      </c>
      <c r="AS396" s="102"/>
      <c r="AT396" s="253"/>
      <c r="AU396" s="48">
        <v>2013</v>
      </c>
      <c r="AV396" s="48" t="s">
        <v>17</v>
      </c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I396" s="253"/>
      <c r="BJ396" s="48">
        <v>2013</v>
      </c>
      <c r="BK396" s="48" t="s">
        <v>17</v>
      </c>
      <c r="BL396" s="101"/>
      <c r="BM396" s="101"/>
      <c r="BN396" s="101"/>
      <c r="BO396" s="101"/>
      <c r="BP396" s="101"/>
      <c r="BQ396" s="101"/>
      <c r="BR396" s="101"/>
      <c r="BS396" s="101"/>
      <c r="BT396" s="101"/>
      <c r="BU396" s="101"/>
      <c r="BV396" s="101"/>
    </row>
    <row r="397" spans="1:74" x14ac:dyDescent="0.3">
      <c r="A397" s="253"/>
      <c r="B397" s="55">
        <v>2013</v>
      </c>
      <c r="C397" s="40" t="s">
        <v>14</v>
      </c>
      <c r="D397" s="42">
        <v>111200</v>
      </c>
      <c r="E397" s="42">
        <v>47119</v>
      </c>
      <c r="F397" s="42">
        <v>27675</v>
      </c>
      <c r="G397" s="42">
        <v>1825</v>
      </c>
      <c r="H397" s="42">
        <v>7992</v>
      </c>
      <c r="I397" s="42">
        <v>2928</v>
      </c>
      <c r="J397" s="42" t="s">
        <v>117</v>
      </c>
      <c r="K397" s="42">
        <v>716</v>
      </c>
      <c r="L397" s="42" t="s">
        <v>117</v>
      </c>
      <c r="M397" s="42">
        <v>8619</v>
      </c>
      <c r="N397" s="42">
        <v>14326</v>
      </c>
      <c r="P397" s="253"/>
      <c r="Q397" s="55">
        <v>2013</v>
      </c>
      <c r="R397" s="40" t="s">
        <v>14</v>
      </c>
      <c r="S397" s="99">
        <v>22.427858943729433</v>
      </c>
      <c r="T397" s="99">
        <v>158.62561062626929</v>
      </c>
      <c r="U397" s="99">
        <v>-52.433742394555019</v>
      </c>
      <c r="V397" s="99">
        <v>-66.278640059127866</v>
      </c>
      <c r="W397" s="99">
        <v>612.93487957181082</v>
      </c>
      <c r="X397" s="99">
        <v>43.811394891944985</v>
      </c>
      <c r="Y397" s="99" t="s">
        <v>117</v>
      </c>
      <c r="Z397" s="99" t="s">
        <v>117</v>
      </c>
      <c r="AA397" s="99" t="s">
        <v>117</v>
      </c>
      <c r="AB397" s="99" t="s">
        <v>117</v>
      </c>
      <c r="AC397" s="99">
        <v>14669.072164948455</v>
      </c>
      <c r="AE397" s="253"/>
      <c r="AF397" s="55">
        <v>2013</v>
      </c>
      <c r="AG397" s="40" t="s">
        <v>14</v>
      </c>
      <c r="AH397" s="99">
        <v>22.427858943729433</v>
      </c>
      <c r="AI397" s="99">
        <v>31.818031685915301</v>
      </c>
      <c r="AJ397" s="99">
        <v>-33.587290402844914</v>
      </c>
      <c r="AK397" s="99">
        <v>-3.9491792268988992</v>
      </c>
      <c r="AL397" s="99">
        <v>7.5647645575752263</v>
      </c>
      <c r="AM397" s="99">
        <v>0.98206519944070758</v>
      </c>
      <c r="AN397" s="99" t="s">
        <v>117</v>
      </c>
      <c r="AO397" s="99" t="s">
        <v>117</v>
      </c>
      <c r="AP397" s="99" t="s">
        <v>117</v>
      </c>
      <c r="AQ397" s="99" t="s">
        <v>117</v>
      </c>
      <c r="AR397" s="99">
        <v>15.665701483006533</v>
      </c>
      <c r="AS397" s="100"/>
      <c r="AT397" s="253"/>
      <c r="AU397" s="55">
        <v>2013</v>
      </c>
      <c r="AV397" s="40" t="s">
        <v>14</v>
      </c>
      <c r="AW397" s="99">
        <v>-52.83939098350227</v>
      </c>
      <c r="AX397" s="99">
        <v>-63.036093917927715</v>
      </c>
      <c r="AY397" s="99">
        <v>-26.044199780871708</v>
      </c>
      <c r="AZ397" s="99">
        <v>-67.773265053858381</v>
      </c>
      <c r="BA397" s="99">
        <v>-82.786620431196013</v>
      </c>
      <c r="BB397" s="99">
        <v>42.829268292682912</v>
      </c>
      <c r="BC397" s="99" t="s">
        <v>117</v>
      </c>
      <c r="BD397" s="99">
        <v>-93.628759565759026</v>
      </c>
      <c r="BE397" s="99" t="s">
        <v>117</v>
      </c>
      <c r="BF397" s="99" t="s">
        <v>117</v>
      </c>
      <c r="BG397" s="99">
        <v>626.8391679350583</v>
      </c>
      <c r="BI397" s="253"/>
      <c r="BJ397" s="55">
        <v>2013</v>
      </c>
      <c r="BK397" s="40" t="s">
        <v>14</v>
      </c>
      <c r="BL397" s="99">
        <v>-52.83939098350227</v>
      </c>
      <c r="BM397" s="99">
        <v>-34.078629288773904</v>
      </c>
      <c r="BN397" s="99">
        <v>-4.1333389880826159</v>
      </c>
      <c r="BO397" s="99">
        <v>-1.6277195809830782</v>
      </c>
      <c r="BP397" s="99">
        <v>-16.301369863013697</v>
      </c>
      <c r="BQ397" s="99">
        <v>0.37236524025616013</v>
      </c>
      <c r="BR397" s="99" t="s">
        <v>117</v>
      </c>
      <c r="BS397" s="99">
        <v>-4.4624453963272401</v>
      </c>
      <c r="BT397" s="99" t="s">
        <v>117</v>
      </c>
      <c r="BU397" s="99" t="s">
        <v>117</v>
      </c>
      <c r="BV397" s="99">
        <v>5.2398320539463077</v>
      </c>
    </row>
    <row r="398" spans="1:74" x14ac:dyDescent="0.3">
      <c r="A398" s="253"/>
      <c r="B398" s="47">
        <v>2013</v>
      </c>
      <c r="C398" s="48" t="s">
        <v>15</v>
      </c>
      <c r="D398" s="49">
        <v>73549</v>
      </c>
      <c r="E398" s="49">
        <v>47268</v>
      </c>
      <c r="F398" s="49">
        <v>20115</v>
      </c>
      <c r="G398" s="49" t="s">
        <v>117</v>
      </c>
      <c r="H398" s="49">
        <v>1581</v>
      </c>
      <c r="I398" s="49">
        <v>600</v>
      </c>
      <c r="J398" s="49">
        <v>555</v>
      </c>
      <c r="K398" s="49" t="s">
        <v>117</v>
      </c>
      <c r="L398" s="49">
        <v>3000</v>
      </c>
      <c r="M398" s="49" t="s">
        <v>117</v>
      </c>
      <c r="N398" s="49">
        <v>430</v>
      </c>
      <c r="P398" s="253"/>
      <c r="Q398" s="47">
        <v>2013</v>
      </c>
      <c r="R398" s="48" t="s">
        <v>15</v>
      </c>
      <c r="S398" s="101">
        <v>-33.858812949640281</v>
      </c>
      <c r="T398" s="101">
        <v>0.316220632865722</v>
      </c>
      <c r="U398" s="101">
        <v>-27.317073170731703</v>
      </c>
      <c r="V398" s="101" t="s">
        <v>117</v>
      </c>
      <c r="W398" s="101">
        <v>-80.217717717717719</v>
      </c>
      <c r="X398" s="101">
        <v>-79.508196721311478</v>
      </c>
      <c r="Y398" s="101" t="s">
        <v>117</v>
      </c>
      <c r="Z398" s="101" t="s">
        <v>117</v>
      </c>
      <c r="AA398" s="101" t="s">
        <v>117</v>
      </c>
      <c r="AB398" s="101" t="s">
        <v>117</v>
      </c>
      <c r="AC398" s="101">
        <v>-96.998464330587737</v>
      </c>
      <c r="AE398" s="253"/>
      <c r="AF398" s="47">
        <v>2013</v>
      </c>
      <c r="AG398" s="48" t="s">
        <v>15</v>
      </c>
      <c r="AH398" s="101">
        <v>-33.858812949640281</v>
      </c>
      <c r="AI398" s="101">
        <v>0.13399280575539566</v>
      </c>
      <c r="AJ398" s="101">
        <v>-6.7985611510791353</v>
      </c>
      <c r="AK398" s="101" t="s">
        <v>117</v>
      </c>
      <c r="AL398" s="101">
        <v>-5.7652877697841722</v>
      </c>
      <c r="AM398" s="101">
        <v>-2.0935251798561145</v>
      </c>
      <c r="AN398" s="101" t="s">
        <v>117</v>
      </c>
      <c r="AO398" s="101" t="s">
        <v>117</v>
      </c>
      <c r="AP398" s="101" t="s">
        <v>117</v>
      </c>
      <c r="AQ398" s="101" t="s">
        <v>117</v>
      </c>
      <c r="AR398" s="101">
        <v>-12.49640287769784</v>
      </c>
      <c r="AS398" s="102"/>
      <c r="AT398" s="253"/>
      <c r="AU398" s="47">
        <v>2013</v>
      </c>
      <c r="AV398" s="48" t="s">
        <v>15</v>
      </c>
      <c r="AW398" s="101">
        <v>-28.046919329276648</v>
      </c>
      <c r="AX398" s="101">
        <v>122.59477278078643</v>
      </c>
      <c r="AY398" s="101">
        <v>-37.513590755180019</v>
      </c>
      <c r="AZ398" s="101" t="s">
        <v>117</v>
      </c>
      <c r="BA398" s="101">
        <v>-74.400906735751292</v>
      </c>
      <c r="BB398" s="101">
        <v>-93.347377758066301</v>
      </c>
      <c r="BC398" s="101" t="s">
        <v>117</v>
      </c>
      <c r="BD398" s="101" t="s">
        <v>117</v>
      </c>
      <c r="BE398" s="101" t="s">
        <v>117</v>
      </c>
      <c r="BF398" s="101" t="s">
        <v>117</v>
      </c>
      <c r="BG398" s="101">
        <v>-98.657801916534012</v>
      </c>
      <c r="BI398" s="253"/>
      <c r="BJ398" s="47">
        <v>2013</v>
      </c>
      <c r="BK398" s="48" t="s">
        <v>15</v>
      </c>
      <c r="BL398" s="101">
        <v>-28.046919329276648</v>
      </c>
      <c r="BM398" s="101">
        <v>25.468117161361015</v>
      </c>
      <c r="BN398" s="101">
        <v>-11.813966229039897</v>
      </c>
      <c r="BO398" s="101" t="s">
        <v>117</v>
      </c>
      <c r="BP398" s="101">
        <v>-4.4952943708544488</v>
      </c>
      <c r="BQ398" s="101">
        <v>-8.2363184566319063</v>
      </c>
      <c r="BR398" s="101" t="s">
        <v>117</v>
      </c>
      <c r="BS398" s="101" t="s">
        <v>117</v>
      </c>
      <c r="BT398" s="101" t="s">
        <v>117</v>
      </c>
      <c r="BU398" s="101" t="s">
        <v>117</v>
      </c>
      <c r="BV398" s="101">
        <v>-30.921168483046046</v>
      </c>
    </row>
    <row r="399" spans="1:74" x14ac:dyDescent="0.3">
      <c r="A399" s="253"/>
      <c r="B399" s="55">
        <v>2013</v>
      </c>
      <c r="C399" s="40" t="s">
        <v>16</v>
      </c>
      <c r="D399" s="42">
        <v>93995</v>
      </c>
      <c r="E399" s="42">
        <v>61736</v>
      </c>
      <c r="F399" s="42">
        <v>22150</v>
      </c>
      <c r="G399" s="42">
        <v>1369</v>
      </c>
      <c r="H399" s="42">
        <v>250</v>
      </c>
      <c r="I399" s="42">
        <v>6011</v>
      </c>
      <c r="J399" s="42">
        <v>1697</v>
      </c>
      <c r="K399" s="42" t="s">
        <v>117</v>
      </c>
      <c r="L399" s="42" t="s">
        <v>117</v>
      </c>
      <c r="M399" s="42" t="s">
        <v>117</v>
      </c>
      <c r="N399" s="42">
        <v>782</v>
      </c>
      <c r="P399" s="253"/>
      <c r="Q399" s="55">
        <v>2013</v>
      </c>
      <c r="R399" s="40" t="s">
        <v>16</v>
      </c>
      <c r="S399" s="99">
        <v>27.799154305293072</v>
      </c>
      <c r="T399" s="99">
        <v>30.608445459930607</v>
      </c>
      <c r="U399" s="99">
        <v>10.116828237633598</v>
      </c>
      <c r="V399" s="99" t="s">
        <v>117</v>
      </c>
      <c r="W399" s="99">
        <v>-84.187223276407337</v>
      </c>
      <c r="X399" s="99">
        <v>901.83333333333326</v>
      </c>
      <c r="Y399" s="99">
        <v>205.76576576576576</v>
      </c>
      <c r="Z399" s="99" t="s">
        <v>117</v>
      </c>
      <c r="AA399" s="99" t="s">
        <v>117</v>
      </c>
      <c r="AB399" s="99" t="s">
        <v>117</v>
      </c>
      <c r="AC399" s="99">
        <v>81.860465116279073</v>
      </c>
      <c r="AE399" s="253"/>
      <c r="AF399" s="55">
        <v>2013</v>
      </c>
      <c r="AG399" s="40" t="s">
        <v>16</v>
      </c>
      <c r="AH399" s="99">
        <v>27.799154305293072</v>
      </c>
      <c r="AI399" s="99">
        <v>19.671239581775417</v>
      </c>
      <c r="AJ399" s="99">
        <v>2.7668629077213835</v>
      </c>
      <c r="AK399" s="99" t="s">
        <v>117</v>
      </c>
      <c r="AL399" s="99">
        <v>-1.8096779018069589</v>
      </c>
      <c r="AM399" s="99">
        <v>7.3570000951746461</v>
      </c>
      <c r="AN399" s="99">
        <v>1.5527063590259558</v>
      </c>
      <c r="AO399" s="99" t="s">
        <v>117</v>
      </c>
      <c r="AP399" s="99" t="s">
        <v>117</v>
      </c>
      <c r="AQ399" s="99" t="s">
        <v>117</v>
      </c>
      <c r="AR399" s="99">
        <v>0.47859250295721223</v>
      </c>
      <c r="AS399" s="100"/>
      <c r="AT399" s="253"/>
      <c r="AU399" s="55">
        <v>2013</v>
      </c>
      <c r="AV399" s="40" t="s">
        <v>16</v>
      </c>
      <c r="AW399" s="99">
        <v>36.584905112034647</v>
      </c>
      <c r="AX399" s="99">
        <v>249.85832483282331</v>
      </c>
      <c r="AY399" s="99">
        <v>-26.945910290237464</v>
      </c>
      <c r="AZ399" s="99">
        <v>226.73031026252988</v>
      </c>
      <c r="BA399" s="99">
        <v>-97.458833096157761</v>
      </c>
      <c r="BB399" s="99">
        <v>35.811116131947585</v>
      </c>
      <c r="BC399" s="99">
        <v>430.3125</v>
      </c>
      <c r="BD399" s="99" t="s">
        <v>117</v>
      </c>
      <c r="BE399" s="99" t="s">
        <v>117</v>
      </c>
      <c r="BF399" s="99" t="s">
        <v>117</v>
      </c>
      <c r="BG399" s="99">
        <v>-54.161781946072686</v>
      </c>
      <c r="BI399" s="253"/>
      <c r="BJ399" s="55">
        <v>2013</v>
      </c>
      <c r="BK399" s="40" t="s">
        <v>16</v>
      </c>
      <c r="BL399" s="99">
        <v>36.584905112034647</v>
      </c>
      <c r="BM399" s="99">
        <v>64.067540469063331</v>
      </c>
      <c r="BN399" s="99">
        <v>-11.871893981225844</v>
      </c>
      <c r="BO399" s="99">
        <v>1.3804527885146329</v>
      </c>
      <c r="BP399" s="99">
        <v>-13.932401406608738</v>
      </c>
      <c r="BQ399" s="99">
        <v>2.3031764945217823</v>
      </c>
      <c r="BR399" s="99">
        <v>2.0009299892469996</v>
      </c>
      <c r="BS399" s="99" t="s">
        <v>117</v>
      </c>
      <c r="BT399" s="99" t="s">
        <v>117</v>
      </c>
      <c r="BU399" s="99" t="s">
        <v>117</v>
      </c>
      <c r="BV399" s="99">
        <v>-1.3426719753552852</v>
      </c>
    </row>
    <row r="400" spans="1:74" x14ac:dyDescent="0.3">
      <c r="A400" s="253"/>
      <c r="B400" s="48">
        <v>2014</v>
      </c>
      <c r="C400" s="48" t="s">
        <v>17</v>
      </c>
      <c r="D400" s="49">
        <v>74204</v>
      </c>
      <c r="E400" s="49">
        <v>38002</v>
      </c>
      <c r="F400" s="49">
        <v>21445</v>
      </c>
      <c r="G400" s="49">
        <v>160</v>
      </c>
      <c r="H400" s="49">
        <v>4400</v>
      </c>
      <c r="I400" s="49">
        <v>801</v>
      </c>
      <c r="J400" s="49" t="s">
        <v>117</v>
      </c>
      <c r="K400" s="49" t="s">
        <v>117</v>
      </c>
      <c r="L400" s="49">
        <v>8762</v>
      </c>
      <c r="M400" s="49" t="s">
        <v>117</v>
      </c>
      <c r="N400" s="49">
        <v>634</v>
      </c>
      <c r="P400" s="253"/>
      <c r="Q400" s="48">
        <v>2014</v>
      </c>
      <c r="R400" s="48" t="s">
        <v>17</v>
      </c>
      <c r="S400" s="101">
        <v>-21.055375285919467</v>
      </c>
      <c r="T400" s="101">
        <v>-38.444343656861477</v>
      </c>
      <c r="U400" s="101">
        <v>-3.1828442437923314</v>
      </c>
      <c r="V400" s="101">
        <v>-88.312636961285605</v>
      </c>
      <c r="W400" s="101">
        <v>1660.0000000000002</v>
      </c>
      <c r="X400" s="101">
        <v>-86.674430211279315</v>
      </c>
      <c r="Y400" s="101" t="s">
        <v>117</v>
      </c>
      <c r="Z400" s="101" t="s">
        <v>117</v>
      </c>
      <c r="AA400" s="101" t="s">
        <v>117</v>
      </c>
      <c r="AB400" s="101" t="s">
        <v>117</v>
      </c>
      <c r="AC400" s="101">
        <v>-18.925831202046041</v>
      </c>
      <c r="AE400" s="253"/>
      <c r="AF400" s="48">
        <v>2014</v>
      </c>
      <c r="AG400" s="48" t="s">
        <v>17</v>
      </c>
      <c r="AH400" s="101">
        <v>-21.055375285919467</v>
      </c>
      <c r="AI400" s="101">
        <v>-25.250279270173948</v>
      </c>
      <c r="AJ400" s="101">
        <v>-0.75003989573913521</v>
      </c>
      <c r="AK400" s="101">
        <v>-1.2862386297143467</v>
      </c>
      <c r="AL400" s="101">
        <v>4.4151284642800155</v>
      </c>
      <c r="AM400" s="101">
        <v>-5.5428480238310556</v>
      </c>
      <c r="AN400" s="101" t="s">
        <v>117</v>
      </c>
      <c r="AO400" s="101" t="s">
        <v>117</v>
      </c>
      <c r="AP400" s="101" t="s">
        <v>117</v>
      </c>
      <c r="AQ400" s="101" t="s">
        <v>117</v>
      </c>
      <c r="AR400" s="101">
        <v>-0.15745518378637166</v>
      </c>
      <c r="AS400" s="102"/>
      <c r="AT400" s="253"/>
      <c r="AU400" s="48">
        <v>2014</v>
      </c>
      <c r="AV400" s="48" t="s">
        <v>17</v>
      </c>
      <c r="AW400" s="101">
        <v>-18.30362549406027</v>
      </c>
      <c r="AX400" s="101">
        <v>108.58444481036281</v>
      </c>
      <c r="AY400" s="101">
        <v>-63.14152143274552</v>
      </c>
      <c r="AZ400" s="101">
        <v>-97.043606799704364</v>
      </c>
      <c r="BA400" s="101">
        <v>292.5066904549509</v>
      </c>
      <c r="BB400" s="101">
        <v>-60.65815324165029</v>
      </c>
      <c r="BC400" s="101" t="s">
        <v>117</v>
      </c>
      <c r="BD400" s="101" t="s">
        <v>117</v>
      </c>
      <c r="BE400" s="101">
        <v>52.065255119750077</v>
      </c>
      <c r="BF400" s="101" t="s">
        <v>117</v>
      </c>
      <c r="BG400" s="101">
        <v>553.60824742268039</v>
      </c>
      <c r="BI400" s="253"/>
      <c r="BJ400" s="48">
        <v>2014</v>
      </c>
      <c r="BK400" s="48" t="s">
        <v>17</v>
      </c>
      <c r="BL400" s="101">
        <v>-18.30362549406027</v>
      </c>
      <c r="BM400" s="101">
        <v>21.780488610465827</v>
      </c>
      <c r="BN400" s="101">
        <v>-40.446333219566448</v>
      </c>
      <c r="BO400" s="101">
        <v>-5.7822942011912506</v>
      </c>
      <c r="BP400" s="101">
        <v>3.6100804809036768</v>
      </c>
      <c r="BQ400" s="101">
        <v>-1.3596978938444773</v>
      </c>
      <c r="BR400" s="101" t="s">
        <v>117</v>
      </c>
      <c r="BS400" s="101" t="s">
        <v>117</v>
      </c>
      <c r="BT400" s="101">
        <v>3.3029098635898229</v>
      </c>
      <c r="BU400" s="101" t="s">
        <v>117</v>
      </c>
      <c r="BV400" s="101">
        <v>0.59122086558257836</v>
      </c>
    </row>
    <row r="401" spans="1:74" x14ac:dyDescent="0.3">
      <c r="A401" s="253"/>
      <c r="B401" s="55">
        <v>2014</v>
      </c>
      <c r="C401" s="40" t="s">
        <v>14</v>
      </c>
      <c r="D401" s="42">
        <v>92418</v>
      </c>
      <c r="E401" s="42">
        <v>64143</v>
      </c>
      <c r="F401" s="42">
        <v>25134</v>
      </c>
      <c r="G401" s="42" t="s">
        <v>117</v>
      </c>
      <c r="H401" s="42">
        <v>72</v>
      </c>
      <c r="I401" s="42">
        <v>132</v>
      </c>
      <c r="J401" s="42" t="s">
        <v>117</v>
      </c>
      <c r="K401" s="42">
        <v>1414</v>
      </c>
      <c r="L401" s="42">
        <v>110</v>
      </c>
      <c r="M401" s="42" t="s">
        <v>117</v>
      </c>
      <c r="N401" s="42">
        <v>1413</v>
      </c>
      <c r="P401" s="253"/>
      <c r="Q401" s="55">
        <v>2014</v>
      </c>
      <c r="R401" s="40" t="s">
        <v>14</v>
      </c>
      <c r="S401" s="99">
        <v>24.545846585089762</v>
      </c>
      <c r="T401" s="99">
        <v>68.788484816588578</v>
      </c>
      <c r="U401" s="99">
        <v>17.202145022149693</v>
      </c>
      <c r="V401" s="99" t="s">
        <v>117</v>
      </c>
      <c r="W401" s="99">
        <v>-98.36363636363636</v>
      </c>
      <c r="X401" s="99">
        <v>-83.520599250936328</v>
      </c>
      <c r="Y401" s="99" t="s">
        <v>117</v>
      </c>
      <c r="Z401" s="99" t="s">
        <v>117</v>
      </c>
      <c r="AA401" s="99">
        <v>-98.744578863273219</v>
      </c>
      <c r="AB401" s="99" t="s">
        <v>117</v>
      </c>
      <c r="AC401" s="99">
        <v>122.87066246056781</v>
      </c>
      <c r="AE401" s="253"/>
      <c r="AF401" s="55">
        <v>2014</v>
      </c>
      <c r="AG401" s="40" t="s">
        <v>14</v>
      </c>
      <c r="AH401" s="99">
        <v>24.545846585089762</v>
      </c>
      <c r="AI401" s="99">
        <v>35.228559107325765</v>
      </c>
      <c r="AJ401" s="99">
        <v>4.9714301115842829</v>
      </c>
      <c r="AK401" s="99" t="s">
        <v>117</v>
      </c>
      <c r="AL401" s="99">
        <v>-5.8325696727939222</v>
      </c>
      <c r="AM401" s="99">
        <v>-0.90156864859037289</v>
      </c>
      <c r="AN401" s="99" t="s">
        <v>117</v>
      </c>
      <c r="AO401" s="99" t="s">
        <v>117</v>
      </c>
      <c r="AP401" s="99">
        <v>-11.659748800603746</v>
      </c>
      <c r="AQ401" s="99" t="s">
        <v>117</v>
      </c>
      <c r="AR401" s="99">
        <v>1.0498086356530649</v>
      </c>
      <c r="AS401" s="100"/>
      <c r="AT401" s="253"/>
      <c r="AU401" s="55">
        <v>2014</v>
      </c>
      <c r="AV401" s="40" t="s">
        <v>14</v>
      </c>
      <c r="AW401" s="99">
        <v>-16.89028776978418</v>
      </c>
      <c r="AX401" s="99">
        <v>36.129799019503821</v>
      </c>
      <c r="AY401" s="99">
        <v>-9.1815718157181578</v>
      </c>
      <c r="AZ401" s="99" t="s">
        <v>117</v>
      </c>
      <c r="BA401" s="99">
        <v>-99.099099099099092</v>
      </c>
      <c r="BB401" s="99">
        <v>-95.491803278688522</v>
      </c>
      <c r="BC401" s="99" t="s">
        <v>117</v>
      </c>
      <c r="BD401" s="99">
        <v>97.486033519553075</v>
      </c>
      <c r="BE401" s="99" t="s">
        <v>117</v>
      </c>
      <c r="BF401" s="99" t="s">
        <v>117</v>
      </c>
      <c r="BG401" s="99">
        <v>-90.136814184001111</v>
      </c>
      <c r="BI401" s="253"/>
      <c r="BJ401" s="55">
        <v>2014</v>
      </c>
      <c r="BK401" s="40" t="s">
        <v>14</v>
      </c>
      <c r="BL401" s="99">
        <v>-16.89028776978418</v>
      </c>
      <c r="BM401" s="99">
        <v>15.309352517985619</v>
      </c>
      <c r="BN401" s="99">
        <v>-2.2850719424460442</v>
      </c>
      <c r="BO401" s="99" t="s">
        <v>117</v>
      </c>
      <c r="BP401" s="99">
        <v>-7.1223021582733841</v>
      </c>
      <c r="BQ401" s="99">
        <v>-2.5143884892086339</v>
      </c>
      <c r="BR401" s="99" t="s">
        <v>117</v>
      </c>
      <c r="BS401" s="99">
        <v>0.62769784172661902</v>
      </c>
      <c r="BT401" s="99" t="s">
        <v>117</v>
      </c>
      <c r="BU401" s="99" t="s">
        <v>117</v>
      </c>
      <c r="BV401" s="99">
        <v>-11.612410071942453</v>
      </c>
    </row>
    <row r="402" spans="1:74" x14ac:dyDescent="0.3">
      <c r="A402" s="253"/>
      <c r="B402" s="47">
        <v>2014</v>
      </c>
      <c r="C402" s="48" t="s">
        <v>15</v>
      </c>
      <c r="D402" s="49">
        <v>136128</v>
      </c>
      <c r="E402" s="49">
        <v>38438</v>
      </c>
      <c r="F402" s="49">
        <v>13459</v>
      </c>
      <c r="G402" s="49">
        <v>1720</v>
      </c>
      <c r="H402" s="49">
        <v>76342</v>
      </c>
      <c r="I402" s="49">
        <v>84</v>
      </c>
      <c r="J402" s="49" t="s">
        <v>117</v>
      </c>
      <c r="K402" s="49">
        <v>500</v>
      </c>
      <c r="L402" s="49" t="s">
        <v>117</v>
      </c>
      <c r="M402" s="49">
        <v>1450</v>
      </c>
      <c r="N402" s="49">
        <v>4135</v>
      </c>
      <c r="P402" s="253"/>
      <c r="Q402" s="47">
        <v>2014</v>
      </c>
      <c r="R402" s="48" t="s">
        <v>15</v>
      </c>
      <c r="S402" s="101">
        <v>47.295981302343705</v>
      </c>
      <c r="T402" s="101">
        <v>-40.074520992158149</v>
      </c>
      <c r="U402" s="101">
        <v>-46.451022519296572</v>
      </c>
      <c r="V402" s="101" t="s">
        <v>117</v>
      </c>
      <c r="W402" s="101">
        <v>105930.55555555556</v>
      </c>
      <c r="X402" s="101">
        <v>-36.363636363636367</v>
      </c>
      <c r="Y402" s="101" t="s">
        <v>117</v>
      </c>
      <c r="Z402" s="101">
        <v>-64.639321074964641</v>
      </c>
      <c r="AA402" s="101" t="s">
        <v>117</v>
      </c>
      <c r="AB402" s="101" t="s">
        <v>117</v>
      </c>
      <c r="AC402" s="101">
        <v>192.63977353149329</v>
      </c>
      <c r="AE402" s="253"/>
      <c r="AF402" s="47">
        <v>2014</v>
      </c>
      <c r="AG402" s="48" t="s">
        <v>15</v>
      </c>
      <c r="AH402" s="101">
        <v>47.295981302343705</v>
      </c>
      <c r="AI402" s="101">
        <v>-27.813845787617137</v>
      </c>
      <c r="AJ402" s="101">
        <v>-12.632820446233421</v>
      </c>
      <c r="AK402" s="101" t="s">
        <v>117</v>
      </c>
      <c r="AL402" s="101">
        <v>82.5272133134238</v>
      </c>
      <c r="AM402" s="101">
        <v>-5.1937934168668445E-2</v>
      </c>
      <c r="AN402" s="101" t="s">
        <v>117</v>
      </c>
      <c r="AO402" s="101">
        <v>-0.98898482979506164</v>
      </c>
      <c r="AP402" s="101" t="s">
        <v>117</v>
      </c>
      <c r="AQ402" s="101" t="s">
        <v>117</v>
      </c>
      <c r="AR402" s="101">
        <v>2.9453136834815732</v>
      </c>
      <c r="AS402" s="102"/>
      <c r="AT402" s="253"/>
      <c r="AU402" s="47">
        <v>2014</v>
      </c>
      <c r="AV402" s="48" t="s">
        <v>15</v>
      </c>
      <c r="AW402" s="101">
        <v>85.084773416361884</v>
      </c>
      <c r="AX402" s="101">
        <v>-18.680714225268673</v>
      </c>
      <c r="AY402" s="101">
        <v>-33.089734029331339</v>
      </c>
      <c r="AZ402" s="101" t="s">
        <v>117</v>
      </c>
      <c r="BA402" s="101">
        <v>4728.7160025300445</v>
      </c>
      <c r="BB402" s="101">
        <v>-86</v>
      </c>
      <c r="BC402" s="101" t="s">
        <v>117</v>
      </c>
      <c r="BD402" s="101" t="s">
        <v>117</v>
      </c>
      <c r="BE402" s="101" t="s">
        <v>117</v>
      </c>
      <c r="BF402" s="101" t="s">
        <v>117</v>
      </c>
      <c r="BG402" s="101">
        <v>861.62790697674416</v>
      </c>
      <c r="BI402" s="253"/>
      <c r="BJ402" s="47">
        <v>2014</v>
      </c>
      <c r="BK402" s="48" t="s">
        <v>15</v>
      </c>
      <c r="BL402" s="101">
        <v>85.084773416361884</v>
      </c>
      <c r="BM402" s="101">
        <v>-12.005601707705068</v>
      </c>
      <c r="BN402" s="101">
        <v>-9.0497491468272848</v>
      </c>
      <c r="BO402" s="101" t="s">
        <v>117</v>
      </c>
      <c r="BP402" s="101">
        <v>101.64788100450041</v>
      </c>
      <c r="BQ402" s="101">
        <v>-0.70157310092591341</v>
      </c>
      <c r="BR402" s="101" t="s">
        <v>117</v>
      </c>
      <c r="BS402" s="101" t="s">
        <v>117</v>
      </c>
      <c r="BT402" s="101" t="s">
        <v>117</v>
      </c>
      <c r="BU402" s="101" t="s">
        <v>117</v>
      </c>
      <c r="BV402" s="101">
        <v>5.0374580211831574</v>
      </c>
    </row>
    <row r="403" spans="1:74" x14ac:dyDescent="0.3">
      <c r="A403" s="253"/>
      <c r="B403" s="55">
        <v>2014</v>
      </c>
      <c r="C403" s="40" t="s">
        <v>16</v>
      </c>
      <c r="D403" s="42">
        <v>70944</v>
      </c>
      <c r="E403" s="42">
        <v>39843</v>
      </c>
      <c r="F403" s="42">
        <v>21371</v>
      </c>
      <c r="G403" s="42" t="s">
        <v>117</v>
      </c>
      <c r="H403" s="42">
        <v>1437</v>
      </c>
      <c r="I403" s="42">
        <v>182</v>
      </c>
      <c r="J403" s="42">
        <v>3407</v>
      </c>
      <c r="K403" s="42" t="s">
        <v>117</v>
      </c>
      <c r="L403" s="42">
        <v>605</v>
      </c>
      <c r="M403" s="42">
        <v>500</v>
      </c>
      <c r="N403" s="42">
        <v>3599</v>
      </c>
      <c r="P403" s="253"/>
      <c r="Q403" s="55">
        <v>2014</v>
      </c>
      <c r="R403" s="40" t="s">
        <v>16</v>
      </c>
      <c r="S403" s="99">
        <v>-47.884344146685478</v>
      </c>
      <c r="T403" s="99">
        <v>3.6552370050470842</v>
      </c>
      <c r="U403" s="99">
        <v>58.785942492012794</v>
      </c>
      <c r="V403" s="99" t="s">
        <v>117</v>
      </c>
      <c r="W403" s="99">
        <v>-98.117680961986849</v>
      </c>
      <c r="X403" s="99">
        <v>116.66666666666666</v>
      </c>
      <c r="Y403" s="99" t="s">
        <v>117</v>
      </c>
      <c r="Z403" s="99" t="s">
        <v>117</v>
      </c>
      <c r="AA403" s="99" t="s">
        <v>117</v>
      </c>
      <c r="AB403" s="99">
        <v>-65.517241379310349</v>
      </c>
      <c r="AC403" s="99">
        <v>-12.962515114873028</v>
      </c>
      <c r="AE403" s="253"/>
      <c r="AF403" s="55">
        <v>2014</v>
      </c>
      <c r="AG403" s="40" t="s">
        <v>16</v>
      </c>
      <c r="AH403" s="99">
        <v>-47.884344146685478</v>
      </c>
      <c r="AI403" s="99">
        <v>1.0321168312176776</v>
      </c>
      <c r="AJ403" s="99">
        <v>5.8121767748001885</v>
      </c>
      <c r="AK403" s="99" t="s">
        <v>117</v>
      </c>
      <c r="AL403" s="99">
        <v>-55.025417254348859</v>
      </c>
      <c r="AM403" s="99">
        <v>7.1991067230841574E-2</v>
      </c>
      <c r="AN403" s="99" t="s">
        <v>117</v>
      </c>
      <c r="AO403" s="99" t="s">
        <v>117</v>
      </c>
      <c r="AP403" s="99" t="s">
        <v>117</v>
      </c>
      <c r="AQ403" s="99">
        <v>-0.69787259050305606</v>
      </c>
      <c r="AR403" s="99">
        <v>-0.39374706158909267</v>
      </c>
      <c r="AS403" s="100"/>
      <c r="AT403" s="253"/>
      <c r="AU403" s="55">
        <v>2014</v>
      </c>
      <c r="AV403" s="40" t="s">
        <v>16</v>
      </c>
      <c r="AW403" s="99">
        <v>-24.523644874727381</v>
      </c>
      <c r="AX403" s="99">
        <v>-35.462291045743171</v>
      </c>
      <c r="AY403" s="99">
        <v>-3.5169300225733622</v>
      </c>
      <c r="AZ403" s="99" t="s">
        <v>117</v>
      </c>
      <c r="BA403" s="99">
        <v>474.80000000000007</v>
      </c>
      <c r="BB403" s="99">
        <v>-96.972217601064713</v>
      </c>
      <c r="BC403" s="99">
        <v>100.76605774896876</v>
      </c>
      <c r="BD403" s="99" t="s">
        <v>117</v>
      </c>
      <c r="BE403" s="99" t="s">
        <v>117</v>
      </c>
      <c r="BF403" s="99" t="s">
        <v>117</v>
      </c>
      <c r="BG403" s="99">
        <v>360.23017902813297</v>
      </c>
      <c r="BI403" s="253"/>
      <c r="BJ403" s="55">
        <v>2014</v>
      </c>
      <c r="BK403" s="40" t="s">
        <v>16</v>
      </c>
      <c r="BL403" s="99">
        <v>-24.523644874727381</v>
      </c>
      <c r="BM403" s="99">
        <v>-23.291664450236716</v>
      </c>
      <c r="BN403" s="99">
        <v>-0.828767487632321</v>
      </c>
      <c r="BO403" s="99" t="s">
        <v>117</v>
      </c>
      <c r="BP403" s="99">
        <v>1.2628331294217778</v>
      </c>
      <c r="BQ403" s="99">
        <v>-6.2013936911537852</v>
      </c>
      <c r="BR403" s="99">
        <v>1.8192457045587531</v>
      </c>
      <c r="BS403" s="99" t="s">
        <v>117</v>
      </c>
      <c r="BT403" s="99" t="s">
        <v>117</v>
      </c>
      <c r="BU403" s="99" t="s">
        <v>117</v>
      </c>
      <c r="BV403" s="99">
        <v>2.9969679238257356</v>
      </c>
    </row>
    <row r="404" spans="1:74" x14ac:dyDescent="0.3">
      <c r="A404" s="253"/>
      <c r="B404" s="48">
        <v>2015</v>
      </c>
      <c r="C404" s="48" t="s">
        <v>17</v>
      </c>
      <c r="D404" s="49">
        <v>95712</v>
      </c>
      <c r="E404" s="49">
        <v>23062</v>
      </c>
      <c r="F404" s="49">
        <v>19313</v>
      </c>
      <c r="G404" s="49">
        <v>278</v>
      </c>
      <c r="H404" s="49">
        <v>38184</v>
      </c>
      <c r="I404" s="49">
        <v>1050</v>
      </c>
      <c r="J404" s="49" t="s">
        <v>117</v>
      </c>
      <c r="K404" s="49">
        <v>288</v>
      </c>
      <c r="L404" s="49">
        <v>1027</v>
      </c>
      <c r="M404" s="49">
        <v>6132</v>
      </c>
      <c r="N404" s="49">
        <v>6378</v>
      </c>
      <c r="P404" s="253"/>
      <c r="Q404" s="48">
        <v>2015</v>
      </c>
      <c r="R404" s="48" t="s">
        <v>17</v>
      </c>
      <c r="S404" s="101">
        <v>34.912043301759155</v>
      </c>
      <c r="T404" s="101">
        <v>-42.117812413723868</v>
      </c>
      <c r="U404" s="101">
        <v>-9.6298722567965882</v>
      </c>
      <c r="V404" s="101" t="s">
        <v>117</v>
      </c>
      <c r="W404" s="101">
        <v>2557.2025052192066</v>
      </c>
      <c r="X404" s="101">
        <v>476.92307692307691</v>
      </c>
      <c r="Y404" s="101" t="s">
        <v>117</v>
      </c>
      <c r="Z404" s="101" t="s">
        <v>117</v>
      </c>
      <c r="AA404" s="101">
        <v>69.75206611570249</v>
      </c>
      <c r="AB404" s="101">
        <v>1126.3999999999999</v>
      </c>
      <c r="AC404" s="101">
        <v>77.215893303695481</v>
      </c>
      <c r="AE404" s="253"/>
      <c r="AF404" s="48">
        <v>2015</v>
      </c>
      <c r="AG404" s="48" t="s">
        <v>17</v>
      </c>
      <c r="AH404" s="101">
        <v>34.912043301759155</v>
      </c>
      <c r="AI404" s="101">
        <v>-23.653867839422659</v>
      </c>
      <c r="AJ404" s="101">
        <v>-2.9008795669824101</v>
      </c>
      <c r="AK404" s="101" t="s">
        <v>117</v>
      </c>
      <c r="AL404" s="101">
        <v>51.797192151556189</v>
      </c>
      <c r="AM404" s="101">
        <v>1.223500225529996</v>
      </c>
      <c r="AN404" s="101" t="s">
        <v>117</v>
      </c>
      <c r="AO404" s="101" t="s">
        <v>117</v>
      </c>
      <c r="AP404" s="101">
        <v>0.5948353631032931</v>
      </c>
      <c r="AQ404" s="101">
        <v>7.9386558412268879</v>
      </c>
      <c r="AR404" s="101">
        <v>3.91717410915652</v>
      </c>
      <c r="AS404" s="102"/>
      <c r="AT404" s="253"/>
      <c r="AU404" s="48">
        <v>2015</v>
      </c>
      <c r="AV404" s="48" t="s">
        <v>17</v>
      </c>
      <c r="AW404" s="101">
        <v>28.984960379494368</v>
      </c>
      <c r="AX404" s="101">
        <v>-39.313720330508914</v>
      </c>
      <c r="AY404" s="101">
        <v>-9.9417113546281115</v>
      </c>
      <c r="AZ404" s="101">
        <v>73.75</v>
      </c>
      <c r="BA404" s="101">
        <v>767.81818181818176</v>
      </c>
      <c r="BB404" s="101">
        <v>31.086142322097373</v>
      </c>
      <c r="BC404" s="101" t="s">
        <v>117</v>
      </c>
      <c r="BD404" s="101" t="s">
        <v>117</v>
      </c>
      <c r="BE404" s="101">
        <v>-88.278931750741833</v>
      </c>
      <c r="BF404" s="101" t="s">
        <v>117</v>
      </c>
      <c r="BG404" s="101">
        <v>905.9936908517351</v>
      </c>
      <c r="BI404" s="253"/>
      <c r="BJ404" s="48">
        <v>2015</v>
      </c>
      <c r="BK404" s="48" t="s">
        <v>17</v>
      </c>
      <c r="BL404" s="101">
        <v>28.984960379494368</v>
      </c>
      <c r="BM404" s="101">
        <v>-20.133685515605627</v>
      </c>
      <c r="BN404" s="101">
        <v>-2.8731604765241769</v>
      </c>
      <c r="BO404" s="101">
        <v>0.15902107703088783</v>
      </c>
      <c r="BP404" s="101">
        <v>45.528542935690801</v>
      </c>
      <c r="BQ404" s="101">
        <v>0.3355614252600938</v>
      </c>
      <c r="BR404" s="101" t="s">
        <v>117</v>
      </c>
      <c r="BS404" s="101" t="s">
        <v>117</v>
      </c>
      <c r="BT404" s="101">
        <v>-10.4239663629993</v>
      </c>
      <c r="BU404" s="101" t="s">
        <v>117</v>
      </c>
      <c r="BV404" s="101">
        <v>7.7408225971645734</v>
      </c>
    </row>
    <row r="405" spans="1:74" x14ac:dyDescent="0.3">
      <c r="A405" s="253"/>
      <c r="B405" s="55">
        <v>2015</v>
      </c>
      <c r="C405" s="40" t="s">
        <v>14</v>
      </c>
      <c r="D405" s="42">
        <v>157593</v>
      </c>
      <c r="E405" s="42">
        <v>28749</v>
      </c>
      <c r="F405" s="42">
        <v>26387</v>
      </c>
      <c r="G405" s="42" t="s">
        <v>117</v>
      </c>
      <c r="H405" s="42">
        <v>97582</v>
      </c>
      <c r="I405" s="42">
        <v>1430</v>
      </c>
      <c r="J405" s="42" t="s">
        <v>117</v>
      </c>
      <c r="K405" s="42" t="s">
        <v>117</v>
      </c>
      <c r="L405" s="42">
        <v>730</v>
      </c>
      <c r="M405" s="42">
        <v>1184</v>
      </c>
      <c r="N405" s="42">
        <v>1531</v>
      </c>
      <c r="P405" s="253"/>
      <c r="Q405" s="55">
        <v>2015</v>
      </c>
      <c r="R405" s="40" t="s">
        <v>14</v>
      </c>
      <c r="S405" s="99">
        <v>64.653335005015037</v>
      </c>
      <c r="T405" s="99">
        <v>24.659613216546703</v>
      </c>
      <c r="U405" s="99">
        <v>36.62817791125147</v>
      </c>
      <c r="V405" s="99" t="s">
        <v>117</v>
      </c>
      <c r="W405" s="99">
        <v>155.55730148753403</v>
      </c>
      <c r="X405" s="99">
        <v>36.190476190476204</v>
      </c>
      <c r="Y405" s="99" t="s">
        <v>117</v>
      </c>
      <c r="Z405" s="99" t="s">
        <v>117</v>
      </c>
      <c r="AA405" s="99">
        <v>-28.919182083739045</v>
      </c>
      <c r="AB405" s="99">
        <v>-80.691454664057403</v>
      </c>
      <c r="AC405" s="99">
        <v>-75.995609909062409</v>
      </c>
      <c r="AE405" s="253"/>
      <c r="AF405" s="55">
        <v>2015</v>
      </c>
      <c r="AG405" s="40" t="s">
        <v>14</v>
      </c>
      <c r="AH405" s="99">
        <v>64.653335005015037</v>
      </c>
      <c r="AI405" s="99">
        <v>5.9417836843864924</v>
      </c>
      <c r="AJ405" s="99">
        <v>7.3909227683049137</v>
      </c>
      <c r="AK405" s="99" t="s">
        <v>117</v>
      </c>
      <c r="AL405" s="99">
        <v>62.059093948512192</v>
      </c>
      <c r="AM405" s="99">
        <v>0.39702440655299226</v>
      </c>
      <c r="AN405" s="99" t="s">
        <v>117</v>
      </c>
      <c r="AO405" s="99" t="s">
        <v>117</v>
      </c>
      <c r="AP405" s="99">
        <v>-0.31030591775325977</v>
      </c>
      <c r="AQ405" s="99">
        <v>-5.1696756937479096</v>
      </c>
      <c r="AR405" s="99">
        <v>-5.064150785690404</v>
      </c>
      <c r="AS405" s="100"/>
      <c r="AT405" s="253"/>
      <c r="AU405" s="55">
        <v>2015</v>
      </c>
      <c r="AV405" s="40" t="s">
        <v>14</v>
      </c>
      <c r="AW405" s="99">
        <v>70.521976238395098</v>
      </c>
      <c r="AX405" s="99">
        <v>-55.179832561620131</v>
      </c>
      <c r="AY405" s="99">
        <v>4.9852789050688386</v>
      </c>
      <c r="AZ405" s="99" t="s">
        <v>117</v>
      </c>
      <c r="BA405" s="99">
        <v>135430.55555555556</v>
      </c>
      <c r="BB405" s="99">
        <v>983.33333333333348</v>
      </c>
      <c r="BC405" s="99" t="s">
        <v>117</v>
      </c>
      <c r="BD405" s="99" t="s">
        <v>117</v>
      </c>
      <c r="BE405" s="99">
        <v>563.63636363636363</v>
      </c>
      <c r="BF405" s="99" t="s">
        <v>117</v>
      </c>
      <c r="BG405" s="99">
        <v>8.351026185421091</v>
      </c>
      <c r="BI405" s="253"/>
      <c r="BJ405" s="55">
        <v>2015</v>
      </c>
      <c r="BK405" s="40" t="s">
        <v>14</v>
      </c>
      <c r="BL405" s="99">
        <v>70.521976238395098</v>
      </c>
      <c r="BM405" s="99">
        <v>-38.297734207621879</v>
      </c>
      <c r="BN405" s="99">
        <v>1.355796489861282</v>
      </c>
      <c r="BO405" s="99" t="s">
        <v>117</v>
      </c>
      <c r="BP405" s="99">
        <v>105.50974918305955</v>
      </c>
      <c r="BQ405" s="99">
        <v>1.4044883031444089</v>
      </c>
      <c r="BR405" s="99" t="s">
        <v>117</v>
      </c>
      <c r="BS405" s="99" t="s">
        <v>117</v>
      </c>
      <c r="BT405" s="99">
        <v>0.67086498301196718</v>
      </c>
      <c r="BU405" s="99" t="s">
        <v>117</v>
      </c>
      <c r="BV405" s="99">
        <v>0.12768075483130989</v>
      </c>
    </row>
    <row r="406" spans="1:74" x14ac:dyDescent="0.3">
      <c r="A406" s="253"/>
      <c r="B406" s="47">
        <v>2015</v>
      </c>
      <c r="C406" s="48" t="s">
        <v>15</v>
      </c>
      <c r="D406" s="49">
        <v>96517</v>
      </c>
      <c r="E406" s="49">
        <v>37387</v>
      </c>
      <c r="F406" s="49">
        <v>31763</v>
      </c>
      <c r="G406" s="49">
        <v>183</v>
      </c>
      <c r="H406" s="49">
        <v>4217</v>
      </c>
      <c r="I406" s="49">
        <v>2060</v>
      </c>
      <c r="J406" s="49">
        <v>9879</v>
      </c>
      <c r="K406" s="49">
        <v>400</v>
      </c>
      <c r="L406" s="49">
        <v>752</v>
      </c>
      <c r="M406" s="49">
        <v>250</v>
      </c>
      <c r="N406" s="49">
        <v>9626</v>
      </c>
      <c r="P406" s="253"/>
      <c r="Q406" s="47">
        <v>2015</v>
      </c>
      <c r="R406" s="48" t="s">
        <v>15</v>
      </c>
      <c r="S406" s="101">
        <v>-38.755528481594993</v>
      </c>
      <c r="T406" s="101">
        <v>30.046262478694899</v>
      </c>
      <c r="U406" s="101">
        <v>20.37366885208624</v>
      </c>
      <c r="V406" s="101" t="s">
        <v>117</v>
      </c>
      <c r="W406" s="101">
        <v>-95.678506281896247</v>
      </c>
      <c r="X406" s="101">
        <v>44.055944055944053</v>
      </c>
      <c r="Y406" s="101" t="s">
        <v>117</v>
      </c>
      <c r="Z406" s="101" t="s">
        <v>117</v>
      </c>
      <c r="AA406" s="101">
        <v>3.0136986301369859</v>
      </c>
      <c r="AB406" s="101">
        <v>-78.88513513513513</v>
      </c>
      <c r="AC406" s="101">
        <v>528.73938602220778</v>
      </c>
      <c r="AE406" s="253"/>
      <c r="AF406" s="47">
        <v>2015</v>
      </c>
      <c r="AG406" s="48" t="s">
        <v>15</v>
      </c>
      <c r="AH406" s="101">
        <v>-38.755528481594993</v>
      </c>
      <c r="AI406" s="101">
        <v>5.4812079216716478</v>
      </c>
      <c r="AJ406" s="101">
        <v>3.4113190306676056</v>
      </c>
      <c r="AK406" s="101" t="s">
        <v>117</v>
      </c>
      <c r="AL406" s="101">
        <v>-59.244382681971906</v>
      </c>
      <c r="AM406" s="101">
        <v>0.39976394890636002</v>
      </c>
      <c r="AN406" s="101" t="s">
        <v>117</v>
      </c>
      <c r="AO406" s="101" t="s">
        <v>117</v>
      </c>
      <c r="AP406" s="101">
        <v>1.396001091419035E-2</v>
      </c>
      <c r="AQ406" s="101">
        <v>-0.59266591790244494</v>
      </c>
      <c r="AR406" s="101">
        <v>5.1366494704714043</v>
      </c>
      <c r="AS406" s="102"/>
      <c r="AT406" s="253"/>
      <c r="AU406" s="47">
        <v>2015</v>
      </c>
      <c r="AV406" s="48" t="s">
        <v>15</v>
      </c>
      <c r="AW406" s="101">
        <v>-29.098348613070044</v>
      </c>
      <c r="AX406" s="101">
        <v>-2.7342733753056905</v>
      </c>
      <c r="AY406" s="101">
        <v>135.99821680659781</v>
      </c>
      <c r="AZ406" s="101">
        <v>-89.360465116279073</v>
      </c>
      <c r="BA406" s="101">
        <v>-94.476173010924526</v>
      </c>
      <c r="BB406" s="101">
        <v>2352.3809523809527</v>
      </c>
      <c r="BC406" s="101" t="s">
        <v>117</v>
      </c>
      <c r="BD406" s="101">
        <v>-20</v>
      </c>
      <c r="BE406" s="101" t="s">
        <v>117</v>
      </c>
      <c r="BF406" s="101">
        <v>-82.758620689655174</v>
      </c>
      <c r="BG406" s="101">
        <v>132.79322853688029</v>
      </c>
      <c r="BI406" s="253"/>
      <c r="BJ406" s="47">
        <v>2015</v>
      </c>
      <c r="BK406" s="48" t="s">
        <v>15</v>
      </c>
      <c r="BL406" s="101">
        <v>-29.098348613070044</v>
      </c>
      <c r="BM406" s="101">
        <v>-0.7720674659144332</v>
      </c>
      <c r="BN406" s="101">
        <v>13.446168312176772</v>
      </c>
      <c r="BO406" s="101">
        <v>-1.1290843911612596</v>
      </c>
      <c r="BP406" s="101">
        <v>-52.983221673718845</v>
      </c>
      <c r="BQ406" s="101">
        <v>1.451574988246356</v>
      </c>
      <c r="BR406" s="101" t="s">
        <v>117</v>
      </c>
      <c r="BS406" s="101">
        <v>-7.3460272684532188E-2</v>
      </c>
      <c r="BT406" s="101" t="s">
        <v>117</v>
      </c>
      <c r="BU406" s="101">
        <v>-0.8815232722143862</v>
      </c>
      <c r="BV406" s="101">
        <v>4.0337035731076627</v>
      </c>
    </row>
    <row r="407" spans="1:74" x14ac:dyDescent="0.3">
      <c r="A407" s="253"/>
      <c r="B407" s="55">
        <v>2015</v>
      </c>
      <c r="C407" s="40" t="s">
        <v>16</v>
      </c>
      <c r="D407" s="42">
        <v>102861</v>
      </c>
      <c r="E407" s="42">
        <v>77026</v>
      </c>
      <c r="F407" s="42">
        <v>18643</v>
      </c>
      <c r="G407" s="42">
        <v>1124</v>
      </c>
      <c r="H407" s="42">
        <v>3787</v>
      </c>
      <c r="I407" s="42">
        <v>1092</v>
      </c>
      <c r="J407" s="42">
        <v>988</v>
      </c>
      <c r="K407" s="42" t="s">
        <v>117</v>
      </c>
      <c r="L407" s="42" t="s">
        <v>117</v>
      </c>
      <c r="M407" s="42" t="s">
        <v>117</v>
      </c>
      <c r="N407" s="42">
        <v>201</v>
      </c>
      <c r="P407" s="253"/>
      <c r="Q407" s="55">
        <v>2015</v>
      </c>
      <c r="R407" s="40" t="s">
        <v>16</v>
      </c>
      <c r="S407" s="99">
        <v>6.5729353378161335</v>
      </c>
      <c r="T407" s="99">
        <v>106.02348409875088</v>
      </c>
      <c r="U407" s="99">
        <v>-41.305921984699182</v>
      </c>
      <c r="V407" s="99">
        <v>514.20765027322398</v>
      </c>
      <c r="W407" s="99">
        <v>-10.196822385582166</v>
      </c>
      <c r="X407" s="99">
        <v>-46.990291262135919</v>
      </c>
      <c r="Y407" s="99">
        <v>-89.998987751796733</v>
      </c>
      <c r="Z407" s="99" t="s">
        <v>117</v>
      </c>
      <c r="AA407" s="99" t="s">
        <v>117</v>
      </c>
      <c r="AB407" s="99" t="s">
        <v>117</v>
      </c>
      <c r="AC407" s="99">
        <v>-97.911905256596711</v>
      </c>
      <c r="AE407" s="253"/>
      <c r="AF407" s="55">
        <v>2015</v>
      </c>
      <c r="AG407" s="40" t="s">
        <v>16</v>
      </c>
      <c r="AH407" s="99">
        <v>6.5729353378161335</v>
      </c>
      <c r="AI407" s="99">
        <v>41.069448905374166</v>
      </c>
      <c r="AJ407" s="99">
        <v>-13.593460219443203</v>
      </c>
      <c r="AK407" s="99">
        <v>0.97495777945854056</v>
      </c>
      <c r="AL407" s="99">
        <v>-0.44551736999699515</v>
      </c>
      <c r="AM407" s="99">
        <v>-1.0029321259467241</v>
      </c>
      <c r="AN407" s="99">
        <v>-9.2118486898681038</v>
      </c>
      <c r="AO407" s="99" t="s">
        <v>117</v>
      </c>
      <c r="AP407" s="99" t="s">
        <v>117</v>
      </c>
      <c r="AQ407" s="99" t="s">
        <v>117</v>
      </c>
      <c r="AR407" s="99">
        <v>-9.7651190981899525</v>
      </c>
      <c r="AS407" s="100"/>
      <c r="AT407" s="253"/>
      <c r="AU407" s="55">
        <v>2015</v>
      </c>
      <c r="AV407" s="40" t="s">
        <v>16</v>
      </c>
      <c r="AW407" s="99">
        <v>44.989005412719877</v>
      </c>
      <c r="AX407" s="99">
        <v>93.323795898903199</v>
      </c>
      <c r="AY407" s="99">
        <v>-12.764961864208502</v>
      </c>
      <c r="AZ407" s="99" t="s">
        <v>117</v>
      </c>
      <c r="BA407" s="99">
        <v>163.53514265831592</v>
      </c>
      <c r="BB407" s="99">
        <v>500</v>
      </c>
      <c r="BC407" s="99">
        <v>-71.000880540064571</v>
      </c>
      <c r="BD407" s="99" t="s">
        <v>117</v>
      </c>
      <c r="BE407" s="99" t="s">
        <v>117</v>
      </c>
      <c r="BF407" s="99" t="s">
        <v>117</v>
      </c>
      <c r="BG407" s="99">
        <v>-94.415115309808286</v>
      </c>
      <c r="BI407" s="253"/>
      <c r="BJ407" s="55">
        <v>2015</v>
      </c>
      <c r="BK407" s="40" t="s">
        <v>16</v>
      </c>
      <c r="BL407" s="99">
        <v>44.989005412719877</v>
      </c>
      <c r="BM407" s="99">
        <v>52.411761389264754</v>
      </c>
      <c r="BN407" s="99">
        <v>-3.84528642309427</v>
      </c>
      <c r="BO407" s="99" t="s">
        <v>117</v>
      </c>
      <c r="BP407" s="99">
        <v>3.3124718087505625</v>
      </c>
      <c r="BQ407" s="99">
        <v>1.2827018493459625</v>
      </c>
      <c r="BR407" s="99">
        <v>-3.4097316193053664</v>
      </c>
      <c r="BS407" s="99" t="s">
        <v>117</v>
      </c>
      <c r="BT407" s="99" t="s">
        <v>117</v>
      </c>
      <c r="BU407" s="99" t="s">
        <v>117</v>
      </c>
      <c r="BV407" s="99">
        <v>-4.7896932792061326</v>
      </c>
    </row>
    <row r="408" spans="1:74" x14ac:dyDescent="0.3">
      <c r="A408" s="253"/>
      <c r="B408" s="48">
        <v>2016</v>
      </c>
      <c r="C408" s="48" t="s">
        <v>17</v>
      </c>
      <c r="D408" s="49">
        <v>41054</v>
      </c>
      <c r="E408" s="49">
        <v>9604</v>
      </c>
      <c r="F408" s="49">
        <v>14500</v>
      </c>
      <c r="G408" s="49">
        <v>3253</v>
      </c>
      <c r="H408" s="49">
        <v>2269</v>
      </c>
      <c r="I408" s="49" t="s">
        <v>117</v>
      </c>
      <c r="J408" s="49" t="s">
        <v>117</v>
      </c>
      <c r="K408" s="49">
        <v>549</v>
      </c>
      <c r="L408" s="49" t="s">
        <v>117</v>
      </c>
      <c r="M408" s="49">
        <v>170</v>
      </c>
      <c r="N408" s="49">
        <v>10709</v>
      </c>
      <c r="P408" s="253"/>
      <c r="Q408" s="48">
        <v>2016</v>
      </c>
      <c r="R408" s="48" t="s">
        <v>17</v>
      </c>
      <c r="S408" s="101">
        <v>-60.087885593179145</v>
      </c>
      <c r="T408" s="101">
        <v>-87.531482875912033</v>
      </c>
      <c r="U408" s="101">
        <v>-22.222818215952373</v>
      </c>
      <c r="V408" s="101">
        <v>189.41281138790032</v>
      </c>
      <c r="W408" s="101">
        <v>-40.084499603908107</v>
      </c>
      <c r="X408" s="101" t="s">
        <v>117</v>
      </c>
      <c r="Y408" s="101" t="s">
        <v>117</v>
      </c>
      <c r="Z408" s="101" t="s">
        <v>117</v>
      </c>
      <c r="AA408" s="101" t="s">
        <v>117</v>
      </c>
      <c r="AB408" s="101" t="s">
        <v>117</v>
      </c>
      <c r="AC408" s="101">
        <v>5227.8606965174131</v>
      </c>
      <c r="AE408" s="253"/>
      <c r="AF408" s="48">
        <v>2016</v>
      </c>
      <c r="AG408" s="48" t="s">
        <v>17</v>
      </c>
      <c r="AH408" s="101">
        <v>-60.087885593179145</v>
      </c>
      <c r="AI408" s="101">
        <v>-65.546708665091728</v>
      </c>
      <c r="AJ408" s="101">
        <v>-4.0277656254557117</v>
      </c>
      <c r="AK408" s="101">
        <v>2.0697834942300775</v>
      </c>
      <c r="AL408" s="101">
        <v>-1.475777991658646</v>
      </c>
      <c r="AM408" s="101" t="s">
        <v>117</v>
      </c>
      <c r="AN408" s="101" t="s">
        <v>117</v>
      </c>
      <c r="AO408" s="101" t="s">
        <v>117</v>
      </c>
      <c r="AP408" s="101" t="s">
        <v>117</v>
      </c>
      <c r="AQ408" s="101" t="s">
        <v>117</v>
      </c>
      <c r="AR408" s="101">
        <v>10.215728021310312</v>
      </c>
      <c r="AS408" s="102"/>
      <c r="AT408" s="253"/>
      <c r="AU408" s="48">
        <v>2016</v>
      </c>
      <c r="AV408" s="48" t="s">
        <v>17</v>
      </c>
      <c r="AW408" s="101">
        <v>-57.106736877298566</v>
      </c>
      <c r="AX408" s="101">
        <v>-58.355736709738963</v>
      </c>
      <c r="AY408" s="101">
        <v>-24.921037643038375</v>
      </c>
      <c r="AZ408" s="101">
        <v>1070.1438848920864</v>
      </c>
      <c r="BA408" s="101">
        <v>-94.057720511208885</v>
      </c>
      <c r="BB408" s="101" t="s">
        <v>117</v>
      </c>
      <c r="BC408" s="101" t="s">
        <v>117</v>
      </c>
      <c r="BD408" s="101">
        <v>90.625</v>
      </c>
      <c r="BE408" s="101" t="s">
        <v>117</v>
      </c>
      <c r="BF408" s="101">
        <v>-97.227658186562294</v>
      </c>
      <c r="BG408" s="101">
        <v>67.905299466917512</v>
      </c>
      <c r="BI408" s="253"/>
      <c r="BJ408" s="48">
        <v>2016</v>
      </c>
      <c r="BK408" s="48" t="s">
        <v>17</v>
      </c>
      <c r="BL408" s="101">
        <v>-57.106736877298566</v>
      </c>
      <c r="BM408" s="101">
        <v>-14.060932798395186</v>
      </c>
      <c r="BN408" s="101">
        <v>-5.0286275493146109</v>
      </c>
      <c r="BO408" s="101">
        <v>3.1082831828819795</v>
      </c>
      <c r="BP408" s="101">
        <v>-37.524030424607155</v>
      </c>
      <c r="BQ408" s="101" t="s">
        <v>117</v>
      </c>
      <c r="BR408" s="101" t="s">
        <v>117</v>
      </c>
      <c r="BS408" s="101">
        <v>0.27269307923771313</v>
      </c>
      <c r="BT408" s="101" t="s">
        <v>117</v>
      </c>
      <c r="BU408" s="101">
        <v>-6.229103978602474</v>
      </c>
      <c r="BV408" s="101">
        <v>4.5250334336342366</v>
      </c>
    </row>
    <row r="409" spans="1:74" x14ac:dyDescent="0.3">
      <c r="A409" s="253"/>
      <c r="B409" s="55">
        <v>2016</v>
      </c>
      <c r="C409" s="40" t="s">
        <v>14</v>
      </c>
      <c r="D409" s="42">
        <v>117395</v>
      </c>
      <c r="E409" s="42">
        <v>99530</v>
      </c>
      <c r="F409" s="42">
        <v>13559</v>
      </c>
      <c r="G409" s="42" t="s">
        <v>117</v>
      </c>
      <c r="H409" s="42">
        <v>205</v>
      </c>
      <c r="I409" s="42" t="s">
        <v>117</v>
      </c>
      <c r="J409" s="42">
        <v>2520</v>
      </c>
      <c r="K409" s="42">
        <v>400</v>
      </c>
      <c r="L409" s="42" t="s">
        <v>117</v>
      </c>
      <c r="M409" s="42" t="s">
        <v>117</v>
      </c>
      <c r="N409" s="42">
        <v>1181</v>
      </c>
      <c r="P409" s="253"/>
      <c r="Q409" s="55">
        <v>2016</v>
      </c>
      <c r="R409" s="40" t="s">
        <v>14</v>
      </c>
      <c r="S409" s="99">
        <v>185.95264773225506</v>
      </c>
      <c r="T409" s="99">
        <v>936.33902540608096</v>
      </c>
      <c r="U409" s="99">
        <v>-6.4896551724137908</v>
      </c>
      <c r="V409" s="99" t="s">
        <v>117</v>
      </c>
      <c r="W409" s="99">
        <v>-90.96518289995592</v>
      </c>
      <c r="X409" s="99" t="s">
        <v>117</v>
      </c>
      <c r="Y409" s="99" t="s">
        <v>117</v>
      </c>
      <c r="Z409" s="99">
        <v>-27.140255009107477</v>
      </c>
      <c r="AA409" s="99" t="s">
        <v>117</v>
      </c>
      <c r="AB409" s="99" t="s">
        <v>117</v>
      </c>
      <c r="AC409" s="99">
        <v>-88.971892800448217</v>
      </c>
      <c r="AE409" s="253"/>
      <c r="AF409" s="55">
        <v>2016</v>
      </c>
      <c r="AG409" s="40" t="s">
        <v>14</v>
      </c>
      <c r="AH409" s="99">
        <v>185.95264773225506</v>
      </c>
      <c r="AI409" s="99">
        <v>219.04321138013347</v>
      </c>
      <c r="AJ409" s="99">
        <v>-2.2921030837433625</v>
      </c>
      <c r="AK409" s="99" t="s">
        <v>117</v>
      </c>
      <c r="AL409" s="99">
        <v>-5.0275247235348557</v>
      </c>
      <c r="AM409" s="99" t="s">
        <v>117</v>
      </c>
      <c r="AN409" s="99" t="s">
        <v>117</v>
      </c>
      <c r="AO409" s="99">
        <v>-0.36293662006138255</v>
      </c>
      <c r="AP409" s="99" t="s">
        <v>117</v>
      </c>
      <c r="AQ409" s="99" t="s">
        <v>117</v>
      </c>
      <c r="AR409" s="99">
        <v>-23.208457153992303</v>
      </c>
      <c r="AS409" s="100"/>
      <c r="AT409" s="253"/>
      <c r="AU409" s="55">
        <v>2016</v>
      </c>
      <c r="AV409" s="40" t="s">
        <v>14</v>
      </c>
      <c r="AW409" s="99">
        <v>-25.507478124028353</v>
      </c>
      <c r="AX409" s="99">
        <v>246.2033462033462</v>
      </c>
      <c r="AY409" s="99">
        <v>-48.614848220714748</v>
      </c>
      <c r="AZ409" s="99" t="s">
        <v>117</v>
      </c>
      <c r="BA409" s="99">
        <v>-99.789920272181348</v>
      </c>
      <c r="BB409" s="99" t="s">
        <v>117</v>
      </c>
      <c r="BC409" s="99" t="s">
        <v>117</v>
      </c>
      <c r="BD409" s="99" t="s">
        <v>117</v>
      </c>
      <c r="BE409" s="99" t="s">
        <v>117</v>
      </c>
      <c r="BF409" s="99" t="s">
        <v>117</v>
      </c>
      <c r="BG409" s="99">
        <v>-22.860875244937944</v>
      </c>
      <c r="BI409" s="253"/>
      <c r="BJ409" s="55">
        <v>2016</v>
      </c>
      <c r="BK409" s="40" t="s">
        <v>14</v>
      </c>
      <c r="BL409" s="99">
        <v>-25.507478124028353</v>
      </c>
      <c r="BM409" s="99">
        <v>44.913796932604875</v>
      </c>
      <c r="BN409" s="99">
        <v>-8.139955454874265</v>
      </c>
      <c r="BO409" s="99" t="s">
        <v>117</v>
      </c>
      <c r="BP409" s="99">
        <v>-61.790181035959726</v>
      </c>
      <c r="BQ409" s="99" t="s">
        <v>117</v>
      </c>
      <c r="BR409" s="99" t="s">
        <v>117</v>
      </c>
      <c r="BS409" s="99" t="s">
        <v>117</v>
      </c>
      <c r="BT409" s="99" t="s">
        <v>117</v>
      </c>
      <c r="BU409" s="99" t="s">
        <v>117</v>
      </c>
      <c r="BV409" s="99">
        <v>-0.22209108272575559</v>
      </c>
    </row>
    <row r="410" spans="1:74" x14ac:dyDescent="0.3">
      <c r="A410" s="253"/>
      <c r="B410" s="47">
        <v>2016</v>
      </c>
      <c r="C410" s="48" t="s">
        <v>15</v>
      </c>
      <c r="D410" s="49">
        <v>74186</v>
      </c>
      <c r="E410" s="49">
        <v>46995</v>
      </c>
      <c r="F410" s="49">
        <v>15494</v>
      </c>
      <c r="G410" s="49" t="s">
        <v>117</v>
      </c>
      <c r="H410" s="49">
        <v>560</v>
      </c>
      <c r="I410" s="49">
        <v>300</v>
      </c>
      <c r="J410" s="49">
        <v>7007</v>
      </c>
      <c r="K410" s="49" t="s">
        <v>117</v>
      </c>
      <c r="L410" s="49" t="s">
        <v>117</v>
      </c>
      <c r="M410" s="49" t="s">
        <v>117</v>
      </c>
      <c r="N410" s="49">
        <v>3830</v>
      </c>
      <c r="P410" s="253"/>
      <c r="Q410" s="47">
        <v>2016</v>
      </c>
      <c r="R410" s="48" t="s">
        <v>15</v>
      </c>
      <c r="S410" s="101">
        <v>-36.80650794326845</v>
      </c>
      <c r="T410" s="101">
        <v>-52.783080478247761</v>
      </c>
      <c r="U410" s="101">
        <v>14.270963935393468</v>
      </c>
      <c r="V410" s="101" t="s">
        <v>117</v>
      </c>
      <c r="W410" s="101">
        <v>173.17073170731709</v>
      </c>
      <c r="X410" s="101" t="s">
        <v>117</v>
      </c>
      <c r="Y410" s="101">
        <v>178.05555555555554</v>
      </c>
      <c r="Z410" s="101" t="s">
        <v>117</v>
      </c>
      <c r="AA410" s="101" t="s">
        <v>117</v>
      </c>
      <c r="AB410" s="101" t="s">
        <v>117</v>
      </c>
      <c r="AC410" s="101">
        <v>224.30143945808635</v>
      </c>
      <c r="AE410" s="253"/>
      <c r="AF410" s="47">
        <v>2016</v>
      </c>
      <c r="AG410" s="48" t="s">
        <v>15</v>
      </c>
      <c r="AH410" s="101">
        <v>-36.80650794326845</v>
      </c>
      <c r="AI410" s="101">
        <v>-44.750628220963407</v>
      </c>
      <c r="AJ410" s="101">
        <v>1.6482814429916093</v>
      </c>
      <c r="AK410" s="101" t="s">
        <v>117</v>
      </c>
      <c r="AL410" s="101">
        <v>0.30239788747391283</v>
      </c>
      <c r="AM410" s="101" t="s">
        <v>117</v>
      </c>
      <c r="AN410" s="101">
        <v>3.8221389326632309</v>
      </c>
      <c r="AO410" s="101" t="s">
        <v>117</v>
      </c>
      <c r="AP410" s="101" t="s">
        <v>117</v>
      </c>
      <c r="AQ410" s="101" t="s">
        <v>117</v>
      </c>
      <c r="AR410" s="101">
        <v>2.256484518079986</v>
      </c>
      <c r="AS410" s="102"/>
      <c r="AT410" s="253"/>
      <c r="AU410" s="47">
        <v>2016</v>
      </c>
      <c r="AV410" s="48" t="s">
        <v>15</v>
      </c>
      <c r="AW410" s="101">
        <v>-23.136856719541626</v>
      </c>
      <c r="AX410" s="101">
        <v>25.698772300532283</v>
      </c>
      <c r="AY410" s="101">
        <v>-51.219972924471868</v>
      </c>
      <c r="AZ410" s="101" t="s">
        <v>117</v>
      </c>
      <c r="BA410" s="101">
        <v>-86.720417358311593</v>
      </c>
      <c r="BB410" s="101">
        <v>-85.4368932038835</v>
      </c>
      <c r="BC410" s="101">
        <v>-29.071768397611095</v>
      </c>
      <c r="BD410" s="101" t="s">
        <v>117</v>
      </c>
      <c r="BE410" s="101" t="s">
        <v>117</v>
      </c>
      <c r="BF410" s="101" t="s">
        <v>117</v>
      </c>
      <c r="BG410" s="101">
        <v>-60.211926033658841</v>
      </c>
      <c r="BI410" s="253"/>
      <c r="BJ410" s="47">
        <v>2016</v>
      </c>
      <c r="BK410" s="48" t="s">
        <v>15</v>
      </c>
      <c r="BL410" s="101">
        <v>-23.136856719541626</v>
      </c>
      <c r="BM410" s="101">
        <v>9.9547230021654176</v>
      </c>
      <c r="BN410" s="101">
        <v>-16.856097889490965</v>
      </c>
      <c r="BO410" s="101" t="s">
        <v>117</v>
      </c>
      <c r="BP410" s="101">
        <v>-3.7889698187883982</v>
      </c>
      <c r="BQ410" s="101">
        <v>-1.8235129562667709</v>
      </c>
      <c r="BR410" s="101">
        <v>-2.9756415968171401</v>
      </c>
      <c r="BS410" s="101" t="s">
        <v>117</v>
      </c>
      <c r="BT410" s="101" t="s">
        <v>117</v>
      </c>
      <c r="BU410" s="101" t="s">
        <v>117</v>
      </c>
      <c r="BV410" s="101">
        <v>-6.0051597127967069</v>
      </c>
    </row>
    <row r="411" spans="1:74" x14ac:dyDescent="0.3">
      <c r="A411" s="253"/>
      <c r="B411" s="55">
        <v>2016</v>
      </c>
      <c r="C411" s="40" t="s">
        <v>16</v>
      </c>
      <c r="D411" s="42">
        <v>76859</v>
      </c>
      <c r="E411" s="42">
        <v>56221</v>
      </c>
      <c r="F411" s="42">
        <v>6153</v>
      </c>
      <c r="G411" s="42">
        <v>9044</v>
      </c>
      <c r="H411" s="42">
        <v>2811</v>
      </c>
      <c r="I411" s="42">
        <v>1000</v>
      </c>
      <c r="J411" s="42" t="s">
        <v>117</v>
      </c>
      <c r="K411" s="42" t="s">
        <v>117</v>
      </c>
      <c r="L411" s="42">
        <v>700</v>
      </c>
      <c r="M411" s="42">
        <v>750</v>
      </c>
      <c r="N411" s="42">
        <v>180</v>
      </c>
      <c r="P411" s="253"/>
      <c r="Q411" s="55">
        <v>2016</v>
      </c>
      <c r="R411" s="40" t="s">
        <v>16</v>
      </c>
      <c r="S411" s="99">
        <v>3.6031057072763133</v>
      </c>
      <c r="T411" s="99">
        <v>19.631875731460795</v>
      </c>
      <c r="U411" s="99">
        <v>-60.287853362591967</v>
      </c>
      <c r="V411" s="99" t="s">
        <v>117</v>
      </c>
      <c r="W411" s="99">
        <v>401.96428571428572</v>
      </c>
      <c r="X411" s="99">
        <v>233.33333333333337</v>
      </c>
      <c r="Y411" s="99" t="s">
        <v>117</v>
      </c>
      <c r="Z411" s="99" t="s">
        <v>117</v>
      </c>
      <c r="AA411" s="99" t="s">
        <v>117</v>
      </c>
      <c r="AB411" s="99" t="s">
        <v>117</v>
      </c>
      <c r="AC411" s="99">
        <v>-95.300261096605738</v>
      </c>
      <c r="AE411" s="253"/>
      <c r="AF411" s="55">
        <v>2016</v>
      </c>
      <c r="AG411" s="40" t="s">
        <v>16</v>
      </c>
      <c r="AH411" s="99">
        <v>3.6031057072763133</v>
      </c>
      <c r="AI411" s="99">
        <v>12.436308737497669</v>
      </c>
      <c r="AJ411" s="99">
        <v>-12.591324508667432</v>
      </c>
      <c r="AK411" s="99" t="s">
        <v>117</v>
      </c>
      <c r="AL411" s="99">
        <v>3.034265225244662</v>
      </c>
      <c r="AM411" s="99">
        <v>0.94357425929420835</v>
      </c>
      <c r="AN411" s="99" t="s">
        <v>117</v>
      </c>
      <c r="AO411" s="99" t="s">
        <v>117</v>
      </c>
      <c r="AP411" s="99" t="s">
        <v>117</v>
      </c>
      <c r="AQ411" s="99" t="s">
        <v>117</v>
      </c>
      <c r="AR411" s="99">
        <v>-4.9200657806055155</v>
      </c>
      <c r="AS411" s="100"/>
      <c r="AT411" s="253"/>
      <c r="AU411" s="55">
        <v>2016</v>
      </c>
      <c r="AV411" s="40" t="s">
        <v>16</v>
      </c>
      <c r="AW411" s="99">
        <v>-25.278774268187163</v>
      </c>
      <c r="AX411" s="99">
        <v>-27.010360138135169</v>
      </c>
      <c r="AY411" s="99">
        <v>-66.995655205707237</v>
      </c>
      <c r="AZ411" s="99">
        <v>704.62633451957299</v>
      </c>
      <c r="BA411" s="99">
        <v>-25.772379191972533</v>
      </c>
      <c r="BB411" s="99">
        <v>-8.4249084249084234</v>
      </c>
      <c r="BC411" s="99" t="s">
        <v>117</v>
      </c>
      <c r="BD411" s="99" t="s">
        <v>117</v>
      </c>
      <c r="BE411" s="99" t="s">
        <v>117</v>
      </c>
      <c r="BF411" s="99" t="s">
        <v>117</v>
      </c>
      <c r="BG411" s="99">
        <v>-10.447761194029852</v>
      </c>
      <c r="BI411" s="253"/>
      <c r="BJ411" s="55">
        <v>2016</v>
      </c>
      <c r="BK411" s="40" t="s">
        <v>16</v>
      </c>
      <c r="BL411" s="99">
        <v>-25.278774268187163</v>
      </c>
      <c r="BM411" s="99">
        <v>-20.226324846151599</v>
      </c>
      <c r="BN411" s="99">
        <v>-12.142600208047753</v>
      </c>
      <c r="BO411" s="99">
        <v>7.6997112608277192</v>
      </c>
      <c r="BP411" s="99">
        <v>-0.94885330688988034</v>
      </c>
      <c r="BQ411" s="99">
        <v>-8.9441090403554302E-2</v>
      </c>
      <c r="BR411" s="99" t="s">
        <v>117</v>
      </c>
      <c r="BS411" s="99" t="s">
        <v>117</v>
      </c>
      <c r="BT411" s="99" t="s">
        <v>117</v>
      </c>
      <c r="BU411" s="99" t="s">
        <v>117</v>
      </c>
      <c r="BV411" s="99">
        <v>-2.0415901070376524E-2</v>
      </c>
    </row>
    <row r="412" spans="1:74" x14ac:dyDescent="0.3">
      <c r="A412" s="253"/>
      <c r="B412" s="48">
        <v>2017</v>
      </c>
      <c r="C412" s="48" t="s">
        <v>17</v>
      </c>
      <c r="D412" s="49">
        <v>34067</v>
      </c>
      <c r="E412" s="49">
        <v>17730</v>
      </c>
      <c r="F412" s="49">
        <v>8742</v>
      </c>
      <c r="G412" s="49" t="s">
        <v>117</v>
      </c>
      <c r="H412" s="49">
        <v>4108</v>
      </c>
      <c r="I412" s="49">
        <v>195</v>
      </c>
      <c r="J412" s="49">
        <v>953</v>
      </c>
      <c r="K412" s="49">
        <v>121</v>
      </c>
      <c r="L412" s="49" t="s">
        <v>117</v>
      </c>
      <c r="M412" s="49" t="s">
        <v>117</v>
      </c>
      <c r="N412" s="49">
        <v>2218</v>
      </c>
      <c r="P412" s="253"/>
      <c r="Q412" s="48">
        <v>2017</v>
      </c>
      <c r="R412" s="48" t="s">
        <v>17</v>
      </c>
      <c r="S412" s="101">
        <v>-55.67597808974876</v>
      </c>
      <c r="T412" s="101">
        <v>-68.463741306629203</v>
      </c>
      <c r="U412" s="101">
        <v>42.077035592393941</v>
      </c>
      <c r="V412" s="101" t="s">
        <v>117</v>
      </c>
      <c r="W412" s="101">
        <v>46.140163642831737</v>
      </c>
      <c r="X412" s="101">
        <v>-80.5</v>
      </c>
      <c r="Y412" s="101" t="s">
        <v>117</v>
      </c>
      <c r="Z412" s="101" t="s">
        <v>117</v>
      </c>
      <c r="AA412" s="101" t="s">
        <v>117</v>
      </c>
      <c r="AB412" s="101" t="s">
        <v>117</v>
      </c>
      <c r="AC412" s="101">
        <v>1132.2222222222222</v>
      </c>
      <c r="AE412" s="253"/>
      <c r="AF412" s="48">
        <v>2017</v>
      </c>
      <c r="AG412" s="48" t="s">
        <v>17</v>
      </c>
      <c r="AH412" s="101">
        <v>-55.67597808974876</v>
      </c>
      <c r="AI412" s="101">
        <v>-50.080016653872676</v>
      </c>
      <c r="AJ412" s="101">
        <v>3.368505965469236</v>
      </c>
      <c r="AK412" s="101" t="s">
        <v>117</v>
      </c>
      <c r="AL412" s="101">
        <v>1.6875056922416374</v>
      </c>
      <c r="AM412" s="101">
        <v>-1.0473724612602298</v>
      </c>
      <c r="AN412" s="101" t="s">
        <v>117</v>
      </c>
      <c r="AO412" s="101" t="s">
        <v>117</v>
      </c>
      <c r="AP412" s="101" t="s">
        <v>117</v>
      </c>
      <c r="AQ412" s="101" t="s">
        <v>117</v>
      </c>
      <c r="AR412" s="101">
        <v>2.6516087901221721</v>
      </c>
      <c r="AS412" s="102"/>
      <c r="AT412" s="253"/>
      <c r="AU412" s="48">
        <v>2017</v>
      </c>
      <c r="AV412" s="48" t="s">
        <v>17</v>
      </c>
      <c r="AW412" s="101">
        <v>-17.019048083012621</v>
      </c>
      <c r="AX412" s="101">
        <v>84.610578925447726</v>
      </c>
      <c r="AY412" s="101">
        <v>-39.710344827586205</v>
      </c>
      <c r="AZ412" s="101" t="s">
        <v>117</v>
      </c>
      <c r="BA412" s="101">
        <v>81.048920229175849</v>
      </c>
      <c r="BB412" s="101" t="s">
        <v>117</v>
      </c>
      <c r="BC412" s="101" t="s">
        <v>117</v>
      </c>
      <c r="BD412" s="101">
        <v>-77.959927140255004</v>
      </c>
      <c r="BE412" s="101" t="s">
        <v>117</v>
      </c>
      <c r="BF412" s="101" t="s">
        <v>117</v>
      </c>
      <c r="BG412" s="101">
        <v>-79.288448968157624</v>
      </c>
      <c r="BI412" s="253"/>
      <c r="BJ412" s="48">
        <v>2017</v>
      </c>
      <c r="BK412" s="48" t="s">
        <v>17</v>
      </c>
      <c r="BL412" s="101">
        <v>-17.019048083012621</v>
      </c>
      <c r="BM412" s="101">
        <v>19.793442782676475</v>
      </c>
      <c r="BN412" s="101">
        <v>-14.025429921566719</v>
      </c>
      <c r="BO412" s="101" t="s">
        <v>117</v>
      </c>
      <c r="BP412" s="101">
        <v>4.4794660690797494</v>
      </c>
      <c r="BQ412" s="101" t="s">
        <v>117</v>
      </c>
      <c r="BR412" s="101" t="s">
        <v>117</v>
      </c>
      <c r="BS412" s="101">
        <v>-1.0425293515857166</v>
      </c>
      <c r="BT412" s="101" t="s">
        <v>117</v>
      </c>
      <c r="BU412" s="101" t="s">
        <v>117</v>
      </c>
      <c r="BV412" s="101">
        <v>-20.682515711014766</v>
      </c>
    </row>
    <row r="413" spans="1:74" x14ac:dyDescent="0.3">
      <c r="A413" s="253"/>
      <c r="B413" s="55">
        <v>2017</v>
      </c>
      <c r="C413" s="40" t="s">
        <v>14</v>
      </c>
      <c r="D413" s="42">
        <v>37772</v>
      </c>
      <c r="E413" s="42">
        <v>21719</v>
      </c>
      <c r="F413" s="42">
        <v>7970</v>
      </c>
      <c r="G413" s="42" t="s">
        <v>117</v>
      </c>
      <c r="H413" s="42">
        <v>4092</v>
      </c>
      <c r="I413" s="42">
        <v>145</v>
      </c>
      <c r="J413" s="42">
        <v>220</v>
      </c>
      <c r="K413" s="42" t="s">
        <v>117</v>
      </c>
      <c r="L413" s="42">
        <v>352</v>
      </c>
      <c r="M413" s="42" t="s">
        <v>117</v>
      </c>
      <c r="N413" s="42">
        <v>3274</v>
      </c>
      <c r="P413" s="253"/>
      <c r="Q413" s="55">
        <v>2017</v>
      </c>
      <c r="R413" s="40" t="s">
        <v>14</v>
      </c>
      <c r="S413" s="99">
        <v>10.875627440044624</v>
      </c>
      <c r="T413" s="99">
        <v>22.498589960518899</v>
      </c>
      <c r="U413" s="99">
        <v>-8.8309311370395704</v>
      </c>
      <c r="V413" s="99" t="s">
        <v>117</v>
      </c>
      <c r="W413" s="99">
        <v>-0.38948393378773005</v>
      </c>
      <c r="X413" s="99">
        <v>-25.641025641025635</v>
      </c>
      <c r="Y413" s="99">
        <v>-76.915005246589715</v>
      </c>
      <c r="Z413" s="99" t="s">
        <v>117</v>
      </c>
      <c r="AA413" s="99" t="s">
        <v>117</v>
      </c>
      <c r="AB413" s="99" t="s">
        <v>117</v>
      </c>
      <c r="AC413" s="99">
        <v>47.610459873760135</v>
      </c>
      <c r="AE413" s="253"/>
      <c r="AF413" s="55">
        <v>2017</v>
      </c>
      <c r="AG413" s="40" t="s">
        <v>14</v>
      </c>
      <c r="AH413" s="99">
        <v>10.875627440044624</v>
      </c>
      <c r="AI413" s="99">
        <v>11.7092787741803</v>
      </c>
      <c r="AJ413" s="99">
        <v>-2.2661226406786641</v>
      </c>
      <c r="AK413" s="99" t="s">
        <v>117</v>
      </c>
      <c r="AL413" s="99">
        <v>-4.6966272345671793E-2</v>
      </c>
      <c r="AM413" s="99">
        <v>-0.14676960108022435</v>
      </c>
      <c r="AN413" s="99">
        <v>-2.151642351836089</v>
      </c>
      <c r="AO413" s="99" t="s">
        <v>117</v>
      </c>
      <c r="AP413" s="99" t="s">
        <v>117</v>
      </c>
      <c r="AQ413" s="99" t="s">
        <v>117</v>
      </c>
      <c r="AR413" s="99">
        <v>3.099773974814338</v>
      </c>
      <c r="AS413" s="100"/>
      <c r="AT413" s="253"/>
      <c r="AU413" s="55">
        <v>2017</v>
      </c>
      <c r="AV413" s="40" t="s">
        <v>14</v>
      </c>
      <c r="AW413" s="99">
        <v>-67.824864772775669</v>
      </c>
      <c r="AX413" s="99">
        <v>-78.178438661710032</v>
      </c>
      <c r="AY413" s="99">
        <v>-41.219853971531826</v>
      </c>
      <c r="AZ413" s="99" t="s">
        <v>117</v>
      </c>
      <c r="BA413" s="99">
        <v>1896.0975609756097</v>
      </c>
      <c r="BB413" s="99" t="s">
        <v>117</v>
      </c>
      <c r="BC413" s="99">
        <v>-91.269841269841265</v>
      </c>
      <c r="BD413" s="99" t="s">
        <v>117</v>
      </c>
      <c r="BE413" s="99" t="s">
        <v>117</v>
      </c>
      <c r="BF413" s="99" t="s">
        <v>117</v>
      </c>
      <c r="BG413" s="99">
        <v>177.22269263336153</v>
      </c>
      <c r="BI413" s="253"/>
      <c r="BJ413" s="55">
        <v>2017</v>
      </c>
      <c r="BK413" s="40" t="s">
        <v>14</v>
      </c>
      <c r="BL413" s="99">
        <v>-67.824864772775669</v>
      </c>
      <c r="BM413" s="99">
        <v>-66.281357809106012</v>
      </c>
      <c r="BN413" s="99">
        <v>-4.7608501213850678</v>
      </c>
      <c r="BO413" s="99" t="s">
        <v>117</v>
      </c>
      <c r="BP413" s="99">
        <v>3.3110439115805614</v>
      </c>
      <c r="BQ413" s="99" t="s">
        <v>117</v>
      </c>
      <c r="BR413" s="99">
        <v>-1.9591975808169</v>
      </c>
      <c r="BS413" s="99" t="s">
        <v>117</v>
      </c>
      <c r="BT413" s="99" t="s">
        <v>117</v>
      </c>
      <c r="BU413" s="99" t="s">
        <v>117</v>
      </c>
      <c r="BV413" s="99">
        <v>1.782869798543379</v>
      </c>
    </row>
    <row r="414" spans="1:74" x14ac:dyDescent="0.3">
      <c r="A414" s="253"/>
      <c r="B414" s="47">
        <v>2017</v>
      </c>
      <c r="C414" s="48" t="s">
        <v>15</v>
      </c>
      <c r="D414" s="49">
        <v>36757</v>
      </c>
      <c r="E414" s="49">
        <v>9326</v>
      </c>
      <c r="F414" s="49">
        <v>18957</v>
      </c>
      <c r="G414" s="49" t="s">
        <v>117</v>
      </c>
      <c r="H414" s="49">
        <v>756</v>
      </c>
      <c r="I414" s="49">
        <v>200</v>
      </c>
      <c r="J414" s="49">
        <v>1010</v>
      </c>
      <c r="K414" s="49" t="s">
        <v>117</v>
      </c>
      <c r="L414" s="49">
        <v>5382</v>
      </c>
      <c r="M414" s="49" t="s">
        <v>117</v>
      </c>
      <c r="N414" s="49">
        <v>1126</v>
      </c>
      <c r="P414" s="253"/>
      <c r="Q414" s="47">
        <v>2017</v>
      </c>
      <c r="R414" s="48" t="s">
        <v>15</v>
      </c>
      <c r="S414" s="101">
        <v>-2.6871756856931057</v>
      </c>
      <c r="T414" s="101">
        <v>-57.060638150927758</v>
      </c>
      <c r="U414" s="101">
        <v>137.85445420326226</v>
      </c>
      <c r="V414" s="101" t="s">
        <v>117</v>
      </c>
      <c r="W414" s="101">
        <v>-81.524926686217015</v>
      </c>
      <c r="X414" s="101">
        <v>37.931034482758633</v>
      </c>
      <c r="Y414" s="101">
        <v>359.09090909090907</v>
      </c>
      <c r="Z414" s="101" t="s">
        <v>117</v>
      </c>
      <c r="AA414" s="101">
        <v>1428.9772727272727</v>
      </c>
      <c r="AB414" s="101" t="s">
        <v>117</v>
      </c>
      <c r="AC414" s="101">
        <v>-65.607819181429448</v>
      </c>
      <c r="AE414" s="253"/>
      <c r="AF414" s="47">
        <v>2017</v>
      </c>
      <c r="AG414" s="48" t="s">
        <v>15</v>
      </c>
      <c r="AH414" s="101">
        <v>-2.6871756856931057</v>
      </c>
      <c r="AI414" s="101">
        <v>-32.81001800275336</v>
      </c>
      <c r="AJ414" s="101">
        <v>29.087683998729212</v>
      </c>
      <c r="AK414" s="101" t="s">
        <v>117</v>
      </c>
      <c r="AL414" s="101">
        <v>-8.8319390024356661</v>
      </c>
      <c r="AM414" s="101">
        <v>0.14561050513607962</v>
      </c>
      <c r="AN414" s="101">
        <v>2.0914963465000529</v>
      </c>
      <c r="AO414" s="101" t="s">
        <v>117</v>
      </c>
      <c r="AP414" s="101">
        <v>13.316742560626917</v>
      </c>
      <c r="AQ414" s="101" t="s">
        <v>117</v>
      </c>
      <c r="AR414" s="101">
        <v>-5.6867520914963468</v>
      </c>
      <c r="AS414" s="102"/>
      <c r="AT414" s="253"/>
      <c r="AU414" s="47">
        <v>2017</v>
      </c>
      <c r="AV414" s="48" t="s">
        <v>15</v>
      </c>
      <c r="AW414" s="101">
        <v>-50.452915644461221</v>
      </c>
      <c r="AX414" s="101">
        <v>-80.155335674007873</v>
      </c>
      <c r="AY414" s="101">
        <v>22.35058732412547</v>
      </c>
      <c r="AZ414" s="101" t="s">
        <v>117</v>
      </c>
      <c r="BA414" s="101">
        <v>35</v>
      </c>
      <c r="BB414" s="101">
        <v>-33.333333333333343</v>
      </c>
      <c r="BC414" s="101">
        <v>-85.585842728699873</v>
      </c>
      <c r="BD414" s="101" t="s">
        <v>117</v>
      </c>
      <c r="BE414" s="101" t="s">
        <v>117</v>
      </c>
      <c r="BF414" s="101" t="s">
        <v>117</v>
      </c>
      <c r="BG414" s="101">
        <v>-70.600522193211489</v>
      </c>
      <c r="BI414" s="253"/>
      <c r="BJ414" s="47">
        <v>2017</v>
      </c>
      <c r="BK414" s="48" t="s">
        <v>15</v>
      </c>
      <c r="BL414" s="101">
        <v>-50.452915644461221</v>
      </c>
      <c r="BM414" s="101">
        <v>-50.776426819076384</v>
      </c>
      <c r="BN414" s="101">
        <v>4.6679966570511962</v>
      </c>
      <c r="BO414" s="101" t="s">
        <v>117</v>
      </c>
      <c r="BP414" s="101">
        <v>0.26420079260237783</v>
      </c>
      <c r="BQ414" s="101">
        <v>-0.13479632275631523</v>
      </c>
      <c r="BR414" s="101">
        <v>-8.0837354756962227</v>
      </c>
      <c r="BS414" s="101" t="s">
        <v>117</v>
      </c>
      <c r="BT414" s="101" t="s">
        <v>117</v>
      </c>
      <c r="BU414" s="101" t="s">
        <v>117</v>
      </c>
      <c r="BV414" s="101">
        <v>-3.6448925673307633</v>
      </c>
    </row>
    <row r="415" spans="1:74" x14ac:dyDescent="0.3">
      <c r="A415" s="253"/>
      <c r="B415" s="56">
        <v>2017</v>
      </c>
      <c r="C415" s="57" t="s">
        <v>16</v>
      </c>
      <c r="D415" s="103">
        <v>43836</v>
      </c>
      <c r="E415" s="103">
        <v>28861</v>
      </c>
      <c r="F415" s="103">
        <v>10126</v>
      </c>
      <c r="G415" s="103" t="s">
        <v>117</v>
      </c>
      <c r="H415" s="103">
        <v>583</v>
      </c>
      <c r="I415" s="103" t="s">
        <v>117</v>
      </c>
      <c r="J415" s="103" t="s">
        <v>117</v>
      </c>
      <c r="K415" s="103">
        <v>1704</v>
      </c>
      <c r="L415" s="103">
        <v>2120</v>
      </c>
      <c r="M415" s="103" t="s">
        <v>117</v>
      </c>
      <c r="N415" s="103">
        <v>442</v>
      </c>
      <c r="P415" s="253"/>
      <c r="Q415" s="56">
        <v>2017</v>
      </c>
      <c r="R415" s="57" t="s">
        <v>16</v>
      </c>
      <c r="S415" s="104">
        <v>19.258916668933807</v>
      </c>
      <c r="T415" s="104">
        <v>209.46815354921722</v>
      </c>
      <c r="U415" s="104">
        <v>-46.584375164846762</v>
      </c>
      <c r="V415" s="104" t="s">
        <v>117</v>
      </c>
      <c r="W415" s="104">
        <v>-22.883597883597886</v>
      </c>
      <c r="X415" s="104" t="s">
        <v>117</v>
      </c>
      <c r="Y415" s="104" t="s">
        <v>117</v>
      </c>
      <c r="Z415" s="104" t="s">
        <v>117</v>
      </c>
      <c r="AA415" s="104">
        <v>-60.609438870308438</v>
      </c>
      <c r="AB415" s="104" t="s">
        <v>117</v>
      </c>
      <c r="AC415" s="104">
        <v>-60.746003552397873</v>
      </c>
      <c r="AE415" s="253"/>
      <c r="AF415" s="56">
        <v>2017</v>
      </c>
      <c r="AG415" s="57" t="s">
        <v>16</v>
      </c>
      <c r="AH415" s="104">
        <v>19.258916668933807</v>
      </c>
      <c r="AI415" s="104">
        <v>53.146339472753482</v>
      </c>
      <c r="AJ415" s="104">
        <v>-24.025355714557769</v>
      </c>
      <c r="AK415" s="104" t="s">
        <v>117</v>
      </c>
      <c r="AL415" s="104">
        <v>-0.47065865005305108</v>
      </c>
      <c r="AM415" s="104" t="s">
        <v>117</v>
      </c>
      <c r="AN415" s="104" t="s">
        <v>117</v>
      </c>
      <c r="AO415" s="104" t="s">
        <v>117</v>
      </c>
      <c r="AP415" s="104">
        <v>-8.8745000952199575</v>
      </c>
      <c r="AQ415" s="104" t="s">
        <v>117</v>
      </c>
      <c r="AR415" s="104">
        <v>-1.8608700383600401</v>
      </c>
      <c r="AS415" s="102"/>
      <c r="AT415" s="253"/>
      <c r="AU415" s="56">
        <v>2017</v>
      </c>
      <c r="AV415" s="57" t="s">
        <v>16</v>
      </c>
      <c r="AW415" s="104">
        <v>-42.965690420119962</v>
      </c>
      <c r="AX415" s="104">
        <v>-48.665089557282869</v>
      </c>
      <c r="AY415" s="104">
        <v>64.570128392653999</v>
      </c>
      <c r="AZ415" s="104" t="s">
        <v>117</v>
      </c>
      <c r="BA415" s="104">
        <v>-79.260049804340099</v>
      </c>
      <c r="BB415" s="104" t="s">
        <v>117</v>
      </c>
      <c r="BC415" s="104" t="s">
        <v>117</v>
      </c>
      <c r="BD415" s="104" t="s">
        <v>117</v>
      </c>
      <c r="BE415" s="104">
        <v>202.85714285714283</v>
      </c>
      <c r="BF415" s="104" t="s">
        <v>117</v>
      </c>
      <c r="BG415" s="104">
        <v>145.55555555555557</v>
      </c>
      <c r="BI415" s="253"/>
      <c r="BJ415" s="56">
        <v>2017</v>
      </c>
      <c r="BK415" s="57" t="s">
        <v>16</v>
      </c>
      <c r="BL415" s="104">
        <v>-42.965690420119962</v>
      </c>
      <c r="BM415" s="104">
        <v>-35.597652844819734</v>
      </c>
      <c r="BN415" s="104">
        <v>5.1692059485551463</v>
      </c>
      <c r="BO415" s="104" t="s">
        <v>117</v>
      </c>
      <c r="BP415" s="104">
        <v>-2.8988147126556423</v>
      </c>
      <c r="BQ415" s="104" t="s">
        <v>117</v>
      </c>
      <c r="BR415" s="104" t="s">
        <v>117</v>
      </c>
      <c r="BS415" s="104" t="s">
        <v>117</v>
      </c>
      <c r="BT415" s="104">
        <v>1.8475389999869893</v>
      </c>
      <c r="BU415" s="104" t="s">
        <v>117</v>
      </c>
      <c r="BV415" s="104">
        <v>0.34088395633562757</v>
      </c>
    </row>
    <row r="416" spans="1:74" x14ac:dyDescent="0.3">
      <c r="A416" s="253"/>
      <c r="B416" s="64">
        <v>2018</v>
      </c>
      <c r="C416" s="65" t="s">
        <v>17</v>
      </c>
      <c r="D416" s="49">
        <v>29700</v>
      </c>
      <c r="E416" s="49">
        <v>18867</v>
      </c>
      <c r="F416" s="49">
        <v>6855</v>
      </c>
      <c r="G416" s="49">
        <v>727</v>
      </c>
      <c r="H416" s="49">
        <v>1389</v>
      </c>
      <c r="I416" s="49">
        <v>600</v>
      </c>
      <c r="J416" s="49" t="s">
        <v>117</v>
      </c>
      <c r="K416" s="49" t="s">
        <v>117</v>
      </c>
      <c r="L416" s="49">
        <v>1262</v>
      </c>
      <c r="M416" s="49" t="s">
        <v>117</v>
      </c>
      <c r="N416" s="49" t="s">
        <v>117</v>
      </c>
      <c r="P416" s="253"/>
      <c r="Q416" s="64">
        <v>2018</v>
      </c>
      <c r="R416" s="65" t="s">
        <v>17</v>
      </c>
      <c r="S416" s="101">
        <v>-32.247467834656447</v>
      </c>
      <c r="T416" s="101">
        <v>-34.628044766293613</v>
      </c>
      <c r="U416" s="101">
        <v>-32.302982421489233</v>
      </c>
      <c r="V416" s="101" t="s">
        <v>117</v>
      </c>
      <c r="W416" s="101">
        <v>138.25042881646655</v>
      </c>
      <c r="X416" s="101" t="s">
        <v>117</v>
      </c>
      <c r="Y416" s="101" t="s">
        <v>117</v>
      </c>
      <c r="Z416" s="101" t="s">
        <v>117</v>
      </c>
      <c r="AA416" s="101">
        <v>-40.471698113207545</v>
      </c>
      <c r="AB416" s="101" t="s">
        <v>117</v>
      </c>
      <c r="AC416" s="101" t="s">
        <v>117</v>
      </c>
      <c r="AE416" s="253"/>
      <c r="AF416" s="64">
        <v>2018</v>
      </c>
      <c r="AG416" s="65" t="s">
        <v>17</v>
      </c>
      <c r="AH416" s="101">
        <v>-32.247467834656447</v>
      </c>
      <c r="AI416" s="101">
        <v>-22.798613012136144</v>
      </c>
      <c r="AJ416" s="101">
        <v>-7.4619034583447394</v>
      </c>
      <c r="AK416" s="101" t="s">
        <v>117</v>
      </c>
      <c r="AL416" s="101">
        <v>1.8386714116251481</v>
      </c>
      <c r="AM416" s="101" t="s">
        <v>117</v>
      </c>
      <c r="AN416" s="101" t="s">
        <v>117</v>
      </c>
      <c r="AO416" s="101" t="s">
        <v>117</v>
      </c>
      <c r="AP416" s="101">
        <v>-1.9572953736654803</v>
      </c>
      <c r="AQ416" s="101" t="s">
        <v>117</v>
      </c>
      <c r="AR416" s="101" t="s">
        <v>117</v>
      </c>
      <c r="AS416" s="102"/>
      <c r="AT416" s="253"/>
      <c r="AU416" s="64">
        <v>2018</v>
      </c>
      <c r="AV416" s="65" t="s">
        <v>17</v>
      </c>
      <c r="AW416" s="101">
        <v>-12.818856958346785</v>
      </c>
      <c r="AX416" s="101">
        <v>6.4128595600676732</v>
      </c>
      <c r="AY416" s="101">
        <v>-21.585449553877837</v>
      </c>
      <c r="AZ416" s="101" t="s">
        <v>117</v>
      </c>
      <c r="BA416" s="101">
        <v>-66.187925998052577</v>
      </c>
      <c r="BB416" s="101">
        <v>207.69230769230774</v>
      </c>
      <c r="BC416" s="101" t="s">
        <v>117</v>
      </c>
      <c r="BD416" s="101" t="s">
        <v>117</v>
      </c>
      <c r="BE416" s="101" t="s">
        <v>117</v>
      </c>
      <c r="BF416" s="101" t="s">
        <v>117</v>
      </c>
      <c r="BG416" s="101" t="s">
        <v>117</v>
      </c>
      <c r="BI416" s="253"/>
      <c r="BJ416" s="64">
        <v>2018</v>
      </c>
      <c r="BK416" s="65" t="s">
        <v>17</v>
      </c>
      <c r="BL416" s="101">
        <v>-12.818856958346785</v>
      </c>
      <c r="BM416" s="101">
        <v>3.3375407285642993</v>
      </c>
      <c r="BN416" s="101">
        <v>-5.5390847447676634</v>
      </c>
      <c r="BO416" s="101" t="s">
        <v>117</v>
      </c>
      <c r="BP416" s="101">
        <v>-7.9813309067425937</v>
      </c>
      <c r="BQ416" s="101">
        <v>1.1888337687498163</v>
      </c>
      <c r="BR416" s="101" t="s">
        <v>117</v>
      </c>
      <c r="BS416" s="101" t="s">
        <v>117</v>
      </c>
      <c r="BT416" s="101" t="s">
        <v>117</v>
      </c>
      <c r="BU416" s="101" t="s">
        <v>117</v>
      </c>
      <c r="BV416" s="101" t="s">
        <v>117</v>
      </c>
    </row>
    <row r="417" spans="1:74" x14ac:dyDescent="0.3">
      <c r="A417" s="253"/>
      <c r="B417" s="56">
        <v>2018</v>
      </c>
      <c r="C417" s="57" t="s">
        <v>14</v>
      </c>
      <c r="D417" s="103">
        <v>9224</v>
      </c>
      <c r="E417" s="103">
        <v>513</v>
      </c>
      <c r="F417" s="103">
        <v>5327</v>
      </c>
      <c r="G417" s="103" t="s">
        <v>117</v>
      </c>
      <c r="H417" s="103">
        <v>1300</v>
      </c>
      <c r="I417" s="103">
        <v>480</v>
      </c>
      <c r="J417" s="103" t="s">
        <v>117</v>
      </c>
      <c r="K417" s="103" t="s">
        <v>117</v>
      </c>
      <c r="L417" s="103">
        <v>400</v>
      </c>
      <c r="M417" s="103" t="s">
        <v>117</v>
      </c>
      <c r="N417" s="103">
        <v>1204</v>
      </c>
      <c r="P417" s="253"/>
      <c r="Q417" s="56">
        <v>2018</v>
      </c>
      <c r="R417" s="57" t="s">
        <v>14</v>
      </c>
      <c r="S417" s="104">
        <v>-68.942760942760941</v>
      </c>
      <c r="T417" s="104">
        <v>-97.280966767371595</v>
      </c>
      <c r="U417" s="104">
        <v>-22.290299051787017</v>
      </c>
      <c r="V417" s="104" t="s">
        <v>117</v>
      </c>
      <c r="W417" s="104">
        <v>-6.4074874010079128</v>
      </c>
      <c r="X417" s="104">
        <v>-20</v>
      </c>
      <c r="Y417" s="104" t="s">
        <v>117</v>
      </c>
      <c r="Z417" s="104" t="s">
        <v>117</v>
      </c>
      <c r="AA417" s="104">
        <v>-68.304278922345489</v>
      </c>
      <c r="AB417" s="104" t="s">
        <v>117</v>
      </c>
      <c r="AC417" s="104" t="s">
        <v>117</v>
      </c>
      <c r="AE417" s="253"/>
      <c r="AF417" s="56">
        <v>2018</v>
      </c>
      <c r="AG417" s="57" t="s">
        <v>14</v>
      </c>
      <c r="AH417" s="104">
        <v>-68.942760942760941</v>
      </c>
      <c r="AI417" s="104">
        <v>-61.797979797979799</v>
      </c>
      <c r="AJ417" s="104">
        <v>-5.1447811447811445</v>
      </c>
      <c r="AK417" s="104" t="s">
        <v>117</v>
      </c>
      <c r="AL417" s="104">
        <v>-0.29966329966329969</v>
      </c>
      <c r="AM417" s="104">
        <v>-0.40404040404040398</v>
      </c>
      <c r="AN417" s="104" t="s">
        <v>117</v>
      </c>
      <c r="AO417" s="104" t="s">
        <v>117</v>
      </c>
      <c r="AP417" s="104">
        <v>-2.9023569023569022</v>
      </c>
      <c r="AQ417" s="104" t="s">
        <v>117</v>
      </c>
      <c r="AR417" s="104" t="s">
        <v>117</v>
      </c>
      <c r="AS417" s="102"/>
      <c r="AT417" s="253"/>
      <c r="AU417" s="56">
        <v>2018</v>
      </c>
      <c r="AV417" s="57" t="s">
        <v>14</v>
      </c>
      <c r="AW417" s="104">
        <v>-75.579794556814576</v>
      </c>
      <c r="AX417" s="104">
        <v>-97.63801279985266</v>
      </c>
      <c r="AY417" s="104">
        <v>-33.161856963613559</v>
      </c>
      <c r="AZ417" s="104" t="s">
        <v>117</v>
      </c>
      <c r="BA417" s="104">
        <v>-68.230694037145653</v>
      </c>
      <c r="BB417" s="104">
        <v>231.0344827586207</v>
      </c>
      <c r="BC417" s="104" t="s">
        <v>117</v>
      </c>
      <c r="BD417" s="104" t="s">
        <v>117</v>
      </c>
      <c r="BE417" s="104">
        <v>13.63636363636364</v>
      </c>
      <c r="BF417" s="104" t="s">
        <v>117</v>
      </c>
      <c r="BG417" s="104">
        <v>-63.225412339645693</v>
      </c>
      <c r="BI417" s="253"/>
      <c r="BJ417" s="56">
        <v>2018</v>
      </c>
      <c r="BK417" s="57" t="s">
        <v>14</v>
      </c>
      <c r="BL417" s="104">
        <v>-75.579794556814576</v>
      </c>
      <c r="BM417" s="104">
        <v>-56.142115853012818</v>
      </c>
      <c r="BN417" s="104">
        <v>-6.9972466377210631</v>
      </c>
      <c r="BO417" s="104" t="s">
        <v>117</v>
      </c>
      <c r="BP417" s="104">
        <v>-7.3917187334533514</v>
      </c>
      <c r="BQ417" s="104">
        <v>0.88690034946521235</v>
      </c>
      <c r="BR417" s="104" t="s">
        <v>117</v>
      </c>
      <c r="BS417" s="104" t="s">
        <v>117</v>
      </c>
      <c r="BT417" s="104">
        <v>0.12707825902785133</v>
      </c>
      <c r="BU417" s="104" t="s">
        <v>117</v>
      </c>
      <c r="BV417" s="104">
        <v>-5.4802499205760888</v>
      </c>
    </row>
    <row r="418" spans="1:74" x14ac:dyDescent="0.3">
      <c r="A418" s="253"/>
      <c r="B418" s="66">
        <v>2018</v>
      </c>
      <c r="C418" s="65" t="s">
        <v>15</v>
      </c>
      <c r="D418" s="49">
        <v>48996</v>
      </c>
      <c r="E418" s="49">
        <v>28678</v>
      </c>
      <c r="F418" s="49">
        <v>13497</v>
      </c>
      <c r="G418" s="49" t="s">
        <v>117</v>
      </c>
      <c r="H418" s="49">
        <v>1486</v>
      </c>
      <c r="I418" s="49">
        <v>800</v>
      </c>
      <c r="J418" s="49">
        <v>4535</v>
      </c>
      <c r="K418" s="49" t="s">
        <v>117</v>
      </c>
      <c r="L418" s="49" t="s">
        <v>117</v>
      </c>
      <c r="M418" s="49" t="s">
        <v>117</v>
      </c>
      <c r="N418" s="49" t="s">
        <v>117</v>
      </c>
      <c r="P418" s="253"/>
      <c r="Q418" s="66">
        <v>2018</v>
      </c>
      <c r="R418" s="65" t="s">
        <v>15</v>
      </c>
      <c r="S418" s="101">
        <v>431.17953165654819</v>
      </c>
      <c r="T418" s="101">
        <v>5490.2534113060428</v>
      </c>
      <c r="U418" s="101">
        <v>153.36962643138725</v>
      </c>
      <c r="V418" s="101" t="s">
        <v>117</v>
      </c>
      <c r="W418" s="101">
        <v>14.307692307692307</v>
      </c>
      <c r="X418" s="101">
        <v>66.666666666666686</v>
      </c>
      <c r="Y418" s="101" t="s">
        <v>117</v>
      </c>
      <c r="Z418" s="101" t="s">
        <v>117</v>
      </c>
      <c r="AA418" s="101" t="s">
        <v>117</v>
      </c>
      <c r="AB418" s="101" t="s">
        <v>117</v>
      </c>
      <c r="AC418" s="101" t="s">
        <v>117</v>
      </c>
      <c r="AE418" s="253"/>
      <c r="AF418" s="66">
        <v>2018</v>
      </c>
      <c r="AG418" s="65" t="s">
        <v>15</v>
      </c>
      <c r="AH418" s="101">
        <v>431.17953165654819</v>
      </c>
      <c r="AI418" s="101">
        <v>305.34475281873375</v>
      </c>
      <c r="AJ418" s="101">
        <v>88.573287077189946</v>
      </c>
      <c r="AK418" s="101" t="s">
        <v>117</v>
      </c>
      <c r="AL418" s="101">
        <v>2.0164787510841284</v>
      </c>
      <c r="AM418" s="101">
        <v>3.4692107545533397</v>
      </c>
      <c r="AN418" s="101" t="s">
        <v>117</v>
      </c>
      <c r="AO418" s="101" t="s">
        <v>117</v>
      </c>
      <c r="AP418" s="101" t="s">
        <v>117</v>
      </c>
      <c r="AQ418" s="101" t="s">
        <v>117</v>
      </c>
      <c r="AR418" s="101" t="s">
        <v>117</v>
      </c>
      <c r="AS418" s="102"/>
      <c r="AT418" s="253"/>
      <c r="AU418" s="66">
        <v>2018</v>
      </c>
      <c r="AV418" s="65" t="s">
        <v>15</v>
      </c>
      <c r="AW418" s="101">
        <v>33.297059063579724</v>
      </c>
      <c r="AX418" s="101">
        <v>207.50589749088573</v>
      </c>
      <c r="AY418" s="101">
        <v>-28.802025636967869</v>
      </c>
      <c r="AZ418" s="101" t="s">
        <v>117</v>
      </c>
      <c r="BA418" s="101">
        <v>96.560846560846556</v>
      </c>
      <c r="BB418" s="101">
        <v>300</v>
      </c>
      <c r="BC418" s="101">
        <v>349.00990099009903</v>
      </c>
      <c r="BD418" s="101" t="s">
        <v>117</v>
      </c>
      <c r="BE418" s="101" t="s">
        <v>117</v>
      </c>
      <c r="BF418" s="101" t="s">
        <v>117</v>
      </c>
      <c r="BG418" s="101" t="s">
        <v>117</v>
      </c>
      <c r="BI418" s="253"/>
      <c r="BJ418" s="66">
        <v>2018</v>
      </c>
      <c r="BK418" s="65" t="s">
        <v>15</v>
      </c>
      <c r="BL418" s="101">
        <v>33.297059063579724</v>
      </c>
      <c r="BM418" s="101">
        <v>52.648475120385228</v>
      </c>
      <c r="BN418" s="101">
        <v>-14.854313464102075</v>
      </c>
      <c r="BO418" s="101" t="s">
        <v>117</v>
      </c>
      <c r="BP418" s="101">
        <v>1.9860162690099843</v>
      </c>
      <c r="BQ418" s="101">
        <v>1.6323421389123161</v>
      </c>
      <c r="BR418" s="101">
        <v>9.5900100661098548</v>
      </c>
      <c r="BS418" s="101" t="s">
        <v>117</v>
      </c>
      <c r="BT418" s="101" t="s">
        <v>117</v>
      </c>
      <c r="BU418" s="101" t="s">
        <v>117</v>
      </c>
      <c r="BV418" s="101" t="s">
        <v>117</v>
      </c>
    </row>
    <row r="419" spans="1:74" x14ac:dyDescent="0.3">
      <c r="A419" s="254"/>
      <c r="B419" s="67">
        <v>2018</v>
      </c>
      <c r="C419" s="68" t="s">
        <v>16</v>
      </c>
      <c r="D419" s="105">
        <v>29744</v>
      </c>
      <c r="E419" s="105">
        <v>16977</v>
      </c>
      <c r="F419" s="105">
        <v>8947</v>
      </c>
      <c r="G419" s="105" t="s">
        <v>117</v>
      </c>
      <c r="H419" s="105">
        <v>2525</v>
      </c>
      <c r="I419" s="105">
        <v>1090</v>
      </c>
      <c r="J419" s="105">
        <v>165</v>
      </c>
      <c r="K419" s="105" t="s">
        <v>117</v>
      </c>
      <c r="L419" s="105" t="s">
        <v>117</v>
      </c>
      <c r="M419" s="105" t="s">
        <v>117</v>
      </c>
      <c r="N419" s="105">
        <v>40</v>
      </c>
      <c r="P419" s="254"/>
      <c r="Q419" s="67">
        <v>2018</v>
      </c>
      <c r="R419" s="68" t="s">
        <v>16</v>
      </c>
      <c r="S419" s="106">
        <v>-39.293003510490657</v>
      </c>
      <c r="T419" s="106">
        <v>-40.801311109561333</v>
      </c>
      <c r="U419" s="106">
        <v>-33.711195080388237</v>
      </c>
      <c r="V419" s="106" t="s">
        <v>117</v>
      </c>
      <c r="W419" s="106">
        <v>69.919246298788693</v>
      </c>
      <c r="X419" s="106">
        <v>36.25</v>
      </c>
      <c r="Y419" s="106">
        <v>-96.361631753031972</v>
      </c>
      <c r="Z419" s="106" t="s">
        <v>117</v>
      </c>
      <c r="AA419" s="106" t="s">
        <v>117</v>
      </c>
      <c r="AB419" s="106" t="s">
        <v>117</v>
      </c>
      <c r="AC419" s="106" t="s">
        <v>117</v>
      </c>
      <c r="AE419" s="254"/>
      <c r="AF419" s="67">
        <v>2018</v>
      </c>
      <c r="AG419" s="68" t="s">
        <v>16</v>
      </c>
      <c r="AH419" s="106">
        <v>-39.293003510490657</v>
      </c>
      <c r="AI419" s="106">
        <v>-23.881541350314315</v>
      </c>
      <c r="AJ419" s="106">
        <v>-9.2864723650910292</v>
      </c>
      <c r="AK419" s="106" t="s">
        <v>117</v>
      </c>
      <c r="AL419" s="106">
        <v>2.120581271940567</v>
      </c>
      <c r="AM419" s="106">
        <v>0.59188505184096663</v>
      </c>
      <c r="AN419" s="106">
        <v>-8.9190954363621522</v>
      </c>
      <c r="AO419" s="106" t="s">
        <v>117</v>
      </c>
      <c r="AP419" s="106" t="s">
        <v>117</v>
      </c>
      <c r="AQ419" s="106" t="s">
        <v>117</v>
      </c>
      <c r="AR419" s="106" t="s">
        <v>117</v>
      </c>
      <c r="AS419" s="102"/>
      <c r="AT419" s="254"/>
      <c r="AU419" s="67">
        <v>2018</v>
      </c>
      <c r="AV419" s="68" t="s">
        <v>16</v>
      </c>
      <c r="AW419" s="106">
        <v>-32.147093712930001</v>
      </c>
      <c r="AX419" s="106">
        <v>-41.176674404906279</v>
      </c>
      <c r="AY419" s="106">
        <v>-11.643294489433146</v>
      </c>
      <c r="AZ419" s="106" t="s">
        <v>117</v>
      </c>
      <c r="BA419" s="106">
        <v>333.1046312178388</v>
      </c>
      <c r="BB419" s="106" t="s">
        <v>117</v>
      </c>
      <c r="BC419" s="106" t="s">
        <v>117</v>
      </c>
      <c r="BD419" s="106" t="s">
        <v>117</v>
      </c>
      <c r="BE419" s="106" t="s">
        <v>117</v>
      </c>
      <c r="BF419" s="106" t="s">
        <v>117</v>
      </c>
      <c r="BG419" s="106">
        <v>-90.950226244343895</v>
      </c>
      <c r="BI419" s="254"/>
      <c r="BJ419" s="67">
        <v>2018</v>
      </c>
      <c r="BK419" s="68" t="s">
        <v>16</v>
      </c>
      <c r="BL419" s="106">
        <v>-32.147093712930001</v>
      </c>
      <c r="BM419" s="106">
        <v>-27.110137786294359</v>
      </c>
      <c r="BN419" s="106">
        <v>-2.689570216260607</v>
      </c>
      <c r="BO419" s="106" t="s">
        <v>117</v>
      </c>
      <c r="BP419" s="106">
        <v>4.4301487361985572</v>
      </c>
      <c r="BQ419" s="106" t="s">
        <v>117</v>
      </c>
      <c r="BR419" s="106" t="s">
        <v>117</v>
      </c>
      <c r="BS419" s="106" t="s">
        <v>117</v>
      </c>
      <c r="BT419" s="106" t="s">
        <v>117</v>
      </c>
      <c r="BU419" s="106" t="s">
        <v>117</v>
      </c>
      <c r="BV419" s="106">
        <v>-0.91705447577333676</v>
      </c>
    </row>
    <row r="420" spans="1:74" ht="15" customHeight="1" x14ac:dyDescent="0.3">
      <c r="A420" s="252" t="s">
        <v>212</v>
      </c>
      <c r="B420" s="75">
        <v>2012</v>
      </c>
      <c r="C420" s="48" t="s">
        <v>14</v>
      </c>
      <c r="D420" s="49">
        <v>34783</v>
      </c>
      <c r="E420" s="49">
        <v>14652</v>
      </c>
      <c r="F420" s="49">
        <v>14593</v>
      </c>
      <c r="G420" s="49" t="s">
        <v>117</v>
      </c>
      <c r="H420" s="49">
        <v>2790</v>
      </c>
      <c r="I420" s="49">
        <v>151</v>
      </c>
      <c r="J420" s="49" t="s">
        <v>117</v>
      </c>
      <c r="K420" s="49">
        <v>433</v>
      </c>
      <c r="L420" s="49">
        <v>1858</v>
      </c>
      <c r="M420" s="49" t="s">
        <v>117</v>
      </c>
      <c r="N420" s="49">
        <v>306</v>
      </c>
      <c r="P420" s="252" t="s">
        <v>212</v>
      </c>
      <c r="Q420" s="75">
        <v>2012</v>
      </c>
      <c r="R420" s="48" t="s">
        <v>14</v>
      </c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E420" s="252" t="s">
        <v>212</v>
      </c>
      <c r="AF420" s="75">
        <v>2012</v>
      </c>
      <c r="AG420" s="48" t="s">
        <v>14</v>
      </c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0"/>
      <c r="AT420" s="252" t="s">
        <v>212</v>
      </c>
      <c r="AU420" s="75">
        <v>2012</v>
      </c>
      <c r="AV420" s="48" t="s">
        <v>14</v>
      </c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I420" s="252" t="s">
        <v>212</v>
      </c>
      <c r="BJ420" s="75">
        <v>2012</v>
      </c>
      <c r="BK420" s="48" t="s">
        <v>14</v>
      </c>
      <c r="BL420" s="101"/>
      <c r="BM420" s="101"/>
      <c r="BN420" s="101"/>
      <c r="BO420" s="101"/>
      <c r="BP420" s="101"/>
      <c r="BQ420" s="101"/>
      <c r="BR420" s="101"/>
      <c r="BS420" s="101"/>
      <c r="BT420" s="101"/>
      <c r="BU420" s="101"/>
      <c r="BV420" s="101"/>
    </row>
    <row r="421" spans="1:74" x14ac:dyDescent="0.3">
      <c r="A421" s="253"/>
      <c r="B421" s="55">
        <v>2012</v>
      </c>
      <c r="C421" s="40" t="s">
        <v>15</v>
      </c>
      <c r="D421" s="42">
        <v>41639</v>
      </c>
      <c r="E421" s="42">
        <v>22332</v>
      </c>
      <c r="F421" s="42">
        <v>15635</v>
      </c>
      <c r="G421" s="42">
        <v>243</v>
      </c>
      <c r="H421" s="42">
        <v>778</v>
      </c>
      <c r="I421" s="42">
        <v>536</v>
      </c>
      <c r="J421" s="42">
        <v>1191</v>
      </c>
      <c r="K421" s="42" t="s">
        <v>117</v>
      </c>
      <c r="L421" s="42" t="s">
        <v>117</v>
      </c>
      <c r="M421" s="42">
        <v>446</v>
      </c>
      <c r="N421" s="42">
        <v>478</v>
      </c>
      <c r="P421" s="253"/>
      <c r="Q421" s="55">
        <v>2012</v>
      </c>
      <c r="R421" s="40" t="s">
        <v>15</v>
      </c>
      <c r="S421" s="99">
        <v>19.71077825374465</v>
      </c>
      <c r="T421" s="99">
        <v>52.416052416052395</v>
      </c>
      <c r="U421" s="99">
        <v>7.1404097855135973</v>
      </c>
      <c r="V421" s="99" t="s">
        <v>117</v>
      </c>
      <c r="W421" s="99">
        <v>-72.114695340501797</v>
      </c>
      <c r="X421" s="99">
        <v>254.96688741721852</v>
      </c>
      <c r="Y421" s="99" t="s">
        <v>117</v>
      </c>
      <c r="Z421" s="99" t="s">
        <v>117</v>
      </c>
      <c r="AA421" s="99" t="s">
        <v>117</v>
      </c>
      <c r="AB421" s="99" t="s">
        <v>117</v>
      </c>
      <c r="AC421" s="99">
        <v>56.209150326797385</v>
      </c>
      <c r="AE421" s="253"/>
      <c r="AF421" s="55">
        <v>2012</v>
      </c>
      <c r="AG421" s="40" t="s">
        <v>15</v>
      </c>
      <c r="AH421" s="99">
        <v>19.71077825374465</v>
      </c>
      <c r="AI421" s="99">
        <v>22.07975160279447</v>
      </c>
      <c r="AJ421" s="99">
        <v>2.9957162981916459</v>
      </c>
      <c r="AK421" s="99" t="s">
        <v>117</v>
      </c>
      <c r="AL421" s="99">
        <v>-5.7844349251070941</v>
      </c>
      <c r="AM421" s="99">
        <v>1.1068625477963374</v>
      </c>
      <c r="AN421" s="99" t="s">
        <v>117</v>
      </c>
      <c r="AO421" s="99" t="s">
        <v>117</v>
      </c>
      <c r="AP421" s="99" t="s">
        <v>117</v>
      </c>
      <c r="AQ421" s="99" t="s">
        <v>117</v>
      </c>
      <c r="AR421" s="99">
        <v>0.49449443693758455</v>
      </c>
      <c r="AS421" s="102"/>
      <c r="AT421" s="253"/>
      <c r="AU421" s="55">
        <v>2012</v>
      </c>
      <c r="AV421" s="40" t="s">
        <v>15</v>
      </c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I421" s="253"/>
      <c r="BJ421" s="55">
        <v>2012</v>
      </c>
      <c r="BK421" s="40" t="s">
        <v>15</v>
      </c>
      <c r="BL421" s="99"/>
      <c r="BM421" s="99"/>
      <c r="BN421" s="99"/>
      <c r="BO421" s="99"/>
      <c r="BP421" s="99"/>
      <c r="BQ421" s="99"/>
      <c r="BR421" s="99"/>
      <c r="BS421" s="99"/>
      <c r="BT421" s="99"/>
      <c r="BU421" s="99"/>
      <c r="BV421" s="99"/>
    </row>
    <row r="422" spans="1:74" ht="15" customHeight="1" x14ac:dyDescent="0.3">
      <c r="A422" s="253"/>
      <c r="B422" s="47">
        <v>2012</v>
      </c>
      <c r="C422" s="48" t="s">
        <v>16</v>
      </c>
      <c r="D422" s="49">
        <v>65948</v>
      </c>
      <c r="E422" s="49">
        <v>39900</v>
      </c>
      <c r="F422" s="49">
        <v>13261</v>
      </c>
      <c r="G422" s="49">
        <v>157</v>
      </c>
      <c r="H422" s="49">
        <v>2026</v>
      </c>
      <c r="I422" s="49" t="s">
        <v>117</v>
      </c>
      <c r="J422" s="49">
        <v>8580</v>
      </c>
      <c r="K422" s="49">
        <v>1580</v>
      </c>
      <c r="L422" s="49">
        <v>42</v>
      </c>
      <c r="M422" s="49" t="s">
        <v>117</v>
      </c>
      <c r="N422" s="49">
        <v>402</v>
      </c>
      <c r="P422" s="253"/>
      <c r="Q422" s="47">
        <v>2012</v>
      </c>
      <c r="R422" s="48" t="s">
        <v>16</v>
      </c>
      <c r="S422" s="101">
        <v>58.380364562069218</v>
      </c>
      <c r="T422" s="101">
        <v>78.667383127350888</v>
      </c>
      <c r="U422" s="101">
        <v>-15.183882315318201</v>
      </c>
      <c r="V422" s="101">
        <v>-35.390946502057616</v>
      </c>
      <c r="W422" s="101">
        <v>160.41131105398455</v>
      </c>
      <c r="X422" s="101" t="s">
        <v>117</v>
      </c>
      <c r="Y422" s="101">
        <v>620.40302267002517</v>
      </c>
      <c r="Z422" s="101" t="s">
        <v>117</v>
      </c>
      <c r="AA422" s="101" t="s">
        <v>117</v>
      </c>
      <c r="AB422" s="101" t="s">
        <v>117</v>
      </c>
      <c r="AC422" s="101">
        <v>-15.89958158995816</v>
      </c>
      <c r="AE422" s="253"/>
      <c r="AF422" s="47">
        <v>2012</v>
      </c>
      <c r="AG422" s="48" t="s">
        <v>16</v>
      </c>
      <c r="AH422" s="101">
        <v>58.380364562069218</v>
      </c>
      <c r="AI422" s="101">
        <v>42.191214966737917</v>
      </c>
      <c r="AJ422" s="101">
        <v>-5.701385720118159</v>
      </c>
      <c r="AK422" s="101">
        <v>-0.20653714066139917</v>
      </c>
      <c r="AL422" s="101">
        <v>2.9971901342491418</v>
      </c>
      <c r="AM422" s="101" t="s">
        <v>117</v>
      </c>
      <c r="AN422" s="101">
        <v>17.745382934268356</v>
      </c>
      <c r="AO422" s="101" t="s">
        <v>117</v>
      </c>
      <c r="AP422" s="101" t="s">
        <v>117</v>
      </c>
      <c r="AQ422" s="101" t="s">
        <v>117</v>
      </c>
      <c r="AR422" s="101">
        <v>-0.18252119407286441</v>
      </c>
      <c r="AS422" s="100"/>
      <c r="AT422" s="253"/>
      <c r="AU422" s="47">
        <v>2012</v>
      </c>
      <c r="AV422" s="48" t="s">
        <v>16</v>
      </c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I422" s="253"/>
      <c r="BJ422" s="47">
        <v>2012</v>
      </c>
      <c r="BK422" s="48" t="s">
        <v>16</v>
      </c>
      <c r="BL422" s="101"/>
      <c r="BM422" s="101"/>
      <c r="BN422" s="101"/>
      <c r="BO422" s="101"/>
      <c r="BP422" s="101"/>
      <c r="BQ422" s="101"/>
      <c r="BR422" s="101"/>
      <c r="BS422" s="101"/>
      <c r="BT422" s="101"/>
      <c r="BU422" s="101"/>
      <c r="BV422" s="101"/>
    </row>
    <row r="423" spans="1:74" x14ac:dyDescent="0.3">
      <c r="A423" s="253"/>
      <c r="B423" s="76">
        <v>2013</v>
      </c>
      <c r="C423" s="40" t="s">
        <v>17</v>
      </c>
      <c r="D423" s="42">
        <v>73895</v>
      </c>
      <c r="E423" s="42">
        <v>36914</v>
      </c>
      <c r="F423" s="42">
        <v>19016</v>
      </c>
      <c r="G423" s="42">
        <v>886</v>
      </c>
      <c r="H423" s="42">
        <v>14502</v>
      </c>
      <c r="I423" s="42">
        <v>959</v>
      </c>
      <c r="J423" s="42" t="s">
        <v>117</v>
      </c>
      <c r="K423" s="42">
        <v>1618</v>
      </c>
      <c r="L423" s="42" t="s">
        <v>117</v>
      </c>
      <c r="M423" s="42" t="s">
        <v>117</v>
      </c>
      <c r="N423" s="42" t="s">
        <v>117</v>
      </c>
      <c r="P423" s="253"/>
      <c r="Q423" s="76">
        <v>2013</v>
      </c>
      <c r="R423" s="40" t="s">
        <v>17</v>
      </c>
      <c r="S423" s="99">
        <v>12.050403348092445</v>
      </c>
      <c r="T423" s="99">
        <v>-7.4837092731829529</v>
      </c>
      <c r="U423" s="99">
        <v>43.397933790815188</v>
      </c>
      <c r="V423" s="99">
        <v>464.33121019108285</v>
      </c>
      <c r="W423" s="99">
        <v>615.79466929911155</v>
      </c>
      <c r="X423" s="99" t="s">
        <v>117</v>
      </c>
      <c r="Y423" s="99" t="s">
        <v>117</v>
      </c>
      <c r="Z423" s="99">
        <v>2.4050632911392285</v>
      </c>
      <c r="AA423" s="99" t="s">
        <v>117</v>
      </c>
      <c r="AB423" s="99" t="s">
        <v>117</v>
      </c>
      <c r="AC423" s="99" t="s">
        <v>117</v>
      </c>
      <c r="AE423" s="253"/>
      <c r="AF423" s="76">
        <v>2013</v>
      </c>
      <c r="AG423" s="40" t="s">
        <v>17</v>
      </c>
      <c r="AH423" s="99">
        <v>12.050403348092445</v>
      </c>
      <c r="AI423" s="99">
        <v>-4.5278097895311484</v>
      </c>
      <c r="AJ423" s="99">
        <v>8.7265724510220224</v>
      </c>
      <c r="AK423" s="99">
        <v>1.1054163886698618</v>
      </c>
      <c r="AL423" s="99">
        <v>18.917935342997527</v>
      </c>
      <c r="AM423" s="99" t="s">
        <v>117</v>
      </c>
      <c r="AN423" s="99" t="s">
        <v>117</v>
      </c>
      <c r="AO423" s="99">
        <v>5.7621156062352193E-2</v>
      </c>
      <c r="AP423" s="99" t="s">
        <v>117</v>
      </c>
      <c r="AQ423" s="99" t="s">
        <v>117</v>
      </c>
      <c r="AR423" s="99" t="s">
        <v>117</v>
      </c>
      <c r="AS423" s="102"/>
      <c r="AT423" s="253"/>
      <c r="AU423" s="76">
        <v>2013</v>
      </c>
      <c r="AV423" s="40" t="s">
        <v>17</v>
      </c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I423" s="253"/>
      <c r="BJ423" s="76">
        <v>2013</v>
      </c>
      <c r="BK423" s="40" t="s">
        <v>17</v>
      </c>
      <c r="BL423" s="99"/>
      <c r="BM423" s="99"/>
      <c r="BN423" s="99"/>
      <c r="BO423" s="99"/>
      <c r="BP423" s="99"/>
      <c r="BQ423" s="99"/>
      <c r="BR423" s="99"/>
      <c r="BS423" s="99"/>
      <c r="BT423" s="99"/>
      <c r="BU423" s="99"/>
      <c r="BV423" s="99"/>
    </row>
    <row r="424" spans="1:74" x14ac:dyDescent="0.3">
      <c r="A424" s="253"/>
      <c r="B424" s="47">
        <v>2013</v>
      </c>
      <c r="C424" s="48" t="s">
        <v>14</v>
      </c>
      <c r="D424" s="49">
        <v>96437</v>
      </c>
      <c r="E424" s="49">
        <v>77179</v>
      </c>
      <c r="F424" s="49">
        <v>15661</v>
      </c>
      <c r="G424" s="49" t="s">
        <v>117</v>
      </c>
      <c r="H424" s="49">
        <v>2387</v>
      </c>
      <c r="I424" s="49">
        <v>168</v>
      </c>
      <c r="J424" s="49">
        <v>896</v>
      </c>
      <c r="K424" s="49">
        <v>146</v>
      </c>
      <c r="L424" s="49" t="s">
        <v>117</v>
      </c>
      <c r="M424" s="49" t="s">
        <v>117</v>
      </c>
      <c r="N424" s="49" t="s">
        <v>117</v>
      </c>
      <c r="P424" s="253"/>
      <c r="Q424" s="47">
        <v>2013</v>
      </c>
      <c r="R424" s="48" t="s">
        <v>14</v>
      </c>
      <c r="S424" s="101">
        <v>30.505446917924075</v>
      </c>
      <c r="T424" s="101">
        <v>109.07785663975727</v>
      </c>
      <c r="U424" s="101">
        <v>-17.643037442153968</v>
      </c>
      <c r="V424" s="101" t="s">
        <v>117</v>
      </c>
      <c r="W424" s="101">
        <v>-83.540201351537718</v>
      </c>
      <c r="X424" s="101">
        <v>-82.481751824817522</v>
      </c>
      <c r="Y424" s="101" t="s">
        <v>117</v>
      </c>
      <c r="Z424" s="101">
        <v>-90.976514215080343</v>
      </c>
      <c r="AA424" s="101" t="s">
        <v>117</v>
      </c>
      <c r="AB424" s="101" t="s">
        <v>117</v>
      </c>
      <c r="AC424" s="101" t="s">
        <v>117</v>
      </c>
      <c r="AE424" s="253"/>
      <c r="AF424" s="47">
        <v>2013</v>
      </c>
      <c r="AG424" s="48" t="s">
        <v>14</v>
      </c>
      <c r="AH424" s="101">
        <v>30.505446917924075</v>
      </c>
      <c r="AI424" s="101">
        <v>54.48947831382366</v>
      </c>
      <c r="AJ424" s="101">
        <v>-4.540225996346166</v>
      </c>
      <c r="AK424" s="101" t="s">
        <v>117</v>
      </c>
      <c r="AL424" s="101">
        <v>-16.39488463360173</v>
      </c>
      <c r="AM424" s="101">
        <v>-1.0704377833412271</v>
      </c>
      <c r="AN424" s="101" t="s">
        <v>117</v>
      </c>
      <c r="AO424" s="101">
        <v>-1.9920156979497932</v>
      </c>
      <c r="AP424" s="101" t="s">
        <v>117</v>
      </c>
      <c r="AQ424" s="101" t="s">
        <v>117</v>
      </c>
      <c r="AR424" s="101" t="s">
        <v>117</v>
      </c>
      <c r="AS424" s="100"/>
      <c r="AT424" s="253"/>
      <c r="AU424" s="47">
        <v>2013</v>
      </c>
      <c r="AV424" s="48" t="s">
        <v>14</v>
      </c>
      <c r="AW424" s="101">
        <v>177.25325590087112</v>
      </c>
      <c r="AX424" s="101">
        <v>426.74720174720176</v>
      </c>
      <c r="AY424" s="101">
        <v>7.3185774001233312</v>
      </c>
      <c r="AZ424" s="101" t="s">
        <v>117</v>
      </c>
      <c r="BA424" s="101">
        <v>-14.444444444444443</v>
      </c>
      <c r="BB424" s="101">
        <v>11.258278145695357</v>
      </c>
      <c r="BC424" s="101" t="s">
        <v>117</v>
      </c>
      <c r="BD424" s="101">
        <v>-66.281755196304857</v>
      </c>
      <c r="BE424" s="101" t="s">
        <v>117</v>
      </c>
      <c r="BF424" s="101" t="s">
        <v>117</v>
      </c>
      <c r="BG424" s="101" t="s">
        <v>117</v>
      </c>
      <c r="BI424" s="253"/>
      <c r="BJ424" s="47">
        <v>2013</v>
      </c>
      <c r="BK424" s="48" t="s">
        <v>14</v>
      </c>
      <c r="BL424" s="101">
        <v>177.25325590087112</v>
      </c>
      <c r="BM424" s="101">
        <v>179.76310266509503</v>
      </c>
      <c r="BN424" s="101">
        <v>3.0704654572636061</v>
      </c>
      <c r="BO424" s="101" t="s">
        <v>117</v>
      </c>
      <c r="BP424" s="101">
        <v>-1.1586119656153868</v>
      </c>
      <c r="BQ424" s="101">
        <v>4.8874450162435676E-2</v>
      </c>
      <c r="BR424" s="101" t="s">
        <v>117</v>
      </c>
      <c r="BS424" s="101">
        <v>-0.8251157174481788</v>
      </c>
      <c r="BT424" s="101" t="s">
        <v>117</v>
      </c>
      <c r="BU424" s="101" t="s">
        <v>117</v>
      </c>
      <c r="BV424" s="101" t="s">
        <v>117</v>
      </c>
    </row>
    <row r="425" spans="1:74" x14ac:dyDescent="0.3">
      <c r="A425" s="253"/>
      <c r="B425" s="55">
        <v>2013</v>
      </c>
      <c r="C425" s="40" t="s">
        <v>15</v>
      </c>
      <c r="D425" s="42">
        <v>122971</v>
      </c>
      <c r="E425" s="42">
        <v>93169</v>
      </c>
      <c r="F425" s="42">
        <v>21758</v>
      </c>
      <c r="G425" s="42">
        <v>4247</v>
      </c>
      <c r="H425" s="42">
        <v>2036</v>
      </c>
      <c r="I425" s="42">
        <v>200</v>
      </c>
      <c r="J425" s="42">
        <v>204</v>
      </c>
      <c r="K425" s="42">
        <v>861</v>
      </c>
      <c r="L425" s="42" t="s">
        <v>117</v>
      </c>
      <c r="M425" s="42" t="s">
        <v>117</v>
      </c>
      <c r="N425" s="42">
        <v>496</v>
      </c>
      <c r="P425" s="253"/>
      <c r="Q425" s="55">
        <v>2013</v>
      </c>
      <c r="R425" s="40" t="s">
        <v>15</v>
      </c>
      <c r="S425" s="99">
        <v>27.514335783983327</v>
      </c>
      <c r="T425" s="99">
        <v>20.718070977856669</v>
      </c>
      <c r="U425" s="99">
        <v>38.93110273928869</v>
      </c>
      <c r="V425" s="99" t="s">
        <v>117</v>
      </c>
      <c r="W425" s="99">
        <v>-14.704650188521157</v>
      </c>
      <c r="X425" s="99">
        <v>19.047619047619051</v>
      </c>
      <c r="Y425" s="99">
        <v>-77.232142857142861</v>
      </c>
      <c r="Z425" s="99">
        <v>489.72602739726028</v>
      </c>
      <c r="AA425" s="99" t="s">
        <v>117</v>
      </c>
      <c r="AB425" s="99" t="s">
        <v>117</v>
      </c>
      <c r="AC425" s="99" t="s">
        <v>117</v>
      </c>
      <c r="AE425" s="253"/>
      <c r="AF425" s="55">
        <v>2013</v>
      </c>
      <c r="AG425" s="40" t="s">
        <v>15</v>
      </c>
      <c r="AH425" s="99">
        <v>27.514335783983327</v>
      </c>
      <c r="AI425" s="99">
        <v>16.580772939846739</v>
      </c>
      <c r="AJ425" s="99">
        <v>6.3222622022667654</v>
      </c>
      <c r="AK425" s="99" t="s">
        <v>117</v>
      </c>
      <c r="AL425" s="99">
        <v>-0.36396818648444063</v>
      </c>
      <c r="AM425" s="99">
        <v>3.318228480769829E-2</v>
      </c>
      <c r="AN425" s="99">
        <v>-0.71756690896647557</v>
      </c>
      <c r="AO425" s="99">
        <v>0.74141667617200868</v>
      </c>
      <c r="AP425" s="99" t="s">
        <v>117</v>
      </c>
      <c r="AQ425" s="99" t="s">
        <v>117</v>
      </c>
      <c r="AR425" s="99" t="s">
        <v>117</v>
      </c>
      <c r="AS425" s="102"/>
      <c r="AT425" s="253"/>
      <c r="AU425" s="55">
        <v>2013</v>
      </c>
      <c r="AV425" s="40" t="s">
        <v>15</v>
      </c>
      <c r="AW425" s="99">
        <v>195.32649679387112</v>
      </c>
      <c r="AX425" s="99">
        <v>317.19953430055529</v>
      </c>
      <c r="AY425" s="99">
        <v>39.162136232811008</v>
      </c>
      <c r="AZ425" s="99">
        <v>1647.7366255144034</v>
      </c>
      <c r="BA425" s="99">
        <v>161.69665809768634</v>
      </c>
      <c r="BB425" s="99">
        <v>-62.686567164179102</v>
      </c>
      <c r="BC425" s="99">
        <v>-82.871536523929478</v>
      </c>
      <c r="BD425" s="99" t="s">
        <v>117</v>
      </c>
      <c r="BE425" s="99" t="s">
        <v>117</v>
      </c>
      <c r="BF425" s="99" t="s">
        <v>117</v>
      </c>
      <c r="BG425" s="99">
        <v>3.7656903765690402</v>
      </c>
      <c r="BI425" s="253"/>
      <c r="BJ425" s="55">
        <v>2013</v>
      </c>
      <c r="BK425" s="40" t="s">
        <v>15</v>
      </c>
      <c r="BL425" s="99">
        <v>195.32649679387112</v>
      </c>
      <c r="BM425" s="99">
        <v>170.12176084920387</v>
      </c>
      <c r="BN425" s="99">
        <v>14.70496409615985</v>
      </c>
      <c r="BO425" s="99">
        <v>9.6159850140493273</v>
      </c>
      <c r="BP425" s="99">
        <v>3.0212060808376759</v>
      </c>
      <c r="BQ425" s="99">
        <v>-0.80693580537476883</v>
      </c>
      <c r="BR425" s="99">
        <v>-2.3703739282883833</v>
      </c>
      <c r="BS425" s="99" t="s">
        <v>117</v>
      </c>
      <c r="BT425" s="99" t="s">
        <v>117</v>
      </c>
      <c r="BU425" s="99" t="s">
        <v>117</v>
      </c>
      <c r="BV425" s="99">
        <v>4.3228703859362616E-2</v>
      </c>
    </row>
    <row r="426" spans="1:74" x14ac:dyDescent="0.3">
      <c r="A426" s="253"/>
      <c r="B426" s="47">
        <v>2014</v>
      </c>
      <c r="C426" s="48" t="s">
        <v>16</v>
      </c>
      <c r="D426" s="49">
        <v>59615</v>
      </c>
      <c r="E426" s="49">
        <v>37716</v>
      </c>
      <c r="F426" s="49">
        <v>14760</v>
      </c>
      <c r="G426" s="49" t="s">
        <v>117</v>
      </c>
      <c r="H426" s="49">
        <v>3668</v>
      </c>
      <c r="I426" s="49" t="s">
        <v>117</v>
      </c>
      <c r="J426" s="49">
        <v>748</v>
      </c>
      <c r="K426" s="49">
        <v>1528</v>
      </c>
      <c r="L426" s="49">
        <v>1000</v>
      </c>
      <c r="M426" s="49">
        <v>195</v>
      </c>
      <c r="N426" s="49" t="s">
        <v>117</v>
      </c>
      <c r="P426" s="253"/>
      <c r="Q426" s="47">
        <v>2014</v>
      </c>
      <c r="R426" s="48" t="s">
        <v>16</v>
      </c>
      <c r="S426" s="101">
        <v>-51.52109033837246</v>
      </c>
      <c r="T426" s="101">
        <v>-59.518724039111717</v>
      </c>
      <c r="U426" s="101">
        <v>-32.162882617887675</v>
      </c>
      <c r="V426" s="101" t="s">
        <v>117</v>
      </c>
      <c r="W426" s="101">
        <v>80.157170923379169</v>
      </c>
      <c r="X426" s="101" t="s">
        <v>117</v>
      </c>
      <c r="Y426" s="101">
        <v>266.66666666666663</v>
      </c>
      <c r="Z426" s="101">
        <v>77.468060394889676</v>
      </c>
      <c r="AA426" s="101" t="s">
        <v>117</v>
      </c>
      <c r="AB426" s="101" t="s">
        <v>117</v>
      </c>
      <c r="AC426" s="101" t="s">
        <v>117</v>
      </c>
      <c r="AE426" s="253"/>
      <c r="AF426" s="47">
        <v>2014</v>
      </c>
      <c r="AG426" s="48" t="s">
        <v>16</v>
      </c>
      <c r="AH426" s="101">
        <v>-51.52109033837246</v>
      </c>
      <c r="AI426" s="101">
        <v>-45.094371843768037</v>
      </c>
      <c r="AJ426" s="101">
        <v>-5.6907726211871088</v>
      </c>
      <c r="AK426" s="101" t="s">
        <v>117</v>
      </c>
      <c r="AL426" s="101">
        <v>1.3271421717315464</v>
      </c>
      <c r="AM426" s="101" t="s">
        <v>117</v>
      </c>
      <c r="AN426" s="101">
        <v>0.44238072391051542</v>
      </c>
      <c r="AO426" s="101">
        <v>0.54240430670645923</v>
      </c>
      <c r="AP426" s="101" t="s">
        <v>117</v>
      </c>
      <c r="AQ426" s="101" t="s">
        <v>117</v>
      </c>
      <c r="AR426" s="101" t="s">
        <v>117</v>
      </c>
      <c r="AS426" s="100"/>
      <c r="AT426" s="253"/>
      <c r="AU426" s="47">
        <v>2014</v>
      </c>
      <c r="AV426" s="48" t="s">
        <v>16</v>
      </c>
      <c r="AW426" s="101">
        <v>-9.6030205616546453</v>
      </c>
      <c r="AX426" s="101">
        <v>-5.473684210526315</v>
      </c>
      <c r="AY426" s="101">
        <v>11.303823241082881</v>
      </c>
      <c r="AZ426" s="101" t="s">
        <v>117</v>
      </c>
      <c r="BA426" s="101">
        <v>81.046396841066127</v>
      </c>
      <c r="BB426" s="101" t="s">
        <v>117</v>
      </c>
      <c r="BC426" s="101">
        <v>-91.282051282051285</v>
      </c>
      <c r="BD426" s="101">
        <v>-3.2911392405063253</v>
      </c>
      <c r="BE426" s="101">
        <v>2280.9523809523812</v>
      </c>
      <c r="BF426" s="101" t="s">
        <v>117</v>
      </c>
      <c r="BG426" s="101" t="s">
        <v>117</v>
      </c>
      <c r="BI426" s="253"/>
      <c r="BJ426" s="47">
        <v>2014</v>
      </c>
      <c r="BK426" s="48" t="s">
        <v>16</v>
      </c>
      <c r="BL426" s="101">
        <v>-9.6030205616546453</v>
      </c>
      <c r="BM426" s="101">
        <v>-3.3117001273730846</v>
      </c>
      <c r="BN426" s="101">
        <v>2.2730029720385776</v>
      </c>
      <c r="BO426" s="101" t="s">
        <v>117</v>
      </c>
      <c r="BP426" s="101">
        <v>2.4898404803784819</v>
      </c>
      <c r="BQ426" s="101" t="s">
        <v>117</v>
      </c>
      <c r="BR426" s="101">
        <v>-11.876023533693225</v>
      </c>
      <c r="BS426" s="101">
        <v>-7.8850003032692489E-2</v>
      </c>
      <c r="BT426" s="101">
        <v>1.4526596712561424</v>
      </c>
      <c r="BU426" s="101" t="s">
        <v>117</v>
      </c>
      <c r="BV426" s="101" t="s">
        <v>117</v>
      </c>
    </row>
    <row r="427" spans="1:74" x14ac:dyDescent="0.3">
      <c r="A427" s="253"/>
      <c r="B427" s="76">
        <v>2014</v>
      </c>
      <c r="C427" s="40" t="s">
        <v>17</v>
      </c>
      <c r="D427" s="42">
        <v>68176</v>
      </c>
      <c r="E427" s="42">
        <v>44905</v>
      </c>
      <c r="F427" s="42">
        <v>14283</v>
      </c>
      <c r="G427" s="42">
        <v>52</v>
      </c>
      <c r="H427" s="42">
        <v>2287</v>
      </c>
      <c r="I427" s="42">
        <v>1047</v>
      </c>
      <c r="J427" s="42">
        <v>3823</v>
      </c>
      <c r="K427" s="42" t="s">
        <v>117</v>
      </c>
      <c r="L427" s="42">
        <v>1704</v>
      </c>
      <c r="M427" s="42" t="s">
        <v>117</v>
      </c>
      <c r="N427" s="42">
        <v>75</v>
      </c>
      <c r="P427" s="253"/>
      <c r="Q427" s="76">
        <v>2014</v>
      </c>
      <c r="R427" s="40" t="s">
        <v>17</v>
      </c>
      <c r="S427" s="99">
        <v>14.360479745030602</v>
      </c>
      <c r="T427" s="99">
        <v>19.060876020786949</v>
      </c>
      <c r="U427" s="99">
        <v>-3.2317073170731732</v>
      </c>
      <c r="V427" s="99" t="s">
        <v>117</v>
      </c>
      <c r="W427" s="99">
        <v>-37.649945474372956</v>
      </c>
      <c r="X427" s="99" t="s">
        <v>117</v>
      </c>
      <c r="Y427" s="99">
        <v>411.096256684492</v>
      </c>
      <c r="Z427" s="99" t="s">
        <v>117</v>
      </c>
      <c r="AA427" s="99">
        <v>70.400000000000006</v>
      </c>
      <c r="AB427" s="99" t="s">
        <v>117</v>
      </c>
      <c r="AC427" s="99" t="s">
        <v>117</v>
      </c>
      <c r="AE427" s="253"/>
      <c r="AF427" s="76">
        <v>2014</v>
      </c>
      <c r="AG427" s="40" t="s">
        <v>17</v>
      </c>
      <c r="AH427" s="99">
        <v>14.360479745030602</v>
      </c>
      <c r="AI427" s="99">
        <v>12.059045542229295</v>
      </c>
      <c r="AJ427" s="99">
        <v>-0.8001341944141569</v>
      </c>
      <c r="AK427" s="99" t="s">
        <v>117</v>
      </c>
      <c r="AL427" s="99">
        <v>-2.3165310743940268</v>
      </c>
      <c r="AM427" s="99" t="s">
        <v>117</v>
      </c>
      <c r="AN427" s="99">
        <v>5.1580977941793131</v>
      </c>
      <c r="AO427" s="99" t="s">
        <v>117</v>
      </c>
      <c r="AP427" s="99">
        <v>1.1809108445860934</v>
      </c>
      <c r="AQ427" s="99" t="s">
        <v>117</v>
      </c>
      <c r="AR427" s="99" t="s">
        <v>117</v>
      </c>
      <c r="AS427" s="102"/>
      <c r="AT427" s="253"/>
      <c r="AU427" s="76">
        <v>2014</v>
      </c>
      <c r="AV427" s="40" t="s">
        <v>17</v>
      </c>
      <c r="AW427" s="99">
        <v>-7.7393599025644448</v>
      </c>
      <c r="AX427" s="99">
        <v>21.647613371620537</v>
      </c>
      <c r="AY427" s="99">
        <v>-24.889566680689938</v>
      </c>
      <c r="AZ427" s="99">
        <v>-94.130925507900685</v>
      </c>
      <c r="BA427" s="99">
        <v>-84.229761412219005</v>
      </c>
      <c r="BB427" s="99">
        <v>9.1762252346194089</v>
      </c>
      <c r="BC427" s="99" t="s">
        <v>117</v>
      </c>
      <c r="BD427" s="99" t="s">
        <v>117</v>
      </c>
      <c r="BE427" s="99" t="s">
        <v>117</v>
      </c>
      <c r="BF427" s="99" t="s">
        <v>117</v>
      </c>
      <c r="BG427" s="99" t="s">
        <v>117</v>
      </c>
      <c r="BI427" s="253"/>
      <c r="BJ427" s="76">
        <v>2014</v>
      </c>
      <c r="BK427" s="40" t="s">
        <v>17</v>
      </c>
      <c r="BL427" s="99">
        <v>-7.7393599025644448</v>
      </c>
      <c r="BM427" s="99">
        <v>10.813992827660863</v>
      </c>
      <c r="BN427" s="99">
        <v>-6.4050341701062283</v>
      </c>
      <c r="BO427" s="99">
        <v>-1.1286284593003579</v>
      </c>
      <c r="BP427" s="99">
        <v>-16.53021178699505</v>
      </c>
      <c r="BQ427" s="99">
        <v>0.11908789498612889</v>
      </c>
      <c r="BR427" s="99" t="s">
        <v>117</v>
      </c>
      <c r="BS427" s="99" t="s">
        <v>117</v>
      </c>
      <c r="BT427" s="99" t="s">
        <v>117</v>
      </c>
      <c r="BU427" s="99" t="s">
        <v>117</v>
      </c>
      <c r="BV427" s="99" t="s">
        <v>117</v>
      </c>
    </row>
    <row r="428" spans="1:74" x14ac:dyDescent="0.3">
      <c r="A428" s="253"/>
      <c r="B428" s="47">
        <v>2014</v>
      </c>
      <c r="C428" s="48" t="s">
        <v>14</v>
      </c>
      <c r="D428" s="49">
        <v>86458</v>
      </c>
      <c r="E428" s="49">
        <v>56224</v>
      </c>
      <c r="F428" s="49">
        <v>18407</v>
      </c>
      <c r="G428" s="49" t="s">
        <v>117</v>
      </c>
      <c r="H428" s="49">
        <v>6106</v>
      </c>
      <c r="I428" s="49">
        <v>133</v>
      </c>
      <c r="J428" s="49">
        <v>1172</v>
      </c>
      <c r="K428" s="49" t="s">
        <v>117</v>
      </c>
      <c r="L428" s="49">
        <v>742</v>
      </c>
      <c r="M428" s="49" t="s">
        <v>117</v>
      </c>
      <c r="N428" s="49">
        <v>3674</v>
      </c>
      <c r="P428" s="253"/>
      <c r="Q428" s="47">
        <v>2014</v>
      </c>
      <c r="R428" s="48" t="s">
        <v>14</v>
      </c>
      <c r="S428" s="101">
        <v>26.815888289134023</v>
      </c>
      <c r="T428" s="101">
        <v>25.206547155105213</v>
      </c>
      <c r="U428" s="101">
        <v>28.873485962332836</v>
      </c>
      <c r="V428" s="101" t="s">
        <v>117</v>
      </c>
      <c r="W428" s="101">
        <v>166.9873196327066</v>
      </c>
      <c r="X428" s="101">
        <v>-87.297039159503342</v>
      </c>
      <c r="Y428" s="101">
        <v>-69.343447554276736</v>
      </c>
      <c r="Z428" s="101" t="s">
        <v>117</v>
      </c>
      <c r="AA428" s="101">
        <v>-56.455399061032864</v>
      </c>
      <c r="AB428" s="101" t="s">
        <v>117</v>
      </c>
      <c r="AC428" s="101">
        <v>4798.6666666666661</v>
      </c>
      <c r="AE428" s="253"/>
      <c r="AF428" s="47">
        <v>2014</v>
      </c>
      <c r="AG428" s="48" t="s">
        <v>14</v>
      </c>
      <c r="AH428" s="101">
        <v>26.815888289134023</v>
      </c>
      <c r="AI428" s="101">
        <v>16.60261675662991</v>
      </c>
      <c r="AJ428" s="101">
        <v>6.049049518892283</v>
      </c>
      <c r="AK428" s="101" t="s">
        <v>117</v>
      </c>
      <c r="AL428" s="101">
        <v>5.6016780098568448</v>
      </c>
      <c r="AM428" s="101">
        <v>-1.3406477352734107</v>
      </c>
      <c r="AN428" s="101">
        <v>-3.8884651490260524</v>
      </c>
      <c r="AO428" s="101" t="s">
        <v>117</v>
      </c>
      <c r="AP428" s="101">
        <v>-1.4110537432527583</v>
      </c>
      <c r="AQ428" s="101" t="s">
        <v>117</v>
      </c>
      <c r="AR428" s="101">
        <v>5.278983806618168</v>
      </c>
      <c r="AS428" s="100"/>
      <c r="AT428" s="253"/>
      <c r="AU428" s="47">
        <v>2014</v>
      </c>
      <c r="AV428" s="48" t="s">
        <v>14</v>
      </c>
      <c r="AW428" s="101">
        <v>-10.347688128000669</v>
      </c>
      <c r="AX428" s="101">
        <v>-27.151168063851557</v>
      </c>
      <c r="AY428" s="101">
        <v>17.534001660174965</v>
      </c>
      <c r="AZ428" s="101" t="s">
        <v>117</v>
      </c>
      <c r="BA428" s="101">
        <v>155.80226225387514</v>
      </c>
      <c r="BB428" s="101">
        <v>-20.833333333333343</v>
      </c>
      <c r="BC428" s="101">
        <v>30.803571428571416</v>
      </c>
      <c r="BD428" s="101" t="s">
        <v>117</v>
      </c>
      <c r="BE428" s="101" t="s">
        <v>117</v>
      </c>
      <c r="BF428" s="101" t="s">
        <v>117</v>
      </c>
      <c r="BG428" s="101" t="s">
        <v>117</v>
      </c>
      <c r="BI428" s="253"/>
      <c r="BJ428" s="47">
        <v>2014</v>
      </c>
      <c r="BK428" s="48" t="s">
        <v>14</v>
      </c>
      <c r="BL428" s="101">
        <v>-10.347688128000669</v>
      </c>
      <c r="BM428" s="101">
        <v>-21.72921181704119</v>
      </c>
      <c r="BN428" s="101">
        <v>2.8474548150606114</v>
      </c>
      <c r="BO428" s="101" t="s">
        <v>117</v>
      </c>
      <c r="BP428" s="101">
        <v>3.8564036624946878</v>
      </c>
      <c r="BQ428" s="101">
        <v>-3.6293124008420025E-2</v>
      </c>
      <c r="BR428" s="101">
        <v>0.2861972064663979</v>
      </c>
      <c r="BS428" s="101" t="s">
        <v>117</v>
      </c>
      <c r="BT428" s="101" t="s">
        <v>117</v>
      </c>
      <c r="BU428" s="101" t="s">
        <v>117</v>
      </c>
      <c r="BV428" s="101" t="s">
        <v>117</v>
      </c>
    </row>
    <row r="429" spans="1:74" x14ac:dyDescent="0.3">
      <c r="A429" s="253"/>
      <c r="B429" s="55">
        <v>2014</v>
      </c>
      <c r="C429" s="40" t="s">
        <v>15</v>
      </c>
      <c r="D429" s="42">
        <v>47049</v>
      </c>
      <c r="E429" s="42">
        <v>23507</v>
      </c>
      <c r="F429" s="42">
        <v>18918</v>
      </c>
      <c r="G429" s="42">
        <v>875</v>
      </c>
      <c r="H429" s="42">
        <v>1868</v>
      </c>
      <c r="I429" s="42">
        <v>105</v>
      </c>
      <c r="J429" s="42">
        <v>505</v>
      </c>
      <c r="K429" s="42">
        <v>437</v>
      </c>
      <c r="L429" s="42">
        <v>650</v>
      </c>
      <c r="M429" s="42" t="s">
        <v>117</v>
      </c>
      <c r="N429" s="42">
        <v>184</v>
      </c>
      <c r="P429" s="253"/>
      <c r="Q429" s="55">
        <v>2014</v>
      </c>
      <c r="R429" s="40" t="s">
        <v>15</v>
      </c>
      <c r="S429" s="99">
        <v>-45.581669712461533</v>
      </c>
      <c r="T429" s="99">
        <v>-58.190452475811043</v>
      </c>
      <c r="U429" s="99">
        <v>2.7761177812788702</v>
      </c>
      <c r="V429" s="99" t="s">
        <v>117</v>
      </c>
      <c r="W429" s="99">
        <v>-69.407140517523743</v>
      </c>
      <c r="X429" s="99">
        <v>-21.05263157894737</v>
      </c>
      <c r="Y429" s="99">
        <v>-56.911262798634809</v>
      </c>
      <c r="Z429" s="99" t="s">
        <v>117</v>
      </c>
      <c r="AA429" s="99">
        <v>-12.398921832884099</v>
      </c>
      <c r="AB429" s="99" t="s">
        <v>117</v>
      </c>
      <c r="AC429" s="99">
        <v>-94.991834512792593</v>
      </c>
      <c r="AE429" s="253"/>
      <c r="AF429" s="55">
        <v>2014</v>
      </c>
      <c r="AG429" s="40" t="s">
        <v>15</v>
      </c>
      <c r="AH429" s="99">
        <v>-45.581669712461533</v>
      </c>
      <c r="AI429" s="99">
        <v>-37.841495292511965</v>
      </c>
      <c r="AJ429" s="99">
        <v>0.59103842328066791</v>
      </c>
      <c r="AK429" s="99" t="s">
        <v>117</v>
      </c>
      <c r="AL429" s="99">
        <v>-4.9018020310439736</v>
      </c>
      <c r="AM429" s="99">
        <v>-3.2385667029077692E-2</v>
      </c>
      <c r="AN429" s="99">
        <v>-0.77147285387124365</v>
      </c>
      <c r="AO429" s="99" t="s">
        <v>117</v>
      </c>
      <c r="AP429" s="99">
        <v>-0.10641004880982673</v>
      </c>
      <c r="AQ429" s="99" t="s">
        <v>117</v>
      </c>
      <c r="AR429" s="99">
        <v>-4.0366420689814699</v>
      </c>
      <c r="AS429" s="102"/>
      <c r="AT429" s="253"/>
      <c r="AU429" s="55">
        <v>2014</v>
      </c>
      <c r="AV429" s="40" t="s">
        <v>15</v>
      </c>
      <c r="AW429" s="99">
        <v>-61.739759780761318</v>
      </c>
      <c r="AX429" s="99">
        <v>-74.769504878232027</v>
      </c>
      <c r="AY429" s="99">
        <v>-13.052670282195052</v>
      </c>
      <c r="AZ429" s="99">
        <v>-79.397221568165762</v>
      </c>
      <c r="BA429" s="99">
        <v>-8.2514734774066767</v>
      </c>
      <c r="BB429" s="99">
        <v>-47.5</v>
      </c>
      <c r="BC429" s="99">
        <v>147.54901960784315</v>
      </c>
      <c r="BD429" s="99">
        <v>-49.245063879210214</v>
      </c>
      <c r="BE429" s="99" t="s">
        <v>117</v>
      </c>
      <c r="BF429" s="99" t="s">
        <v>117</v>
      </c>
      <c r="BG429" s="99">
        <v>-62.903225806451616</v>
      </c>
      <c r="BI429" s="253"/>
      <c r="BJ429" s="55">
        <v>2014</v>
      </c>
      <c r="BK429" s="40" t="s">
        <v>15</v>
      </c>
      <c r="BL429" s="99">
        <v>-61.739759780761318</v>
      </c>
      <c r="BM429" s="99">
        <v>-56.649128656349873</v>
      </c>
      <c r="BN429" s="99">
        <v>-2.3094876027681326</v>
      </c>
      <c r="BO429" s="99">
        <v>-2.7421099283570922</v>
      </c>
      <c r="BP429" s="99">
        <v>-0.13661757650177683</v>
      </c>
      <c r="BQ429" s="99">
        <v>-7.7253986712314288E-2</v>
      </c>
      <c r="BR429" s="99">
        <v>0.24477315789901685</v>
      </c>
      <c r="BS429" s="99">
        <v>-0.34479674069496064</v>
      </c>
      <c r="BT429" s="99" t="s">
        <v>117</v>
      </c>
      <c r="BU429" s="99" t="s">
        <v>117</v>
      </c>
      <c r="BV429" s="99">
        <v>-0.25371835636044271</v>
      </c>
    </row>
    <row r="430" spans="1:74" x14ac:dyDescent="0.3">
      <c r="A430" s="253"/>
      <c r="B430" s="47">
        <v>2014</v>
      </c>
      <c r="C430" s="48" t="s">
        <v>16</v>
      </c>
      <c r="D430" s="49">
        <v>102611</v>
      </c>
      <c r="E430" s="49">
        <v>67940</v>
      </c>
      <c r="F430" s="49">
        <v>17800</v>
      </c>
      <c r="G430" s="49">
        <v>5512</v>
      </c>
      <c r="H430" s="49">
        <v>1720</v>
      </c>
      <c r="I430" s="49">
        <v>170</v>
      </c>
      <c r="J430" s="49" t="s">
        <v>117</v>
      </c>
      <c r="K430" s="49">
        <v>4348</v>
      </c>
      <c r="L430" s="49" t="s">
        <v>117</v>
      </c>
      <c r="M430" s="49" t="s">
        <v>117</v>
      </c>
      <c r="N430" s="49">
        <v>5121</v>
      </c>
      <c r="P430" s="253"/>
      <c r="Q430" s="47">
        <v>2014</v>
      </c>
      <c r="R430" s="48" t="s">
        <v>16</v>
      </c>
      <c r="S430" s="101">
        <v>118.09390210206379</v>
      </c>
      <c r="T430" s="101">
        <v>189.02029182796616</v>
      </c>
      <c r="U430" s="101">
        <v>-5.9097156147584258</v>
      </c>
      <c r="V430" s="101">
        <v>529.94285714285718</v>
      </c>
      <c r="W430" s="101">
        <v>-7.9229122055674566</v>
      </c>
      <c r="X430" s="101">
        <v>61.904761904761898</v>
      </c>
      <c r="Y430" s="101" t="s">
        <v>117</v>
      </c>
      <c r="Z430" s="101">
        <v>894.96567505720816</v>
      </c>
      <c r="AA430" s="101" t="s">
        <v>117</v>
      </c>
      <c r="AB430" s="101" t="s">
        <v>117</v>
      </c>
      <c r="AC430" s="101">
        <v>2683.1521739130435</v>
      </c>
      <c r="AE430" s="253"/>
      <c r="AF430" s="47">
        <v>2014</v>
      </c>
      <c r="AG430" s="48" t="s">
        <v>16</v>
      </c>
      <c r="AH430" s="101">
        <v>118.09390210206379</v>
      </c>
      <c r="AI430" s="101">
        <v>94.439839316457295</v>
      </c>
      <c r="AJ430" s="101">
        <v>-2.3762460413611342</v>
      </c>
      <c r="AK430" s="101">
        <v>9.8556823736955081</v>
      </c>
      <c r="AL430" s="101">
        <v>-0.31456566558269039</v>
      </c>
      <c r="AM430" s="101">
        <v>0.13815383961401942</v>
      </c>
      <c r="AN430" s="101" t="s">
        <v>117</v>
      </c>
      <c r="AO430" s="101">
        <v>8.3126102573912295</v>
      </c>
      <c r="AP430" s="101" t="s">
        <v>117</v>
      </c>
      <c r="AQ430" s="101" t="s">
        <v>117</v>
      </c>
      <c r="AR430" s="101">
        <v>10.493315479606366</v>
      </c>
      <c r="AS430" s="100"/>
      <c r="AT430" s="253"/>
      <c r="AU430" s="47">
        <v>2014</v>
      </c>
      <c r="AV430" s="48" t="s">
        <v>16</v>
      </c>
      <c r="AW430" s="101">
        <v>72.122787888954122</v>
      </c>
      <c r="AX430" s="101">
        <v>80.135751405239176</v>
      </c>
      <c r="AY430" s="101">
        <v>20.596205962059628</v>
      </c>
      <c r="AZ430" s="101" t="s">
        <v>117</v>
      </c>
      <c r="BA430" s="101">
        <v>-53.107960741548524</v>
      </c>
      <c r="BB430" s="101" t="s">
        <v>117</v>
      </c>
      <c r="BC430" s="101" t="s">
        <v>117</v>
      </c>
      <c r="BD430" s="101">
        <v>184.55497382198951</v>
      </c>
      <c r="BE430" s="101" t="s">
        <v>117</v>
      </c>
      <c r="BF430" s="101" t="s">
        <v>117</v>
      </c>
      <c r="BG430" s="101" t="s">
        <v>117</v>
      </c>
      <c r="BI430" s="253"/>
      <c r="BJ430" s="47">
        <v>2014</v>
      </c>
      <c r="BK430" s="48" t="s">
        <v>16</v>
      </c>
      <c r="BL430" s="101">
        <v>72.122787888954122</v>
      </c>
      <c r="BM430" s="101">
        <v>50.698649668707546</v>
      </c>
      <c r="BN430" s="101">
        <v>5.0993877379854071</v>
      </c>
      <c r="BO430" s="101" t="s">
        <v>117</v>
      </c>
      <c r="BP430" s="101">
        <v>-3.2676339847353852</v>
      </c>
      <c r="BQ430" s="101" t="s">
        <v>117</v>
      </c>
      <c r="BR430" s="101" t="s">
        <v>117</v>
      </c>
      <c r="BS430" s="101">
        <v>4.7303530990522527</v>
      </c>
      <c r="BT430" s="101" t="s">
        <v>117</v>
      </c>
      <c r="BU430" s="101" t="s">
        <v>117</v>
      </c>
      <c r="BV430" s="101" t="s">
        <v>117</v>
      </c>
    </row>
    <row r="431" spans="1:74" x14ac:dyDescent="0.3">
      <c r="A431" s="253"/>
      <c r="B431" s="76">
        <v>2015</v>
      </c>
      <c r="C431" s="40" t="s">
        <v>17</v>
      </c>
      <c r="D431" s="42">
        <v>78800</v>
      </c>
      <c r="E431" s="42">
        <v>60865</v>
      </c>
      <c r="F431" s="42">
        <v>12055</v>
      </c>
      <c r="G431" s="42">
        <v>190</v>
      </c>
      <c r="H431" s="42">
        <v>696</v>
      </c>
      <c r="I431" s="42">
        <v>142</v>
      </c>
      <c r="J431" s="42" t="s">
        <v>117</v>
      </c>
      <c r="K431" s="42">
        <v>575</v>
      </c>
      <c r="L431" s="42">
        <v>373</v>
      </c>
      <c r="M431" s="42" t="s">
        <v>117</v>
      </c>
      <c r="N431" s="42">
        <v>3904</v>
      </c>
      <c r="P431" s="253"/>
      <c r="Q431" s="76">
        <v>2015</v>
      </c>
      <c r="R431" s="40" t="s">
        <v>17</v>
      </c>
      <c r="S431" s="99">
        <v>-23.205114461412521</v>
      </c>
      <c r="T431" s="99">
        <v>-10.413600235501917</v>
      </c>
      <c r="U431" s="99">
        <v>-32.275280898876403</v>
      </c>
      <c r="V431" s="99">
        <v>-96.55297532656023</v>
      </c>
      <c r="W431" s="99">
        <v>-59.534883720930232</v>
      </c>
      <c r="X431" s="99">
        <v>-16.470588235294116</v>
      </c>
      <c r="Y431" s="99" t="s">
        <v>117</v>
      </c>
      <c r="Z431" s="99">
        <v>-86.775528978840839</v>
      </c>
      <c r="AA431" s="99" t="s">
        <v>117</v>
      </c>
      <c r="AB431" s="99" t="s">
        <v>117</v>
      </c>
      <c r="AC431" s="99">
        <v>-23.764889669986331</v>
      </c>
      <c r="AE431" s="253"/>
      <c r="AF431" s="76">
        <v>2015</v>
      </c>
      <c r="AG431" s="40" t="s">
        <v>17</v>
      </c>
      <c r="AH431" s="99">
        <v>-23.205114461412521</v>
      </c>
      <c r="AI431" s="99">
        <v>-6.8949722739277473</v>
      </c>
      <c r="AJ431" s="99">
        <v>-5.5988149418678308</v>
      </c>
      <c r="AK431" s="99">
        <v>-5.1865784370096772</v>
      </c>
      <c r="AL431" s="99">
        <v>-0.9979436902476343</v>
      </c>
      <c r="AM431" s="99">
        <v>-2.7287522780208753E-2</v>
      </c>
      <c r="AN431" s="99" t="s">
        <v>117</v>
      </c>
      <c r="AO431" s="99">
        <v>-3.6769936946331292</v>
      </c>
      <c r="AP431" s="99" t="s">
        <v>117</v>
      </c>
      <c r="AQ431" s="99" t="s">
        <v>117</v>
      </c>
      <c r="AR431" s="99">
        <v>-1.1860326865540733</v>
      </c>
      <c r="AS431" s="102"/>
      <c r="AT431" s="253"/>
      <c r="AU431" s="76">
        <v>2015</v>
      </c>
      <c r="AV431" s="40" t="s">
        <v>17</v>
      </c>
      <c r="AW431" s="99">
        <v>15.583196432762264</v>
      </c>
      <c r="AX431" s="99">
        <v>35.541699142634457</v>
      </c>
      <c r="AY431" s="99">
        <v>-15.598963803122587</v>
      </c>
      <c r="AZ431" s="99">
        <v>265.38461538461536</v>
      </c>
      <c r="BA431" s="99">
        <v>-69.567118495846088</v>
      </c>
      <c r="BB431" s="99">
        <v>-86.43744030563515</v>
      </c>
      <c r="BC431" s="99" t="s">
        <v>117</v>
      </c>
      <c r="BD431" s="99" t="s">
        <v>117</v>
      </c>
      <c r="BE431" s="99">
        <v>-78.110328638497649</v>
      </c>
      <c r="BF431" s="99" t="s">
        <v>117</v>
      </c>
      <c r="BG431" s="99">
        <v>5105.333333333333</v>
      </c>
      <c r="BI431" s="253"/>
      <c r="BJ431" s="76">
        <v>2015</v>
      </c>
      <c r="BK431" s="40" t="s">
        <v>17</v>
      </c>
      <c r="BL431" s="99">
        <v>15.583196432762264</v>
      </c>
      <c r="BM431" s="99">
        <v>23.409997653133068</v>
      </c>
      <c r="BN431" s="99">
        <v>-3.2680122037080501</v>
      </c>
      <c r="BO431" s="99">
        <v>0.20241727294062428</v>
      </c>
      <c r="BP431" s="99">
        <v>-2.3336658061487916</v>
      </c>
      <c r="BQ431" s="99">
        <v>-1.3274466087772825</v>
      </c>
      <c r="BR431" s="99" t="s">
        <v>117</v>
      </c>
      <c r="BS431" s="99" t="s">
        <v>117</v>
      </c>
      <c r="BT431" s="99">
        <v>-1.952299929593992</v>
      </c>
      <c r="BU431" s="99" t="s">
        <v>117</v>
      </c>
      <c r="BV431" s="99">
        <v>5.616345928185873</v>
      </c>
    </row>
    <row r="432" spans="1:74" x14ac:dyDescent="0.3">
      <c r="A432" s="253"/>
      <c r="B432" s="47">
        <v>2015</v>
      </c>
      <c r="C432" s="48" t="s">
        <v>14</v>
      </c>
      <c r="D432" s="49">
        <v>71917</v>
      </c>
      <c r="E432" s="49">
        <v>36295</v>
      </c>
      <c r="F432" s="49">
        <v>16759</v>
      </c>
      <c r="G432" s="49" t="s">
        <v>117</v>
      </c>
      <c r="H432" s="49">
        <v>5410</v>
      </c>
      <c r="I432" s="49">
        <v>3053</v>
      </c>
      <c r="J432" s="49" t="s">
        <v>117</v>
      </c>
      <c r="K432" s="49">
        <v>1500</v>
      </c>
      <c r="L432" s="49">
        <v>929</v>
      </c>
      <c r="M432" s="49" t="s">
        <v>117</v>
      </c>
      <c r="N432" s="49">
        <v>7971</v>
      </c>
      <c r="P432" s="253"/>
      <c r="Q432" s="47">
        <v>2015</v>
      </c>
      <c r="R432" s="48" t="s">
        <v>14</v>
      </c>
      <c r="S432" s="101">
        <v>-8.7347715736040641</v>
      </c>
      <c r="T432" s="101">
        <v>-40.368027602070157</v>
      </c>
      <c r="U432" s="101">
        <v>39.021153048527566</v>
      </c>
      <c r="V432" s="101" t="s">
        <v>117</v>
      </c>
      <c r="W432" s="101">
        <v>677.29885057471267</v>
      </c>
      <c r="X432" s="101">
        <v>2050</v>
      </c>
      <c r="Y432" s="101" t="s">
        <v>117</v>
      </c>
      <c r="Z432" s="101">
        <v>160.86956521739131</v>
      </c>
      <c r="AA432" s="101">
        <v>149.06166219839145</v>
      </c>
      <c r="AB432" s="101" t="s">
        <v>117</v>
      </c>
      <c r="AC432" s="101">
        <v>104.17520491803282</v>
      </c>
      <c r="AE432" s="253"/>
      <c r="AF432" s="47">
        <v>2015</v>
      </c>
      <c r="AG432" s="48" t="s">
        <v>14</v>
      </c>
      <c r="AH432" s="101">
        <v>-8.7347715736040641</v>
      </c>
      <c r="AI432" s="101">
        <v>-31.180203045685293</v>
      </c>
      <c r="AJ432" s="101">
        <v>5.9695431472081246</v>
      </c>
      <c r="AK432" s="101" t="s">
        <v>117</v>
      </c>
      <c r="AL432" s="101">
        <v>5.9822335025380733</v>
      </c>
      <c r="AM432" s="101">
        <v>3.6941624365482246</v>
      </c>
      <c r="AN432" s="101" t="s">
        <v>117</v>
      </c>
      <c r="AO432" s="101">
        <v>1.1738578680203049</v>
      </c>
      <c r="AP432" s="101">
        <v>0.70558375634517789</v>
      </c>
      <c r="AQ432" s="101" t="s">
        <v>117</v>
      </c>
      <c r="AR432" s="101">
        <v>5.1611675126903567</v>
      </c>
      <c r="AS432" s="100"/>
      <c r="AT432" s="253"/>
      <c r="AU432" s="47">
        <v>2015</v>
      </c>
      <c r="AV432" s="48" t="s">
        <v>14</v>
      </c>
      <c r="AW432" s="101">
        <v>-16.818570866779254</v>
      </c>
      <c r="AX432" s="101">
        <v>-35.445717131474112</v>
      </c>
      <c r="AY432" s="101">
        <v>-8.9531156625196928</v>
      </c>
      <c r="AZ432" s="101" t="s">
        <v>117</v>
      </c>
      <c r="BA432" s="101">
        <v>-11.398624303963317</v>
      </c>
      <c r="BB432" s="101">
        <v>2195.488721804511</v>
      </c>
      <c r="BC432" s="101" t="s">
        <v>117</v>
      </c>
      <c r="BD432" s="101" t="s">
        <v>117</v>
      </c>
      <c r="BE432" s="101">
        <v>25.202156334231802</v>
      </c>
      <c r="BF432" s="101" t="s">
        <v>117</v>
      </c>
      <c r="BG432" s="101">
        <v>116.95699510070767</v>
      </c>
      <c r="BI432" s="253"/>
      <c r="BJ432" s="47">
        <v>2015</v>
      </c>
      <c r="BK432" s="48" t="s">
        <v>14</v>
      </c>
      <c r="BL432" s="101">
        <v>-16.818570866779254</v>
      </c>
      <c r="BM432" s="101">
        <v>-23.050498507946067</v>
      </c>
      <c r="BN432" s="101">
        <v>-1.9061278308542884</v>
      </c>
      <c r="BO432" s="101" t="s">
        <v>117</v>
      </c>
      <c r="BP432" s="101">
        <v>-0.80501515186564621</v>
      </c>
      <c r="BQ432" s="101">
        <v>3.3773624187466766</v>
      </c>
      <c r="BR432" s="101" t="s">
        <v>117</v>
      </c>
      <c r="BS432" s="101" t="s">
        <v>117</v>
      </c>
      <c r="BT432" s="101">
        <v>0.2162899905156262</v>
      </c>
      <c r="BU432" s="101" t="s">
        <v>117</v>
      </c>
      <c r="BV432" s="101">
        <v>4.9700432579981051</v>
      </c>
    </row>
    <row r="433" spans="1:74" x14ac:dyDescent="0.3">
      <c r="A433" s="253"/>
      <c r="B433" s="55">
        <v>2015</v>
      </c>
      <c r="C433" s="40" t="s">
        <v>15</v>
      </c>
      <c r="D433" s="42">
        <v>103898</v>
      </c>
      <c r="E433" s="42">
        <v>78387</v>
      </c>
      <c r="F433" s="42">
        <v>17136</v>
      </c>
      <c r="G433" s="42">
        <v>157</v>
      </c>
      <c r="H433" s="42">
        <v>2627</v>
      </c>
      <c r="I433" s="42">
        <v>731</v>
      </c>
      <c r="J433" s="42">
        <v>1071</v>
      </c>
      <c r="K433" s="42">
        <v>946</v>
      </c>
      <c r="L433" s="42">
        <v>2195</v>
      </c>
      <c r="M433" s="42" t="s">
        <v>117</v>
      </c>
      <c r="N433" s="42">
        <v>648</v>
      </c>
      <c r="P433" s="253"/>
      <c r="Q433" s="55">
        <v>2015</v>
      </c>
      <c r="R433" s="40" t="s">
        <v>15</v>
      </c>
      <c r="S433" s="99">
        <v>44.469318798058879</v>
      </c>
      <c r="T433" s="99">
        <v>115.97189695550352</v>
      </c>
      <c r="U433" s="99">
        <v>2.2495375619070472</v>
      </c>
      <c r="V433" s="99" t="s">
        <v>117</v>
      </c>
      <c r="W433" s="99">
        <v>-51.441774491682068</v>
      </c>
      <c r="X433" s="99">
        <v>-76.056338028169023</v>
      </c>
      <c r="Y433" s="99" t="s">
        <v>117</v>
      </c>
      <c r="Z433" s="99">
        <v>-36.93333333333333</v>
      </c>
      <c r="AA433" s="99">
        <v>136.27556512378902</v>
      </c>
      <c r="AB433" s="99" t="s">
        <v>117</v>
      </c>
      <c r="AC433" s="99">
        <v>-91.87053067369213</v>
      </c>
      <c r="AE433" s="253"/>
      <c r="AF433" s="55">
        <v>2015</v>
      </c>
      <c r="AG433" s="40" t="s">
        <v>15</v>
      </c>
      <c r="AH433" s="99">
        <v>44.469318798058879</v>
      </c>
      <c r="AI433" s="99">
        <v>58.528581559297528</v>
      </c>
      <c r="AJ433" s="99">
        <v>0.52421541499228286</v>
      </c>
      <c r="AK433" s="99" t="s">
        <v>117</v>
      </c>
      <c r="AL433" s="99">
        <v>-3.8697387265875944</v>
      </c>
      <c r="AM433" s="99">
        <v>-3.2287219989710367</v>
      </c>
      <c r="AN433" s="99" t="s">
        <v>117</v>
      </c>
      <c r="AO433" s="99">
        <v>-0.77033246659343413</v>
      </c>
      <c r="AP433" s="99">
        <v>1.7603626402658623</v>
      </c>
      <c r="AQ433" s="99" t="s">
        <v>117</v>
      </c>
      <c r="AR433" s="99">
        <v>-10.182571575566278</v>
      </c>
      <c r="AS433" s="102"/>
      <c r="AT433" s="253"/>
      <c r="AU433" s="55">
        <v>2015</v>
      </c>
      <c r="AV433" s="40" t="s">
        <v>15</v>
      </c>
      <c r="AW433" s="99">
        <v>120.82934812642142</v>
      </c>
      <c r="AX433" s="99">
        <v>233.46237291019696</v>
      </c>
      <c r="AY433" s="99">
        <v>-9.4196003805899124</v>
      </c>
      <c r="AZ433" s="99">
        <v>-82.05714285714285</v>
      </c>
      <c r="BA433" s="99">
        <v>40.631691648822283</v>
      </c>
      <c r="BB433" s="99">
        <v>596.19047619047615</v>
      </c>
      <c r="BC433" s="99">
        <v>112.0792079207921</v>
      </c>
      <c r="BD433" s="99">
        <v>116.47597254004575</v>
      </c>
      <c r="BE433" s="99">
        <v>237.69230769230768</v>
      </c>
      <c r="BF433" s="99" t="s">
        <v>117</v>
      </c>
      <c r="BG433" s="99">
        <v>252.17391304347825</v>
      </c>
      <c r="BI433" s="253"/>
      <c r="BJ433" s="55">
        <v>2015</v>
      </c>
      <c r="BK433" s="40" t="s">
        <v>15</v>
      </c>
      <c r="BL433" s="99">
        <v>120.82934812642142</v>
      </c>
      <c r="BM433" s="99">
        <v>116.64434950795982</v>
      </c>
      <c r="BN433" s="99">
        <v>-3.787540649110503</v>
      </c>
      <c r="BO433" s="99">
        <v>-1.5260685668133227</v>
      </c>
      <c r="BP433" s="99">
        <v>1.6132117579544734</v>
      </c>
      <c r="BQ433" s="99">
        <v>1.3305277476673258</v>
      </c>
      <c r="BR433" s="99">
        <v>1.2030011264851541</v>
      </c>
      <c r="BS433" s="99">
        <v>1.0818508363620909</v>
      </c>
      <c r="BT433" s="99">
        <v>3.2838104954409242</v>
      </c>
      <c r="BU433" s="99" t="s">
        <v>117</v>
      </c>
      <c r="BV433" s="99">
        <v>0.98620587047546204</v>
      </c>
    </row>
    <row r="434" spans="1:74" x14ac:dyDescent="0.3">
      <c r="A434" s="253"/>
      <c r="B434" s="47">
        <v>2015</v>
      </c>
      <c r="C434" s="48" t="s">
        <v>16</v>
      </c>
      <c r="D434" s="49">
        <v>88430</v>
      </c>
      <c r="E434" s="49">
        <v>46245</v>
      </c>
      <c r="F434" s="49">
        <v>19826</v>
      </c>
      <c r="G434" s="49">
        <v>7277</v>
      </c>
      <c r="H434" s="49">
        <v>2930</v>
      </c>
      <c r="I434" s="49">
        <v>358</v>
      </c>
      <c r="J434" s="49">
        <v>146</v>
      </c>
      <c r="K434" s="49">
        <v>9284</v>
      </c>
      <c r="L434" s="49">
        <v>212</v>
      </c>
      <c r="M434" s="49">
        <v>763</v>
      </c>
      <c r="N434" s="49">
        <v>1389</v>
      </c>
      <c r="P434" s="253"/>
      <c r="Q434" s="47">
        <v>2015</v>
      </c>
      <c r="R434" s="48" t="s">
        <v>16</v>
      </c>
      <c r="S434" s="101">
        <v>-14.887678299871027</v>
      </c>
      <c r="T434" s="101">
        <v>-41.004248153392787</v>
      </c>
      <c r="U434" s="101">
        <v>15.697945845004682</v>
      </c>
      <c r="V434" s="101">
        <v>4535.0318471337578</v>
      </c>
      <c r="W434" s="101">
        <v>11.534069280548167</v>
      </c>
      <c r="X434" s="101">
        <v>-51.02599179206566</v>
      </c>
      <c r="Y434" s="101">
        <v>-86.36788048552755</v>
      </c>
      <c r="Z434" s="101">
        <v>881.39534883720921</v>
      </c>
      <c r="AA434" s="101">
        <v>-90.341685649202731</v>
      </c>
      <c r="AB434" s="101" t="s">
        <v>117</v>
      </c>
      <c r="AC434" s="101">
        <v>114.35185185185185</v>
      </c>
      <c r="AE434" s="253"/>
      <c r="AF434" s="47">
        <v>2015</v>
      </c>
      <c r="AG434" s="48" t="s">
        <v>16</v>
      </c>
      <c r="AH434" s="101">
        <v>-14.887678299871027</v>
      </c>
      <c r="AI434" s="101">
        <v>-30.936110415984906</v>
      </c>
      <c r="AJ434" s="101">
        <v>2.5890777493310746</v>
      </c>
      <c r="AK434" s="101">
        <v>6.8528749350324354</v>
      </c>
      <c r="AL434" s="101">
        <v>0.29163217771275673</v>
      </c>
      <c r="AM434" s="101">
        <v>-0.35900594814144637</v>
      </c>
      <c r="AN434" s="101">
        <v>-0.89029625209339924</v>
      </c>
      <c r="AO434" s="101">
        <v>8.0251785404916358</v>
      </c>
      <c r="AP434" s="101">
        <v>-1.9086026680013088</v>
      </c>
      <c r="AQ434" s="101" t="s">
        <v>117</v>
      </c>
      <c r="AR434" s="101">
        <v>0.71319948410941503</v>
      </c>
      <c r="AS434" s="100"/>
      <c r="AT434" s="253"/>
      <c r="AU434" s="47">
        <v>2015</v>
      </c>
      <c r="AV434" s="48" t="s">
        <v>16</v>
      </c>
      <c r="AW434" s="101">
        <v>-13.820155733790727</v>
      </c>
      <c r="AX434" s="101">
        <v>-31.932587577274063</v>
      </c>
      <c r="AY434" s="101">
        <v>11.382022471910119</v>
      </c>
      <c r="AZ434" s="101">
        <v>32.0210449927431</v>
      </c>
      <c r="BA434" s="101">
        <v>70.348837209302303</v>
      </c>
      <c r="BB434" s="101">
        <v>110.58823529411765</v>
      </c>
      <c r="BC434" s="101" t="s">
        <v>117</v>
      </c>
      <c r="BD434" s="101">
        <v>113.52345906163754</v>
      </c>
      <c r="BE434" s="101" t="s">
        <v>117</v>
      </c>
      <c r="BF434" s="101" t="s">
        <v>117</v>
      </c>
      <c r="BG434" s="101">
        <v>-72.876391329818404</v>
      </c>
      <c r="BI434" s="253"/>
      <c r="BJ434" s="47">
        <v>2015</v>
      </c>
      <c r="BK434" s="48" t="s">
        <v>16</v>
      </c>
      <c r="BL434" s="101">
        <v>-13.820155733790727</v>
      </c>
      <c r="BM434" s="101">
        <v>-21.14295738273675</v>
      </c>
      <c r="BN434" s="101">
        <v>1.974447184025105</v>
      </c>
      <c r="BO434" s="101">
        <v>1.7200884895381592</v>
      </c>
      <c r="BP434" s="101">
        <v>1.1792108058590212</v>
      </c>
      <c r="BQ434" s="101">
        <v>0.18321622438140164</v>
      </c>
      <c r="BR434" s="101" t="s">
        <v>117</v>
      </c>
      <c r="BS434" s="101">
        <v>4.8104004443968007</v>
      </c>
      <c r="BT434" s="101" t="s">
        <v>117</v>
      </c>
      <c r="BU434" s="101" t="s">
        <v>117</v>
      </c>
      <c r="BV434" s="101">
        <v>-3.6370369648478245</v>
      </c>
    </row>
    <row r="435" spans="1:74" x14ac:dyDescent="0.3">
      <c r="A435" s="253"/>
      <c r="B435" s="76">
        <v>2016</v>
      </c>
      <c r="C435" s="40" t="s">
        <v>17</v>
      </c>
      <c r="D435" s="42">
        <v>97077</v>
      </c>
      <c r="E435" s="42">
        <v>74911</v>
      </c>
      <c r="F435" s="42">
        <v>16682</v>
      </c>
      <c r="G435" s="42">
        <v>122</v>
      </c>
      <c r="H435" s="42">
        <v>417</v>
      </c>
      <c r="I435" s="42">
        <v>1615</v>
      </c>
      <c r="J435" s="42">
        <v>424</v>
      </c>
      <c r="K435" s="42">
        <v>900</v>
      </c>
      <c r="L435" s="42">
        <v>656</v>
      </c>
      <c r="M435" s="42" t="s">
        <v>117</v>
      </c>
      <c r="N435" s="42">
        <v>1350</v>
      </c>
      <c r="P435" s="253"/>
      <c r="Q435" s="76">
        <v>2016</v>
      </c>
      <c r="R435" s="40" t="s">
        <v>17</v>
      </c>
      <c r="S435" s="99">
        <v>9.7783557616193661</v>
      </c>
      <c r="T435" s="99">
        <v>61.987241863985304</v>
      </c>
      <c r="U435" s="99">
        <v>-15.857964289317067</v>
      </c>
      <c r="V435" s="99">
        <v>-98.323484952590348</v>
      </c>
      <c r="W435" s="99">
        <v>-85.767918088737204</v>
      </c>
      <c r="X435" s="99">
        <v>351.11731843575421</v>
      </c>
      <c r="Y435" s="99">
        <v>190.41095890410958</v>
      </c>
      <c r="Z435" s="99">
        <v>-90.305902628177506</v>
      </c>
      <c r="AA435" s="99">
        <v>209.43396226415098</v>
      </c>
      <c r="AB435" s="99" t="s">
        <v>117</v>
      </c>
      <c r="AC435" s="99">
        <v>-2.8077753779697616</v>
      </c>
      <c r="AE435" s="253"/>
      <c r="AF435" s="76">
        <v>2016</v>
      </c>
      <c r="AG435" s="40" t="s">
        <v>17</v>
      </c>
      <c r="AH435" s="99">
        <v>9.7783557616193661</v>
      </c>
      <c r="AI435" s="99">
        <v>32.416600701119549</v>
      </c>
      <c r="AJ435" s="99">
        <v>-3.5553545176976162</v>
      </c>
      <c r="AK435" s="99">
        <v>-8.0911455388442892</v>
      </c>
      <c r="AL435" s="99">
        <v>-2.8417957706660655</v>
      </c>
      <c r="AM435" s="99">
        <v>1.4214633043084934</v>
      </c>
      <c r="AN435" s="99">
        <v>0.31437295035621415</v>
      </c>
      <c r="AO435" s="99">
        <v>-9.4809453805269754</v>
      </c>
      <c r="AP435" s="99">
        <v>0.50209205020920533</v>
      </c>
      <c r="AQ435" s="99" t="s">
        <v>117</v>
      </c>
      <c r="AR435" s="99">
        <v>-4.4102680085943709E-2</v>
      </c>
      <c r="AS435" s="102"/>
      <c r="AT435" s="253"/>
      <c r="AU435" s="76">
        <v>2016</v>
      </c>
      <c r="AV435" s="40" t="s">
        <v>17</v>
      </c>
      <c r="AW435" s="99">
        <v>23.194162436548211</v>
      </c>
      <c r="AX435" s="99">
        <v>23.077302226238402</v>
      </c>
      <c r="AY435" s="99">
        <v>38.382413936126085</v>
      </c>
      <c r="AZ435" s="99">
        <v>-35.78947368421052</v>
      </c>
      <c r="BA435" s="99">
        <v>-40.086206896551722</v>
      </c>
      <c r="BB435" s="99">
        <v>1037.3239436619717</v>
      </c>
      <c r="BC435" s="99" t="s">
        <v>117</v>
      </c>
      <c r="BD435" s="99">
        <v>56.521739130434781</v>
      </c>
      <c r="BE435" s="99">
        <v>75.87131367292227</v>
      </c>
      <c r="BF435" s="99" t="s">
        <v>117</v>
      </c>
      <c r="BG435" s="99">
        <v>-65.420081967213122</v>
      </c>
      <c r="BI435" s="253"/>
      <c r="BJ435" s="76">
        <v>2016</v>
      </c>
      <c r="BK435" s="40" t="s">
        <v>17</v>
      </c>
      <c r="BL435" s="99">
        <v>23.194162436548211</v>
      </c>
      <c r="BM435" s="99">
        <v>17.824873096446691</v>
      </c>
      <c r="BN435" s="99">
        <v>5.8718274111675095</v>
      </c>
      <c r="BO435" s="99">
        <v>-8.6294416243654776E-2</v>
      </c>
      <c r="BP435" s="99">
        <v>-0.35406091370558357</v>
      </c>
      <c r="BQ435" s="99">
        <v>1.8692893401015218</v>
      </c>
      <c r="BR435" s="99" t="s">
        <v>117</v>
      </c>
      <c r="BS435" s="99">
        <v>0.41243654822335002</v>
      </c>
      <c r="BT435" s="99">
        <v>0.35913705583756328</v>
      </c>
      <c r="BU435" s="99" t="s">
        <v>117</v>
      </c>
      <c r="BV435" s="99">
        <v>-3.2411167512690335</v>
      </c>
    </row>
    <row r="436" spans="1:74" x14ac:dyDescent="0.3">
      <c r="A436" s="253"/>
      <c r="B436" s="47">
        <v>2016</v>
      </c>
      <c r="C436" s="48" t="s">
        <v>14</v>
      </c>
      <c r="D436" s="49">
        <v>130898</v>
      </c>
      <c r="E436" s="49">
        <v>98604</v>
      </c>
      <c r="F436" s="49">
        <v>14185</v>
      </c>
      <c r="G436" s="49">
        <v>1504</v>
      </c>
      <c r="H436" s="49">
        <v>2951</v>
      </c>
      <c r="I436" s="49">
        <v>393</v>
      </c>
      <c r="J436" s="49" t="s">
        <v>117</v>
      </c>
      <c r="K436" s="49">
        <v>2876</v>
      </c>
      <c r="L436" s="49">
        <v>8513</v>
      </c>
      <c r="M436" s="49">
        <v>1100</v>
      </c>
      <c r="N436" s="49">
        <v>772</v>
      </c>
      <c r="P436" s="253"/>
      <c r="Q436" s="47">
        <v>2016</v>
      </c>
      <c r="R436" s="48" t="s">
        <v>14</v>
      </c>
      <c r="S436" s="101">
        <v>34.839354326977571</v>
      </c>
      <c r="T436" s="101">
        <v>31.628198795904495</v>
      </c>
      <c r="U436" s="101">
        <v>-14.968229229109227</v>
      </c>
      <c r="V436" s="101">
        <v>1132.7868852459017</v>
      </c>
      <c r="W436" s="101">
        <v>607.67386091127105</v>
      </c>
      <c r="X436" s="101">
        <v>-75.6656346749226</v>
      </c>
      <c r="Y436" s="101" t="s">
        <v>117</v>
      </c>
      <c r="Z436" s="101">
        <v>219.55555555555554</v>
      </c>
      <c r="AA436" s="101">
        <v>1197.7134146341464</v>
      </c>
      <c r="AB436" s="101" t="s">
        <v>117</v>
      </c>
      <c r="AC436" s="101">
        <v>-42.814814814814817</v>
      </c>
      <c r="AE436" s="253"/>
      <c r="AF436" s="47">
        <v>2016</v>
      </c>
      <c r="AG436" s="48" t="s">
        <v>14</v>
      </c>
      <c r="AH436" s="101">
        <v>34.839354326977571</v>
      </c>
      <c r="AI436" s="101">
        <v>24.406399044057821</v>
      </c>
      <c r="AJ436" s="101">
        <v>-2.5721849665729279</v>
      </c>
      <c r="AK436" s="101">
        <v>1.4236121841424854</v>
      </c>
      <c r="AL436" s="101">
        <v>2.6102990409674809</v>
      </c>
      <c r="AM436" s="101">
        <v>-1.2587945651390138</v>
      </c>
      <c r="AN436" s="101" t="s">
        <v>117</v>
      </c>
      <c r="AO436" s="101">
        <v>2.0354975946928735</v>
      </c>
      <c r="AP436" s="101">
        <v>8.093575203189225</v>
      </c>
      <c r="AQ436" s="101" t="s">
        <v>117</v>
      </c>
      <c r="AR436" s="101">
        <v>-0.59540364865004092</v>
      </c>
      <c r="AS436" s="100"/>
      <c r="AT436" s="253"/>
      <c r="AU436" s="47">
        <v>2016</v>
      </c>
      <c r="AV436" s="48" t="s">
        <v>14</v>
      </c>
      <c r="AW436" s="101">
        <v>82.0125978558616</v>
      </c>
      <c r="AX436" s="101">
        <v>171.67378426780544</v>
      </c>
      <c r="AY436" s="101">
        <v>-15.358911629572162</v>
      </c>
      <c r="AZ436" s="101" t="s">
        <v>117</v>
      </c>
      <c r="BA436" s="101">
        <v>-45.452865064695011</v>
      </c>
      <c r="BB436" s="101">
        <v>-87.127415656731088</v>
      </c>
      <c r="BC436" s="101" t="s">
        <v>117</v>
      </c>
      <c r="BD436" s="101">
        <v>91.73333333333332</v>
      </c>
      <c r="BE436" s="101">
        <v>816.36167922497305</v>
      </c>
      <c r="BF436" s="101" t="s">
        <v>117</v>
      </c>
      <c r="BG436" s="101">
        <v>-90.314891481620876</v>
      </c>
      <c r="BI436" s="253"/>
      <c r="BJ436" s="47">
        <v>2016</v>
      </c>
      <c r="BK436" s="48" t="s">
        <v>14</v>
      </c>
      <c r="BL436" s="101">
        <v>82.0125978558616</v>
      </c>
      <c r="BM436" s="101">
        <v>86.640154622690034</v>
      </c>
      <c r="BN436" s="101">
        <v>-3.579125936843861</v>
      </c>
      <c r="BO436" s="101" t="s">
        <v>117</v>
      </c>
      <c r="BP436" s="101">
        <v>-3.4192193778939601</v>
      </c>
      <c r="BQ436" s="101">
        <v>-3.6987082331020473</v>
      </c>
      <c r="BR436" s="101" t="s">
        <v>117</v>
      </c>
      <c r="BS436" s="101">
        <v>1.9133167401309839</v>
      </c>
      <c r="BT436" s="101">
        <v>10.545489939791702</v>
      </c>
      <c r="BU436" s="101" t="s">
        <v>117</v>
      </c>
      <c r="BV436" s="101">
        <v>-10.010150590263773</v>
      </c>
    </row>
    <row r="437" spans="1:74" x14ac:dyDescent="0.3">
      <c r="A437" s="253"/>
      <c r="B437" s="55">
        <v>2016</v>
      </c>
      <c r="C437" s="40" t="s">
        <v>15</v>
      </c>
      <c r="D437" s="42">
        <v>120240</v>
      </c>
      <c r="E437" s="42">
        <v>77369</v>
      </c>
      <c r="F437" s="42">
        <v>20873</v>
      </c>
      <c r="G437" s="42">
        <v>2490</v>
      </c>
      <c r="H437" s="42">
        <v>10055</v>
      </c>
      <c r="I437" s="42">
        <v>2894</v>
      </c>
      <c r="J437" s="42">
        <v>4059</v>
      </c>
      <c r="K437" s="42" t="s">
        <v>117</v>
      </c>
      <c r="L437" s="42">
        <v>2200</v>
      </c>
      <c r="M437" s="42" t="s">
        <v>117</v>
      </c>
      <c r="N437" s="42">
        <v>300</v>
      </c>
      <c r="P437" s="253"/>
      <c r="Q437" s="55">
        <v>2016</v>
      </c>
      <c r="R437" s="40" t="s">
        <v>15</v>
      </c>
      <c r="S437" s="99">
        <v>-8.1422176045470565</v>
      </c>
      <c r="T437" s="99">
        <v>-21.535637499492921</v>
      </c>
      <c r="U437" s="99">
        <v>47.148396193161801</v>
      </c>
      <c r="V437" s="99">
        <v>65.558510638297861</v>
      </c>
      <c r="W437" s="99">
        <v>240.7319552694002</v>
      </c>
      <c r="X437" s="99">
        <v>636.3867684478372</v>
      </c>
      <c r="Y437" s="99" t="s">
        <v>117</v>
      </c>
      <c r="Z437" s="99" t="s">
        <v>117</v>
      </c>
      <c r="AA437" s="99">
        <v>-74.157171384940682</v>
      </c>
      <c r="AB437" s="99" t="s">
        <v>117</v>
      </c>
      <c r="AC437" s="99">
        <v>-61.139896373056999</v>
      </c>
      <c r="AE437" s="253"/>
      <c r="AF437" s="55">
        <v>2016</v>
      </c>
      <c r="AG437" s="40" t="s">
        <v>15</v>
      </c>
      <c r="AH437" s="99">
        <v>-8.1422176045470565</v>
      </c>
      <c r="AI437" s="99">
        <v>-16.222554966462447</v>
      </c>
      <c r="AJ437" s="99">
        <v>5.1093217619826152</v>
      </c>
      <c r="AK437" s="99">
        <v>0.75325826215832214</v>
      </c>
      <c r="AL437" s="99">
        <v>5.4271264648810558</v>
      </c>
      <c r="AM437" s="99">
        <v>1.9106479854543241</v>
      </c>
      <c r="AN437" s="99" t="s">
        <v>117</v>
      </c>
      <c r="AO437" s="99" t="s">
        <v>117</v>
      </c>
      <c r="AP437" s="99">
        <v>-4.8228391572063778</v>
      </c>
      <c r="AQ437" s="99" t="s">
        <v>117</v>
      </c>
      <c r="AR437" s="99">
        <v>-0.36058610521169177</v>
      </c>
      <c r="AS437" s="102"/>
      <c r="AT437" s="253"/>
      <c r="AU437" s="55">
        <v>2016</v>
      </c>
      <c r="AV437" s="40" t="s">
        <v>15</v>
      </c>
      <c r="AW437" s="99">
        <v>15.728887947794945</v>
      </c>
      <c r="AX437" s="99">
        <v>-1.2986847308865066</v>
      </c>
      <c r="AY437" s="99">
        <v>21.807889822595698</v>
      </c>
      <c r="AZ437" s="99">
        <v>1485.9872611464968</v>
      </c>
      <c r="BA437" s="99">
        <v>282.75599543205175</v>
      </c>
      <c r="BB437" s="99">
        <v>295.89603283173733</v>
      </c>
      <c r="BC437" s="99">
        <v>278.99159663865544</v>
      </c>
      <c r="BD437" s="99" t="s">
        <v>117</v>
      </c>
      <c r="BE437" s="99">
        <v>0.22779043280183942</v>
      </c>
      <c r="BF437" s="99" t="s">
        <v>117</v>
      </c>
      <c r="BG437" s="99">
        <v>-53.703703703703702</v>
      </c>
      <c r="BI437" s="253"/>
      <c r="BJ437" s="55">
        <v>2016</v>
      </c>
      <c r="BK437" s="40" t="s">
        <v>15</v>
      </c>
      <c r="BL437" s="99">
        <v>15.728887947794945</v>
      </c>
      <c r="BM437" s="99">
        <v>-0.97980711852008651</v>
      </c>
      <c r="BN437" s="99">
        <v>3.5967968584573313</v>
      </c>
      <c r="BO437" s="99">
        <v>2.2454715201447559</v>
      </c>
      <c r="BP437" s="99">
        <v>7.149319524918667</v>
      </c>
      <c r="BQ437" s="99">
        <v>2.0818495062465097</v>
      </c>
      <c r="BR437" s="99">
        <v>2.8758975148703523</v>
      </c>
      <c r="BS437" s="99" t="s">
        <v>117</v>
      </c>
      <c r="BT437" s="99">
        <v>4.8124121734778313E-3</v>
      </c>
      <c r="BU437" s="99" t="s">
        <v>117</v>
      </c>
      <c r="BV437" s="99">
        <v>-0.33494388727405711</v>
      </c>
    </row>
    <row r="438" spans="1:74" x14ac:dyDescent="0.3">
      <c r="A438" s="253"/>
      <c r="B438" s="47">
        <v>2016</v>
      </c>
      <c r="C438" s="48" t="s">
        <v>16</v>
      </c>
      <c r="D438" s="49">
        <v>52401</v>
      </c>
      <c r="E438" s="49">
        <v>27441</v>
      </c>
      <c r="F438" s="49">
        <v>13865</v>
      </c>
      <c r="G438" s="49">
        <v>199</v>
      </c>
      <c r="H438" s="49">
        <v>4325</v>
      </c>
      <c r="I438" s="49">
        <v>259</v>
      </c>
      <c r="J438" s="49" t="s">
        <v>117</v>
      </c>
      <c r="K438" s="49">
        <v>330</v>
      </c>
      <c r="L438" s="49">
        <v>5622</v>
      </c>
      <c r="M438" s="49" t="s">
        <v>117</v>
      </c>
      <c r="N438" s="49">
        <v>360</v>
      </c>
      <c r="P438" s="253"/>
      <c r="Q438" s="47">
        <v>2016</v>
      </c>
      <c r="R438" s="48" t="s">
        <v>16</v>
      </c>
      <c r="S438" s="101">
        <v>-56.419660678642714</v>
      </c>
      <c r="T438" s="101">
        <v>-64.532306220837796</v>
      </c>
      <c r="U438" s="101">
        <v>-33.574474201121063</v>
      </c>
      <c r="V438" s="101">
        <v>-92.00803212851406</v>
      </c>
      <c r="W438" s="101">
        <v>-56.986573843858778</v>
      </c>
      <c r="X438" s="101">
        <v>-91.050449205252249</v>
      </c>
      <c r="Y438" s="101" t="s">
        <v>117</v>
      </c>
      <c r="Z438" s="101" t="s">
        <v>117</v>
      </c>
      <c r="AA438" s="101">
        <v>155.54545454545456</v>
      </c>
      <c r="AB438" s="101" t="s">
        <v>117</v>
      </c>
      <c r="AC438" s="101">
        <v>20</v>
      </c>
      <c r="AE438" s="253"/>
      <c r="AF438" s="47">
        <v>2016</v>
      </c>
      <c r="AG438" s="48" t="s">
        <v>16</v>
      </c>
      <c r="AH438" s="101">
        <v>-56.419660678642714</v>
      </c>
      <c r="AI438" s="101">
        <v>-41.523619427811042</v>
      </c>
      <c r="AJ438" s="101">
        <v>-5.828343313373253</v>
      </c>
      <c r="AK438" s="101">
        <v>-1.9053559547571524</v>
      </c>
      <c r="AL438" s="101">
        <v>-4.7654690618762476</v>
      </c>
      <c r="AM438" s="101">
        <v>-2.1914504324683968</v>
      </c>
      <c r="AN438" s="101" t="s">
        <v>117</v>
      </c>
      <c r="AO438" s="101" t="s">
        <v>117</v>
      </c>
      <c r="AP438" s="101">
        <v>2.8459747172322025</v>
      </c>
      <c r="AQ438" s="101" t="s">
        <v>117</v>
      </c>
      <c r="AR438" s="101">
        <v>4.9900199600798403E-2</v>
      </c>
      <c r="AS438" s="100"/>
      <c r="AT438" s="253"/>
      <c r="AU438" s="47">
        <v>2016</v>
      </c>
      <c r="AV438" s="48" t="s">
        <v>16</v>
      </c>
      <c r="AW438" s="101">
        <v>-40.742960533755515</v>
      </c>
      <c r="AX438" s="101">
        <v>-40.661693156016867</v>
      </c>
      <c r="AY438" s="101">
        <v>-30.066579239382634</v>
      </c>
      <c r="AZ438" s="101">
        <v>-97.265356602995737</v>
      </c>
      <c r="BA438" s="101">
        <v>47.610921501706486</v>
      </c>
      <c r="BB438" s="101">
        <v>-27.653631284916202</v>
      </c>
      <c r="BC438" s="101" t="s">
        <v>117</v>
      </c>
      <c r="BD438" s="101">
        <v>-96.445497630331758</v>
      </c>
      <c r="BE438" s="101">
        <v>2551.8867924528299</v>
      </c>
      <c r="BF438" s="101" t="s">
        <v>117</v>
      </c>
      <c r="BG438" s="101">
        <v>-74.082073434125263</v>
      </c>
      <c r="BI438" s="253"/>
      <c r="BJ438" s="47">
        <v>2016</v>
      </c>
      <c r="BK438" s="48" t="s">
        <v>16</v>
      </c>
      <c r="BL438" s="101">
        <v>-40.742960533755515</v>
      </c>
      <c r="BM438" s="101">
        <v>-21.264276829130388</v>
      </c>
      <c r="BN438" s="101">
        <v>-6.7409250254438549</v>
      </c>
      <c r="BO438" s="101">
        <v>-8.0040710166233175</v>
      </c>
      <c r="BP438" s="101">
        <v>1.5775189415356781</v>
      </c>
      <c r="BQ438" s="101">
        <v>-0.11195295714124166</v>
      </c>
      <c r="BR438" s="101" t="s">
        <v>117</v>
      </c>
      <c r="BS438" s="101">
        <v>-10.125523012552302</v>
      </c>
      <c r="BT438" s="101">
        <v>6.1178333144860346</v>
      </c>
      <c r="BU438" s="101" t="s">
        <v>117</v>
      </c>
      <c r="BV438" s="101">
        <v>-1.1636322514983604</v>
      </c>
    </row>
    <row r="439" spans="1:74" x14ac:dyDescent="0.3">
      <c r="A439" s="253"/>
      <c r="B439" s="76">
        <v>2017</v>
      </c>
      <c r="C439" s="40" t="s">
        <v>17</v>
      </c>
      <c r="D439" s="42">
        <v>92512</v>
      </c>
      <c r="E439" s="42">
        <v>53212</v>
      </c>
      <c r="F439" s="42">
        <v>31097</v>
      </c>
      <c r="G439" s="42">
        <v>1513</v>
      </c>
      <c r="H439" s="42">
        <v>1770</v>
      </c>
      <c r="I439" s="42">
        <v>1025</v>
      </c>
      <c r="J439" s="42">
        <v>210</v>
      </c>
      <c r="K439" s="42" t="s">
        <v>117</v>
      </c>
      <c r="L439" s="42">
        <v>1100</v>
      </c>
      <c r="M439" s="42" t="s">
        <v>117</v>
      </c>
      <c r="N439" s="42">
        <v>2585</v>
      </c>
      <c r="P439" s="253"/>
      <c r="Q439" s="76">
        <v>2017</v>
      </c>
      <c r="R439" s="40" t="s">
        <v>17</v>
      </c>
      <c r="S439" s="99">
        <v>76.546249117383269</v>
      </c>
      <c r="T439" s="99">
        <v>93.914215954229064</v>
      </c>
      <c r="U439" s="99">
        <v>124.28416877028488</v>
      </c>
      <c r="V439" s="99">
        <v>660.30150753768839</v>
      </c>
      <c r="W439" s="99">
        <v>-59.075144508670519</v>
      </c>
      <c r="X439" s="99">
        <v>295.75289575289571</v>
      </c>
      <c r="Y439" s="99" t="s">
        <v>117</v>
      </c>
      <c r="Z439" s="99" t="s">
        <v>117</v>
      </c>
      <c r="AA439" s="99">
        <v>-80.434009249377439</v>
      </c>
      <c r="AB439" s="99" t="s">
        <v>117</v>
      </c>
      <c r="AC439" s="99">
        <v>618.05555555555554</v>
      </c>
      <c r="AE439" s="253"/>
      <c r="AF439" s="76">
        <v>2017</v>
      </c>
      <c r="AG439" s="40" t="s">
        <v>17</v>
      </c>
      <c r="AH439" s="99">
        <v>76.546249117383269</v>
      </c>
      <c r="AI439" s="99">
        <v>49.180359153451278</v>
      </c>
      <c r="AJ439" s="99">
        <v>32.884868609377691</v>
      </c>
      <c r="AK439" s="99">
        <v>2.5075857330966973</v>
      </c>
      <c r="AL439" s="99">
        <v>-4.8758611476880223</v>
      </c>
      <c r="AM439" s="99">
        <v>1.4618041640426711</v>
      </c>
      <c r="AN439" s="99" t="s">
        <v>117</v>
      </c>
      <c r="AO439" s="99" t="s">
        <v>117</v>
      </c>
      <c r="AP439" s="99">
        <v>-8.6296063052231844</v>
      </c>
      <c r="AQ439" s="99" t="s">
        <v>117</v>
      </c>
      <c r="AR439" s="99">
        <v>4.2461021736226412</v>
      </c>
      <c r="AS439" s="102"/>
      <c r="AT439" s="253"/>
      <c r="AU439" s="76">
        <v>2017</v>
      </c>
      <c r="AV439" s="40" t="s">
        <v>17</v>
      </c>
      <c r="AW439" s="99">
        <v>-4.7024526921927929</v>
      </c>
      <c r="AX439" s="99">
        <v>-28.966373429803369</v>
      </c>
      <c r="AY439" s="99">
        <v>86.410502337849181</v>
      </c>
      <c r="AZ439" s="99">
        <v>1140.1639344262294</v>
      </c>
      <c r="BA439" s="99">
        <v>324.46043165467631</v>
      </c>
      <c r="BB439" s="99">
        <v>-36.532507739938083</v>
      </c>
      <c r="BC439" s="99">
        <v>-50.471698113207545</v>
      </c>
      <c r="BD439" s="99" t="s">
        <v>117</v>
      </c>
      <c r="BE439" s="99">
        <v>67.682926829268297</v>
      </c>
      <c r="BF439" s="99" t="s">
        <v>117</v>
      </c>
      <c r="BG439" s="99">
        <v>91.481481481481467</v>
      </c>
      <c r="BI439" s="253"/>
      <c r="BJ439" s="76">
        <v>2017</v>
      </c>
      <c r="BK439" s="40" t="s">
        <v>17</v>
      </c>
      <c r="BL439" s="99">
        <v>-4.7024526921927929</v>
      </c>
      <c r="BM439" s="99">
        <v>-22.352359467227036</v>
      </c>
      <c r="BN439" s="99">
        <v>14.849037362094</v>
      </c>
      <c r="BO439" s="99">
        <v>1.4328831752114295</v>
      </c>
      <c r="BP439" s="99">
        <v>1.3937389906981048</v>
      </c>
      <c r="BQ439" s="99">
        <v>-0.60776497007530073</v>
      </c>
      <c r="BR439" s="99">
        <v>-0.22044356541714297</v>
      </c>
      <c r="BS439" s="99" t="s">
        <v>117</v>
      </c>
      <c r="BT439" s="99">
        <v>0.4573688927346331</v>
      </c>
      <c r="BU439" s="99" t="s">
        <v>117</v>
      </c>
      <c r="BV439" s="99">
        <v>1.2721859966830449</v>
      </c>
    </row>
    <row r="440" spans="1:74" x14ac:dyDescent="0.3">
      <c r="A440" s="253"/>
      <c r="B440" s="47">
        <v>2017</v>
      </c>
      <c r="C440" s="48" t="s">
        <v>14</v>
      </c>
      <c r="D440" s="49">
        <v>90589</v>
      </c>
      <c r="E440" s="49">
        <v>46293</v>
      </c>
      <c r="F440" s="49">
        <v>21076</v>
      </c>
      <c r="G440" s="49">
        <v>60</v>
      </c>
      <c r="H440" s="49">
        <v>3606</v>
      </c>
      <c r="I440" s="49">
        <v>570</v>
      </c>
      <c r="J440" s="49" t="s">
        <v>117</v>
      </c>
      <c r="K440" s="49" t="s">
        <v>117</v>
      </c>
      <c r="L440" s="49" t="s">
        <v>117</v>
      </c>
      <c r="M440" s="49" t="s">
        <v>117</v>
      </c>
      <c r="N440" s="49">
        <v>18984</v>
      </c>
      <c r="P440" s="253"/>
      <c r="Q440" s="47">
        <v>2017</v>
      </c>
      <c r="R440" s="48" t="s">
        <v>14</v>
      </c>
      <c r="S440" s="101">
        <v>-2.078649256312687</v>
      </c>
      <c r="T440" s="101">
        <v>-13.002706156506051</v>
      </c>
      <c r="U440" s="101">
        <v>-32.224973470109646</v>
      </c>
      <c r="V440" s="101">
        <v>-96.034368803701256</v>
      </c>
      <c r="W440" s="101">
        <v>103.72881355932205</v>
      </c>
      <c r="X440" s="101">
        <v>-44.390243902439018</v>
      </c>
      <c r="Y440" s="101" t="s">
        <v>117</v>
      </c>
      <c r="Z440" s="101" t="s">
        <v>117</v>
      </c>
      <c r="AA440" s="101" t="s">
        <v>117</v>
      </c>
      <c r="AB440" s="101" t="s">
        <v>117</v>
      </c>
      <c r="AC440" s="101">
        <v>634.39071566731138</v>
      </c>
      <c r="AE440" s="253"/>
      <c r="AF440" s="47">
        <v>2017</v>
      </c>
      <c r="AG440" s="48" t="s">
        <v>14</v>
      </c>
      <c r="AH440" s="101">
        <v>-2.078649256312687</v>
      </c>
      <c r="AI440" s="101">
        <v>-7.4790297474921905</v>
      </c>
      <c r="AJ440" s="101">
        <v>-10.832108267035588</v>
      </c>
      <c r="AK440" s="101">
        <v>-1.570607056381869</v>
      </c>
      <c r="AL440" s="101">
        <v>1.9846074022829399</v>
      </c>
      <c r="AM440" s="101">
        <v>-0.49182808716706844</v>
      </c>
      <c r="AN440" s="101" t="s">
        <v>117</v>
      </c>
      <c r="AO440" s="101" t="s">
        <v>117</v>
      </c>
      <c r="AP440" s="101" t="s">
        <v>117</v>
      </c>
      <c r="AQ440" s="101" t="s">
        <v>117</v>
      </c>
      <c r="AR440" s="101">
        <v>17.726349014181878</v>
      </c>
      <c r="AS440" s="100"/>
      <c r="AT440" s="253"/>
      <c r="AU440" s="47">
        <v>2017</v>
      </c>
      <c r="AV440" s="48" t="s">
        <v>14</v>
      </c>
      <c r="AW440" s="101">
        <v>-30.794206175801008</v>
      </c>
      <c r="AX440" s="101">
        <v>-53.051600340756963</v>
      </c>
      <c r="AY440" s="101">
        <v>48.579485371871698</v>
      </c>
      <c r="AZ440" s="101">
        <v>-96.010638297872333</v>
      </c>
      <c r="BA440" s="101">
        <v>22.195865808200608</v>
      </c>
      <c r="BB440" s="101">
        <v>45.038167938931281</v>
      </c>
      <c r="BC440" s="101" t="s">
        <v>117</v>
      </c>
      <c r="BD440" s="101" t="s">
        <v>117</v>
      </c>
      <c r="BE440" s="101" t="s">
        <v>117</v>
      </c>
      <c r="BF440" s="101" t="s">
        <v>117</v>
      </c>
      <c r="BG440" s="101">
        <v>2359.0673575129531</v>
      </c>
      <c r="BI440" s="253"/>
      <c r="BJ440" s="47">
        <v>2017</v>
      </c>
      <c r="BK440" s="48" t="s">
        <v>14</v>
      </c>
      <c r="BL440" s="101">
        <v>-30.794206175801008</v>
      </c>
      <c r="BM440" s="101">
        <v>-39.963177435866093</v>
      </c>
      <c r="BN440" s="101">
        <v>5.2644043453681499</v>
      </c>
      <c r="BO440" s="101">
        <v>-1.1031490167917006</v>
      </c>
      <c r="BP440" s="101">
        <v>0.50038961634249579</v>
      </c>
      <c r="BQ440" s="101">
        <v>0.13521978945438434</v>
      </c>
      <c r="BR440" s="101" t="s">
        <v>117</v>
      </c>
      <c r="BS440" s="101" t="s">
        <v>117</v>
      </c>
      <c r="BT440" s="101" t="s">
        <v>117</v>
      </c>
      <c r="BU440" s="101" t="s">
        <v>117</v>
      </c>
      <c r="BV440" s="101">
        <v>13.91312319515959</v>
      </c>
    </row>
    <row r="441" spans="1:74" x14ac:dyDescent="0.3">
      <c r="A441" s="253"/>
      <c r="B441" s="56">
        <v>2017</v>
      </c>
      <c r="C441" s="57" t="s">
        <v>15</v>
      </c>
      <c r="D441" s="103">
        <v>81030</v>
      </c>
      <c r="E441" s="103">
        <v>53198</v>
      </c>
      <c r="F441" s="103">
        <v>20733</v>
      </c>
      <c r="G441" s="103">
        <v>2658</v>
      </c>
      <c r="H441" s="103">
        <v>1967</v>
      </c>
      <c r="I441" s="103">
        <v>1792</v>
      </c>
      <c r="J441" s="103" t="s">
        <v>117</v>
      </c>
      <c r="K441" s="103">
        <v>150</v>
      </c>
      <c r="L441" s="103">
        <v>187</v>
      </c>
      <c r="M441" s="103" t="s">
        <v>117</v>
      </c>
      <c r="N441" s="103">
        <v>345</v>
      </c>
      <c r="P441" s="253"/>
      <c r="Q441" s="56">
        <v>2017</v>
      </c>
      <c r="R441" s="57" t="s">
        <v>15</v>
      </c>
      <c r="S441" s="104">
        <v>-10.552053781364179</v>
      </c>
      <c r="T441" s="104">
        <v>14.915862009375076</v>
      </c>
      <c r="U441" s="104">
        <v>-1.6274435376731731</v>
      </c>
      <c r="V441" s="104">
        <v>4330</v>
      </c>
      <c r="W441" s="104">
        <v>-45.452024403771496</v>
      </c>
      <c r="X441" s="104">
        <v>214.38596491228071</v>
      </c>
      <c r="Y441" s="104" t="s">
        <v>117</v>
      </c>
      <c r="Z441" s="104" t="s">
        <v>117</v>
      </c>
      <c r="AA441" s="104" t="s">
        <v>117</v>
      </c>
      <c r="AB441" s="104" t="s">
        <v>117</v>
      </c>
      <c r="AC441" s="104">
        <v>-98.182680151706705</v>
      </c>
      <c r="AE441" s="253"/>
      <c r="AF441" s="56">
        <v>2017</v>
      </c>
      <c r="AG441" s="57" t="s">
        <v>15</v>
      </c>
      <c r="AH441" s="104">
        <v>-10.552053781364179</v>
      </c>
      <c r="AI441" s="104">
        <v>7.6223382529887713</v>
      </c>
      <c r="AJ441" s="104">
        <v>-0.37863316738235309</v>
      </c>
      <c r="AK441" s="104">
        <v>2.8678978683946164</v>
      </c>
      <c r="AL441" s="104">
        <v>-1.8092704412235474</v>
      </c>
      <c r="AM441" s="104">
        <v>1.3489496517237187</v>
      </c>
      <c r="AN441" s="104" t="s">
        <v>117</v>
      </c>
      <c r="AO441" s="104" t="s">
        <v>117</v>
      </c>
      <c r="AP441" s="104" t="s">
        <v>117</v>
      </c>
      <c r="AQ441" s="104" t="s">
        <v>117</v>
      </c>
      <c r="AR441" s="104">
        <v>-20.575345792535508</v>
      </c>
      <c r="AS441" s="102"/>
      <c r="AT441" s="253"/>
      <c r="AU441" s="56">
        <v>2017</v>
      </c>
      <c r="AV441" s="57" t="s">
        <v>15</v>
      </c>
      <c r="AW441" s="104">
        <v>-32.609780439121764</v>
      </c>
      <c r="AX441" s="104">
        <v>-31.241194793780451</v>
      </c>
      <c r="AY441" s="104">
        <v>-0.67072294351554262</v>
      </c>
      <c r="AZ441" s="104">
        <v>6.7469879518072418</v>
      </c>
      <c r="BA441" s="104">
        <v>-80.437593237195429</v>
      </c>
      <c r="BB441" s="104">
        <v>-38.078783690393912</v>
      </c>
      <c r="BC441" s="104" t="s">
        <v>117</v>
      </c>
      <c r="BD441" s="104" t="s">
        <v>117</v>
      </c>
      <c r="BE441" s="104">
        <v>-91.5</v>
      </c>
      <c r="BF441" s="104" t="s">
        <v>117</v>
      </c>
      <c r="BG441" s="104">
        <v>14.999999999999986</v>
      </c>
      <c r="BI441" s="253"/>
      <c r="BJ441" s="56">
        <v>2017</v>
      </c>
      <c r="BK441" s="57" t="s">
        <v>15</v>
      </c>
      <c r="BL441" s="104">
        <v>-32.609780439121764</v>
      </c>
      <c r="BM441" s="104">
        <v>-20.102295409181643</v>
      </c>
      <c r="BN441" s="104">
        <v>-0.11643379906852963</v>
      </c>
      <c r="BO441" s="104">
        <v>0.13972055888223556</v>
      </c>
      <c r="BP441" s="104">
        <v>-6.7265469061876262</v>
      </c>
      <c r="BQ441" s="104">
        <v>-0.91650033266799746</v>
      </c>
      <c r="BR441" s="104" t="s">
        <v>117</v>
      </c>
      <c r="BS441" s="104" t="s">
        <v>117</v>
      </c>
      <c r="BT441" s="104">
        <v>-1.6741516966067869</v>
      </c>
      <c r="BU441" s="104" t="s">
        <v>117</v>
      </c>
      <c r="BV441" s="104">
        <v>3.7425149700598813E-2</v>
      </c>
    </row>
    <row r="442" spans="1:74" x14ac:dyDescent="0.3">
      <c r="A442" s="253"/>
      <c r="B442" s="66">
        <v>2017</v>
      </c>
      <c r="C442" s="65" t="s">
        <v>16</v>
      </c>
      <c r="D442" s="49">
        <v>120894</v>
      </c>
      <c r="E442" s="49">
        <v>69165</v>
      </c>
      <c r="F442" s="49">
        <v>18033</v>
      </c>
      <c r="G442" s="49">
        <v>15462</v>
      </c>
      <c r="H442" s="49">
        <v>6588</v>
      </c>
      <c r="I442" s="49">
        <v>1094</v>
      </c>
      <c r="J442" s="49">
        <v>6906</v>
      </c>
      <c r="K442" s="49">
        <v>250</v>
      </c>
      <c r="L442" s="49">
        <v>3396</v>
      </c>
      <c r="M442" s="49" t="s">
        <v>117</v>
      </c>
      <c r="N442" s="49" t="s">
        <v>117</v>
      </c>
      <c r="P442" s="253"/>
      <c r="Q442" s="66">
        <v>2017</v>
      </c>
      <c r="R442" s="65" t="s">
        <v>16</v>
      </c>
      <c r="S442" s="101">
        <v>49.196593854128082</v>
      </c>
      <c r="T442" s="101">
        <v>30.014286251362847</v>
      </c>
      <c r="U442" s="101">
        <v>-13.022717407032275</v>
      </c>
      <c r="V442" s="101">
        <v>481.71557562076748</v>
      </c>
      <c r="W442" s="101">
        <v>234.92628368073207</v>
      </c>
      <c r="X442" s="101">
        <v>-38.950892857142861</v>
      </c>
      <c r="Y442" s="101" t="s">
        <v>117</v>
      </c>
      <c r="Z442" s="101">
        <v>66.666666666666686</v>
      </c>
      <c r="AA442" s="101">
        <v>1716.0427807486631</v>
      </c>
      <c r="AB442" s="101" t="s">
        <v>117</v>
      </c>
      <c r="AC442" s="101" t="s">
        <v>117</v>
      </c>
      <c r="AE442" s="253"/>
      <c r="AF442" s="66">
        <v>2017</v>
      </c>
      <c r="AG442" s="65" t="s">
        <v>16</v>
      </c>
      <c r="AH442" s="101">
        <v>49.196593854128082</v>
      </c>
      <c r="AI442" s="101">
        <v>19.705047513266685</v>
      </c>
      <c r="AJ442" s="101">
        <v>-3.33209922251018</v>
      </c>
      <c r="AK442" s="101">
        <v>15.801554979637164</v>
      </c>
      <c r="AL442" s="101">
        <v>5.702826113785016</v>
      </c>
      <c r="AM442" s="101">
        <v>-0.86140935456003909</v>
      </c>
      <c r="AN442" s="101" t="s">
        <v>117</v>
      </c>
      <c r="AO442" s="101">
        <v>0.12341108231519186</v>
      </c>
      <c r="AP442" s="101">
        <v>3.9602616314945065</v>
      </c>
      <c r="AQ442" s="101" t="s">
        <v>117</v>
      </c>
      <c r="AR442" s="101" t="s">
        <v>117</v>
      </c>
      <c r="AS442" s="102"/>
      <c r="AT442" s="253"/>
      <c r="AU442" s="66">
        <v>2017</v>
      </c>
      <c r="AV442" s="65" t="s">
        <v>16</v>
      </c>
      <c r="AW442" s="101">
        <v>130.70933760806091</v>
      </c>
      <c r="AX442" s="101">
        <v>152.04985241062644</v>
      </c>
      <c r="AY442" s="101">
        <v>30.061305445366031</v>
      </c>
      <c r="AZ442" s="101">
        <v>7669.849246231156</v>
      </c>
      <c r="BA442" s="101">
        <v>52.323699421965301</v>
      </c>
      <c r="BB442" s="101">
        <v>322.3938223938224</v>
      </c>
      <c r="BC442" s="101" t="s">
        <v>117</v>
      </c>
      <c r="BD442" s="101">
        <v>-24.242424242424249</v>
      </c>
      <c r="BE442" s="101">
        <v>-39.594450373532553</v>
      </c>
      <c r="BF442" s="101" t="s">
        <v>117</v>
      </c>
      <c r="BG442" s="101" t="s">
        <v>117</v>
      </c>
      <c r="BI442" s="253"/>
      <c r="BJ442" s="66">
        <v>2017</v>
      </c>
      <c r="BK442" s="65" t="s">
        <v>16</v>
      </c>
      <c r="BL442" s="101">
        <v>130.70933760806091</v>
      </c>
      <c r="BM442" s="101">
        <v>79.624434648193727</v>
      </c>
      <c r="BN442" s="101">
        <v>7.9540466784985009</v>
      </c>
      <c r="BO442" s="101">
        <v>29.127306730787581</v>
      </c>
      <c r="BP442" s="101">
        <v>4.3186198736665329</v>
      </c>
      <c r="BQ442" s="101">
        <v>1.5934810404381594</v>
      </c>
      <c r="BR442" s="101" t="s">
        <v>117</v>
      </c>
      <c r="BS442" s="101">
        <v>-0.15266884219766796</v>
      </c>
      <c r="BT442" s="101">
        <v>-4.2480105341501115</v>
      </c>
      <c r="BU442" s="101" t="s">
        <v>117</v>
      </c>
      <c r="BV442" s="101" t="s">
        <v>117</v>
      </c>
    </row>
    <row r="443" spans="1:74" x14ac:dyDescent="0.3">
      <c r="A443" s="253"/>
      <c r="B443" s="77">
        <v>2018</v>
      </c>
      <c r="C443" s="57" t="s">
        <v>17</v>
      </c>
      <c r="D443" s="103">
        <v>99551</v>
      </c>
      <c r="E443" s="103">
        <v>62798</v>
      </c>
      <c r="F443" s="103">
        <v>20060</v>
      </c>
      <c r="G443" s="103">
        <v>3362</v>
      </c>
      <c r="H443" s="103">
        <v>912</v>
      </c>
      <c r="I443" s="103">
        <v>645</v>
      </c>
      <c r="J443" s="103">
        <v>10350</v>
      </c>
      <c r="K443" s="103">
        <v>507</v>
      </c>
      <c r="L443" s="103">
        <v>707</v>
      </c>
      <c r="M443" s="103" t="s">
        <v>117</v>
      </c>
      <c r="N443" s="103">
        <v>210</v>
      </c>
      <c r="P443" s="253"/>
      <c r="Q443" s="77">
        <v>2018</v>
      </c>
      <c r="R443" s="57" t="s">
        <v>17</v>
      </c>
      <c r="S443" s="104">
        <v>-17.654308733270469</v>
      </c>
      <c r="T443" s="104">
        <v>-9.2055230246511996</v>
      </c>
      <c r="U443" s="104">
        <v>11.240503521322026</v>
      </c>
      <c r="V443" s="104">
        <v>-78.256370456603292</v>
      </c>
      <c r="W443" s="104">
        <v>-86.156648451730419</v>
      </c>
      <c r="X443" s="104">
        <v>-41.042047531992687</v>
      </c>
      <c r="Y443" s="104">
        <v>49.869678540399661</v>
      </c>
      <c r="Z443" s="104">
        <v>102.80000000000001</v>
      </c>
      <c r="AA443" s="104">
        <v>-79.181389870435808</v>
      </c>
      <c r="AB443" s="104" t="s">
        <v>117</v>
      </c>
      <c r="AC443" s="104" t="s">
        <v>117</v>
      </c>
      <c r="AE443" s="253"/>
      <c r="AF443" s="77">
        <v>2018</v>
      </c>
      <c r="AG443" s="57" t="s">
        <v>17</v>
      </c>
      <c r="AH443" s="104">
        <v>-17.654308733270469</v>
      </c>
      <c r="AI443" s="104">
        <v>-5.2665971843102222</v>
      </c>
      <c r="AJ443" s="104">
        <v>1.6766754346783133</v>
      </c>
      <c r="AK443" s="104">
        <v>-10.008768011646566</v>
      </c>
      <c r="AL443" s="104">
        <v>-4.6950220854632985</v>
      </c>
      <c r="AM443" s="104">
        <v>-0.37139973861399245</v>
      </c>
      <c r="AN443" s="104">
        <v>2.8487766142240312</v>
      </c>
      <c r="AO443" s="104">
        <v>0.21258292388373287</v>
      </c>
      <c r="AP443" s="104">
        <v>-2.2242625771336875</v>
      </c>
      <c r="AQ443" s="104" t="s">
        <v>117</v>
      </c>
      <c r="AR443" s="104" t="s">
        <v>117</v>
      </c>
      <c r="AS443" s="102"/>
      <c r="AT443" s="253"/>
      <c r="AU443" s="77">
        <v>2018</v>
      </c>
      <c r="AV443" s="57" t="s">
        <v>17</v>
      </c>
      <c r="AW443" s="104">
        <v>7.6087426496022061</v>
      </c>
      <c r="AX443" s="104">
        <v>18.014733518755179</v>
      </c>
      <c r="AY443" s="104">
        <v>-35.492169662668431</v>
      </c>
      <c r="AZ443" s="104">
        <v>122.20753469927294</v>
      </c>
      <c r="BA443" s="104">
        <v>-48.474576271186443</v>
      </c>
      <c r="BB443" s="104">
        <v>-37.073170731707314</v>
      </c>
      <c r="BC443" s="104">
        <v>4828.5714285714284</v>
      </c>
      <c r="BD443" s="104" t="s">
        <v>117</v>
      </c>
      <c r="BE443" s="104">
        <v>-35.727272727272734</v>
      </c>
      <c r="BF443" s="104" t="s">
        <v>117</v>
      </c>
      <c r="BG443" s="104">
        <v>-91.876208897485498</v>
      </c>
      <c r="BI443" s="253"/>
      <c r="BJ443" s="77">
        <v>2018</v>
      </c>
      <c r="BK443" s="57" t="s">
        <v>17</v>
      </c>
      <c r="BL443" s="104">
        <v>7.6087426496022061</v>
      </c>
      <c r="BM443" s="104">
        <v>10.361898996886881</v>
      </c>
      <c r="BN443" s="104">
        <v>-11.930344171566919</v>
      </c>
      <c r="BO443" s="104">
        <v>1.9986596333448614</v>
      </c>
      <c r="BP443" s="104">
        <v>-0.92744725008647433</v>
      </c>
      <c r="BQ443" s="104">
        <v>-0.41075752334832194</v>
      </c>
      <c r="BR443" s="104">
        <v>10.960740228294696</v>
      </c>
      <c r="BS443" s="104" t="s">
        <v>117</v>
      </c>
      <c r="BT443" s="104">
        <v>-0.42480975441023822</v>
      </c>
      <c r="BU443" s="104" t="s">
        <v>117</v>
      </c>
      <c r="BV443" s="104">
        <v>-2.5672345209270122</v>
      </c>
    </row>
    <row r="444" spans="1:74" x14ac:dyDescent="0.3">
      <c r="A444" s="253"/>
      <c r="B444" s="66">
        <v>2018</v>
      </c>
      <c r="C444" s="65" t="s">
        <v>14</v>
      </c>
      <c r="D444" s="49">
        <v>85918</v>
      </c>
      <c r="E444" s="49">
        <v>55171</v>
      </c>
      <c r="F444" s="49">
        <v>12482</v>
      </c>
      <c r="G444" s="49">
        <v>2490</v>
      </c>
      <c r="H444" s="49">
        <v>2148</v>
      </c>
      <c r="I444" s="49">
        <v>3919</v>
      </c>
      <c r="J444" s="49">
        <v>4243</v>
      </c>
      <c r="K444" s="49">
        <v>4620</v>
      </c>
      <c r="L444" s="49">
        <v>845</v>
      </c>
      <c r="M444" s="49" t="s">
        <v>117</v>
      </c>
      <c r="N444" s="49" t="s">
        <v>117</v>
      </c>
      <c r="P444" s="253"/>
      <c r="Q444" s="66">
        <v>2018</v>
      </c>
      <c r="R444" s="65" t="s">
        <v>14</v>
      </c>
      <c r="S444" s="101">
        <v>-13.694488252252611</v>
      </c>
      <c r="T444" s="101">
        <v>-12.145291251313736</v>
      </c>
      <c r="U444" s="101">
        <v>-37.776669990029909</v>
      </c>
      <c r="V444" s="101">
        <v>-25.936942296252226</v>
      </c>
      <c r="W444" s="101">
        <v>135.52631578947367</v>
      </c>
      <c r="X444" s="101">
        <v>507.59689922480618</v>
      </c>
      <c r="Y444" s="101">
        <v>-59.004830917874393</v>
      </c>
      <c r="Z444" s="101">
        <v>811.24260355029583</v>
      </c>
      <c r="AA444" s="101">
        <v>19.519094766619531</v>
      </c>
      <c r="AB444" s="101" t="s">
        <v>117</v>
      </c>
      <c r="AC444" s="101" t="s">
        <v>117</v>
      </c>
      <c r="AE444" s="253"/>
      <c r="AF444" s="66">
        <v>2018</v>
      </c>
      <c r="AG444" s="65" t="s">
        <v>14</v>
      </c>
      <c r="AH444" s="101">
        <v>-13.694488252252611</v>
      </c>
      <c r="AI444" s="101">
        <v>-7.6613996845837793</v>
      </c>
      <c r="AJ444" s="101">
        <v>-7.6121786822834521</v>
      </c>
      <c r="AK444" s="101">
        <v>-0.87593293889564117</v>
      </c>
      <c r="AL444" s="101">
        <v>1.2415746702695099</v>
      </c>
      <c r="AM444" s="101">
        <v>3.2887665618627628</v>
      </c>
      <c r="AN444" s="101">
        <v>-6.13454410302257</v>
      </c>
      <c r="AO444" s="101">
        <v>4.1315506624745097</v>
      </c>
      <c r="AP444" s="101">
        <v>0.13862241464174138</v>
      </c>
      <c r="AQ444" s="101" t="s">
        <v>117</v>
      </c>
      <c r="AR444" s="101" t="s">
        <v>117</v>
      </c>
      <c r="AS444" s="102"/>
      <c r="AT444" s="253"/>
      <c r="AU444" s="66">
        <v>2018</v>
      </c>
      <c r="AV444" s="65" t="s">
        <v>14</v>
      </c>
      <c r="AW444" s="101">
        <v>-5.1562551744693081</v>
      </c>
      <c r="AX444" s="101">
        <v>19.177845462596935</v>
      </c>
      <c r="AY444" s="101">
        <v>-40.77623837540331</v>
      </c>
      <c r="AZ444" s="101">
        <v>4050</v>
      </c>
      <c r="BA444" s="101">
        <v>-40.432612312811976</v>
      </c>
      <c r="BB444" s="101">
        <v>587.54385964912274</v>
      </c>
      <c r="BC444" s="101" t="s">
        <v>117</v>
      </c>
      <c r="BD444" s="101" t="s">
        <v>117</v>
      </c>
      <c r="BE444" s="101" t="s">
        <v>117</v>
      </c>
      <c r="BF444" s="101" t="s">
        <v>117</v>
      </c>
      <c r="BG444" s="101" t="s">
        <v>117</v>
      </c>
      <c r="BI444" s="253"/>
      <c r="BJ444" s="66">
        <v>2018</v>
      </c>
      <c r="BK444" s="65" t="s">
        <v>14</v>
      </c>
      <c r="BL444" s="101">
        <v>-5.1562551744693081</v>
      </c>
      <c r="BM444" s="101">
        <v>9.8003068805263371</v>
      </c>
      <c r="BN444" s="101">
        <v>-9.4868030334808893</v>
      </c>
      <c r="BO444" s="101">
        <v>2.6824448884522409</v>
      </c>
      <c r="BP444" s="101">
        <v>-1.6094669330713447</v>
      </c>
      <c r="BQ444" s="101">
        <v>3.696916844208459</v>
      </c>
      <c r="BR444" s="101" t="s">
        <v>117</v>
      </c>
      <c r="BS444" s="101" t="s">
        <v>117</v>
      </c>
      <c r="BT444" s="101" t="s">
        <v>117</v>
      </c>
      <c r="BU444" s="101" t="s">
        <v>117</v>
      </c>
      <c r="BV444" s="101" t="s">
        <v>117</v>
      </c>
    </row>
    <row r="445" spans="1:74" x14ac:dyDescent="0.3">
      <c r="A445" s="253"/>
      <c r="B445" s="56">
        <v>2018</v>
      </c>
      <c r="C445" s="57" t="s">
        <v>15</v>
      </c>
      <c r="D445" s="103">
        <v>50603</v>
      </c>
      <c r="E445" s="103">
        <v>28382</v>
      </c>
      <c r="F445" s="103">
        <v>7448</v>
      </c>
      <c r="G445" s="103">
        <v>1578</v>
      </c>
      <c r="H445" s="103">
        <v>813</v>
      </c>
      <c r="I445" s="103">
        <v>804</v>
      </c>
      <c r="J445" s="103">
        <v>9415</v>
      </c>
      <c r="K445" s="103">
        <v>746</v>
      </c>
      <c r="L445" s="103" t="s">
        <v>117</v>
      </c>
      <c r="M445" s="103">
        <v>1417</v>
      </c>
      <c r="N445" s="103" t="s">
        <v>117</v>
      </c>
      <c r="P445" s="253"/>
      <c r="Q445" s="56">
        <v>2018</v>
      </c>
      <c r="R445" s="57" t="s">
        <v>15</v>
      </c>
      <c r="S445" s="104">
        <v>-41.103144859051653</v>
      </c>
      <c r="T445" s="104">
        <v>-48.556306755360602</v>
      </c>
      <c r="U445" s="104">
        <v>-40.330075308444158</v>
      </c>
      <c r="V445" s="104">
        <v>-36.626506024096386</v>
      </c>
      <c r="W445" s="104">
        <v>-62.150837988826815</v>
      </c>
      <c r="X445" s="104">
        <v>-79.484562388364381</v>
      </c>
      <c r="Y445" s="104">
        <v>121.89488569408437</v>
      </c>
      <c r="Z445" s="104">
        <v>-83.852813852813853</v>
      </c>
      <c r="AA445" s="104" t="s">
        <v>117</v>
      </c>
      <c r="AB445" s="104" t="s">
        <v>117</v>
      </c>
      <c r="AC445" s="104" t="s">
        <v>117</v>
      </c>
      <c r="AE445" s="253"/>
      <c r="AF445" s="56">
        <v>2018</v>
      </c>
      <c r="AG445" s="57" t="s">
        <v>15</v>
      </c>
      <c r="AH445" s="104">
        <v>-41.103144859051653</v>
      </c>
      <c r="AI445" s="104">
        <v>-31.179729509532343</v>
      </c>
      <c r="AJ445" s="104">
        <v>-5.859074931911822</v>
      </c>
      <c r="AK445" s="104">
        <v>-1.0614772224679345</v>
      </c>
      <c r="AL445" s="104">
        <v>-1.5538071184152331</v>
      </c>
      <c r="AM445" s="104">
        <v>-3.6255499429688776</v>
      </c>
      <c r="AN445" s="104">
        <v>6.0196931958378919</v>
      </c>
      <c r="AO445" s="104">
        <v>-4.5089503945622571</v>
      </c>
      <c r="AP445" s="104" t="s">
        <v>117</v>
      </c>
      <c r="AQ445" s="104" t="s">
        <v>117</v>
      </c>
      <c r="AR445" s="104" t="s">
        <v>117</v>
      </c>
      <c r="AS445" s="102"/>
      <c r="AT445" s="253"/>
      <c r="AU445" s="56">
        <v>2018</v>
      </c>
      <c r="AV445" s="57" t="s">
        <v>15</v>
      </c>
      <c r="AW445" s="104">
        <v>-37.550290016043441</v>
      </c>
      <c r="AX445" s="104">
        <v>-46.648370239482681</v>
      </c>
      <c r="AY445" s="104">
        <v>-64.076592871268019</v>
      </c>
      <c r="AZ445" s="104">
        <v>-40.632054176072231</v>
      </c>
      <c r="BA445" s="104">
        <v>-58.668022369089982</v>
      </c>
      <c r="BB445" s="104">
        <v>-55.133928571428569</v>
      </c>
      <c r="BC445" s="104" t="s">
        <v>117</v>
      </c>
      <c r="BD445" s="104">
        <v>397.33333333333337</v>
      </c>
      <c r="BE445" s="104" t="s">
        <v>117</v>
      </c>
      <c r="BF445" s="104" t="s">
        <v>117</v>
      </c>
      <c r="BG445" s="104" t="s">
        <v>117</v>
      </c>
      <c r="BI445" s="253"/>
      <c r="BJ445" s="56">
        <v>2018</v>
      </c>
      <c r="BK445" s="57" t="s">
        <v>15</v>
      </c>
      <c r="BL445" s="104">
        <v>-37.550290016043441</v>
      </c>
      <c r="BM445" s="104">
        <v>-30.625694187338024</v>
      </c>
      <c r="BN445" s="104">
        <v>-16.395162285573246</v>
      </c>
      <c r="BO445" s="104">
        <v>-1.3328396890040728</v>
      </c>
      <c r="BP445" s="104">
        <v>-1.4241638899173146</v>
      </c>
      <c r="BQ445" s="104">
        <v>-1.219301493274096</v>
      </c>
      <c r="BR445" s="104" t="s">
        <v>117</v>
      </c>
      <c r="BS445" s="104">
        <v>0.73553005059854371</v>
      </c>
      <c r="BT445" s="104" t="s">
        <v>117</v>
      </c>
      <c r="BU445" s="104" t="s">
        <v>117</v>
      </c>
      <c r="BV445" s="104" t="s">
        <v>117</v>
      </c>
    </row>
    <row r="446" spans="1:74" x14ac:dyDescent="0.3">
      <c r="A446" s="254"/>
      <c r="B446" s="78">
        <v>2018</v>
      </c>
      <c r="C446" s="79" t="s">
        <v>16</v>
      </c>
      <c r="D446" s="80">
        <v>64415</v>
      </c>
      <c r="E446" s="80">
        <v>53730</v>
      </c>
      <c r="F446" s="80">
        <v>7329</v>
      </c>
      <c r="G446" s="80">
        <v>457</v>
      </c>
      <c r="H446" s="80">
        <v>733</v>
      </c>
      <c r="I446" s="80">
        <v>2006</v>
      </c>
      <c r="J446" s="80" t="s">
        <v>117</v>
      </c>
      <c r="K446" s="80" t="s">
        <v>117</v>
      </c>
      <c r="L446" s="80" t="s">
        <v>117</v>
      </c>
      <c r="M446" s="80" t="s">
        <v>117</v>
      </c>
      <c r="N446" s="80">
        <v>160</v>
      </c>
      <c r="P446" s="254"/>
      <c r="Q446" s="78">
        <v>2018</v>
      </c>
      <c r="R446" s="79" t="s">
        <v>16</v>
      </c>
      <c r="S446" s="107">
        <v>27.294824417524637</v>
      </c>
      <c r="T446" s="107">
        <v>89.310126136283543</v>
      </c>
      <c r="U446" s="107">
        <v>-1.5977443609022544</v>
      </c>
      <c r="V446" s="107">
        <v>-71.039290240811155</v>
      </c>
      <c r="W446" s="107">
        <v>-9.8400984009840045</v>
      </c>
      <c r="X446" s="107">
        <v>149.50248756218906</v>
      </c>
      <c r="Y446" s="107" t="s">
        <v>117</v>
      </c>
      <c r="Z446" s="107" t="s">
        <v>117</v>
      </c>
      <c r="AA446" s="107" t="s">
        <v>117</v>
      </c>
      <c r="AB446" s="107" t="s">
        <v>117</v>
      </c>
      <c r="AC446" s="107" t="s">
        <v>117</v>
      </c>
      <c r="AE446" s="254"/>
      <c r="AF446" s="78">
        <v>2018</v>
      </c>
      <c r="AG446" s="79" t="s">
        <v>16</v>
      </c>
      <c r="AH446" s="107">
        <v>27.294824417524637</v>
      </c>
      <c r="AI446" s="107">
        <v>50.091891785072008</v>
      </c>
      <c r="AJ446" s="107">
        <v>-0.23516392308756387</v>
      </c>
      <c r="AK446" s="107">
        <v>-2.2152836788332695</v>
      </c>
      <c r="AL446" s="107">
        <v>-0.15809339367231184</v>
      </c>
      <c r="AM446" s="107">
        <v>2.3753532399264854</v>
      </c>
      <c r="AN446" s="107" t="s">
        <v>117</v>
      </c>
      <c r="AO446" s="107" t="s">
        <v>117</v>
      </c>
      <c r="AP446" s="107" t="s">
        <v>117</v>
      </c>
      <c r="AQ446" s="107" t="s">
        <v>117</v>
      </c>
      <c r="AR446" s="107" t="s">
        <v>117</v>
      </c>
      <c r="AS446" s="102"/>
      <c r="AT446" s="254"/>
      <c r="AU446" s="78">
        <v>2018</v>
      </c>
      <c r="AV446" s="79" t="s">
        <v>16</v>
      </c>
      <c r="AW446" s="107">
        <v>-46.717785828907964</v>
      </c>
      <c r="AX446" s="107">
        <v>-22.316200390370852</v>
      </c>
      <c r="AY446" s="107">
        <v>-59.357843952753285</v>
      </c>
      <c r="AZ446" s="107">
        <v>-97.044366834820849</v>
      </c>
      <c r="BA446" s="107">
        <v>-88.873709775349113</v>
      </c>
      <c r="BB446" s="107">
        <v>83.363802559415006</v>
      </c>
      <c r="BC446" s="107" t="s">
        <v>117</v>
      </c>
      <c r="BD446" s="107" t="s">
        <v>117</v>
      </c>
      <c r="BE446" s="107" t="s">
        <v>117</v>
      </c>
      <c r="BF446" s="107" t="s">
        <v>117</v>
      </c>
      <c r="BG446" s="107" t="s">
        <v>117</v>
      </c>
      <c r="BI446" s="254"/>
      <c r="BJ446" s="78">
        <v>2018</v>
      </c>
      <c r="BK446" s="79" t="s">
        <v>16</v>
      </c>
      <c r="BL446" s="107">
        <v>-46.717785828907964</v>
      </c>
      <c r="BM446" s="107">
        <v>-12.767382996674772</v>
      </c>
      <c r="BN446" s="107">
        <v>-8.8540374212119701</v>
      </c>
      <c r="BO446" s="107">
        <v>-12.411699505351793</v>
      </c>
      <c r="BP446" s="107">
        <v>-4.8430856783628622</v>
      </c>
      <c r="BQ446" s="107">
        <v>0.75437986996873285</v>
      </c>
      <c r="BR446" s="107" t="s">
        <v>117</v>
      </c>
      <c r="BS446" s="107" t="s">
        <v>117</v>
      </c>
      <c r="BT446" s="107" t="s">
        <v>117</v>
      </c>
      <c r="BU446" s="107" t="s">
        <v>117</v>
      </c>
      <c r="BV446" s="107" t="s">
        <v>117</v>
      </c>
    </row>
    <row r="447" spans="1:74" ht="15" customHeight="1" x14ac:dyDescent="0.3">
      <c r="A447" s="252" t="s">
        <v>213</v>
      </c>
      <c r="B447" s="40">
        <v>2012</v>
      </c>
      <c r="C447" s="40" t="s">
        <v>14</v>
      </c>
      <c r="D447" s="42">
        <v>55802</v>
      </c>
      <c r="E447" s="42">
        <v>9078</v>
      </c>
      <c r="F447" s="42">
        <v>23548</v>
      </c>
      <c r="G447" s="42">
        <v>906</v>
      </c>
      <c r="H447" s="42">
        <v>1036</v>
      </c>
      <c r="I447" s="42">
        <v>552</v>
      </c>
      <c r="J447" s="42">
        <v>1850</v>
      </c>
      <c r="K447" s="42" t="s">
        <v>117</v>
      </c>
      <c r="L447" s="42" t="s">
        <v>117</v>
      </c>
      <c r="M447" s="42">
        <v>5030</v>
      </c>
      <c r="N447" s="42">
        <v>13802</v>
      </c>
      <c r="P447" s="252" t="s">
        <v>213</v>
      </c>
      <c r="Q447" s="40">
        <v>2012</v>
      </c>
      <c r="R447" s="40" t="s">
        <v>14</v>
      </c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E447" s="252" t="s">
        <v>213</v>
      </c>
      <c r="AF447" s="40">
        <v>2012</v>
      </c>
      <c r="AG447" s="40" t="s">
        <v>14</v>
      </c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S447" s="100"/>
      <c r="AT447" s="252" t="s">
        <v>213</v>
      </c>
      <c r="AU447" s="40">
        <v>2012</v>
      </c>
      <c r="AV447" s="40" t="s">
        <v>14</v>
      </c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I447" s="252" t="s">
        <v>213</v>
      </c>
      <c r="BJ447" s="40">
        <v>2012</v>
      </c>
      <c r="BK447" s="40" t="s">
        <v>14</v>
      </c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</row>
    <row r="448" spans="1:74" x14ac:dyDescent="0.3">
      <c r="A448" s="253"/>
      <c r="B448" s="47">
        <v>2012</v>
      </c>
      <c r="C448" s="48" t="s">
        <v>15</v>
      </c>
      <c r="D448" s="49">
        <v>44430</v>
      </c>
      <c r="E448" s="49">
        <v>13843</v>
      </c>
      <c r="F448" s="49">
        <v>27555</v>
      </c>
      <c r="G448" s="49" t="s">
        <v>117</v>
      </c>
      <c r="H448" s="49">
        <v>1354</v>
      </c>
      <c r="I448" s="49">
        <v>496</v>
      </c>
      <c r="J448" s="49">
        <v>240</v>
      </c>
      <c r="K448" s="49" t="s">
        <v>117</v>
      </c>
      <c r="L448" s="49">
        <v>686</v>
      </c>
      <c r="M448" s="49">
        <v>110</v>
      </c>
      <c r="N448" s="49">
        <v>146</v>
      </c>
      <c r="P448" s="253"/>
      <c r="Q448" s="47">
        <v>2012</v>
      </c>
      <c r="R448" s="48" t="s">
        <v>15</v>
      </c>
      <c r="S448" s="101">
        <v>-20.379197878212253</v>
      </c>
      <c r="T448" s="101">
        <v>52.489535139898635</v>
      </c>
      <c r="U448" s="101">
        <v>17.016307117377266</v>
      </c>
      <c r="V448" s="101" t="s">
        <v>117</v>
      </c>
      <c r="W448" s="101">
        <v>30.6949806949807</v>
      </c>
      <c r="X448" s="101">
        <v>-10.14492753623189</v>
      </c>
      <c r="Y448" s="101">
        <v>-87.027027027027032</v>
      </c>
      <c r="Z448" s="101" t="s">
        <v>117</v>
      </c>
      <c r="AA448" s="101" t="s">
        <v>117</v>
      </c>
      <c r="AB448" s="101">
        <v>-97.813121272365805</v>
      </c>
      <c r="AC448" s="101">
        <v>-98.942182292421393</v>
      </c>
      <c r="AE448" s="253"/>
      <c r="AF448" s="47">
        <v>2012</v>
      </c>
      <c r="AG448" s="48" t="s">
        <v>15</v>
      </c>
      <c r="AH448" s="101">
        <v>-20.379197878212253</v>
      </c>
      <c r="AI448" s="101">
        <v>8.5391204616322014</v>
      </c>
      <c r="AJ448" s="101">
        <v>7.1807462098132691</v>
      </c>
      <c r="AK448" s="101" t="s">
        <v>117</v>
      </c>
      <c r="AL448" s="101">
        <v>0.56987204759686039</v>
      </c>
      <c r="AM448" s="101">
        <v>-0.10035482599189995</v>
      </c>
      <c r="AN448" s="101">
        <v>-2.8852012472671236</v>
      </c>
      <c r="AO448" s="101" t="s">
        <v>117</v>
      </c>
      <c r="AP448" s="101" t="s">
        <v>117</v>
      </c>
      <c r="AQ448" s="101">
        <v>-8.8168882835740661</v>
      </c>
      <c r="AR448" s="101">
        <v>-24.472241138310455</v>
      </c>
      <c r="AS448" s="102"/>
      <c r="AT448" s="253"/>
      <c r="AU448" s="47">
        <v>2012</v>
      </c>
      <c r="AV448" s="48" t="s">
        <v>15</v>
      </c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I448" s="253"/>
      <c r="BJ448" s="47">
        <v>2012</v>
      </c>
      <c r="BK448" s="48" t="s">
        <v>15</v>
      </c>
      <c r="BL448" s="101"/>
      <c r="BM448" s="101"/>
      <c r="BN448" s="101"/>
      <c r="BO448" s="101"/>
      <c r="BP448" s="101"/>
      <c r="BQ448" s="101"/>
      <c r="BR448" s="101"/>
      <c r="BS448" s="101"/>
      <c r="BT448" s="101"/>
      <c r="BU448" s="101"/>
      <c r="BV448" s="101"/>
    </row>
    <row r="449" spans="1:74" ht="15" customHeight="1" x14ac:dyDescent="0.3">
      <c r="A449" s="253"/>
      <c r="B449" s="55">
        <v>2012</v>
      </c>
      <c r="C449" s="40" t="s">
        <v>16</v>
      </c>
      <c r="D449" s="42">
        <v>44959</v>
      </c>
      <c r="E449" s="42">
        <v>6676</v>
      </c>
      <c r="F449" s="42">
        <v>34629</v>
      </c>
      <c r="G449" s="42">
        <v>108</v>
      </c>
      <c r="H449" s="42">
        <v>1920</v>
      </c>
      <c r="I449" s="42">
        <v>1076</v>
      </c>
      <c r="J449" s="42" t="s">
        <v>117</v>
      </c>
      <c r="K449" s="42" t="s">
        <v>117</v>
      </c>
      <c r="L449" s="42">
        <v>200</v>
      </c>
      <c r="M449" s="42" t="s">
        <v>117</v>
      </c>
      <c r="N449" s="42">
        <v>350</v>
      </c>
      <c r="P449" s="253"/>
      <c r="Q449" s="55">
        <v>2012</v>
      </c>
      <c r="R449" s="40" t="s">
        <v>16</v>
      </c>
      <c r="S449" s="99">
        <v>1.1906369570110229</v>
      </c>
      <c r="T449" s="99">
        <v>-51.773459510221777</v>
      </c>
      <c r="U449" s="99">
        <v>25.672291780076222</v>
      </c>
      <c r="V449" s="99" t="s">
        <v>117</v>
      </c>
      <c r="W449" s="99">
        <v>41.802067946824224</v>
      </c>
      <c r="X449" s="99">
        <v>116.93548387096774</v>
      </c>
      <c r="Y449" s="99" t="s">
        <v>117</v>
      </c>
      <c r="Z449" s="99" t="s">
        <v>117</v>
      </c>
      <c r="AA449" s="99">
        <v>-70.845481049562679</v>
      </c>
      <c r="AB449" s="99" t="s">
        <v>117</v>
      </c>
      <c r="AC449" s="99">
        <v>139.72602739726025</v>
      </c>
      <c r="AE449" s="253"/>
      <c r="AF449" s="55">
        <v>2012</v>
      </c>
      <c r="AG449" s="40" t="s">
        <v>16</v>
      </c>
      <c r="AH449" s="99">
        <v>1.1906369570110229</v>
      </c>
      <c r="AI449" s="99">
        <v>-16.130992572586013</v>
      </c>
      <c r="AJ449" s="99">
        <v>15.921674544226798</v>
      </c>
      <c r="AK449" s="99" t="s">
        <v>117</v>
      </c>
      <c r="AL449" s="99">
        <v>1.2739140220571625</v>
      </c>
      <c r="AM449" s="99">
        <v>1.3054242628854316</v>
      </c>
      <c r="AN449" s="99" t="s">
        <v>117</v>
      </c>
      <c r="AO449" s="99" t="s">
        <v>117</v>
      </c>
      <c r="AP449" s="99">
        <v>-1.0938555030384822</v>
      </c>
      <c r="AQ449" s="99" t="s">
        <v>117</v>
      </c>
      <c r="AR449" s="99">
        <v>0.45914922349763454</v>
      </c>
      <c r="AS449" s="100"/>
      <c r="AT449" s="253"/>
      <c r="AU449" s="55">
        <v>2012</v>
      </c>
      <c r="AV449" s="40" t="s">
        <v>16</v>
      </c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I449" s="253"/>
      <c r="BJ449" s="55">
        <v>2012</v>
      </c>
      <c r="BK449" s="40" t="s">
        <v>16</v>
      </c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</row>
    <row r="450" spans="1:74" x14ac:dyDescent="0.3">
      <c r="A450" s="253"/>
      <c r="B450" s="48">
        <v>2013</v>
      </c>
      <c r="C450" s="48" t="s">
        <v>17</v>
      </c>
      <c r="D450" s="49">
        <v>60617</v>
      </c>
      <c r="E450" s="49">
        <v>18251</v>
      </c>
      <c r="F450" s="49">
        <v>31728</v>
      </c>
      <c r="G450" s="49">
        <v>72</v>
      </c>
      <c r="H450" s="49">
        <v>3426</v>
      </c>
      <c r="I450" s="49">
        <v>1030</v>
      </c>
      <c r="J450" s="49" t="s">
        <v>117</v>
      </c>
      <c r="K450" s="49" t="s">
        <v>117</v>
      </c>
      <c r="L450" s="49">
        <v>607</v>
      </c>
      <c r="M450" s="49">
        <v>2807</v>
      </c>
      <c r="N450" s="49">
        <v>2696</v>
      </c>
      <c r="P450" s="253"/>
      <c r="Q450" s="48">
        <v>2013</v>
      </c>
      <c r="R450" s="48" t="s">
        <v>17</v>
      </c>
      <c r="S450" s="101">
        <v>34.827287083787468</v>
      </c>
      <c r="T450" s="101">
        <v>173.38226482923909</v>
      </c>
      <c r="U450" s="101">
        <v>-8.3773715671835731</v>
      </c>
      <c r="V450" s="101">
        <v>-33.333333333333343</v>
      </c>
      <c r="W450" s="101">
        <v>78.4375</v>
      </c>
      <c r="X450" s="101">
        <v>-4.2750929368029773</v>
      </c>
      <c r="Y450" s="101" t="s">
        <v>117</v>
      </c>
      <c r="Z450" s="101" t="s">
        <v>117</v>
      </c>
      <c r="AA450" s="101">
        <v>203.5</v>
      </c>
      <c r="AB450" s="101" t="s">
        <v>117</v>
      </c>
      <c r="AC450" s="101">
        <v>670.28571428571433</v>
      </c>
      <c r="AE450" s="253"/>
      <c r="AF450" s="48">
        <v>2013</v>
      </c>
      <c r="AG450" s="48" t="s">
        <v>17</v>
      </c>
      <c r="AH450" s="101">
        <v>34.827287083787468</v>
      </c>
      <c r="AI450" s="101">
        <v>25.745679396783746</v>
      </c>
      <c r="AJ450" s="101">
        <v>-6.452545652705802</v>
      </c>
      <c r="AK450" s="101">
        <v>-8.0072955359327416E-2</v>
      </c>
      <c r="AL450" s="101">
        <v>3.349718632531864</v>
      </c>
      <c r="AM450" s="101">
        <v>-0.10231544295914061</v>
      </c>
      <c r="AN450" s="101" t="s">
        <v>117</v>
      </c>
      <c r="AO450" s="101" t="s">
        <v>117</v>
      </c>
      <c r="AP450" s="101">
        <v>0.90526924531239616</v>
      </c>
      <c r="AQ450" s="101" t="s">
        <v>117</v>
      </c>
      <c r="AR450" s="101">
        <v>5.2180875909161708</v>
      </c>
      <c r="AS450" s="102"/>
      <c r="AT450" s="253"/>
      <c r="AU450" s="48">
        <v>2013</v>
      </c>
      <c r="AV450" s="48" t="s">
        <v>17</v>
      </c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I450" s="253"/>
      <c r="BJ450" s="48">
        <v>2013</v>
      </c>
      <c r="BK450" s="48" t="s">
        <v>17</v>
      </c>
      <c r="BL450" s="101"/>
      <c r="BM450" s="101"/>
      <c r="BN450" s="101"/>
      <c r="BO450" s="101"/>
      <c r="BP450" s="101"/>
      <c r="BQ450" s="101"/>
      <c r="BR450" s="101"/>
      <c r="BS450" s="101"/>
      <c r="BT450" s="101"/>
      <c r="BU450" s="101"/>
      <c r="BV450" s="101"/>
    </row>
    <row r="451" spans="1:74" x14ac:dyDescent="0.3">
      <c r="A451" s="253"/>
      <c r="B451" s="55">
        <v>2013</v>
      </c>
      <c r="C451" s="40" t="s">
        <v>14</v>
      </c>
      <c r="D451" s="42">
        <v>78700</v>
      </c>
      <c r="E451" s="42">
        <v>21806</v>
      </c>
      <c r="F451" s="42">
        <v>46281</v>
      </c>
      <c r="G451" s="42">
        <v>345</v>
      </c>
      <c r="H451" s="42">
        <v>2029</v>
      </c>
      <c r="I451" s="42">
        <v>2675</v>
      </c>
      <c r="J451" s="42">
        <v>538</v>
      </c>
      <c r="K451" s="42" t="s">
        <v>117</v>
      </c>
      <c r="L451" s="42">
        <v>2710</v>
      </c>
      <c r="M451" s="42">
        <v>1276</v>
      </c>
      <c r="N451" s="42">
        <v>1040</v>
      </c>
      <c r="P451" s="253"/>
      <c r="Q451" s="55">
        <v>2013</v>
      </c>
      <c r="R451" s="40" t="s">
        <v>14</v>
      </c>
      <c r="S451" s="99">
        <v>29.831565402444852</v>
      </c>
      <c r="T451" s="99">
        <v>19.478384746041314</v>
      </c>
      <c r="U451" s="99">
        <v>45.868003025718593</v>
      </c>
      <c r="V451" s="99">
        <v>379.16666666666669</v>
      </c>
      <c r="W451" s="99">
        <v>-40.776415645067132</v>
      </c>
      <c r="X451" s="99">
        <v>159.70873786407765</v>
      </c>
      <c r="Y451" s="99" t="s">
        <v>117</v>
      </c>
      <c r="Z451" s="99" t="s">
        <v>117</v>
      </c>
      <c r="AA451" s="99">
        <v>346.45799011532119</v>
      </c>
      <c r="AB451" s="99">
        <v>-54.542215888849306</v>
      </c>
      <c r="AC451" s="99">
        <v>-61.424332344213653</v>
      </c>
      <c r="AE451" s="253"/>
      <c r="AF451" s="55">
        <v>2013</v>
      </c>
      <c r="AG451" s="40" t="s">
        <v>14</v>
      </c>
      <c r="AH451" s="99">
        <v>29.831565402444852</v>
      </c>
      <c r="AI451" s="99">
        <v>5.8646914231981118</v>
      </c>
      <c r="AJ451" s="99">
        <v>24.008116534965435</v>
      </c>
      <c r="AK451" s="99">
        <v>0.45036870844812499</v>
      </c>
      <c r="AL451" s="99">
        <v>-2.3046340135605519</v>
      </c>
      <c r="AM451" s="99">
        <v>2.7137601662899842</v>
      </c>
      <c r="AN451" s="99" t="s">
        <v>117</v>
      </c>
      <c r="AO451" s="99" t="s">
        <v>117</v>
      </c>
      <c r="AP451" s="99">
        <v>3.4693237870564357</v>
      </c>
      <c r="AQ451" s="99">
        <v>-2.525694112212745</v>
      </c>
      <c r="AR451" s="99">
        <v>-2.7319068908062087</v>
      </c>
      <c r="AS451" s="100"/>
      <c r="AT451" s="253"/>
      <c r="AU451" s="55">
        <v>2013</v>
      </c>
      <c r="AV451" s="40" t="s">
        <v>14</v>
      </c>
      <c r="AW451" s="99">
        <v>41.034371527902238</v>
      </c>
      <c r="AX451" s="99">
        <v>140.2070940735845</v>
      </c>
      <c r="AY451" s="99">
        <v>96.538984202480037</v>
      </c>
      <c r="AZ451" s="99">
        <v>-61.920529801324506</v>
      </c>
      <c r="BA451" s="99">
        <v>95.849420849420852</v>
      </c>
      <c r="BB451" s="99">
        <v>384.60144927536231</v>
      </c>
      <c r="BC451" s="99">
        <v>-70.918918918918919</v>
      </c>
      <c r="BD451" s="99" t="s">
        <v>117</v>
      </c>
      <c r="BE451" s="99" t="s">
        <v>117</v>
      </c>
      <c r="BF451" s="99">
        <v>-74.632206759443335</v>
      </c>
      <c r="BG451" s="99">
        <v>-92.464860165193457</v>
      </c>
      <c r="BI451" s="253"/>
      <c r="BJ451" s="55">
        <v>2013</v>
      </c>
      <c r="BK451" s="40" t="s">
        <v>14</v>
      </c>
      <c r="BL451" s="99">
        <v>41.034371527902238</v>
      </c>
      <c r="BM451" s="99">
        <v>22.80921830758755</v>
      </c>
      <c r="BN451" s="99">
        <v>40.738683201318963</v>
      </c>
      <c r="BO451" s="99">
        <v>-1.0053403103831406</v>
      </c>
      <c r="BP451" s="99">
        <v>1.7795061108920833</v>
      </c>
      <c r="BQ451" s="99">
        <v>3.8045231353714928</v>
      </c>
      <c r="BR451" s="99">
        <v>-2.3511702089530848</v>
      </c>
      <c r="BS451" s="99" t="s">
        <v>117</v>
      </c>
      <c r="BT451" s="99" t="s">
        <v>117</v>
      </c>
      <c r="BU451" s="99">
        <v>-6.7273574423855793</v>
      </c>
      <c r="BV451" s="99">
        <v>-22.870148023368344</v>
      </c>
    </row>
    <row r="452" spans="1:74" x14ac:dyDescent="0.3">
      <c r="A452" s="253"/>
      <c r="B452" s="47">
        <v>2013</v>
      </c>
      <c r="C452" s="48" t="s">
        <v>15</v>
      </c>
      <c r="D452" s="49">
        <v>83116</v>
      </c>
      <c r="E452" s="49">
        <v>29257</v>
      </c>
      <c r="F452" s="49">
        <v>44677</v>
      </c>
      <c r="G452" s="49">
        <v>200</v>
      </c>
      <c r="H452" s="49">
        <v>2795</v>
      </c>
      <c r="I452" s="49">
        <v>2460</v>
      </c>
      <c r="J452" s="49">
        <v>2093</v>
      </c>
      <c r="K452" s="49">
        <v>664</v>
      </c>
      <c r="L452" s="49" t="s">
        <v>117</v>
      </c>
      <c r="M452" s="49">
        <v>800</v>
      </c>
      <c r="N452" s="49">
        <v>170</v>
      </c>
      <c r="P452" s="253"/>
      <c r="Q452" s="47">
        <v>2013</v>
      </c>
      <c r="R452" s="48" t="s">
        <v>15</v>
      </c>
      <c r="S452" s="101">
        <v>5.611181702668361</v>
      </c>
      <c r="T452" s="101">
        <v>34.169494634504275</v>
      </c>
      <c r="U452" s="101">
        <v>-3.4657850953955176</v>
      </c>
      <c r="V452" s="101">
        <v>-42.028985507246375</v>
      </c>
      <c r="W452" s="101">
        <v>37.752587481517992</v>
      </c>
      <c r="X452" s="101">
        <v>-8.0373831775700921</v>
      </c>
      <c r="Y452" s="101">
        <v>289.03345724907064</v>
      </c>
      <c r="Z452" s="101" t="s">
        <v>117</v>
      </c>
      <c r="AA452" s="101" t="s">
        <v>117</v>
      </c>
      <c r="AB452" s="101">
        <v>-37.304075235109714</v>
      </c>
      <c r="AC452" s="101">
        <v>-83.65384615384616</v>
      </c>
      <c r="AE452" s="253"/>
      <c r="AF452" s="47">
        <v>2013</v>
      </c>
      <c r="AG452" s="48" t="s">
        <v>15</v>
      </c>
      <c r="AH452" s="101">
        <v>5.611181702668361</v>
      </c>
      <c r="AI452" s="101">
        <v>9.4675984752223634</v>
      </c>
      <c r="AJ452" s="101">
        <v>-2.0381194409148669</v>
      </c>
      <c r="AK452" s="101">
        <v>-0.18424396442185514</v>
      </c>
      <c r="AL452" s="101">
        <v>0.97331639135959336</v>
      </c>
      <c r="AM452" s="101">
        <v>-0.27318932655654388</v>
      </c>
      <c r="AN452" s="101">
        <v>1.9758576874205847</v>
      </c>
      <c r="AO452" s="101" t="s">
        <v>117</v>
      </c>
      <c r="AP452" s="101" t="s">
        <v>117</v>
      </c>
      <c r="AQ452" s="101">
        <v>-0.60482846251588318</v>
      </c>
      <c r="AR452" s="101">
        <v>-1.1054637865311308</v>
      </c>
      <c r="AS452" s="102"/>
      <c r="AT452" s="253"/>
      <c r="AU452" s="47">
        <v>2013</v>
      </c>
      <c r="AV452" s="48" t="s">
        <v>15</v>
      </c>
      <c r="AW452" s="101">
        <v>87.07179833445872</v>
      </c>
      <c r="AX452" s="101">
        <v>111.3486960918876</v>
      </c>
      <c r="AY452" s="101">
        <v>62.137543095626938</v>
      </c>
      <c r="AZ452" s="101" t="s">
        <v>117</v>
      </c>
      <c r="BA452" s="101">
        <v>106.42540620384045</v>
      </c>
      <c r="BB452" s="101">
        <v>395.9677419354839</v>
      </c>
      <c r="BC452" s="101">
        <v>772.08333333333337</v>
      </c>
      <c r="BD452" s="101" t="s">
        <v>117</v>
      </c>
      <c r="BE452" s="101" t="s">
        <v>117</v>
      </c>
      <c r="BF452" s="101">
        <v>627.27272727272725</v>
      </c>
      <c r="BG452" s="101">
        <v>16.438356164383563</v>
      </c>
      <c r="BI452" s="253"/>
      <c r="BJ452" s="47">
        <v>2013</v>
      </c>
      <c r="BK452" s="48" t="s">
        <v>15</v>
      </c>
      <c r="BL452" s="101">
        <v>87.07179833445872</v>
      </c>
      <c r="BM452" s="101">
        <v>34.69277515192438</v>
      </c>
      <c r="BN452" s="101">
        <v>38.537024532973227</v>
      </c>
      <c r="BO452" s="101" t="s">
        <v>117</v>
      </c>
      <c r="BP452" s="101">
        <v>3.2433040738239938</v>
      </c>
      <c r="BQ452" s="101">
        <v>4.420436641908621</v>
      </c>
      <c r="BR452" s="101">
        <v>4.1706054467702014</v>
      </c>
      <c r="BS452" s="101" t="s">
        <v>117</v>
      </c>
      <c r="BT452" s="101" t="s">
        <v>117</v>
      </c>
      <c r="BU452" s="101">
        <v>1.5530047265361246</v>
      </c>
      <c r="BV452" s="101">
        <v>5.4017555705604334E-2</v>
      </c>
    </row>
    <row r="453" spans="1:74" x14ac:dyDescent="0.3">
      <c r="A453" s="253"/>
      <c r="B453" s="55">
        <v>2013</v>
      </c>
      <c r="C453" s="40" t="s">
        <v>16</v>
      </c>
      <c r="D453" s="42">
        <v>89615</v>
      </c>
      <c r="E453" s="42">
        <v>22895</v>
      </c>
      <c r="F453" s="42">
        <v>43664</v>
      </c>
      <c r="G453" s="42">
        <v>4468</v>
      </c>
      <c r="H453" s="42">
        <v>2410</v>
      </c>
      <c r="I453" s="42">
        <v>440</v>
      </c>
      <c r="J453" s="42">
        <v>1232</v>
      </c>
      <c r="K453" s="42">
        <v>200</v>
      </c>
      <c r="L453" s="42">
        <v>13396</v>
      </c>
      <c r="M453" s="42" t="s">
        <v>117</v>
      </c>
      <c r="N453" s="42">
        <v>910</v>
      </c>
      <c r="P453" s="253"/>
      <c r="Q453" s="55">
        <v>2013</v>
      </c>
      <c r="R453" s="40" t="s">
        <v>16</v>
      </c>
      <c r="S453" s="99">
        <v>7.8191924539198254</v>
      </c>
      <c r="T453" s="99">
        <v>-21.745223365348465</v>
      </c>
      <c r="U453" s="99">
        <v>-2.2673859032611858</v>
      </c>
      <c r="V453" s="99">
        <v>2134</v>
      </c>
      <c r="W453" s="99">
        <v>-13.774597495527729</v>
      </c>
      <c r="X453" s="99">
        <v>-82.113821138211378</v>
      </c>
      <c r="Y453" s="99">
        <v>-41.137123745819395</v>
      </c>
      <c r="Z453" s="99">
        <v>-69.879518072289159</v>
      </c>
      <c r="AA453" s="99" t="s">
        <v>117</v>
      </c>
      <c r="AB453" s="99" t="s">
        <v>117</v>
      </c>
      <c r="AC453" s="99">
        <v>435.29411764705878</v>
      </c>
      <c r="AE453" s="253"/>
      <c r="AF453" s="55">
        <v>2013</v>
      </c>
      <c r="AG453" s="40" t="s">
        <v>16</v>
      </c>
      <c r="AH453" s="99">
        <v>7.8191924539198254</v>
      </c>
      <c r="AI453" s="99">
        <v>-7.6543625776023898</v>
      </c>
      <c r="AJ453" s="99">
        <v>-1.2187785745223547</v>
      </c>
      <c r="AK453" s="99">
        <v>5.1349920592906315</v>
      </c>
      <c r="AL453" s="99">
        <v>-0.46320804658549514</v>
      </c>
      <c r="AM453" s="99">
        <v>-2.4303383223446757</v>
      </c>
      <c r="AN453" s="99">
        <v>-1.0359016314548346</v>
      </c>
      <c r="AO453" s="99">
        <v>-0.55825593146927199</v>
      </c>
      <c r="AP453" s="99" t="s">
        <v>117</v>
      </c>
      <c r="AQ453" s="99" t="s">
        <v>117</v>
      </c>
      <c r="AR453" s="99">
        <v>0.89032195967082184</v>
      </c>
      <c r="AS453" s="100"/>
      <c r="AT453" s="253"/>
      <c r="AU453" s="55">
        <v>2013</v>
      </c>
      <c r="AV453" s="40" t="s">
        <v>16</v>
      </c>
      <c r="AW453" s="99">
        <v>99.32605262572568</v>
      </c>
      <c r="AX453" s="99">
        <v>242.94487717195926</v>
      </c>
      <c r="AY453" s="99">
        <v>26.09084871061826</v>
      </c>
      <c r="AZ453" s="99">
        <v>4037.0370370370374</v>
      </c>
      <c r="BA453" s="99">
        <v>25.520833333333329</v>
      </c>
      <c r="BB453" s="99">
        <v>-59.107806691449817</v>
      </c>
      <c r="BC453" s="99" t="s">
        <v>117</v>
      </c>
      <c r="BD453" s="99" t="s">
        <v>117</v>
      </c>
      <c r="BE453" s="99">
        <v>6598</v>
      </c>
      <c r="BF453" s="99" t="s">
        <v>117</v>
      </c>
      <c r="BG453" s="99">
        <v>160</v>
      </c>
      <c r="BI453" s="253"/>
      <c r="BJ453" s="55">
        <v>2013</v>
      </c>
      <c r="BK453" s="40" t="s">
        <v>16</v>
      </c>
      <c r="BL453" s="99">
        <v>99.32605262572568</v>
      </c>
      <c r="BM453" s="99">
        <v>36.075090638136977</v>
      </c>
      <c r="BN453" s="99">
        <v>20.096087546431196</v>
      </c>
      <c r="BO453" s="99">
        <v>9.6977245935185419</v>
      </c>
      <c r="BP453" s="99">
        <v>1.0898818923908453</v>
      </c>
      <c r="BQ453" s="99">
        <v>-1.4146222113481173</v>
      </c>
      <c r="BR453" s="99" t="s">
        <v>117</v>
      </c>
      <c r="BS453" s="99" t="s">
        <v>117</v>
      </c>
      <c r="BT453" s="99">
        <v>29.351186636713457</v>
      </c>
      <c r="BU453" s="99" t="s">
        <v>117</v>
      </c>
      <c r="BV453" s="99">
        <v>1.2455793055895374</v>
      </c>
    </row>
    <row r="454" spans="1:74" x14ac:dyDescent="0.3">
      <c r="A454" s="253"/>
      <c r="B454" s="48">
        <v>2014</v>
      </c>
      <c r="C454" s="48" t="s">
        <v>17</v>
      </c>
      <c r="D454" s="49">
        <v>88600</v>
      </c>
      <c r="E454" s="49">
        <v>28431</v>
      </c>
      <c r="F454" s="49">
        <v>39962</v>
      </c>
      <c r="G454" s="49">
        <v>600</v>
      </c>
      <c r="H454" s="49">
        <v>1553</v>
      </c>
      <c r="I454" s="49">
        <v>8934</v>
      </c>
      <c r="J454" s="49">
        <v>120</v>
      </c>
      <c r="K454" s="49">
        <v>6430</v>
      </c>
      <c r="L454" s="49">
        <v>1520</v>
      </c>
      <c r="M454" s="49">
        <v>1050</v>
      </c>
      <c r="N454" s="49" t="s">
        <v>117</v>
      </c>
      <c r="P454" s="253"/>
      <c r="Q454" s="48">
        <v>2014</v>
      </c>
      <c r="R454" s="48" t="s">
        <v>17</v>
      </c>
      <c r="S454" s="101">
        <v>-1.1326228867935129</v>
      </c>
      <c r="T454" s="101">
        <v>24.17995195457523</v>
      </c>
      <c r="U454" s="101">
        <v>-8.4783803591058984</v>
      </c>
      <c r="V454" s="101">
        <v>-86.571172784243515</v>
      </c>
      <c r="W454" s="101">
        <v>-35.560165975103729</v>
      </c>
      <c r="X454" s="101">
        <v>1930.4545454545455</v>
      </c>
      <c r="Y454" s="101">
        <v>-90.259740259740255</v>
      </c>
      <c r="Z454" s="101">
        <v>3115</v>
      </c>
      <c r="AA454" s="101">
        <v>-88.65332935204539</v>
      </c>
      <c r="AB454" s="101" t="s">
        <v>117</v>
      </c>
      <c r="AC454" s="101" t="s">
        <v>117</v>
      </c>
      <c r="AE454" s="253"/>
      <c r="AF454" s="48">
        <v>2014</v>
      </c>
      <c r="AG454" s="48" t="s">
        <v>17</v>
      </c>
      <c r="AH454" s="101">
        <v>-1.1326228867935129</v>
      </c>
      <c r="AI454" s="101">
        <v>6.1775372426491497</v>
      </c>
      <c r="AJ454" s="101">
        <v>-4.131004854098113</v>
      </c>
      <c r="AK454" s="101">
        <v>-4.3162417006081846</v>
      </c>
      <c r="AL454" s="101">
        <v>-0.95631311722368528</v>
      </c>
      <c r="AM454" s="101">
        <v>9.4783239413045308</v>
      </c>
      <c r="AN454" s="101">
        <v>-1.2408636946939766</v>
      </c>
      <c r="AO454" s="101">
        <v>6.9519611672153552</v>
      </c>
      <c r="AP454" s="101">
        <v>-13.252245717792865</v>
      </c>
      <c r="AQ454" s="101" t="s">
        <v>117</v>
      </c>
      <c r="AR454" s="101" t="s">
        <v>117</v>
      </c>
      <c r="AS454" s="102"/>
      <c r="AT454" s="253"/>
      <c r="AU454" s="48">
        <v>2014</v>
      </c>
      <c r="AV454" s="48" t="s">
        <v>17</v>
      </c>
      <c r="AW454" s="101">
        <v>46.163617467047203</v>
      </c>
      <c r="AX454" s="101">
        <v>55.777765601884823</v>
      </c>
      <c r="AY454" s="101">
        <v>25.951840645486641</v>
      </c>
      <c r="AZ454" s="101">
        <v>733.33333333333337</v>
      </c>
      <c r="BA454" s="101">
        <v>-54.670169293636896</v>
      </c>
      <c r="BB454" s="101">
        <v>767.37864077669894</v>
      </c>
      <c r="BC454" s="101" t="s">
        <v>117</v>
      </c>
      <c r="BD454" s="101" t="s">
        <v>117</v>
      </c>
      <c r="BE454" s="101">
        <v>150.41186161449752</v>
      </c>
      <c r="BF454" s="101">
        <v>-62.593516209476306</v>
      </c>
      <c r="BG454" s="101" t="s">
        <v>117</v>
      </c>
      <c r="BI454" s="253"/>
      <c r="BJ454" s="48">
        <v>2014</v>
      </c>
      <c r="BK454" s="48" t="s">
        <v>17</v>
      </c>
      <c r="BL454" s="101">
        <v>46.163617467047203</v>
      </c>
      <c r="BM454" s="101">
        <v>16.793968688651699</v>
      </c>
      <c r="BN454" s="101">
        <v>13.583648151508653</v>
      </c>
      <c r="BO454" s="101">
        <v>0.87104277677879161</v>
      </c>
      <c r="BP454" s="101">
        <v>-3.089892274444463</v>
      </c>
      <c r="BQ454" s="101">
        <v>13.039246416021909</v>
      </c>
      <c r="BR454" s="101" t="s">
        <v>117</v>
      </c>
      <c r="BS454" s="101" t="s">
        <v>117</v>
      </c>
      <c r="BT454" s="101">
        <v>1.5061781348466605</v>
      </c>
      <c r="BU454" s="101">
        <v>-2.8985268159097286</v>
      </c>
      <c r="BV454" s="101" t="s">
        <v>117</v>
      </c>
    </row>
    <row r="455" spans="1:74" x14ac:dyDescent="0.3">
      <c r="A455" s="253"/>
      <c r="B455" s="55">
        <v>2014</v>
      </c>
      <c r="C455" s="40" t="s">
        <v>14</v>
      </c>
      <c r="D455" s="42">
        <v>53933</v>
      </c>
      <c r="E455" s="42">
        <v>10497</v>
      </c>
      <c r="F455" s="42">
        <v>37696</v>
      </c>
      <c r="G455" s="42">
        <v>540</v>
      </c>
      <c r="H455" s="42">
        <v>3658</v>
      </c>
      <c r="I455" s="42">
        <v>544</v>
      </c>
      <c r="J455" s="42">
        <v>98</v>
      </c>
      <c r="K455" s="42" t="s">
        <v>117</v>
      </c>
      <c r="L455" s="42" t="s">
        <v>117</v>
      </c>
      <c r="M455" s="42" t="s">
        <v>117</v>
      </c>
      <c r="N455" s="42">
        <v>900</v>
      </c>
      <c r="P455" s="253"/>
      <c r="Q455" s="55">
        <v>2014</v>
      </c>
      <c r="R455" s="40" t="s">
        <v>14</v>
      </c>
      <c r="S455" s="99">
        <v>-39.127539503385997</v>
      </c>
      <c r="T455" s="99">
        <v>-63.079033449403823</v>
      </c>
      <c r="U455" s="99">
        <v>-5.6703868675241438</v>
      </c>
      <c r="V455" s="99">
        <v>-10</v>
      </c>
      <c r="W455" s="99">
        <v>135.54410817772055</v>
      </c>
      <c r="X455" s="99">
        <v>-93.910902171479734</v>
      </c>
      <c r="Y455" s="99">
        <v>-18.333333333333329</v>
      </c>
      <c r="Z455" s="99" t="s">
        <v>117</v>
      </c>
      <c r="AA455" s="99" t="s">
        <v>117</v>
      </c>
      <c r="AB455" s="99" t="s">
        <v>117</v>
      </c>
      <c r="AC455" s="99" t="s">
        <v>117</v>
      </c>
      <c r="AE455" s="253"/>
      <c r="AF455" s="55">
        <v>2014</v>
      </c>
      <c r="AG455" s="40" t="s">
        <v>14</v>
      </c>
      <c r="AH455" s="99">
        <v>-39.127539503385997</v>
      </c>
      <c r="AI455" s="99">
        <v>-20.241534988713315</v>
      </c>
      <c r="AJ455" s="99">
        <v>-2.5575620767494351</v>
      </c>
      <c r="AK455" s="99">
        <v>-6.7720090293453716E-2</v>
      </c>
      <c r="AL455" s="99">
        <v>2.3758465011286676</v>
      </c>
      <c r="AM455" s="99">
        <v>-9.4695259593679442</v>
      </c>
      <c r="AN455" s="99">
        <v>-2.4830699774266361E-2</v>
      </c>
      <c r="AO455" s="99" t="s">
        <v>117</v>
      </c>
      <c r="AP455" s="99" t="s">
        <v>117</v>
      </c>
      <c r="AQ455" s="99" t="s">
        <v>117</v>
      </c>
      <c r="AR455" s="99" t="s">
        <v>117</v>
      </c>
      <c r="AS455" s="100"/>
      <c r="AT455" s="253"/>
      <c r="AU455" s="55">
        <v>2014</v>
      </c>
      <c r="AV455" s="40" t="s">
        <v>14</v>
      </c>
      <c r="AW455" s="99">
        <v>-31.470139771283357</v>
      </c>
      <c r="AX455" s="99">
        <v>-51.861872879024126</v>
      </c>
      <c r="AY455" s="99">
        <v>-18.54972883040557</v>
      </c>
      <c r="AZ455" s="99">
        <v>56.521739130434781</v>
      </c>
      <c r="BA455" s="99">
        <v>80.285855101034997</v>
      </c>
      <c r="BB455" s="99">
        <v>-79.663551401869157</v>
      </c>
      <c r="BC455" s="99">
        <v>-81.784386617100367</v>
      </c>
      <c r="BD455" s="99" t="s">
        <v>117</v>
      </c>
      <c r="BE455" s="99" t="s">
        <v>117</v>
      </c>
      <c r="BF455" s="99" t="s">
        <v>117</v>
      </c>
      <c r="BG455" s="99">
        <v>-13.461538461538453</v>
      </c>
      <c r="BI455" s="253"/>
      <c r="BJ455" s="55">
        <v>2014</v>
      </c>
      <c r="BK455" s="40" t="s">
        <v>14</v>
      </c>
      <c r="BL455" s="99">
        <v>-31.470139771283357</v>
      </c>
      <c r="BM455" s="99">
        <v>-14.369758576874206</v>
      </c>
      <c r="BN455" s="99">
        <v>-10.908513341804321</v>
      </c>
      <c r="BO455" s="99">
        <v>0.24777636594663283</v>
      </c>
      <c r="BP455" s="99">
        <v>2.0698856416772555</v>
      </c>
      <c r="BQ455" s="99">
        <v>-2.7077509529860233</v>
      </c>
      <c r="BR455" s="99">
        <v>-0.55908513341804322</v>
      </c>
      <c r="BS455" s="99" t="s">
        <v>117</v>
      </c>
      <c r="BT455" s="99" t="s">
        <v>117</v>
      </c>
      <c r="BU455" s="99" t="s">
        <v>117</v>
      </c>
      <c r="BV455" s="99">
        <v>-0.17789072426937741</v>
      </c>
    </row>
    <row r="456" spans="1:74" x14ac:dyDescent="0.3">
      <c r="A456" s="253"/>
      <c r="B456" s="47">
        <v>2014</v>
      </c>
      <c r="C456" s="48" t="s">
        <v>15</v>
      </c>
      <c r="D456" s="49">
        <v>50307</v>
      </c>
      <c r="E456" s="49">
        <v>7122</v>
      </c>
      <c r="F456" s="49">
        <v>38066</v>
      </c>
      <c r="G456" s="49" t="s">
        <v>117</v>
      </c>
      <c r="H456" s="49">
        <v>1517</v>
      </c>
      <c r="I456" s="49">
        <v>2062</v>
      </c>
      <c r="J456" s="49">
        <v>1240</v>
      </c>
      <c r="K456" s="49" t="s">
        <v>117</v>
      </c>
      <c r="L456" s="49">
        <v>300</v>
      </c>
      <c r="M456" s="49" t="s">
        <v>117</v>
      </c>
      <c r="N456" s="49" t="s">
        <v>117</v>
      </c>
      <c r="P456" s="253"/>
      <c r="Q456" s="47">
        <v>2014</v>
      </c>
      <c r="R456" s="48" t="s">
        <v>15</v>
      </c>
      <c r="S456" s="101">
        <v>-6.7231565090019103</v>
      </c>
      <c r="T456" s="101">
        <v>-32.152043440983135</v>
      </c>
      <c r="U456" s="101">
        <v>0.98153650254668889</v>
      </c>
      <c r="V456" s="101" t="s">
        <v>117</v>
      </c>
      <c r="W456" s="101">
        <v>-58.529250956806997</v>
      </c>
      <c r="X456" s="101">
        <v>279.04411764705884</v>
      </c>
      <c r="Y456" s="101">
        <v>1165.3061224489797</v>
      </c>
      <c r="Z456" s="101" t="s">
        <v>117</v>
      </c>
      <c r="AA456" s="101" t="s">
        <v>117</v>
      </c>
      <c r="AB456" s="101" t="s">
        <v>117</v>
      </c>
      <c r="AC456" s="101" t="s">
        <v>117</v>
      </c>
      <c r="AE456" s="253"/>
      <c r="AF456" s="47">
        <v>2014</v>
      </c>
      <c r="AG456" s="48" t="s">
        <v>15</v>
      </c>
      <c r="AH456" s="101">
        <v>-6.7231565090019103</v>
      </c>
      <c r="AI456" s="101">
        <v>-6.2577642630671395</v>
      </c>
      <c r="AJ456" s="101">
        <v>0.68603637846958265</v>
      </c>
      <c r="AK456" s="101" t="s">
        <v>117</v>
      </c>
      <c r="AL456" s="101">
        <v>-3.9697402332523692</v>
      </c>
      <c r="AM456" s="101">
        <v>2.8146033040995309</v>
      </c>
      <c r="AN456" s="101">
        <v>2.1174420113844956</v>
      </c>
      <c r="AO456" s="101" t="s">
        <v>117</v>
      </c>
      <c r="AP456" s="101" t="s">
        <v>117</v>
      </c>
      <c r="AQ456" s="101" t="s">
        <v>117</v>
      </c>
      <c r="AR456" s="101" t="s">
        <v>117</v>
      </c>
      <c r="AS456" s="102"/>
      <c r="AT456" s="253"/>
      <c r="AU456" s="47">
        <v>2014</v>
      </c>
      <c r="AV456" s="48" t="s">
        <v>15</v>
      </c>
      <c r="AW456" s="101">
        <v>-39.473747533567547</v>
      </c>
      <c r="AX456" s="101">
        <v>-75.657107700721198</v>
      </c>
      <c r="AY456" s="101">
        <v>-14.797323007363971</v>
      </c>
      <c r="AZ456" s="101" t="s">
        <v>117</v>
      </c>
      <c r="BA456" s="101">
        <v>-45.72450805008944</v>
      </c>
      <c r="BB456" s="101">
        <v>-16.17886178861788</v>
      </c>
      <c r="BC456" s="101">
        <v>-40.754897276636406</v>
      </c>
      <c r="BD456" s="101" t="s">
        <v>117</v>
      </c>
      <c r="BE456" s="101" t="s">
        <v>117</v>
      </c>
      <c r="BF456" s="101" t="s">
        <v>117</v>
      </c>
      <c r="BG456" s="101" t="s">
        <v>117</v>
      </c>
      <c r="BI456" s="253"/>
      <c r="BJ456" s="47">
        <v>2014</v>
      </c>
      <c r="BK456" s="48" t="s">
        <v>15</v>
      </c>
      <c r="BL456" s="101">
        <v>-39.473747533567547</v>
      </c>
      <c r="BM456" s="101">
        <v>-26.631454834207616</v>
      </c>
      <c r="BN456" s="101">
        <v>-7.9539438856537865</v>
      </c>
      <c r="BO456" s="101" t="s">
        <v>117</v>
      </c>
      <c r="BP456" s="101">
        <v>-1.5376100871071756</v>
      </c>
      <c r="BQ456" s="101">
        <v>-0.4788488377689013</v>
      </c>
      <c r="BR456" s="101">
        <v>-1.0262765291881226</v>
      </c>
      <c r="BS456" s="101" t="s">
        <v>117</v>
      </c>
      <c r="BT456" s="101" t="s">
        <v>117</v>
      </c>
      <c r="BU456" s="101" t="s">
        <v>117</v>
      </c>
      <c r="BV456" s="101" t="s">
        <v>117</v>
      </c>
    </row>
    <row r="457" spans="1:74" x14ac:dyDescent="0.3">
      <c r="A457" s="253"/>
      <c r="B457" s="55">
        <v>2014</v>
      </c>
      <c r="C457" s="40" t="s">
        <v>16</v>
      </c>
      <c r="D457" s="42">
        <v>73643</v>
      </c>
      <c r="E457" s="42">
        <v>12547</v>
      </c>
      <c r="F457" s="42">
        <v>52176</v>
      </c>
      <c r="G457" s="42">
        <v>1290</v>
      </c>
      <c r="H457" s="42">
        <v>2164</v>
      </c>
      <c r="I457" s="42">
        <v>140</v>
      </c>
      <c r="J457" s="42">
        <v>3290</v>
      </c>
      <c r="K457" s="42" t="s">
        <v>117</v>
      </c>
      <c r="L457" s="42">
        <v>1000</v>
      </c>
      <c r="M457" s="42">
        <v>1036</v>
      </c>
      <c r="N457" s="42" t="s">
        <v>117</v>
      </c>
      <c r="P457" s="253"/>
      <c r="Q457" s="55">
        <v>2014</v>
      </c>
      <c r="R457" s="40" t="s">
        <v>16</v>
      </c>
      <c r="S457" s="99">
        <v>46.387182698232863</v>
      </c>
      <c r="T457" s="99">
        <v>76.172423476551529</v>
      </c>
      <c r="U457" s="99">
        <v>37.06719907529029</v>
      </c>
      <c r="V457" s="99" t="s">
        <v>117</v>
      </c>
      <c r="W457" s="99">
        <v>42.649967040210925</v>
      </c>
      <c r="X457" s="99">
        <v>-93.210475266731322</v>
      </c>
      <c r="Y457" s="99">
        <v>165.32258064516128</v>
      </c>
      <c r="Z457" s="99" t="s">
        <v>117</v>
      </c>
      <c r="AA457" s="99">
        <v>233.33333333333337</v>
      </c>
      <c r="AB457" s="99" t="s">
        <v>117</v>
      </c>
      <c r="AC457" s="99" t="s">
        <v>117</v>
      </c>
      <c r="AE457" s="253"/>
      <c r="AF457" s="55">
        <v>2014</v>
      </c>
      <c r="AG457" s="40" t="s">
        <v>16</v>
      </c>
      <c r="AH457" s="99">
        <v>46.387182698232863</v>
      </c>
      <c r="AI457" s="99">
        <v>10.783787544476915</v>
      </c>
      <c r="AJ457" s="99">
        <v>28.047786590335349</v>
      </c>
      <c r="AK457" s="99" t="s">
        <v>117</v>
      </c>
      <c r="AL457" s="99">
        <v>1.2861033255809335</v>
      </c>
      <c r="AM457" s="99">
        <v>-3.8205418729003928</v>
      </c>
      <c r="AN457" s="99">
        <v>4.0749796251018751</v>
      </c>
      <c r="AO457" s="99" t="s">
        <v>117</v>
      </c>
      <c r="AP457" s="99">
        <v>1.39145645735186</v>
      </c>
      <c r="AQ457" s="99" t="s">
        <v>117</v>
      </c>
      <c r="AR457" s="99" t="s">
        <v>117</v>
      </c>
      <c r="AS457" s="100"/>
      <c r="AT457" s="253"/>
      <c r="AU457" s="55">
        <v>2014</v>
      </c>
      <c r="AV457" s="40" t="s">
        <v>16</v>
      </c>
      <c r="AW457" s="99">
        <v>-17.822909111197902</v>
      </c>
      <c r="AX457" s="99">
        <v>-45.197641406420615</v>
      </c>
      <c r="AY457" s="99">
        <v>19.494320263832904</v>
      </c>
      <c r="AZ457" s="99">
        <v>-71.128021486123544</v>
      </c>
      <c r="BA457" s="99">
        <v>-10.207468879668042</v>
      </c>
      <c r="BB457" s="99">
        <v>-68.181818181818187</v>
      </c>
      <c r="BC457" s="99">
        <v>167.04545454545456</v>
      </c>
      <c r="BD457" s="99" t="s">
        <v>117</v>
      </c>
      <c r="BE457" s="99">
        <v>-92.53508510002986</v>
      </c>
      <c r="BF457" s="99" t="s">
        <v>117</v>
      </c>
      <c r="BG457" s="99" t="s">
        <v>117</v>
      </c>
      <c r="BI457" s="253"/>
      <c r="BJ457" s="55">
        <v>2014</v>
      </c>
      <c r="BK457" s="40" t="s">
        <v>16</v>
      </c>
      <c r="BL457" s="99">
        <v>-17.822909111197902</v>
      </c>
      <c r="BM457" s="99">
        <v>-11.547174022206104</v>
      </c>
      <c r="BN457" s="99">
        <v>9.4984098644200188</v>
      </c>
      <c r="BO457" s="99">
        <v>-3.5462813145120795</v>
      </c>
      <c r="BP457" s="99">
        <v>-0.27450761591251466</v>
      </c>
      <c r="BQ457" s="99">
        <v>-0.33476538525916416</v>
      </c>
      <c r="BR457" s="99">
        <v>2.2964905428778666</v>
      </c>
      <c r="BS457" s="99" t="s">
        <v>117</v>
      </c>
      <c r="BT457" s="99">
        <v>-13.832505718908665</v>
      </c>
      <c r="BU457" s="99" t="s">
        <v>117</v>
      </c>
      <c r="BV457" s="99" t="s">
        <v>117</v>
      </c>
    </row>
    <row r="458" spans="1:74" x14ac:dyDescent="0.3">
      <c r="A458" s="253"/>
      <c r="B458" s="48">
        <v>2015</v>
      </c>
      <c r="C458" s="48" t="s">
        <v>17</v>
      </c>
      <c r="D458" s="49">
        <v>63278</v>
      </c>
      <c r="E458" s="49">
        <v>6199</v>
      </c>
      <c r="F458" s="49">
        <v>43823</v>
      </c>
      <c r="G458" s="49">
        <v>40</v>
      </c>
      <c r="H458" s="49">
        <v>3375</v>
      </c>
      <c r="I458" s="49">
        <v>2164</v>
      </c>
      <c r="J458" s="49">
        <v>5563</v>
      </c>
      <c r="K458" s="49" t="s">
        <v>117</v>
      </c>
      <c r="L458" s="49">
        <v>1000</v>
      </c>
      <c r="M458" s="49" t="s">
        <v>117</v>
      </c>
      <c r="N458" s="49">
        <v>1114</v>
      </c>
      <c r="P458" s="253"/>
      <c r="Q458" s="48">
        <v>2015</v>
      </c>
      <c r="R458" s="48" t="s">
        <v>17</v>
      </c>
      <c r="S458" s="101">
        <v>-14.07465746914167</v>
      </c>
      <c r="T458" s="101">
        <v>-50.593767434446477</v>
      </c>
      <c r="U458" s="101">
        <v>-16.009276295614839</v>
      </c>
      <c r="V458" s="101">
        <v>-96.899224806201545</v>
      </c>
      <c r="W458" s="101">
        <v>55.961182994454703</v>
      </c>
      <c r="X458" s="101">
        <v>1445.7142857142858</v>
      </c>
      <c r="Y458" s="101">
        <v>69.088145896656528</v>
      </c>
      <c r="Z458" s="101" t="s">
        <v>117</v>
      </c>
      <c r="AA458" s="101">
        <v>0</v>
      </c>
      <c r="AB458" s="101" t="s">
        <v>117</v>
      </c>
      <c r="AC458" s="101" t="s">
        <v>117</v>
      </c>
      <c r="AE458" s="253"/>
      <c r="AF458" s="48">
        <v>2015</v>
      </c>
      <c r="AG458" s="48" t="s">
        <v>17</v>
      </c>
      <c r="AH458" s="101">
        <v>-14.07465746914167</v>
      </c>
      <c r="AI458" s="101">
        <v>-8.6199638797984885</v>
      </c>
      <c r="AJ458" s="101">
        <v>-11.342558016376303</v>
      </c>
      <c r="AK458" s="101">
        <v>-1.6973778906345478</v>
      </c>
      <c r="AL458" s="101">
        <v>1.6444197004467498</v>
      </c>
      <c r="AM458" s="101">
        <v>2.7483942805154595</v>
      </c>
      <c r="AN458" s="101">
        <v>3.0865119563298617</v>
      </c>
      <c r="AO458" s="101" t="s">
        <v>117</v>
      </c>
      <c r="AP458" s="101">
        <v>0</v>
      </c>
      <c r="AQ458" s="101" t="s">
        <v>117</v>
      </c>
      <c r="AR458" s="101" t="s">
        <v>117</v>
      </c>
      <c r="AS458" s="102"/>
      <c r="AT458" s="253"/>
      <c r="AU458" s="48">
        <v>2015</v>
      </c>
      <c r="AV458" s="48" t="s">
        <v>17</v>
      </c>
      <c r="AW458" s="101">
        <v>-28.580135440180584</v>
      </c>
      <c r="AX458" s="101">
        <v>-78.196334986458439</v>
      </c>
      <c r="AY458" s="101">
        <v>9.6616785946649344</v>
      </c>
      <c r="AZ458" s="101">
        <v>-93.333333333333329</v>
      </c>
      <c r="BA458" s="101">
        <v>117.32131358660655</v>
      </c>
      <c r="BB458" s="101">
        <v>-75.777927020371607</v>
      </c>
      <c r="BC458" s="101">
        <v>4535.833333333333</v>
      </c>
      <c r="BD458" s="101" t="s">
        <v>117</v>
      </c>
      <c r="BE458" s="101">
        <v>-34.210526315789465</v>
      </c>
      <c r="BF458" s="101" t="s">
        <v>117</v>
      </c>
      <c r="BG458" s="101" t="s">
        <v>117</v>
      </c>
      <c r="BI458" s="253"/>
      <c r="BJ458" s="48">
        <v>2015</v>
      </c>
      <c r="BK458" s="48" t="s">
        <v>17</v>
      </c>
      <c r="BL458" s="101">
        <v>-28.580135440180584</v>
      </c>
      <c r="BM458" s="101">
        <v>-25.092550790067719</v>
      </c>
      <c r="BN458" s="101">
        <v>4.3577878103837469</v>
      </c>
      <c r="BO458" s="101">
        <v>-0.63205417607223469</v>
      </c>
      <c r="BP458" s="101">
        <v>2.0564334085778779</v>
      </c>
      <c r="BQ458" s="101">
        <v>-7.6410835214446937</v>
      </c>
      <c r="BR458" s="101">
        <v>6.1433408577878099</v>
      </c>
      <c r="BS458" s="101" t="s">
        <v>117</v>
      </c>
      <c r="BT458" s="101">
        <v>-0.58690744920993221</v>
      </c>
      <c r="BU458" s="101" t="s">
        <v>117</v>
      </c>
      <c r="BV458" s="101" t="s">
        <v>117</v>
      </c>
    </row>
    <row r="459" spans="1:74" x14ac:dyDescent="0.3">
      <c r="A459" s="253"/>
      <c r="B459" s="55">
        <v>2015</v>
      </c>
      <c r="C459" s="40" t="s">
        <v>14</v>
      </c>
      <c r="D459" s="42">
        <v>137113</v>
      </c>
      <c r="E459" s="42">
        <v>46283</v>
      </c>
      <c r="F459" s="42">
        <v>42072</v>
      </c>
      <c r="G459" s="42">
        <v>12945</v>
      </c>
      <c r="H459" s="42">
        <v>30253</v>
      </c>
      <c r="I459" s="42">
        <v>2244</v>
      </c>
      <c r="J459" s="42">
        <v>1316</v>
      </c>
      <c r="K459" s="42" t="s">
        <v>117</v>
      </c>
      <c r="L459" s="42">
        <v>2000</v>
      </c>
      <c r="M459" s="42" t="s">
        <v>117</v>
      </c>
      <c r="N459" s="42" t="s">
        <v>117</v>
      </c>
      <c r="P459" s="253"/>
      <c r="Q459" s="55">
        <v>2015</v>
      </c>
      <c r="R459" s="40" t="s">
        <v>14</v>
      </c>
      <c r="S459" s="99">
        <v>116.68352349947847</v>
      </c>
      <c r="T459" s="99">
        <v>646.62042264881427</v>
      </c>
      <c r="U459" s="99">
        <v>-3.995618739018326</v>
      </c>
      <c r="V459" s="99">
        <v>32262.5</v>
      </c>
      <c r="W459" s="99">
        <v>796.38518518518515</v>
      </c>
      <c r="X459" s="99">
        <v>3.6968576709796679</v>
      </c>
      <c r="Y459" s="99">
        <v>-76.343699442746725</v>
      </c>
      <c r="Z459" s="99" t="s">
        <v>117</v>
      </c>
      <c r="AA459" s="99">
        <v>100</v>
      </c>
      <c r="AB459" s="99" t="s">
        <v>117</v>
      </c>
      <c r="AC459" s="99" t="s">
        <v>117</v>
      </c>
      <c r="AE459" s="253"/>
      <c r="AF459" s="55">
        <v>2015</v>
      </c>
      <c r="AG459" s="40" t="s">
        <v>14</v>
      </c>
      <c r="AH459" s="99">
        <v>116.68352349947847</v>
      </c>
      <c r="AI459" s="99">
        <v>63.345870602737122</v>
      </c>
      <c r="AJ459" s="99">
        <v>-2.7671544612661583</v>
      </c>
      <c r="AK459" s="99">
        <v>20.39413382218148</v>
      </c>
      <c r="AL459" s="99">
        <v>42.476058029646943</v>
      </c>
      <c r="AM459" s="99">
        <v>0.12642624608868797</v>
      </c>
      <c r="AN459" s="99">
        <v>-6.7116533392332238</v>
      </c>
      <c r="AO459" s="99" t="s">
        <v>117</v>
      </c>
      <c r="AP459" s="99">
        <v>1.5803280761085998</v>
      </c>
      <c r="AQ459" s="99" t="s">
        <v>117</v>
      </c>
      <c r="AR459" s="99" t="s">
        <v>117</v>
      </c>
      <c r="AS459" s="100"/>
      <c r="AT459" s="253"/>
      <c r="AU459" s="55">
        <v>2015</v>
      </c>
      <c r="AV459" s="40" t="s">
        <v>14</v>
      </c>
      <c r="AW459" s="99">
        <v>154.22839448945913</v>
      </c>
      <c r="AX459" s="99">
        <v>340.9164523197104</v>
      </c>
      <c r="AY459" s="99">
        <v>11.608658743633285</v>
      </c>
      <c r="AZ459" s="99">
        <v>2297.2222222222222</v>
      </c>
      <c r="BA459" s="99">
        <v>727.03663203936571</v>
      </c>
      <c r="BB459" s="99">
        <v>312.5</v>
      </c>
      <c r="BC459" s="99">
        <v>1242.8571428571429</v>
      </c>
      <c r="BD459" s="99" t="s">
        <v>117</v>
      </c>
      <c r="BE459" s="99" t="s">
        <v>117</v>
      </c>
      <c r="BF459" s="99" t="s">
        <v>117</v>
      </c>
      <c r="BG459" s="99" t="s">
        <v>117</v>
      </c>
      <c r="BI459" s="253"/>
      <c r="BJ459" s="55">
        <v>2015</v>
      </c>
      <c r="BK459" s="40" t="s">
        <v>14</v>
      </c>
      <c r="BL459" s="99">
        <v>154.22839448945913</v>
      </c>
      <c r="BM459" s="99">
        <v>66.352696864628328</v>
      </c>
      <c r="BN459" s="99">
        <v>8.1137707896834961</v>
      </c>
      <c r="BO459" s="99">
        <v>23.000760202473437</v>
      </c>
      <c r="BP459" s="99">
        <v>49.311182392969052</v>
      </c>
      <c r="BQ459" s="99">
        <v>3.1520590362115959</v>
      </c>
      <c r="BR459" s="99">
        <v>2.2583575918268961</v>
      </c>
      <c r="BS459" s="99" t="s">
        <v>117</v>
      </c>
      <c r="BT459" s="99" t="s">
        <v>117</v>
      </c>
      <c r="BU459" s="99" t="s">
        <v>117</v>
      </c>
      <c r="BV459" s="99" t="s">
        <v>117</v>
      </c>
    </row>
    <row r="460" spans="1:74" x14ac:dyDescent="0.3">
      <c r="A460" s="253"/>
      <c r="B460" s="47">
        <v>2015</v>
      </c>
      <c r="C460" s="48" t="s">
        <v>15</v>
      </c>
      <c r="D460" s="49">
        <v>88704</v>
      </c>
      <c r="E460" s="49">
        <v>21465</v>
      </c>
      <c r="F460" s="49">
        <v>58117</v>
      </c>
      <c r="G460" s="49">
        <v>152</v>
      </c>
      <c r="H460" s="49">
        <v>3247</v>
      </c>
      <c r="I460" s="49">
        <v>2400</v>
      </c>
      <c r="J460" s="49">
        <v>799</v>
      </c>
      <c r="K460" s="49" t="s">
        <v>117</v>
      </c>
      <c r="L460" s="49">
        <v>100</v>
      </c>
      <c r="M460" s="49">
        <v>776</v>
      </c>
      <c r="N460" s="49">
        <v>1648</v>
      </c>
      <c r="P460" s="253"/>
      <c r="Q460" s="47">
        <v>2015</v>
      </c>
      <c r="R460" s="48" t="s">
        <v>15</v>
      </c>
      <c r="S460" s="101">
        <v>-35.305915558699766</v>
      </c>
      <c r="T460" s="101">
        <v>-53.622280318907592</v>
      </c>
      <c r="U460" s="101">
        <v>38.137003232553724</v>
      </c>
      <c r="V460" s="101">
        <v>-98.825801467748164</v>
      </c>
      <c r="W460" s="101">
        <v>-89.267180114368827</v>
      </c>
      <c r="X460" s="101">
        <v>6.9518716577540118</v>
      </c>
      <c r="Y460" s="101">
        <v>-39.285714285714292</v>
      </c>
      <c r="Z460" s="101" t="s">
        <v>117</v>
      </c>
      <c r="AA460" s="101">
        <v>-95</v>
      </c>
      <c r="AB460" s="101" t="s">
        <v>117</v>
      </c>
      <c r="AC460" s="101" t="s">
        <v>117</v>
      </c>
      <c r="AE460" s="253"/>
      <c r="AF460" s="47">
        <v>2015</v>
      </c>
      <c r="AG460" s="48" t="s">
        <v>15</v>
      </c>
      <c r="AH460" s="101">
        <v>-35.305915558699766</v>
      </c>
      <c r="AI460" s="101">
        <v>-18.100398941019456</v>
      </c>
      <c r="AJ460" s="101">
        <v>11.702026795416922</v>
      </c>
      <c r="AK460" s="101">
        <v>-9.3302604421170869</v>
      </c>
      <c r="AL460" s="101">
        <v>-19.696163018823896</v>
      </c>
      <c r="AM460" s="101">
        <v>0.11377476971549016</v>
      </c>
      <c r="AN460" s="101">
        <v>-0.3770612560442847</v>
      </c>
      <c r="AO460" s="101" t="s">
        <v>117</v>
      </c>
      <c r="AP460" s="101">
        <v>-1.3857183490989187</v>
      </c>
      <c r="AQ460" s="101" t="s">
        <v>117</v>
      </c>
      <c r="AR460" s="101" t="s">
        <v>117</v>
      </c>
      <c r="AS460" s="102"/>
      <c r="AT460" s="253"/>
      <c r="AU460" s="47">
        <v>2015</v>
      </c>
      <c r="AV460" s="48" t="s">
        <v>15</v>
      </c>
      <c r="AW460" s="101">
        <v>76.32536227562764</v>
      </c>
      <c r="AX460" s="101">
        <v>201.3900589721988</v>
      </c>
      <c r="AY460" s="101">
        <v>52.67430252718961</v>
      </c>
      <c r="AZ460" s="101" t="s">
        <v>117</v>
      </c>
      <c r="BA460" s="101">
        <v>114.0408701384311</v>
      </c>
      <c r="BB460" s="101">
        <v>16.391852570320083</v>
      </c>
      <c r="BC460" s="101">
        <v>-35.564516129032256</v>
      </c>
      <c r="BD460" s="101" t="s">
        <v>117</v>
      </c>
      <c r="BE460" s="101">
        <v>-66.666666666666671</v>
      </c>
      <c r="BF460" s="101" t="s">
        <v>117</v>
      </c>
      <c r="BG460" s="101" t="s">
        <v>117</v>
      </c>
      <c r="BI460" s="253"/>
      <c r="BJ460" s="47">
        <v>2015</v>
      </c>
      <c r="BK460" s="48" t="s">
        <v>15</v>
      </c>
      <c r="BL460" s="101">
        <v>76.32536227562764</v>
      </c>
      <c r="BM460" s="101">
        <v>28.5109428111396</v>
      </c>
      <c r="BN460" s="101">
        <v>39.857276323374478</v>
      </c>
      <c r="BO460" s="101" t="s">
        <v>117</v>
      </c>
      <c r="BP460" s="101">
        <v>3.438885244598167</v>
      </c>
      <c r="BQ460" s="101">
        <v>0.67187468940704076</v>
      </c>
      <c r="BR460" s="101">
        <v>-0.87661756813167147</v>
      </c>
      <c r="BS460" s="101" t="s">
        <v>117</v>
      </c>
      <c r="BT460" s="101">
        <v>-0.39755898781481702</v>
      </c>
      <c r="BU460" s="101" t="s">
        <v>117</v>
      </c>
      <c r="BV460" s="101" t="s">
        <v>117</v>
      </c>
    </row>
    <row r="461" spans="1:74" x14ac:dyDescent="0.3">
      <c r="A461" s="253"/>
      <c r="B461" s="55">
        <v>2015</v>
      </c>
      <c r="C461" s="40" t="s">
        <v>16</v>
      </c>
      <c r="D461" s="42">
        <v>151417</v>
      </c>
      <c r="E461" s="42">
        <v>13016</v>
      </c>
      <c r="F461" s="42">
        <v>53205</v>
      </c>
      <c r="G461" s="42">
        <v>86</v>
      </c>
      <c r="H461" s="42">
        <v>57897</v>
      </c>
      <c r="I461" s="42">
        <v>5174</v>
      </c>
      <c r="J461" s="42">
        <v>923</v>
      </c>
      <c r="K461" s="42">
        <v>18301</v>
      </c>
      <c r="L461" s="42" t="s">
        <v>117</v>
      </c>
      <c r="M461" s="42">
        <v>600</v>
      </c>
      <c r="N461" s="42">
        <v>2215</v>
      </c>
      <c r="P461" s="253"/>
      <c r="Q461" s="55">
        <v>2015</v>
      </c>
      <c r="R461" s="40" t="s">
        <v>16</v>
      </c>
      <c r="S461" s="99">
        <v>70.699179292929301</v>
      </c>
      <c r="T461" s="99">
        <v>-39.361751688795707</v>
      </c>
      <c r="U461" s="99">
        <v>-8.4519159626271119</v>
      </c>
      <c r="V461" s="99">
        <v>-43.421052631578952</v>
      </c>
      <c r="W461" s="99">
        <v>1683.09208500154</v>
      </c>
      <c r="X461" s="99">
        <v>115.58333333333331</v>
      </c>
      <c r="Y461" s="99">
        <v>15.519399249061323</v>
      </c>
      <c r="Z461" s="99" t="s">
        <v>117</v>
      </c>
      <c r="AA461" s="99" t="s">
        <v>117</v>
      </c>
      <c r="AB461" s="99">
        <v>-22.680412371134011</v>
      </c>
      <c r="AC461" s="99">
        <v>34.405339805825264</v>
      </c>
      <c r="AE461" s="253"/>
      <c r="AF461" s="55">
        <v>2015</v>
      </c>
      <c r="AG461" s="40" t="s">
        <v>16</v>
      </c>
      <c r="AH461" s="99">
        <v>70.699179292929301</v>
      </c>
      <c r="AI461" s="99">
        <v>-9.5249368686868703</v>
      </c>
      <c r="AJ461" s="99">
        <v>-5.5375180375180379</v>
      </c>
      <c r="AK461" s="99">
        <v>-7.4404761904761904E-2</v>
      </c>
      <c r="AL461" s="99">
        <v>61.609397546897554</v>
      </c>
      <c r="AM461" s="99">
        <v>3.12725468975469</v>
      </c>
      <c r="AN461" s="99">
        <v>0.1397907647907648</v>
      </c>
      <c r="AO461" s="99" t="s">
        <v>117</v>
      </c>
      <c r="AP461" s="99" t="s">
        <v>117</v>
      </c>
      <c r="AQ461" s="99">
        <v>-0.19841269841269846</v>
      </c>
      <c r="AR461" s="99">
        <v>0.63920454545454553</v>
      </c>
      <c r="AS461" s="100"/>
      <c r="AT461" s="253"/>
      <c r="AU461" s="55">
        <v>2015</v>
      </c>
      <c r="AV461" s="40" t="s">
        <v>16</v>
      </c>
      <c r="AW461" s="99">
        <v>105.60949445296905</v>
      </c>
      <c r="AX461" s="99">
        <v>3.7379453255758364</v>
      </c>
      <c r="AY461" s="99">
        <v>1.9721711131554684</v>
      </c>
      <c r="AZ461" s="99">
        <v>-93.333333333333329</v>
      </c>
      <c r="BA461" s="99">
        <v>2575.4621072088726</v>
      </c>
      <c r="BB461" s="99">
        <v>3595.7142857142853</v>
      </c>
      <c r="BC461" s="99">
        <v>-71.945288753799389</v>
      </c>
      <c r="BD461" s="99" t="s">
        <v>117</v>
      </c>
      <c r="BE461" s="99" t="s">
        <v>117</v>
      </c>
      <c r="BF461" s="99">
        <v>-42.084942084942092</v>
      </c>
      <c r="BG461" s="99" t="s">
        <v>117</v>
      </c>
      <c r="BI461" s="253"/>
      <c r="BJ461" s="55">
        <v>2015</v>
      </c>
      <c r="BK461" s="40" t="s">
        <v>16</v>
      </c>
      <c r="BL461" s="99">
        <v>105.60949445296905</v>
      </c>
      <c r="BM461" s="99">
        <v>0.63685618456608228</v>
      </c>
      <c r="BN461" s="99">
        <v>1.3972814795703596</v>
      </c>
      <c r="BO461" s="99">
        <v>-1.6349143842591962</v>
      </c>
      <c r="BP461" s="99">
        <v>75.679969582988193</v>
      </c>
      <c r="BQ461" s="99">
        <v>6.8356802411634501</v>
      </c>
      <c r="BR461" s="99">
        <v>-3.2141547737055793</v>
      </c>
      <c r="BS461" s="99" t="s">
        <v>117</v>
      </c>
      <c r="BT461" s="99" t="s">
        <v>117</v>
      </c>
      <c r="BU461" s="99">
        <v>-0.59204540825333019</v>
      </c>
      <c r="BV461" s="99" t="s">
        <v>117</v>
      </c>
    </row>
    <row r="462" spans="1:74" x14ac:dyDescent="0.3">
      <c r="A462" s="253"/>
      <c r="B462" s="48">
        <v>2016</v>
      </c>
      <c r="C462" s="48" t="s">
        <v>17</v>
      </c>
      <c r="D462" s="49">
        <v>76658</v>
      </c>
      <c r="E462" s="49">
        <v>26853</v>
      </c>
      <c r="F462" s="49">
        <v>41966</v>
      </c>
      <c r="G462" s="49">
        <v>105</v>
      </c>
      <c r="H462" s="49">
        <v>4190</v>
      </c>
      <c r="I462" s="49">
        <v>200</v>
      </c>
      <c r="J462" s="49" t="s">
        <v>117</v>
      </c>
      <c r="K462" s="49">
        <v>1856</v>
      </c>
      <c r="L462" s="49" t="s">
        <v>117</v>
      </c>
      <c r="M462" s="49" t="s">
        <v>117</v>
      </c>
      <c r="N462" s="49">
        <v>1488</v>
      </c>
      <c r="P462" s="253"/>
      <c r="Q462" s="48">
        <v>2016</v>
      </c>
      <c r="R462" s="48" t="s">
        <v>17</v>
      </c>
      <c r="S462" s="101">
        <v>-49.372923780024699</v>
      </c>
      <c r="T462" s="101">
        <v>106.30762138905959</v>
      </c>
      <c r="U462" s="101">
        <v>-21.123954515553038</v>
      </c>
      <c r="V462" s="101">
        <v>22.093023255813947</v>
      </c>
      <c r="W462" s="101">
        <v>-92.763010173238683</v>
      </c>
      <c r="X462" s="101">
        <v>-96.134518747584082</v>
      </c>
      <c r="Y462" s="101" t="s">
        <v>117</v>
      </c>
      <c r="Z462" s="101">
        <v>-89.858477678815362</v>
      </c>
      <c r="AA462" s="101" t="s">
        <v>117</v>
      </c>
      <c r="AB462" s="101" t="s">
        <v>117</v>
      </c>
      <c r="AC462" s="101">
        <v>-32.821670428893896</v>
      </c>
      <c r="AE462" s="253"/>
      <c r="AF462" s="48">
        <v>2016</v>
      </c>
      <c r="AG462" s="48" t="s">
        <v>17</v>
      </c>
      <c r="AH462" s="101">
        <v>-49.372923780024699</v>
      </c>
      <c r="AI462" s="101">
        <v>9.1383398165331506</v>
      </c>
      <c r="AJ462" s="101">
        <v>-7.4225483268061048</v>
      </c>
      <c r="AK462" s="101">
        <v>1.2548128677757451E-2</v>
      </c>
      <c r="AL462" s="101">
        <v>-35.469597205069441</v>
      </c>
      <c r="AM462" s="101">
        <v>-3.2849680022718717</v>
      </c>
      <c r="AN462" s="101" t="s">
        <v>117</v>
      </c>
      <c r="AO462" s="101">
        <v>-10.860735584511646</v>
      </c>
      <c r="AP462" s="101" t="s">
        <v>117</v>
      </c>
      <c r="AQ462" s="101" t="s">
        <v>117</v>
      </c>
      <c r="AR462" s="101">
        <v>-0.48013102888050879</v>
      </c>
      <c r="AS462" s="102"/>
      <c r="AT462" s="253"/>
      <c r="AU462" s="48">
        <v>2016</v>
      </c>
      <c r="AV462" s="48" t="s">
        <v>17</v>
      </c>
      <c r="AW462" s="101">
        <v>21.144789658333067</v>
      </c>
      <c r="AX462" s="101">
        <v>333.18277141474431</v>
      </c>
      <c r="AY462" s="101">
        <v>-4.2375008557150409</v>
      </c>
      <c r="AZ462" s="101">
        <v>162.5</v>
      </c>
      <c r="BA462" s="101">
        <v>24.148148148148138</v>
      </c>
      <c r="BB462" s="101">
        <v>-90.757855822550837</v>
      </c>
      <c r="BC462" s="101" t="s">
        <v>117</v>
      </c>
      <c r="BD462" s="101" t="s">
        <v>117</v>
      </c>
      <c r="BE462" s="101" t="s">
        <v>117</v>
      </c>
      <c r="BF462" s="101" t="s">
        <v>117</v>
      </c>
      <c r="BG462" s="101">
        <v>33.572710951526034</v>
      </c>
      <c r="BI462" s="253"/>
      <c r="BJ462" s="48">
        <v>2016</v>
      </c>
      <c r="BK462" s="48" t="s">
        <v>17</v>
      </c>
      <c r="BL462" s="101">
        <v>21.144789658333067</v>
      </c>
      <c r="BM462" s="101">
        <v>32.640096083947022</v>
      </c>
      <c r="BN462" s="101">
        <v>-2.93466923733367</v>
      </c>
      <c r="BO462" s="101">
        <v>0.10272132494705899</v>
      </c>
      <c r="BP462" s="101">
        <v>1.2879673820285089</v>
      </c>
      <c r="BQ462" s="101">
        <v>-3.1037643414772904</v>
      </c>
      <c r="BR462" s="101" t="s">
        <v>117</v>
      </c>
      <c r="BS462" s="101" t="s">
        <v>117</v>
      </c>
      <c r="BT462" s="101" t="s">
        <v>117</v>
      </c>
      <c r="BU462" s="101" t="s">
        <v>117</v>
      </c>
      <c r="BV462" s="101">
        <v>0.59104270046461638</v>
      </c>
    </row>
    <row r="463" spans="1:74" x14ac:dyDescent="0.3">
      <c r="A463" s="253"/>
      <c r="B463" s="55">
        <v>2016</v>
      </c>
      <c r="C463" s="40" t="s">
        <v>14</v>
      </c>
      <c r="D463" s="42">
        <v>85827</v>
      </c>
      <c r="E463" s="42">
        <v>24796</v>
      </c>
      <c r="F463" s="42">
        <v>47474</v>
      </c>
      <c r="G463" s="42">
        <v>5430</v>
      </c>
      <c r="H463" s="42">
        <v>5594</v>
      </c>
      <c r="I463" s="42">
        <v>1280</v>
      </c>
      <c r="J463" s="42">
        <v>300</v>
      </c>
      <c r="K463" s="42" t="s">
        <v>117</v>
      </c>
      <c r="L463" s="42" t="s">
        <v>117</v>
      </c>
      <c r="M463" s="42" t="s">
        <v>117</v>
      </c>
      <c r="N463" s="42">
        <v>953</v>
      </c>
      <c r="P463" s="253"/>
      <c r="Q463" s="55">
        <v>2016</v>
      </c>
      <c r="R463" s="40" t="s">
        <v>14</v>
      </c>
      <c r="S463" s="99">
        <v>11.960917321088459</v>
      </c>
      <c r="T463" s="99">
        <v>-7.6602241835176699</v>
      </c>
      <c r="U463" s="99">
        <v>13.124910641948247</v>
      </c>
      <c r="V463" s="99">
        <v>5071.4285714285716</v>
      </c>
      <c r="W463" s="99">
        <v>33.508353221957037</v>
      </c>
      <c r="X463" s="99">
        <v>540</v>
      </c>
      <c r="Y463" s="99" t="s">
        <v>117</v>
      </c>
      <c r="Z463" s="99" t="s">
        <v>117</v>
      </c>
      <c r="AA463" s="99" t="s">
        <v>117</v>
      </c>
      <c r="AB463" s="99" t="s">
        <v>117</v>
      </c>
      <c r="AC463" s="99">
        <v>-35.954301075268816</v>
      </c>
      <c r="AE463" s="253"/>
      <c r="AF463" s="55">
        <v>2016</v>
      </c>
      <c r="AG463" s="40" t="s">
        <v>14</v>
      </c>
      <c r="AH463" s="99">
        <v>11.960917321088459</v>
      </c>
      <c r="AI463" s="99">
        <v>-2.683346813118002</v>
      </c>
      <c r="AJ463" s="99">
        <v>7.1851600615721702</v>
      </c>
      <c r="AK463" s="99">
        <v>6.9464374233608943</v>
      </c>
      <c r="AL463" s="99">
        <v>1.8315113882438867</v>
      </c>
      <c r="AM463" s="99">
        <v>1.408854914033759</v>
      </c>
      <c r="AN463" s="99" t="s">
        <v>117</v>
      </c>
      <c r="AO463" s="99" t="s">
        <v>117</v>
      </c>
      <c r="AP463" s="99" t="s">
        <v>117</v>
      </c>
      <c r="AQ463" s="99" t="s">
        <v>117</v>
      </c>
      <c r="AR463" s="99">
        <v>-0.69790498056301953</v>
      </c>
      <c r="AS463" s="100"/>
      <c r="AT463" s="253"/>
      <c r="AU463" s="55">
        <v>2016</v>
      </c>
      <c r="AV463" s="40" t="s">
        <v>14</v>
      </c>
      <c r="AW463" s="99">
        <v>-37.40418486941428</v>
      </c>
      <c r="AX463" s="99">
        <v>-46.425253332757165</v>
      </c>
      <c r="AY463" s="99">
        <v>12.839893515877549</v>
      </c>
      <c r="AZ463" s="99">
        <v>-58.053302433371954</v>
      </c>
      <c r="BA463" s="99">
        <v>-81.509271807754601</v>
      </c>
      <c r="BB463" s="99">
        <v>-42.959001782531189</v>
      </c>
      <c r="BC463" s="99">
        <v>-77.203647416413375</v>
      </c>
      <c r="BD463" s="99" t="s">
        <v>117</v>
      </c>
      <c r="BE463" s="99" t="s">
        <v>117</v>
      </c>
      <c r="BF463" s="99" t="s">
        <v>117</v>
      </c>
      <c r="BG463" s="99" t="s">
        <v>117</v>
      </c>
      <c r="BI463" s="253"/>
      <c r="BJ463" s="55">
        <v>2016</v>
      </c>
      <c r="BK463" s="40" t="s">
        <v>14</v>
      </c>
      <c r="BL463" s="99">
        <v>-37.40418486941428</v>
      </c>
      <c r="BM463" s="99">
        <v>-15.671015877414979</v>
      </c>
      <c r="BN463" s="99">
        <v>3.9398160641222937</v>
      </c>
      <c r="BO463" s="99">
        <v>-5.4808807334096699</v>
      </c>
      <c r="BP463" s="99">
        <v>-17.98443619496328</v>
      </c>
      <c r="BQ463" s="99">
        <v>-0.70306973080597757</v>
      </c>
      <c r="BR463" s="99">
        <v>-0.74099465404447429</v>
      </c>
      <c r="BS463" s="99" t="s">
        <v>117</v>
      </c>
      <c r="BT463" s="99" t="s">
        <v>117</v>
      </c>
      <c r="BU463" s="99" t="s">
        <v>117</v>
      </c>
      <c r="BV463" s="99" t="s">
        <v>117</v>
      </c>
    </row>
    <row r="464" spans="1:74" x14ac:dyDescent="0.3">
      <c r="A464" s="253"/>
      <c r="B464" s="47">
        <v>2016</v>
      </c>
      <c r="C464" s="48" t="s">
        <v>15</v>
      </c>
      <c r="D464" s="49">
        <v>77421</v>
      </c>
      <c r="E464" s="49">
        <v>28915</v>
      </c>
      <c r="F464" s="49">
        <v>41065</v>
      </c>
      <c r="G464" s="49">
        <v>648</v>
      </c>
      <c r="H464" s="49">
        <v>3921</v>
      </c>
      <c r="I464" s="49">
        <v>1840</v>
      </c>
      <c r="J464" s="49">
        <v>167</v>
      </c>
      <c r="K464" s="49" t="s">
        <v>117</v>
      </c>
      <c r="L464" s="49">
        <v>205</v>
      </c>
      <c r="M464" s="49">
        <v>520</v>
      </c>
      <c r="N464" s="49">
        <v>140</v>
      </c>
      <c r="P464" s="253"/>
      <c r="Q464" s="47">
        <v>2016</v>
      </c>
      <c r="R464" s="48" t="s">
        <v>15</v>
      </c>
      <c r="S464" s="101">
        <v>-9.7941207312384222</v>
      </c>
      <c r="T464" s="101">
        <v>16.611550250040324</v>
      </c>
      <c r="U464" s="101">
        <v>-13.500021064161444</v>
      </c>
      <c r="V464" s="101">
        <v>-88.066298342541444</v>
      </c>
      <c r="W464" s="101">
        <v>-29.907043260636399</v>
      </c>
      <c r="X464" s="101">
        <v>43.75</v>
      </c>
      <c r="Y464" s="101">
        <v>-44.333333333333336</v>
      </c>
      <c r="Z464" s="101" t="s">
        <v>117</v>
      </c>
      <c r="AA464" s="101" t="s">
        <v>117</v>
      </c>
      <c r="AB464" s="101" t="s">
        <v>117</v>
      </c>
      <c r="AC464" s="101">
        <v>-85.309548793284364</v>
      </c>
      <c r="AE464" s="253"/>
      <c r="AF464" s="47">
        <v>2016</v>
      </c>
      <c r="AG464" s="48" t="s">
        <v>15</v>
      </c>
      <c r="AH464" s="101">
        <v>-9.7941207312384222</v>
      </c>
      <c r="AI464" s="101">
        <v>4.7991890663777141</v>
      </c>
      <c r="AJ464" s="101">
        <v>-7.4673471052232987</v>
      </c>
      <c r="AK464" s="101">
        <v>-5.5716732496766763</v>
      </c>
      <c r="AL464" s="101">
        <v>-1.9492700432264907</v>
      </c>
      <c r="AM464" s="101">
        <v>0.65247532827664956</v>
      </c>
      <c r="AN464" s="101">
        <v>-0.15496289046570427</v>
      </c>
      <c r="AO464" s="101" t="s">
        <v>117</v>
      </c>
      <c r="AP464" s="101" t="s">
        <v>117</v>
      </c>
      <c r="AQ464" s="101" t="s">
        <v>117</v>
      </c>
      <c r="AR464" s="101">
        <v>-0.9472543605159216</v>
      </c>
      <c r="AS464" s="102"/>
      <c r="AT464" s="253"/>
      <c r="AU464" s="47">
        <v>2016</v>
      </c>
      <c r="AV464" s="48" t="s">
        <v>15</v>
      </c>
      <c r="AW464" s="101">
        <v>-12.719832251082252</v>
      </c>
      <c r="AX464" s="101">
        <v>34.70766363848125</v>
      </c>
      <c r="AY464" s="101">
        <v>-29.340812498924578</v>
      </c>
      <c r="AZ464" s="101">
        <v>326.31578947368428</v>
      </c>
      <c r="BA464" s="101">
        <v>20.757622420696038</v>
      </c>
      <c r="BB464" s="101">
        <v>-23.333333333333329</v>
      </c>
      <c r="BC464" s="101">
        <v>-79.098873591989985</v>
      </c>
      <c r="BD464" s="101" t="s">
        <v>117</v>
      </c>
      <c r="BE464" s="101">
        <v>104.99999999999997</v>
      </c>
      <c r="BF464" s="101">
        <v>-32.989690721649495</v>
      </c>
      <c r="BG464" s="101">
        <v>-91.504854368932044</v>
      </c>
      <c r="BI464" s="253"/>
      <c r="BJ464" s="47">
        <v>2016</v>
      </c>
      <c r="BK464" s="48" t="s">
        <v>15</v>
      </c>
      <c r="BL464" s="101">
        <v>-12.719832251082252</v>
      </c>
      <c r="BM464" s="101">
        <v>8.3987193362193366</v>
      </c>
      <c r="BN464" s="101">
        <v>-19.223484848484848</v>
      </c>
      <c r="BO464" s="101">
        <v>0.5591630591630592</v>
      </c>
      <c r="BP464" s="101">
        <v>0.75983044733044747</v>
      </c>
      <c r="BQ464" s="101">
        <v>-0.63131313131313138</v>
      </c>
      <c r="BR464" s="101">
        <v>-0.71248196248196249</v>
      </c>
      <c r="BS464" s="101" t="s">
        <v>117</v>
      </c>
      <c r="BT464" s="101">
        <v>0.11837121212121213</v>
      </c>
      <c r="BU464" s="101">
        <v>-0.28860028860028858</v>
      </c>
      <c r="BV464" s="101">
        <v>-1.700036075036075</v>
      </c>
    </row>
    <row r="465" spans="1:74" x14ac:dyDescent="0.3">
      <c r="A465" s="253"/>
      <c r="B465" s="55">
        <v>2016</v>
      </c>
      <c r="C465" s="40" t="s">
        <v>16</v>
      </c>
      <c r="D465" s="42">
        <v>58662</v>
      </c>
      <c r="E465" s="42">
        <v>20086</v>
      </c>
      <c r="F465" s="42">
        <v>35607</v>
      </c>
      <c r="G465" s="42">
        <v>396</v>
      </c>
      <c r="H465" s="42">
        <v>1727</v>
      </c>
      <c r="I465" s="42">
        <v>358</v>
      </c>
      <c r="J465" s="42">
        <v>180</v>
      </c>
      <c r="K465" s="42" t="s">
        <v>117</v>
      </c>
      <c r="L465" s="42" t="s">
        <v>117</v>
      </c>
      <c r="M465" s="42" t="s">
        <v>117</v>
      </c>
      <c r="N465" s="42">
        <v>308</v>
      </c>
      <c r="P465" s="253"/>
      <c r="Q465" s="55">
        <v>2016</v>
      </c>
      <c r="R465" s="40" t="s">
        <v>16</v>
      </c>
      <c r="S465" s="99">
        <v>-24.229860115472547</v>
      </c>
      <c r="T465" s="99">
        <v>-30.534324744942083</v>
      </c>
      <c r="U465" s="99">
        <v>-13.291123828077431</v>
      </c>
      <c r="V465" s="99">
        <v>-38.888888888888886</v>
      </c>
      <c r="W465" s="99">
        <v>-55.95511349145626</v>
      </c>
      <c r="X465" s="99">
        <v>-80.543478260869563</v>
      </c>
      <c r="Y465" s="99">
        <v>7.7844311377245532</v>
      </c>
      <c r="Z465" s="99" t="s">
        <v>117</v>
      </c>
      <c r="AA465" s="99" t="s">
        <v>117</v>
      </c>
      <c r="AB465" s="99" t="s">
        <v>117</v>
      </c>
      <c r="AC465" s="99">
        <v>120.00000000000003</v>
      </c>
      <c r="AE465" s="253"/>
      <c r="AF465" s="55">
        <v>2016</v>
      </c>
      <c r="AG465" s="40" t="s">
        <v>16</v>
      </c>
      <c r="AH465" s="99">
        <v>-24.229860115472547</v>
      </c>
      <c r="AI465" s="99">
        <v>-11.403882667493315</v>
      </c>
      <c r="AJ465" s="99">
        <v>-7.0497668591209113</v>
      </c>
      <c r="AK465" s="99">
        <v>-0.32549308327198045</v>
      </c>
      <c r="AL465" s="99">
        <v>-2.8338564472171632</v>
      </c>
      <c r="AM465" s="99">
        <v>-1.9142093230518853</v>
      </c>
      <c r="AN465" s="99">
        <v>1.6791309851332328E-2</v>
      </c>
      <c r="AO465" s="99" t="s">
        <v>117</v>
      </c>
      <c r="AP465" s="99" t="s">
        <v>117</v>
      </c>
      <c r="AQ465" s="99" t="s">
        <v>117</v>
      </c>
      <c r="AR465" s="99">
        <v>0.216995388847987</v>
      </c>
      <c r="AS465" s="100"/>
      <c r="AT465" s="253"/>
      <c r="AU465" s="55">
        <v>2016</v>
      </c>
      <c r="AV465" s="40" t="s">
        <v>16</v>
      </c>
      <c r="AW465" s="99">
        <v>-61.257982921336442</v>
      </c>
      <c r="AX465" s="99">
        <v>54.317762753534112</v>
      </c>
      <c r="AY465" s="99">
        <v>-33.075838736960819</v>
      </c>
      <c r="AZ465" s="99">
        <v>360.46511627906978</v>
      </c>
      <c r="BA465" s="99">
        <v>-97.017116603623677</v>
      </c>
      <c r="BB465" s="99">
        <v>-93.080788558175499</v>
      </c>
      <c r="BC465" s="99">
        <v>-80.498374864572042</v>
      </c>
      <c r="BD465" s="99" t="s">
        <v>117</v>
      </c>
      <c r="BE465" s="99" t="s">
        <v>117</v>
      </c>
      <c r="BF465" s="99" t="s">
        <v>117</v>
      </c>
      <c r="BG465" s="99">
        <v>-86.09480812641084</v>
      </c>
      <c r="BI465" s="253"/>
      <c r="BJ465" s="55">
        <v>2016</v>
      </c>
      <c r="BK465" s="40" t="s">
        <v>16</v>
      </c>
      <c r="BL465" s="99">
        <v>-61.257982921336442</v>
      </c>
      <c r="BM465" s="99">
        <v>4.669224723776062</v>
      </c>
      <c r="BN465" s="99">
        <v>-11.62220886690398</v>
      </c>
      <c r="BO465" s="99">
        <v>0.20473262579498999</v>
      </c>
      <c r="BP465" s="99">
        <v>-37.096230938401902</v>
      </c>
      <c r="BQ465" s="99">
        <v>-3.1806204058989413</v>
      </c>
      <c r="BR465" s="99">
        <v>-0.49069787408283083</v>
      </c>
      <c r="BS465" s="99" t="s">
        <v>117</v>
      </c>
      <c r="BT465" s="99" t="s">
        <v>117</v>
      </c>
      <c r="BU465" s="99" t="s">
        <v>117</v>
      </c>
      <c r="BV465" s="99">
        <v>-1.259435862551761</v>
      </c>
    </row>
    <row r="466" spans="1:74" x14ac:dyDescent="0.3">
      <c r="A466" s="253"/>
      <c r="B466" s="48">
        <v>2017</v>
      </c>
      <c r="C466" s="48" t="s">
        <v>17</v>
      </c>
      <c r="D466" s="49">
        <v>56644</v>
      </c>
      <c r="E466" s="49">
        <v>13592</v>
      </c>
      <c r="F466" s="49">
        <v>31903</v>
      </c>
      <c r="G466" s="49">
        <v>24</v>
      </c>
      <c r="H466" s="49">
        <v>2596</v>
      </c>
      <c r="I466" s="49">
        <v>667</v>
      </c>
      <c r="J466" s="49" t="s">
        <v>117</v>
      </c>
      <c r="K466" s="49" t="s">
        <v>117</v>
      </c>
      <c r="L466" s="49" t="s">
        <v>117</v>
      </c>
      <c r="M466" s="49">
        <v>5632</v>
      </c>
      <c r="N466" s="49">
        <v>2230</v>
      </c>
      <c r="P466" s="253"/>
      <c r="Q466" s="48">
        <v>2017</v>
      </c>
      <c r="R466" s="48" t="s">
        <v>17</v>
      </c>
      <c r="S466" s="101">
        <v>-3.4400463673246833</v>
      </c>
      <c r="T466" s="101">
        <v>-32.330976799761018</v>
      </c>
      <c r="U466" s="101">
        <v>-10.402448956665822</v>
      </c>
      <c r="V466" s="101">
        <v>-93.939393939393938</v>
      </c>
      <c r="W466" s="101">
        <v>50.318471337579638</v>
      </c>
      <c r="X466" s="101">
        <v>86.312849162011162</v>
      </c>
      <c r="Y466" s="101" t="s">
        <v>117</v>
      </c>
      <c r="Z466" s="101" t="s">
        <v>117</v>
      </c>
      <c r="AA466" s="101" t="s">
        <v>117</v>
      </c>
      <c r="AB466" s="101" t="s">
        <v>117</v>
      </c>
      <c r="AC466" s="101">
        <v>624.02597402597405</v>
      </c>
      <c r="AE466" s="253"/>
      <c r="AF466" s="48">
        <v>2017</v>
      </c>
      <c r="AG466" s="48" t="s">
        <v>17</v>
      </c>
      <c r="AH466" s="101">
        <v>-3.4400463673246833</v>
      </c>
      <c r="AI466" s="101">
        <v>-11.070198765810948</v>
      </c>
      <c r="AJ466" s="101">
        <v>-6.314138624663344</v>
      </c>
      <c r="AK466" s="101">
        <v>-0.63414135215301404</v>
      </c>
      <c r="AL466" s="101">
        <v>1.4813678360778739</v>
      </c>
      <c r="AM466" s="101">
        <v>0.52674644574000351</v>
      </c>
      <c r="AN466" s="101" t="s">
        <v>117</v>
      </c>
      <c r="AO466" s="101" t="s">
        <v>117</v>
      </c>
      <c r="AP466" s="101" t="s">
        <v>117</v>
      </c>
      <c r="AQ466" s="101" t="s">
        <v>117</v>
      </c>
      <c r="AR466" s="101">
        <v>3.2763969861239053</v>
      </c>
      <c r="AS466" s="102"/>
      <c r="AT466" s="253"/>
      <c r="AU466" s="48">
        <v>2017</v>
      </c>
      <c r="AV466" s="48" t="s">
        <v>17</v>
      </c>
      <c r="AW466" s="101">
        <v>-26.108168749510824</v>
      </c>
      <c r="AX466" s="101">
        <v>-49.383681525341672</v>
      </c>
      <c r="AY466" s="101">
        <v>-23.978935328599334</v>
      </c>
      <c r="AZ466" s="101">
        <v>-77.142857142857139</v>
      </c>
      <c r="BA466" s="101">
        <v>-38.042959427207634</v>
      </c>
      <c r="BB466" s="101">
        <v>233.5</v>
      </c>
      <c r="BC466" s="101" t="s">
        <v>117</v>
      </c>
      <c r="BD466" s="101" t="s">
        <v>117</v>
      </c>
      <c r="BE466" s="101" t="s">
        <v>117</v>
      </c>
      <c r="BF466" s="101" t="s">
        <v>117</v>
      </c>
      <c r="BG466" s="101">
        <v>49.865591397849443</v>
      </c>
      <c r="BI466" s="253"/>
      <c r="BJ466" s="48">
        <v>2017</v>
      </c>
      <c r="BK466" s="48" t="s">
        <v>17</v>
      </c>
      <c r="BL466" s="101">
        <v>-26.108168749510824</v>
      </c>
      <c r="BM466" s="101">
        <v>-17.298912050927502</v>
      </c>
      <c r="BN466" s="101">
        <v>-13.127136111038643</v>
      </c>
      <c r="BO466" s="101">
        <v>-0.10566411855253206</v>
      </c>
      <c r="BP466" s="101">
        <v>-2.0793654934905694</v>
      </c>
      <c r="BQ466" s="101">
        <v>0.60919930079052442</v>
      </c>
      <c r="BR466" s="101" t="s">
        <v>117</v>
      </c>
      <c r="BS466" s="101" t="s">
        <v>117</v>
      </c>
      <c r="BT466" s="101" t="s">
        <v>117</v>
      </c>
      <c r="BU466" s="101" t="s">
        <v>117</v>
      </c>
      <c r="BV466" s="101">
        <v>0.96793550575282461</v>
      </c>
    </row>
    <row r="467" spans="1:74" x14ac:dyDescent="0.3">
      <c r="A467" s="253"/>
      <c r="B467" s="55">
        <v>2017</v>
      </c>
      <c r="C467" s="40" t="s">
        <v>14</v>
      </c>
      <c r="D467" s="42">
        <v>68771</v>
      </c>
      <c r="E467" s="42">
        <v>25114</v>
      </c>
      <c r="F467" s="42">
        <v>32212</v>
      </c>
      <c r="G467" s="42">
        <v>2115</v>
      </c>
      <c r="H467" s="42">
        <v>2213</v>
      </c>
      <c r="I467" s="42">
        <v>270</v>
      </c>
      <c r="J467" s="42" t="s">
        <v>117</v>
      </c>
      <c r="K467" s="42">
        <v>160</v>
      </c>
      <c r="L467" s="42" t="s">
        <v>117</v>
      </c>
      <c r="M467" s="42" t="s">
        <v>117</v>
      </c>
      <c r="N467" s="42">
        <v>6687</v>
      </c>
      <c r="P467" s="253"/>
      <c r="Q467" s="55">
        <v>2017</v>
      </c>
      <c r="R467" s="40" t="s">
        <v>14</v>
      </c>
      <c r="S467" s="99">
        <v>21.409151896052549</v>
      </c>
      <c r="T467" s="99">
        <v>84.770453207769293</v>
      </c>
      <c r="U467" s="99">
        <v>0.96856095038084788</v>
      </c>
      <c r="V467" s="99">
        <v>8712.5</v>
      </c>
      <c r="W467" s="99">
        <v>-14.753466872110948</v>
      </c>
      <c r="X467" s="99">
        <v>-59.520239880059975</v>
      </c>
      <c r="Y467" s="99" t="s">
        <v>117</v>
      </c>
      <c r="Z467" s="99" t="s">
        <v>117</v>
      </c>
      <c r="AA467" s="99" t="s">
        <v>117</v>
      </c>
      <c r="AB467" s="99" t="s">
        <v>117</v>
      </c>
      <c r="AC467" s="99">
        <v>199.86547085201795</v>
      </c>
      <c r="AE467" s="253"/>
      <c r="AF467" s="55">
        <v>2017</v>
      </c>
      <c r="AG467" s="40" t="s">
        <v>14</v>
      </c>
      <c r="AH467" s="99">
        <v>21.409151896052549</v>
      </c>
      <c r="AI467" s="99">
        <v>20.341077607513604</v>
      </c>
      <c r="AJ467" s="99">
        <v>0.54551232257608961</v>
      </c>
      <c r="AK467" s="99">
        <v>3.6914765906362561</v>
      </c>
      <c r="AL467" s="99">
        <v>-0.6761528140668035</v>
      </c>
      <c r="AM467" s="99">
        <v>-0.70086858272720887</v>
      </c>
      <c r="AN467" s="99" t="s">
        <v>117</v>
      </c>
      <c r="AO467" s="99" t="s">
        <v>117</v>
      </c>
      <c r="AP467" s="99" t="s">
        <v>117</v>
      </c>
      <c r="AQ467" s="99" t="s">
        <v>117</v>
      </c>
      <c r="AR467" s="99">
        <v>7.8684414942447605</v>
      </c>
      <c r="AS467" s="100"/>
      <c r="AT467" s="253"/>
      <c r="AU467" s="55">
        <v>2017</v>
      </c>
      <c r="AV467" s="40" t="s">
        <v>14</v>
      </c>
      <c r="AW467" s="99">
        <v>-19.872534284083102</v>
      </c>
      <c r="AX467" s="99">
        <v>1.2824649136957476</v>
      </c>
      <c r="AY467" s="99">
        <v>-32.148123183216072</v>
      </c>
      <c r="AZ467" s="99">
        <v>-61.049723756906076</v>
      </c>
      <c r="BA467" s="99">
        <v>-60.43975688237397</v>
      </c>
      <c r="BB467" s="99">
        <v>-78.90625</v>
      </c>
      <c r="BC467" s="99" t="s">
        <v>117</v>
      </c>
      <c r="BD467" s="99" t="s">
        <v>117</v>
      </c>
      <c r="BE467" s="99" t="s">
        <v>117</v>
      </c>
      <c r="BF467" s="99" t="s">
        <v>117</v>
      </c>
      <c r="BG467" s="99">
        <v>601.678908709339</v>
      </c>
      <c r="BI467" s="253"/>
      <c r="BJ467" s="55">
        <v>2017</v>
      </c>
      <c r="BK467" s="40" t="s">
        <v>14</v>
      </c>
      <c r="BL467" s="99">
        <v>-19.872534284083102</v>
      </c>
      <c r="BM467" s="99">
        <v>0.37051277569995461</v>
      </c>
      <c r="BN467" s="99">
        <v>-17.782282964568264</v>
      </c>
      <c r="BO467" s="99">
        <v>-3.8624209164948105</v>
      </c>
      <c r="BP467" s="99">
        <v>-3.9393197944702725</v>
      </c>
      <c r="BQ467" s="99">
        <v>-1.1767858599275289</v>
      </c>
      <c r="BR467" s="99" t="s">
        <v>117</v>
      </c>
      <c r="BS467" s="99" t="s">
        <v>117</v>
      </c>
      <c r="BT467" s="99" t="s">
        <v>117</v>
      </c>
      <c r="BU467" s="99" t="s">
        <v>117</v>
      </c>
      <c r="BV467" s="99">
        <v>6.6808813077469802</v>
      </c>
    </row>
    <row r="468" spans="1:74" x14ac:dyDescent="0.3">
      <c r="A468" s="253"/>
      <c r="B468" s="47">
        <v>2017</v>
      </c>
      <c r="C468" s="48" t="s">
        <v>15</v>
      </c>
      <c r="D468" s="49">
        <v>46846</v>
      </c>
      <c r="E468" s="49">
        <v>5348</v>
      </c>
      <c r="F468" s="49">
        <v>33727</v>
      </c>
      <c r="G468" s="49">
        <v>895</v>
      </c>
      <c r="H468" s="49">
        <v>1766</v>
      </c>
      <c r="I468" s="49">
        <v>250</v>
      </c>
      <c r="J468" s="49">
        <v>953</v>
      </c>
      <c r="K468" s="49">
        <v>2909</v>
      </c>
      <c r="L468" s="49" t="s">
        <v>117</v>
      </c>
      <c r="M468" s="49" t="s">
        <v>117</v>
      </c>
      <c r="N468" s="49">
        <v>998</v>
      </c>
      <c r="P468" s="253"/>
      <c r="Q468" s="47">
        <v>2017</v>
      </c>
      <c r="R468" s="48" t="s">
        <v>15</v>
      </c>
      <c r="S468" s="101">
        <v>-31.881170842360888</v>
      </c>
      <c r="T468" s="101">
        <v>-78.705104722465563</v>
      </c>
      <c r="U468" s="101">
        <v>4.7032161927232039</v>
      </c>
      <c r="V468" s="101">
        <v>-57.68321513002364</v>
      </c>
      <c r="W468" s="101">
        <v>-20.19882512426571</v>
      </c>
      <c r="X468" s="101">
        <v>-7.4074074074074048</v>
      </c>
      <c r="Y468" s="101" t="s">
        <v>117</v>
      </c>
      <c r="Z468" s="101">
        <v>1718.1249999999998</v>
      </c>
      <c r="AA468" s="101" t="s">
        <v>117</v>
      </c>
      <c r="AB468" s="101" t="s">
        <v>117</v>
      </c>
      <c r="AC468" s="101">
        <v>-85.075519665021687</v>
      </c>
      <c r="AE468" s="253"/>
      <c r="AF468" s="47">
        <v>2017</v>
      </c>
      <c r="AG468" s="48" t="s">
        <v>15</v>
      </c>
      <c r="AH468" s="101">
        <v>-31.881170842360888</v>
      </c>
      <c r="AI468" s="101">
        <v>-28.741766151430117</v>
      </c>
      <c r="AJ468" s="101">
        <v>2.2029634584345152</v>
      </c>
      <c r="AK468" s="101">
        <v>-1.7740035770891804</v>
      </c>
      <c r="AL468" s="101">
        <v>-0.64998327783513421</v>
      </c>
      <c r="AM468" s="101">
        <v>-2.908202585392099E-2</v>
      </c>
      <c r="AN468" s="101" t="s">
        <v>117</v>
      </c>
      <c r="AO468" s="101">
        <v>3.9973244536214407</v>
      </c>
      <c r="AP468" s="101" t="s">
        <v>117</v>
      </c>
      <c r="AQ468" s="101" t="s">
        <v>117</v>
      </c>
      <c r="AR468" s="101">
        <v>-8.2723822541478267</v>
      </c>
      <c r="AS468" s="102"/>
      <c r="AT468" s="253"/>
      <c r="AU468" s="47">
        <v>2017</v>
      </c>
      <c r="AV468" s="48" t="s">
        <v>15</v>
      </c>
      <c r="AW468" s="101">
        <v>-39.491869131114299</v>
      </c>
      <c r="AX468" s="101">
        <v>-81.504409476050498</v>
      </c>
      <c r="AY468" s="101">
        <v>-17.86923170583222</v>
      </c>
      <c r="AZ468" s="101">
        <v>38.117283950617292</v>
      </c>
      <c r="BA468" s="101">
        <v>-54.960469268043866</v>
      </c>
      <c r="BB468" s="101">
        <v>-86.413043478260875</v>
      </c>
      <c r="BC468" s="101">
        <v>470.65868263473044</v>
      </c>
      <c r="BD468" s="101" t="s">
        <v>117</v>
      </c>
      <c r="BE468" s="101" t="s">
        <v>117</v>
      </c>
      <c r="BF468" s="101" t="s">
        <v>117</v>
      </c>
      <c r="BG468" s="101">
        <v>612.85714285714289</v>
      </c>
      <c r="BI468" s="253"/>
      <c r="BJ468" s="47">
        <v>2017</v>
      </c>
      <c r="BK468" s="48" t="s">
        <v>15</v>
      </c>
      <c r="BL468" s="101">
        <v>-39.491869131114299</v>
      </c>
      <c r="BM468" s="101">
        <v>-30.440061482026842</v>
      </c>
      <c r="BN468" s="101">
        <v>-9.4780485914674308</v>
      </c>
      <c r="BO468" s="101">
        <v>0.3190348871753142</v>
      </c>
      <c r="BP468" s="101">
        <v>-2.7834825176631663</v>
      </c>
      <c r="BQ468" s="101">
        <v>-2.0537063587398769</v>
      </c>
      <c r="BR468" s="101">
        <v>1.0152284263959392</v>
      </c>
      <c r="BS468" s="101" t="s">
        <v>117</v>
      </c>
      <c r="BT468" s="101" t="s">
        <v>117</v>
      </c>
      <c r="BU468" s="101" t="s">
        <v>117</v>
      </c>
      <c r="BV468" s="101">
        <v>1.1082264501879335</v>
      </c>
    </row>
    <row r="469" spans="1:74" x14ac:dyDescent="0.3">
      <c r="A469" s="253"/>
      <c r="B469" s="56">
        <v>2017</v>
      </c>
      <c r="C469" s="57" t="s">
        <v>16</v>
      </c>
      <c r="D469" s="103">
        <v>76522</v>
      </c>
      <c r="E469" s="103">
        <v>23473</v>
      </c>
      <c r="F469" s="103">
        <v>25436</v>
      </c>
      <c r="G469" s="103" t="s">
        <v>117</v>
      </c>
      <c r="H469" s="103">
        <v>3489</v>
      </c>
      <c r="I469" s="103">
        <v>4500</v>
      </c>
      <c r="J469" s="103">
        <v>11300</v>
      </c>
      <c r="K469" s="103" t="s">
        <v>117</v>
      </c>
      <c r="L469" s="103">
        <v>2639</v>
      </c>
      <c r="M469" s="103">
        <v>1833</v>
      </c>
      <c r="N469" s="103">
        <v>3852</v>
      </c>
      <c r="P469" s="253"/>
      <c r="Q469" s="56">
        <v>2017</v>
      </c>
      <c r="R469" s="57" t="s">
        <v>16</v>
      </c>
      <c r="S469" s="104">
        <v>63.347991290611787</v>
      </c>
      <c r="T469" s="104">
        <v>338.91174270755425</v>
      </c>
      <c r="U469" s="104">
        <v>-24.58267856613395</v>
      </c>
      <c r="V469" s="104" t="s">
        <v>117</v>
      </c>
      <c r="W469" s="104">
        <v>97.565118912797288</v>
      </c>
      <c r="X469" s="104">
        <v>1700</v>
      </c>
      <c r="Y469" s="104">
        <v>1085.729275970619</v>
      </c>
      <c r="Z469" s="104" t="s">
        <v>117</v>
      </c>
      <c r="AA469" s="104" t="s">
        <v>117</v>
      </c>
      <c r="AB469" s="104" t="s">
        <v>117</v>
      </c>
      <c r="AC469" s="104">
        <v>285.97194388777558</v>
      </c>
      <c r="AE469" s="253"/>
      <c r="AF469" s="56">
        <v>2017</v>
      </c>
      <c r="AG469" s="57" t="s">
        <v>16</v>
      </c>
      <c r="AH469" s="104">
        <v>63.347991290611787</v>
      </c>
      <c r="AI469" s="104">
        <v>38.69060325321265</v>
      </c>
      <c r="AJ469" s="104">
        <v>-17.698416086752335</v>
      </c>
      <c r="AK469" s="104" t="s">
        <v>117</v>
      </c>
      <c r="AL469" s="104">
        <v>3.6780087947743669</v>
      </c>
      <c r="AM469" s="104">
        <v>9.0722793835119315</v>
      </c>
      <c r="AN469" s="104">
        <v>22.087264654399519</v>
      </c>
      <c r="AO469" s="104" t="s">
        <v>117</v>
      </c>
      <c r="AP469" s="104" t="s">
        <v>117</v>
      </c>
      <c r="AQ469" s="104" t="s">
        <v>117</v>
      </c>
      <c r="AR469" s="104">
        <v>6.092302437774836</v>
      </c>
      <c r="AS469" s="102"/>
      <c r="AT469" s="253"/>
      <c r="AU469" s="56">
        <v>2017</v>
      </c>
      <c r="AV469" s="57" t="s">
        <v>16</v>
      </c>
      <c r="AW469" s="104">
        <v>30.445603627561269</v>
      </c>
      <c r="AX469" s="104">
        <v>16.862491287463911</v>
      </c>
      <c r="AY469" s="104">
        <v>-28.56460808268038</v>
      </c>
      <c r="AZ469" s="104" t="s">
        <v>117</v>
      </c>
      <c r="BA469" s="104">
        <v>102.02663578459757</v>
      </c>
      <c r="BB469" s="104">
        <v>1156.9832402234636</v>
      </c>
      <c r="BC469" s="104">
        <v>6177.7777777777783</v>
      </c>
      <c r="BD469" s="104" t="s">
        <v>117</v>
      </c>
      <c r="BE469" s="104" t="s">
        <v>117</v>
      </c>
      <c r="BF469" s="104" t="s">
        <v>117</v>
      </c>
      <c r="BG469" s="104">
        <v>1150.6493506493505</v>
      </c>
      <c r="BI469" s="253"/>
      <c r="BJ469" s="56">
        <v>2017</v>
      </c>
      <c r="BK469" s="57" t="s">
        <v>16</v>
      </c>
      <c r="BL469" s="104">
        <v>30.445603627561269</v>
      </c>
      <c r="BM469" s="104">
        <v>5.773754730489923</v>
      </c>
      <c r="BN469" s="104">
        <v>-17.338311002011515</v>
      </c>
      <c r="BO469" s="104" t="s">
        <v>117</v>
      </c>
      <c r="BP469" s="104">
        <v>3.0036480174559328</v>
      </c>
      <c r="BQ469" s="104">
        <v>7.0607889263918686</v>
      </c>
      <c r="BR469" s="104">
        <v>18.956053322423365</v>
      </c>
      <c r="BS469" s="104" t="s">
        <v>117</v>
      </c>
      <c r="BT469" s="104" t="s">
        <v>117</v>
      </c>
      <c r="BU469" s="104" t="s">
        <v>117</v>
      </c>
      <c r="BV469" s="104">
        <v>6.0413896559953608</v>
      </c>
    </row>
    <row r="470" spans="1:74" x14ac:dyDescent="0.3">
      <c r="A470" s="253"/>
      <c r="B470" s="64">
        <v>2018</v>
      </c>
      <c r="C470" s="65" t="s">
        <v>17</v>
      </c>
      <c r="D470" s="49">
        <v>48159</v>
      </c>
      <c r="E470" s="49">
        <v>9770</v>
      </c>
      <c r="F470" s="49">
        <v>24122</v>
      </c>
      <c r="G470" s="49" t="s">
        <v>117</v>
      </c>
      <c r="H470" s="49">
        <v>5811</v>
      </c>
      <c r="I470" s="49">
        <v>2704</v>
      </c>
      <c r="J470" s="49">
        <v>4680</v>
      </c>
      <c r="K470" s="49">
        <v>360</v>
      </c>
      <c r="L470" s="49">
        <v>530</v>
      </c>
      <c r="M470" s="49" t="s">
        <v>117</v>
      </c>
      <c r="N470" s="49">
        <v>182</v>
      </c>
      <c r="P470" s="253"/>
      <c r="Q470" s="64">
        <v>2018</v>
      </c>
      <c r="R470" s="65" t="s">
        <v>17</v>
      </c>
      <c r="S470" s="101">
        <v>-37.065157732416822</v>
      </c>
      <c r="T470" s="101">
        <v>-58.377710561070167</v>
      </c>
      <c r="U470" s="101">
        <v>-5.1659065890863332</v>
      </c>
      <c r="V470" s="101" t="s">
        <v>117</v>
      </c>
      <c r="W470" s="101">
        <v>66.552020636285476</v>
      </c>
      <c r="X470" s="101">
        <v>-39.911111111111111</v>
      </c>
      <c r="Y470" s="101">
        <v>-58.584070796460175</v>
      </c>
      <c r="Z470" s="101" t="s">
        <v>117</v>
      </c>
      <c r="AA470" s="101">
        <v>-79.916635089048881</v>
      </c>
      <c r="AB470" s="101" t="s">
        <v>117</v>
      </c>
      <c r="AC470" s="101">
        <v>-95.275181723779852</v>
      </c>
      <c r="AE470" s="253"/>
      <c r="AF470" s="64">
        <v>2018</v>
      </c>
      <c r="AG470" s="65" t="s">
        <v>17</v>
      </c>
      <c r="AH470" s="101">
        <v>-37.065157732416822</v>
      </c>
      <c r="AI470" s="101">
        <v>-17.907268497948301</v>
      </c>
      <c r="AJ470" s="101">
        <v>-1.717153236977601</v>
      </c>
      <c r="AK470" s="101" t="s">
        <v>117</v>
      </c>
      <c r="AL470" s="101">
        <v>3.0344214735631581</v>
      </c>
      <c r="AM470" s="101">
        <v>-2.3470374532814096</v>
      </c>
      <c r="AN470" s="101">
        <v>-8.6511068712265757</v>
      </c>
      <c r="AO470" s="101" t="s">
        <v>117</v>
      </c>
      <c r="AP470" s="101">
        <v>-2.7560701497608528</v>
      </c>
      <c r="AQ470" s="101" t="s">
        <v>117</v>
      </c>
      <c r="AR470" s="101">
        <v>-4.7960063772509871</v>
      </c>
      <c r="AS470" s="102"/>
      <c r="AT470" s="253"/>
      <c r="AU470" s="64">
        <v>2018</v>
      </c>
      <c r="AV470" s="65" t="s">
        <v>17</v>
      </c>
      <c r="AW470" s="101">
        <v>-14.979521220252806</v>
      </c>
      <c r="AX470" s="101">
        <v>-28.119482048263691</v>
      </c>
      <c r="AY470" s="101">
        <v>-24.389555841143462</v>
      </c>
      <c r="AZ470" s="101" t="s">
        <v>117</v>
      </c>
      <c r="BA470" s="101">
        <v>123.84437596302001</v>
      </c>
      <c r="BB470" s="101">
        <v>305.39730134932535</v>
      </c>
      <c r="BC470" s="101" t="s">
        <v>117</v>
      </c>
      <c r="BD470" s="101" t="s">
        <v>117</v>
      </c>
      <c r="BE470" s="101" t="s">
        <v>117</v>
      </c>
      <c r="BF470" s="101" t="s">
        <v>117</v>
      </c>
      <c r="BG470" s="101">
        <v>-91.83856502242152</v>
      </c>
      <c r="BI470" s="253"/>
      <c r="BJ470" s="64">
        <v>2018</v>
      </c>
      <c r="BK470" s="65" t="s">
        <v>17</v>
      </c>
      <c r="BL470" s="101">
        <v>-14.979521220252806</v>
      </c>
      <c r="BM470" s="101">
        <v>-6.7474048442906573</v>
      </c>
      <c r="BN470" s="101">
        <v>-13.736671139043853</v>
      </c>
      <c r="BO470" s="101" t="s">
        <v>117</v>
      </c>
      <c r="BP470" s="101">
        <v>5.6757997316573681</v>
      </c>
      <c r="BQ470" s="101">
        <v>3.5961443400889763</v>
      </c>
      <c r="BR470" s="101" t="s">
        <v>117</v>
      </c>
      <c r="BS470" s="101" t="s">
        <v>117</v>
      </c>
      <c r="BT470" s="101" t="s">
        <v>117</v>
      </c>
      <c r="BU470" s="101" t="s">
        <v>117</v>
      </c>
      <c r="BV470" s="101">
        <v>-3.6155638726078667</v>
      </c>
    </row>
    <row r="471" spans="1:74" x14ac:dyDescent="0.3">
      <c r="A471" s="253"/>
      <c r="B471" s="56">
        <v>2018</v>
      </c>
      <c r="C471" s="57" t="s">
        <v>14</v>
      </c>
      <c r="D471" s="103">
        <v>45813</v>
      </c>
      <c r="E471" s="103">
        <v>10829</v>
      </c>
      <c r="F471" s="103">
        <v>27080</v>
      </c>
      <c r="G471" s="103" t="s">
        <v>117</v>
      </c>
      <c r="H471" s="103">
        <v>2925</v>
      </c>
      <c r="I471" s="103">
        <v>158</v>
      </c>
      <c r="J471" s="103">
        <v>290</v>
      </c>
      <c r="K471" s="103" t="s">
        <v>117</v>
      </c>
      <c r="L471" s="103" t="s">
        <v>117</v>
      </c>
      <c r="M471" s="103" t="s">
        <v>117</v>
      </c>
      <c r="N471" s="103">
        <v>4531</v>
      </c>
      <c r="P471" s="253"/>
      <c r="Q471" s="56">
        <v>2018</v>
      </c>
      <c r="R471" s="57" t="s">
        <v>14</v>
      </c>
      <c r="S471" s="104">
        <v>-4.8713636080483411</v>
      </c>
      <c r="T471" s="104">
        <v>10.839303991811676</v>
      </c>
      <c r="U471" s="104">
        <v>12.262664787331062</v>
      </c>
      <c r="V471" s="104" t="s">
        <v>117</v>
      </c>
      <c r="W471" s="104">
        <v>-49.664429530201339</v>
      </c>
      <c r="X471" s="104">
        <v>-94.15680473372781</v>
      </c>
      <c r="Y471" s="104">
        <v>-93.803418803418808</v>
      </c>
      <c r="Z471" s="104" t="s">
        <v>117</v>
      </c>
      <c r="AA471" s="104" t="s">
        <v>117</v>
      </c>
      <c r="AB471" s="104" t="s">
        <v>117</v>
      </c>
      <c r="AC471" s="104">
        <v>2389.5604395604396</v>
      </c>
      <c r="AE471" s="253"/>
      <c r="AF471" s="56">
        <v>2018</v>
      </c>
      <c r="AG471" s="57" t="s">
        <v>14</v>
      </c>
      <c r="AH471" s="104">
        <v>-4.8713636080483411</v>
      </c>
      <c r="AI471" s="104">
        <v>2.1989659253722049</v>
      </c>
      <c r="AJ471" s="104">
        <v>6.1421541144957343</v>
      </c>
      <c r="AK471" s="104" t="s">
        <v>117</v>
      </c>
      <c r="AL471" s="104">
        <v>-5.9926493490313355</v>
      </c>
      <c r="AM471" s="104">
        <v>-5.2866546232272276</v>
      </c>
      <c r="AN471" s="104">
        <v>-9.1156377831765631</v>
      </c>
      <c r="AO471" s="104" t="s">
        <v>117</v>
      </c>
      <c r="AP471" s="104" t="s">
        <v>117</v>
      </c>
      <c r="AQ471" s="104" t="s">
        <v>117</v>
      </c>
      <c r="AR471" s="104">
        <v>9.0305031250648913</v>
      </c>
      <c r="AS471" s="102"/>
      <c r="AT471" s="253"/>
      <c r="AU471" s="56">
        <v>2018</v>
      </c>
      <c r="AV471" s="57" t="s">
        <v>14</v>
      </c>
      <c r="AW471" s="104">
        <v>-33.383257477715901</v>
      </c>
      <c r="AX471" s="104">
        <v>-56.880624352950541</v>
      </c>
      <c r="AY471" s="104">
        <v>-15.931950825779211</v>
      </c>
      <c r="AZ471" s="104" t="s">
        <v>117</v>
      </c>
      <c r="BA471" s="104">
        <v>32.173520108450077</v>
      </c>
      <c r="BB471" s="104">
        <v>-41.481481481481488</v>
      </c>
      <c r="BC471" s="104" t="s">
        <v>117</v>
      </c>
      <c r="BD471" s="104" t="s">
        <v>117</v>
      </c>
      <c r="BE471" s="104" t="s">
        <v>117</v>
      </c>
      <c r="BF471" s="104" t="s">
        <v>117</v>
      </c>
      <c r="BG471" s="104">
        <v>-32.241662928069388</v>
      </c>
      <c r="BI471" s="253"/>
      <c r="BJ471" s="56">
        <v>2018</v>
      </c>
      <c r="BK471" s="57" t="s">
        <v>14</v>
      </c>
      <c r="BL471" s="104">
        <v>-33.383257477715901</v>
      </c>
      <c r="BM471" s="104">
        <v>-20.771836966163065</v>
      </c>
      <c r="BN471" s="104">
        <v>-7.4624478341161256</v>
      </c>
      <c r="BO471" s="104" t="s">
        <v>117</v>
      </c>
      <c r="BP471" s="104">
        <v>1.0353201203995872</v>
      </c>
      <c r="BQ471" s="104">
        <v>-0.16285934478195752</v>
      </c>
      <c r="BR471" s="104" t="s">
        <v>117</v>
      </c>
      <c r="BS471" s="104" t="s">
        <v>117</v>
      </c>
      <c r="BT471" s="104" t="s">
        <v>117</v>
      </c>
      <c r="BU471" s="104" t="s">
        <v>117</v>
      </c>
      <c r="BV471" s="104">
        <v>-3.1350423870526827</v>
      </c>
    </row>
    <row r="472" spans="1:74" x14ac:dyDescent="0.3">
      <c r="A472" s="253"/>
      <c r="B472" s="66">
        <v>2018</v>
      </c>
      <c r="C472" s="65" t="s">
        <v>15</v>
      </c>
      <c r="D472" s="49">
        <v>40473</v>
      </c>
      <c r="E472" s="49">
        <v>13837</v>
      </c>
      <c r="F472" s="49">
        <v>22556</v>
      </c>
      <c r="G472" s="49" t="s">
        <v>117</v>
      </c>
      <c r="H472" s="49">
        <v>1570</v>
      </c>
      <c r="I472" s="49">
        <v>1360</v>
      </c>
      <c r="J472" s="49" t="s">
        <v>117</v>
      </c>
      <c r="K472" s="49">
        <v>990</v>
      </c>
      <c r="L472" s="49" t="s">
        <v>117</v>
      </c>
      <c r="M472" s="49" t="s">
        <v>117</v>
      </c>
      <c r="N472" s="49">
        <v>160</v>
      </c>
      <c r="P472" s="253"/>
      <c r="Q472" s="66">
        <v>2018</v>
      </c>
      <c r="R472" s="65" t="s">
        <v>15</v>
      </c>
      <c r="S472" s="101">
        <v>-11.656080151921941</v>
      </c>
      <c r="T472" s="101">
        <v>27.777264752054663</v>
      </c>
      <c r="U472" s="101">
        <v>-16.706056129985228</v>
      </c>
      <c r="V472" s="101" t="s">
        <v>117</v>
      </c>
      <c r="W472" s="101">
        <v>-46.324786324786324</v>
      </c>
      <c r="X472" s="101">
        <v>760.75949367088606</v>
      </c>
      <c r="Y472" s="101" t="s">
        <v>117</v>
      </c>
      <c r="Z472" s="101" t="s">
        <v>117</v>
      </c>
      <c r="AA472" s="101" t="s">
        <v>117</v>
      </c>
      <c r="AB472" s="101" t="s">
        <v>117</v>
      </c>
      <c r="AC472" s="101">
        <v>-96.468770690796731</v>
      </c>
      <c r="AE472" s="253"/>
      <c r="AF472" s="66">
        <v>2018</v>
      </c>
      <c r="AG472" s="65" t="s">
        <v>15</v>
      </c>
      <c r="AH472" s="101">
        <v>-11.656080151921941</v>
      </c>
      <c r="AI472" s="101">
        <v>6.5658219282736319</v>
      </c>
      <c r="AJ472" s="101">
        <v>-9.8749263309540947</v>
      </c>
      <c r="AK472" s="101" t="s">
        <v>117</v>
      </c>
      <c r="AL472" s="101">
        <v>-2.9576757688865603</v>
      </c>
      <c r="AM472" s="101">
        <v>2.6237094274550885</v>
      </c>
      <c r="AN472" s="101" t="s">
        <v>117</v>
      </c>
      <c r="AO472" s="101" t="s">
        <v>117</v>
      </c>
      <c r="AP472" s="101" t="s">
        <v>117</v>
      </c>
      <c r="AQ472" s="101" t="s">
        <v>117</v>
      </c>
      <c r="AR472" s="101">
        <v>-9.5409599895226229</v>
      </c>
      <c r="AS472" s="102"/>
      <c r="AT472" s="253"/>
      <c r="AU472" s="66">
        <v>2018</v>
      </c>
      <c r="AV472" s="65" t="s">
        <v>15</v>
      </c>
      <c r="AW472" s="101">
        <v>-13.60414976732271</v>
      </c>
      <c r="AX472" s="101">
        <v>158.7322363500374</v>
      </c>
      <c r="AY472" s="101">
        <v>-33.121831173836981</v>
      </c>
      <c r="AZ472" s="101" t="s">
        <v>117</v>
      </c>
      <c r="BA472" s="101">
        <v>-11.098527746319363</v>
      </c>
      <c r="BB472" s="101">
        <v>444</v>
      </c>
      <c r="BC472" s="101" t="s">
        <v>117</v>
      </c>
      <c r="BD472" s="101">
        <v>-65.967686490202823</v>
      </c>
      <c r="BE472" s="101" t="s">
        <v>117</v>
      </c>
      <c r="BF472" s="101" t="s">
        <v>117</v>
      </c>
      <c r="BG472" s="101">
        <v>-83.967935871743492</v>
      </c>
      <c r="BI472" s="253"/>
      <c r="BJ472" s="66">
        <v>2018</v>
      </c>
      <c r="BK472" s="65" t="s">
        <v>15</v>
      </c>
      <c r="BL472" s="101">
        <v>-13.60414976732271</v>
      </c>
      <c r="BM472" s="101">
        <v>18.121077573325355</v>
      </c>
      <c r="BN472" s="101">
        <v>-23.846219527814529</v>
      </c>
      <c r="BO472" s="101" t="s">
        <v>117</v>
      </c>
      <c r="BP472" s="101">
        <v>-0.41839217862784422</v>
      </c>
      <c r="BQ472" s="101">
        <v>2.3694659095760566</v>
      </c>
      <c r="BR472" s="101" t="s">
        <v>117</v>
      </c>
      <c r="BS472" s="101">
        <v>-4.0964009734022095</v>
      </c>
      <c r="BT472" s="101" t="s">
        <v>117</v>
      </c>
      <c r="BU472" s="101" t="s">
        <v>117</v>
      </c>
      <c r="BV472" s="101">
        <v>-1.7888400290312931</v>
      </c>
    </row>
    <row r="473" spans="1:74" x14ac:dyDescent="0.3">
      <c r="A473" s="254"/>
      <c r="B473" s="67">
        <v>2018</v>
      </c>
      <c r="C473" s="68" t="s">
        <v>16</v>
      </c>
      <c r="D473" s="105">
        <v>78901</v>
      </c>
      <c r="E473" s="105">
        <v>35259</v>
      </c>
      <c r="F473" s="105">
        <v>24478</v>
      </c>
      <c r="G473" s="105">
        <v>300</v>
      </c>
      <c r="H473" s="105">
        <v>5169</v>
      </c>
      <c r="I473" s="105">
        <v>1053</v>
      </c>
      <c r="J473" s="105" t="s">
        <v>117</v>
      </c>
      <c r="K473" s="105" t="s">
        <v>117</v>
      </c>
      <c r="L473" s="105">
        <v>10130</v>
      </c>
      <c r="M473" s="105">
        <v>2195</v>
      </c>
      <c r="N473" s="105">
        <v>317</v>
      </c>
      <c r="P473" s="254"/>
      <c r="Q473" s="67">
        <v>2018</v>
      </c>
      <c r="R473" s="68" t="s">
        <v>16</v>
      </c>
      <c r="S473" s="106">
        <v>94.947248783139372</v>
      </c>
      <c r="T473" s="106">
        <v>154.81679554816793</v>
      </c>
      <c r="U473" s="106">
        <v>8.5210143642489982</v>
      </c>
      <c r="V473" s="106" t="s">
        <v>117</v>
      </c>
      <c r="W473" s="106">
        <v>229.23566878980893</v>
      </c>
      <c r="X473" s="106">
        <v>-22.57352941176471</v>
      </c>
      <c r="Y473" s="106" t="s">
        <v>117</v>
      </c>
      <c r="Z473" s="106" t="s">
        <v>117</v>
      </c>
      <c r="AA473" s="106" t="s">
        <v>117</v>
      </c>
      <c r="AB473" s="106" t="s">
        <v>117</v>
      </c>
      <c r="AC473" s="106">
        <v>98.125</v>
      </c>
      <c r="AE473" s="254"/>
      <c r="AF473" s="67">
        <v>2018</v>
      </c>
      <c r="AG473" s="68" t="s">
        <v>16</v>
      </c>
      <c r="AH473" s="106">
        <v>94.947248783139372</v>
      </c>
      <c r="AI473" s="106">
        <v>52.929113235984488</v>
      </c>
      <c r="AJ473" s="106">
        <v>4.7488449089516465</v>
      </c>
      <c r="AK473" s="106" t="s">
        <v>117</v>
      </c>
      <c r="AL473" s="106">
        <v>8.8923479850764693</v>
      </c>
      <c r="AM473" s="106">
        <v>-0.75853037827687586</v>
      </c>
      <c r="AN473" s="106" t="s">
        <v>117</v>
      </c>
      <c r="AO473" s="106" t="s">
        <v>117</v>
      </c>
      <c r="AP473" s="106" t="s">
        <v>117</v>
      </c>
      <c r="AQ473" s="106" t="s">
        <v>117</v>
      </c>
      <c r="AR473" s="106">
        <v>0.38791292960739254</v>
      </c>
      <c r="AS473" s="102"/>
      <c r="AT473" s="254"/>
      <c r="AU473" s="67">
        <v>2018</v>
      </c>
      <c r="AV473" s="68" t="s">
        <v>16</v>
      </c>
      <c r="AW473" s="106">
        <v>3.1089098559891255</v>
      </c>
      <c r="AX473" s="106">
        <v>50.210880586205406</v>
      </c>
      <c r="AY473" s="106">
        <v>-3.7663154584054155</v>
      </c>
      <c r="AZ473" s="106" t="s">
        <v>117</v>
      </c>
      <c r="BA473" s="106">
        <v>48.151332760103173</v>
      </c>
      <c r="BB473" s="106">
        <v>-76.599999999999994</v>
      </c>
      <c r="BC473" s="106" t="s">
        <v>117</v>
      </c>
      <c r="BD473" s="106" t="s">
        <v>117</v>
      </c>
      <c r="BE473" s="106">
        <v>283.85752178855626</v>
      </c>
      <c r="BF473" s="106">
        <v>19.749045280960175</v>
      </c>
      <c r="BG473" s="106">
        <v>-91.770508826583594</v>
      </c>
      <c r="BI473" s="254"/>
      <c r="BJ473" s="67">
        <v>2018</v>
      </c>
      <c r="BK473" s="68" t="s">
        <v>16</v>
      </c>
      <c r="BL473" s="106">
        <v>3.1089098559891255</v>
      </c>
      <c r="BM473" s="106">
        <v>15.402106583727548</v>
      </c>
      <c r="BN473" s="106">
        <v>-1.2519275502469871</v>
      </c>
      <c r="BO473" s="106" t="s">
        <v>117</v>
      </c>
      <c r="BP473" s="106">
        <v>2.1954470609759271</v>
      </c>
      <c r="BQ473" s="106">
        <v>-4.5045869161809646</v>
      </c>
      <c r="BR473" s="106" t="s">
        <v>117</v>
      </c>
      <c r="BS473" s="106" t="s">
        <v>117</v>
      </c>
      <c r="BT473" s="106">
        <v>9.7893416272444469</v>
      </c>
      <c r="BU473" s="106">
        <v>0.47306656909124145</v>
      </c>
      <c r="BV473" s="106">
        <v>-4.6195865241368468</v>
      </c>
    </row>
    <row r="474" spans="1:74" s="29" customFormat="1" x14ac:dyDescent="0.3"/>
    <row r="475" spans="1:74" s="29" customFormat="1" x14ac:dyDescent="0.3">
      <c r="A475" s="8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87"/>
    </row>
    <row r="476" spans="1:74" s="29" customFormat="1" ht="16.5" customHeight="1" x14ac:dyDescent="0.3">
      <c r="A476" s="265" t="s">
        <v>214</v>
      </c>
      <c r="B476" s="266"/>
      <c r="C476" s="266"/>
      <c r="D476" s="266"/>
      <c r="E476" s="266"/>
      <c r="F476" s="266"/>
      <c r="G476" s="88"/>
      <c r="H476" s="88"/>
      <c r="I476" s="88"/>
      <c r="J476" s="88"/>
      <c r="K476" s="88"/>
      <c r="L476" s="37"/>
      <c r="M476" s="37"/>
      <c r="N476" s="89"/>
    </row>
    <row r="477" spans="1:74" s="29" customFormat="1" ht="16.5" customHeight="1" x14ac:dyDescent="0.3">
      <c r="A477" s="267" t="s">
        <v>19</v>
      </c>
      <c r="B477" s="268"/>
      <c r="C477" s="268"/>
      <c r="D477" s="268"/>
      <c r="E477" s="268"/>
      <c r="F477" s="268"/>
      <c r="G477" s="268"/>
      <c r="H477" s="268"/>
      <c r="I477" s="268"/>
      <c r="J477" s="268"/>
      <c r="K477" s="268"/>
      <c r="L477" s="37"/>
      <c r="M477" s="37"/>
      <c r="N477" s="89"/>
    </row>
    <row r="478" spans="1:74" s="29" customFormat="1" ht="16.5" customHeight="1" x14ac:dyDescent="0.3">
      <c r="A478" s="263" t="s">
        <v>20</v>
      </c>
      <c r="B478" s="264"/>
      <c r="C478" s="264"/>
      <c r="D478" s="264"/>
      <c r="E478" s="264"/>
      <c r="F478" s="264"/>
      <c r="G478" s="264"/>
      <c r="H478" s="264"/>
      <c r="I478" s="264"/>
      <c r="J478" s="264"/>
      <c r="K478" s="264"/>
      <c r="L478" s="37"/>
      <c r="M478" s="37"/>
      <c r="N478" s="89"/>
    </row>
    <row r="479" spans="1:74" s="29" customFormat="1" x14ac:dyDescent="0.3">
      <c r="A479" s="90" t="s">
        <v>215</v>
      </c>
      <c r="B479" s="108"/>
      <c r="C479" s="108"/>
      <c r="D479" s="109"/>
      <c r="E479" s="229"/>
      <c r="F479" s="229"/>
      <c r="G479" s="229"/>
      <c r="H479" s="229"/>
      <c r="I479" s="229"/>
      <c r="J479" s="229"/>
      <c r="K479" s="229"/>
      <c r="L479" s="37"/>
      <c r="M479" s="37"/>
      <c r="N479" s="89"/>
    </row>
    <row r="480" spans="1:74" s="29" customFormat="1" x14ac:dyDescent="0.3">
      <c r="A480" s="90" t="s">
        <v>216</v>
      </c>
      <c r="B480" s="93"/>
      <c r="C480" s="93"/>
      <c r="D480" s="94"/>
      <c r="E480" s="95"/>
      <c r="F480" s="95"/>
      <c r="G480" s="95"/>
      <c r="H480" s="95"/>
      <c r="I480" s="95"/>
      <c r="J480" s="95"/>
      <c r="K480" s="95"/>
      <c r="L480" s="37"/>
      <c r="M480" s="37"/>
      <c r="N480" s="89"/>
    </row>
    <row r="481" spans="1:14" s="29" customFormat="1" x14ac:dyDescent="0.3">
      <c r="A481" s="90" t="s">
        <v>217</v>
      </c>
      <c r="B481" s="93"/>
      <c r="C481" s="93"/>
      <c r="D481" s="94"/>
      <c r="E481" s="95"/>
      <c r="F481" s="95"/>
      <c r="G481" s="95"/>
      <c r="H481" s="95"/>
      <c r="I481" s="95"/>
      <c r="J481" s="95"/>
      <c r="K481" s="95"/>
      <c r="L481" s="37"/>
      <c r="M481" s="37"/>
      <c r="N481" s="89"/>
    </row>
    <row r="482" spans="1:14" s="29" customFormat="1" x14ac:dyDescent="0.3">
      <c r="A482" s="90" t="s">
        <v>218</v>
      </c>
      <c r="B482" s="93"/>
      <c r="C482" s="93"/>
      <c r="D482" s="94"/>
      <c r="E482" s="95"/>
      <c r="F482" s="95"/>
      <c r="G482" s="95"/>
      <c r="H482" s="95"/>
      <c r="I482" s="95"/>
      <c r="J482" s="95"/>
      <c r="K482" s="95"/>
      <c r="L482" s="37"/>
      <c r="M482" s="37"/>
      <c r="N482" s="89"/>
    </row>
    <row r="483" spans="1:14" s="29" customFormat="1" x14ac:dyDescent="0.3">
      <c r="A483" s="90" t="s">
        <v>219</v>
      </c>
      <c r="B483" s="93"/>
      <c r="C483" s="93"/>
      <c r="D483" s="94"/>
      <c r="E483" s="95"/>
      <c r="F483" s="95"/>
      <c r="G483" s="95"/>
      <c r="H483" s="95"/>
      <c r="I483" s="95"/>
      <c r="J483" s="95"/>
      <c r="K483" s="95"/>
      <c r="L483" s="37"/>
      <c r="M483" s="37"/>
      <c r="N483" s="89"/>
    </row>
    <row r="484" spans="1:14" s="29" customFormat="1" x14ac:dyDescent="0.3">
      <c r="A484" s="90" t="s">
        <v>220</v>
      </c>
      <c r="B484" s="93"/>
      <c r="C484" s="93"/>
      <c r="D484" s="94"/>
      <c r="E484" s="95"/>
      <c r="F484" s="95"/>
      <c r="G484" s="95"/>
      <c r="H484" s="95"/>
      <c r="I484" s="95"/>
      <c r="J484" s="95"/>
      <c r="K484" s="95"/>
      <c r="L484" s="37"/>
      <c r="M484" s="37"/>
      <c r="N484" s="89"/>
    </row>
    <row r="485" spans="1:14" s="29" customFormat="1" x14ac:dyDescent="0.3">
      <c r="A485" s="231" t="s">
        <v>221</v>
      </c>
      <c r="B485" s="93"/>
      <c r="C485" s="93"/>
      <c r="D485" s="94"/>
      <c r="E485" s="95"/>
      <c r="F485" s="95"/>
      <c r="G485" s="95"/>
      <c r="H485" s="95"/>
      <c r="I485" s="95"/>
      <c r="J485" s="95"/>
      <c r="K485" s="95"/>
      <c r="L485" s="37"/>
      <c r="M485" s="37"/>
      <c r="N485" s="89"/>
    </row>
    <row r="486" spans="1:14" s="29" customFormat="1" x14ac:dyDescent="0.3">
      <c r="A486" s="90" t="s">
        <v>222</v>
      </c>
      <c r="B486" s="93"/>
      <c r="C486" s="93"/>
      <c r="D486" s="94"/>
      <c r="E486" s="95"/>
      <c r="F486" s="95"/>
      <c r="G486" s="95"/>
      <c r="H486" s="95"/>
      <c r="I486" s="95"/>
      <c r="J486" s="95"/>
      <c r="K486" s="95"/>
      <c r="L486" s="37"/>
      <c r="M486" s="37"/>
      <c r="N486" s="89"/>
    </row>
    <row r="487" spans="1:14" s="29" customFormat="1" x14ac:dyDescent="0.3">
      <c r="A487" s="231" t="s">
        <v>223</v>
      </c>
      <c r="B487" s="93"/>
      <c r="C487" s="93"/>
      <c r="D487" s="94"/>
      <c r="E487" s="95"/>
      <c r="F487" s="95"/>
      <c r="G487" s="95"/>
      <c r="H487" s="95"/>
      <c r="I487" s="95"/>
      <c r="J487" s="95"/>
      <c r="K487" s="95"/>
      <c r="L487" s="37"/>
      <c r="M487" s="37"/>
      <c r="N487" s="89"/>
    </row>
    <row r="488" spans="1:14" s="29" customFormat="1" x14ac:dyDescent="0.3">
      <c r="A488" s="90" t="s">
        <v>224</v>
      </c>
      <c r="B488" s="93"/>
      <c r="C488" s="93"/>
      <c r="D488" s="94"/>
      <c r="E488" s="95"/>
      <c r="F488" s="95"/>
      <c r="G488" s="95"/>
      <c r="H488" s="95"/>
      <c r="I488" s="95"/>
      <c r="J488" s="95"/>
      <c r="K488" s="95"/>
      <c r="L488" s="37"/>
      <c r="M488" s="37"/>
      <c r="N488" s="89"/>
    </row>
    <row r="489" spans="1:14" s="29" customFormat="1" x14ac:dyDescent="0.3">
      <c r="A489" s="90" t="s">
        <v>225</v>
      </c>
      <c r="B489" s="93"/>
      <c r="C489" s="93"/>
      <c r="D489" s="94"/>
      <c r="E489" s="95"/>
      <c r="F489" s="95"/>
      <c r="G489" s="95"/>
      <c r="H489" s="95"/>
      <c r="I489" s="95"/>
      <c r="J489" s="95"/>
      <c r="K489" s="95"/>
      <c r="L489" s="37"/>
      <c r="M489" s="37"/>
      <c r="N489" s="89"/>
    </row>
    <row r="490" spans="1:14" s="29" customFormat="1" x14ac:dyDescent="0.3">
      <c r="A490" s="90" t="s">
        <v>226</v>
      </c>
      <c r="B490" s="93"/>
      <c r="C490" s="93"/>
      <c r="D490" s="94"/>
      <c r="E490" s="95"/>
      <c r="F490" s="95"/>
      <c r="G490" s="95"/>
      <c r="H490" s="95"/>
      <c r="I490" s="95"/>
      <c r="J490" s="95"/>
      <c r="K490" s="95"/>
      <c r="L490" s="37"/>
      <c r="M490" s="37"/>
      <c r="N490" s="89"/>
    </row>
    <row r="491" spans="1:14" s="29" customFormat="1" x14ac:dyDescent="0.3">
      <c r="A491" s="90" t="s">
        <v>227</v>
      </c>
      <c r="B491" s="93"/>
      <c r="C491" s="93"/>
      <c r="D491" s="94"/>
      <c r="E491" s="95"/>
      <c r="F491" s="95"/>
      <c r="G491" s="95"/>
      <c r="H491" s="95"/>
      <c r="I491" s="95"/>
      <c r="J491" s="95"/>
      <c r="K491" s="95"/>
      <c r="L491" s="37"/>
      <c r="M491" s="37"/>
      <c r="N491" s="89"/>
    </row>
    <row r="492" spans="1:14" s="29" customFormat="1" x14ac:dyDescent="0.3">
      <c r="A492" s="90" t="s">
        <v>228</v>
      </c>
      <c r="B492" s="93"/>
      <c r="C492" s="93"/>
      <c r="D492" s="94"/>
      <c r="E492" s="95"/>
      <c r="F492" s="95"/>
      <c r="G492" s="95"/>
      <c r="H492" s="95"/>
      <c r="I492" s="95"/>
      <c r="J492" s="95"/>
      <c r="K492" s="95"/>
      <c r="L492" s="37"/>
      <c r="M492" s="37"/>
      <c r="N492" s="89"/>
    </row>
    <row r="493" spans="1:14" s="29" customFormat="1" x14ac:dyDescent="0.3">
      <c r="A493" s="90" t="s">
        <v>229</v>
      </c>
      <c r="B493" s="93"/>
      <c r="C493" s="93"/>
      <c r="D493" s="94"/>
      <c r="E493" s="95"/>
      <c r="F493" s="95"/>
      <c r="G493" s="95"/>
      <c r="H493" s="95"/>
      <c r="I493" s="95"/>
      <c r="J493" s="95"/>
      <c r="K493" s="95"/>
      <c r="L493" s="37"/>
      <c r="M493" s="37"/>
      <c r="N493" s="89"/>
    </row>
    <row r="494" spans="1:14" s="29" customFormat="1" x14ac:dyDescent="0.3">
      <c r="A494" s="90" t="s">
        <v>230</v>
      </c>
      <c r="B494" s="93"/>
      <c r="C494" s="93"/>
      <c r="D494" s="94"/>
      <c r="E494" s="95"/>
      <c r="F494" s="95"/>
      <c r="G494" s="95"/>
      <c r="H494" s="95"/>
      <c r="I494" s="95"/>
      <c r="J494" s="95"/>
      <c r="K494" s="95"/>
      <c r="L494" s="37"/>
      <c r="M494" s="37"/>
      <c r="N494" s="89"/>
    </row>
    <row r="495" spans="1:14" s="29" customFormat="1" x14ac:dyDescent="0.3">
      <c r="A495" s="92" t="s">
        <v>232</v>
      </c>
      <c r="B495" s="93"/>
      <c r="C495" s="93"/>
      <c r="D495" s="94"/>
      <c r="E495" s="95"/>
      <c r="F495" s="95"/>
      <c r="G495" s="95"/>
      <c r="H495" s="95"/>
      <c r="I495" s="95"/>
      <c r="J495" s="95"/>
      <c r="K495" s="95"/>
      <c r="L495" s="37"/>
      <c r="M495" s="37"/>
      <c r="N495" s="89"/>
    </row>
    <row r="496" spans="1:14" s="29" customFormat="1" x14ac:dyDescent="0.3">
      <c r="A496" s="96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8"/>
    </row>
    <row r="497" s="29" customFormat="1" x14ac:dyDescent="0.3"/>
    <row r="498" s="29" customFormat="1" x14ac:dyDescent="0.3"/>
    <row r="499" s="29" customFormat="1" x14ac:dyDescent="0.3"/>
    <row r="500" s="29" customFormat="1" x14ac:dyDescent="0.3"/>
    <row r="501" s="29" customFormat="1" x14ac:dyDescent="0.3"/>
    <row r="502" s="29" customFormat="1" x14ac:dyDescent="0.3"/>
    <row r="503" s="29" customFormat="1" x14ac:dyDescent="0.3"/>
    <row r="504" s="29" customFormat="1" x14ac:dyDescent="0.3"/>
    <row r="505" s="29" customFormat="1" x14ac:dyDescent="0.3"/>
    <row r="506" s="29" customFormat="1" x14ac:dyDescent="0.3"/>
    <row r="507" s="29" customFormat="1" x14ac:dyDescent="0.3"/>
    <row r="508" s="29" customFormat="1" x14ac:dyDescent="0.3"/>
    <row r="509" s="29" customFormat="1" x14ac:dyDescent="0.3"/>
    <row r="510" s="29" customFormat="1" x14ac:dyDescent="0.3"/>
    <row r="511" s="29" customFormat="1" x14ac:dyDescent="0.3"/>
    <row r="512" s="29" customFormat="1" x14ac:dyDescent="0.3"/>
    <row r="513" s="29" customFormat="1" x14ac:dyDescent="0.3"/>
    <row r="514" s="29" customFormat="1" x14ac:dyDescent="0.3"/>
    <row r="515" s="29" customFormat="1" x14ac:dyDescent="0.3"/>
    <row r="516" s="29" customFormat="1" x14ac:dyDescent="0.3"/>
    <row r="517" s="29" customFormat="1" x14ac:dyDescent="0.3"/>
    <row r="518" s="29" customFormat="1" x14ac:dyDescent="0.3"/>
    <row r="519" s="29" customFormat="1" x14ac:dyDescent="0.3"/>
    <row r="520" s="29" customFormat="1" x14ac:dyDescent="0.3"/>
    <row r="521" s="29" customFormat="1" x14ac:dyDescent="0.3"/>
    <row r="522" s="29" customFormat="1" x14ac:dyDescent="0.3"/>
    <row r="523" s="29" customFormat="1" x14ac:dyDescent="0.3"/>
    <row r="524" s="29" customFormat="1" x14ac:dyDescent="0.3"/>
    <row r="525" s="29" customFormat="1" x14ac:dyDescent="0.3"/>
    <row r="526" s="29" customFormat="1" x14ac:dyDescent="0.3"/>
    <row r="527" s="29" customFormat="1" x14ac:dyDescent="0.3"/>
    <row r="528" s="29" customFormat="1" x14ac:dyDescent="0.3"/>
    <row r="529" s="29" customFormat="1" x14ac:dyDescent="0.3"/>
    <row r="530" s="29" customFormat="1" x14ac:dyDescent="0.3"/>
    <row r="531" s="29" customFormat="1" x14ac:dyDescent="0.3"/>
    <row r="532" s="29" customFormat="1" x14ac:dyDescent="0.3"/>
    <row r="533" s="29" customFormat="1" x14ac:dyDescent="0.3"/>
    <row r="534" s="29" customFormat="1" x14ac:dyDescent="0.3"/>
    <row r="535" s="29" customFormat="1" x14ac:dyDescent="0.3"/>
    <row r="536" s="29" customFormat="1" x14ac:dyDescent="0.3"/>
    <row r="537" s="29" customFormat="1" x14ac:dyDescent="0.3"/>
    <row r="538" s="29" customFormat="1" x14ac:dyDescent="0.3"/>
    <row r="539" s="29" customFormat="1" x14ac:dyDescent="0.3"/>
    <row r="540" s="29" customFormat="1" x14ac:dyDescent="0.3"/>
    <row r="541" s="29" customFormat="1" x14ac:dyDescent="0.3"/>
    <row r="542" s="29" customFormat="1" x14ac:dyDescent="0.3"/>
    <row r="543" s="29" customFormat="1" x14ac:dyDescent="0.3"/>
    <row r="544" s="29" customFormat="1" x14ac:dyDescent="0.3"/>
    <row r="545" s="29" customFormat="1" x14ac:dyDescent="0.3"/>
    <row r="546" s="29" customFormat="1" x14ac:dyDescent="0.3"/>
    <row r="547" s="29" customFormat="1" x14ac:dyDescent="0.3"/>
    <row r="548" s="29" customFormat="1" x14ac:dyDescent="0.3"/>
    <row r="549" s="29" customFormat="1" x14ac:dyDescent="0.3"/>
    <row r="550" s="29" customFormat="1" x14ac:dyDescent="0.3"/>
    <row r="551" s="29" customFormat="1" x14ac:dyDescent="0.3"/>
    <row r="552" s="29" customFormat="1" x14ac:dyDescent="0.3"/>
    <row r="553" s="29" customFormat="1" x14ac:dyDescent="0.3"/>
    <row r="554" s="29" customFormat="1" x14ac:dyDescent="0.3"/>
    <row r="555" s="29" customFormat="1" x14ac:dyDescent="0.3"/>
    <row r="556" s="29" customFormat="1" x14ac:dyDescent="0.3"/>
    <row r="557" s="29" customFormat="1" x14ac:dyDescent="0.3"/>
    <row r="558" s="29" customFormat="1" x14ac:dyDescent="0.3"/>
    <row r="559" s="29" customFormat="1" x14ac:dyDescent="0.3"/>
    <row r="560" s="29" customFormat="1" x14ac:dyDescent="0.3"/>
    <row r="561" s="29" customFormat="1" x14ac:dyDescent="0.3"/>
    <row r="562" s="29" customFormat="1" x14ac:dyDescent="0.3"/>
    <row r="563" s="29" customFormat="1" x14ac:dyDescent="0.3"/>
    <row r="564" s="29" customFormat="1" x14ac:dyDescent="0.3"/>
    <row r="565" s="29" customFormat="1" x14ac:dyDescent="0.3"/>
    <row r="566" s="29" customFormat="1" x14ac:dyDescent="0.3"/>
    <row r="567" s="29" customFormat="1" x14ac:dyDescent="0.3"/>
    <row r="568" s="29" customFormat="1" x14ac:dyDescent="0.3"/>
    <row r="569" s="29" customFormat="1" x14ac:dyDescent="0.3"/>
    <row r="570" s="29" customFormat="1" x14ac:dyDescent="0.3"/>
    <row r="571" s="29" customFormat="1" x14ac:dyDescent="0.3"/>
    <row r="572" s="29" customFormat="1" x14ac:dyDescent="0.3"/>
    <row r="573" s="29" customFormat="1" x14ac:dyDescent="0.3"/>
    <row r="574" s="29" customFormat="1" x14ac:dyDescent="0.3"/>
    <row r="575" s="29" customFormat="1" x14ac:dyDescent="0.3"/>
    <row r="576" s="29" customFormat="1" x14ac:dyDescent="0.3"/>
    <row r="577" s="29" customFormat="1" x14ac:dyDescent="0.3"/>
    <row r="578" s="29" customFormat="1" x14ac:dyDescent="0.3"/>
    <row r="579" s="29" customFormat="1" x14ac:dyDescent="0.3"/>
    <row r="580" s="29" customFormat="1" x14ac:dyDescent="0.3"/>
    <row r="581" s="29" customFormat="1" x14ac:dyDescent="0.3"/>
    <row r="582" s="29" customFormat="1" x14ac:dyDescent="0.3"/>
    <row r="583" s="29" customFormat="1" x14ac:dyDescent="0.3"/>
    <row r="584" s="29" customFormat="1" x14ac:dyDescent="0.3"/>
    <row r="585" s="29" customFormat="1" x14ac:dyDescent="0.3"/>
    <row r="586" s="29" customFormat="1" x14ac:dyDescent="0.3"/>
    <row r="587" s="29" customFormat="1" x14ac:dyDescent="0.3"/>
    <row r="588" s="29" customFormat="1" x14ac:dyDescent="0.3"/>
    <row r="589" s="29" customFormat="1" x14ac:dyDescent="0.3"/>
    <row r="590" s="29" customFormat="1" x14ac:dyDescent="0.3"/>
    <row r="591" s="29" customFormat="1" x14ac:dyDescent="0.3"/>
    <row r="592" s="29" customFormat="1" x14ac:dyDescent="0.3"/>
    <row r="593" s="29" customFormat="1" x14ac:dyDescent="0.3"/>
    <row r="594" s="29" customFormat="1" x14ac:dyDescent="0.3"/>
    <row r="595" s="29" customFormat="1" x14ac:dyDescent="0.3"/>
    <row r="596" s="29" customFormat="1" x14ac:dyDescent="0.3"/>
    <row r="597" s="29" customFormat="1" x14ac:dyDescent="0.3"/>
    <row r="598" s="29" customFormat="1" x14ac:dyDescent="0.3"/>
    <row r="599" s="29" customFormat="1" x14ac:dyDescent="0.3"/>
    <row r="600" s="29" customFormat="1" x14ac:dyDescent="0.3"/>
    <row r="601" s="29" customFormat="1" x14ac:dyDescent="0.3"/>
    <row r="602" s="29" customFormat="1" x14ac:dyDescent="0.3"/>
    <row r="603" s="29" customFormat="1" x14ac:dyDescent="0.3"/>
    <row r="604" s="29" customFormat="1" x14ac:dyDescent="0.3"/>
    <row r="605" s="29" customFormat="1" x14ac:dyDescent="0.3"/>
    <row r="606" s="29" customFormat="1" x14ac:dyDescent="0.3"/>
    <row r="607" s="29" customFormat="1" x14ac:dyDescent="0.3"/>
    <row r="608" s="29" customFormat="1" x14ac:dyDescent="0.3"/>
    <row r="609" s="29" customFormat="1" x14ac:dyDescent="0.3"/>
    <row r="610" s="29" customFormat="1" x14ac:dyDescent="0.3"/>
    <row r="611" s="29" customFormat="1" x14ac:dyDescent="0.3"/>
    <row r="612" s="29" customFormat="1" x14ac:dyDescent="0.3"/>
    <row r="613" s="29" customFormat="1" x14ac:dyDescent="0.3"/>
    <row r="614" s="29" customFormat="1" x14ac:dyDescent="0.3"/>
    <row r="615" s="29" customFormat="1" x14ac:dyDescent="0.3"/>
    <row r="616" s="29" customFormat="1" x14ac:dyDescent="0.3"/>
    <row r="617" s="29" customFormat="1" x14ac:dyDescent="0.3"/>
    <row r="618" s="29" customFormat="1" x14ac:dyDescent="0.3"/>
    <row r="619" s="29" customFormat="1" x14ac:dyDescent="0.3"/>
    <row r="620" s="29" customFormat="1" x14ac:dyDescent="0.3"/>
    <row r="621" s="29" customFormat="1" x14ac:dyDescent="0.3"/>
    <row r="622" s="29" customFormat="1" x14ac:dyDescent="0.3"/>
    <row r="623" s="29" customFormat="1" x14ac:dyDescent="0.3"/>
    <row r="624" s="29" customFormat="1" x14ac:dyDescent="0.3"/>
    <row r="625" s="29" customFormat="1" x14ac:dyDescent="0.3"/>
    <row r="626" s="29" customFormat="1" x14ac:dyDescent="0.3"/>
    <row r="627" s="29" customFormat="1" x14ac:dyDescent="0.3"/>
    <row r="628" s="29" customFormat="1" x14ac:dyDescent="0.3"/>
    <row r="629" s="29" customFormat="1" x14ac:dyDescent="0.3"/>
    <row r="630" s="29" customFormat="1" x14ac:dyDescent="0.3"/>
    <row r="631" s="29" customFormat="1" x14ac:dyDescent="0.3"/>
    <row r="632" s="29" customFormat="1" x14ac:dyDescent="0.3"/>
    <row r="633" s="29" customFormat="1" x14ac:dyDescent="0.3"/>
    <row r="634" s="29" customFormat="1" x14ac:dyDescent="0.3"/>
    <row r="635" s="29" customFormat="1" x14ac:dyDescent="0.3"/>
    <row r="636" s="29" customFormat="1" x14ac:dyDescent="0.3"/>
    <row r="637" s="29" customFormat="1" x14ac:dyDescent="0.3"/>
    <row r="638" s="29" customFormat="1" x14ac:dyDescent="0.3"/>
    <row r="639" s="29" customFormat="1" x14ac:dyDescent="0.3"/>
    <row r="640" s="29" customFormat="1" x14ac:dyDescent="0.3"/>
    <row r="641" s="29" customFormat="1" x14ac:dyDescent="0.3"/>
    <row r="642" s="29" customFormat="1" x14ac:dyDescent="0.3"/>
    <row r="643" s="29" customFormat="1" x14ac:dyDescent="0.3"/>
    <row r="644" s="29" customFormat="1" x14ac:dyDescent="0.3"/>
    <row r="645" s="29" customFormat="1" x14ac:dyDescent="0.3"/>
    <row r="646" s="29" customFormat="1" x14ac:dyDescent="0.3"/>
    <row r="647" s="29" customFormat="1" x14ac:dyDescent="0.3"/>
    <row r="648" s="29" customFormat="1" x14ac:dyDescent="0.3"/>
    <row r="649" s="29" customFormat="1" x14ac:dyDescent="0.3"/>
    <row r="650" s="29" customFormat="1" x14ac:dyDescent="0.3"/>
    <row r="651" s="29" customFormat="1" x14ac:dyDescent="0.3"/>
    <row r="652" s="29" customFormat="1" x14ac:dyDescent="0.3"/>
    <row r="653" s="29" customFormat="1" x14ac:dyDescent="0.3"/>
    <row r="654" s="29" customFormat="1" x14ac:dyDescent="0.3"/>
    <row r="655" s="29" customFormat="1" x14ac:dyDescent="0.3"/>
    <row r="656" s="29" customFormat="1" x14ac:dyDescent="0.3"/>
    <row r="657" s="29" customFormat="1" x14ac:dyDescent="0.3"/>
    <row r="658" s="29" customFormat="1" x14ac:dyDescent="0.3"/>
    <row r="659" s="29" customFormat="1" x14ac:dyDescent="0.3"/>
    <row r="660" s="29" customFormat="1" x14ac:dyDescent="0.3"/>
    <row r="661" s="29" customFormat="1" x14ac:dyDescent="0.3"/>
    <row r="662" s="29" customFormat="1" x14ac:dyDescent="0.3"/>
    <row r="663" s="29" customFormat="1" x14ac:dyDescent="0.3"/>
    <row r="664" s="29" customFormat="1" x14ac:dyDescent="0.3"/>
    <row r="665" s="29" customFormat="1" x14ac:dyDescent="0.3"/>
    <row r="666" s="29" customFormat="1" x14ac:dyDescent="0.3"/>
    <row r="667" s="29" customFormat="1" x14ac:dyDescent="0.3"/>
    <row r="668" s="29" customFormat="1" x14ac:dyDescent="0.3"/>
    <row r="669" s="29" customFormat="1" x14ac:dyDescent="0.3"/>
    <row r="670" s="29" customFormat="1" x14ac:dyDescent="0.3"/>
    <row r="671" s="29" customFormat="1" x14ac:dyDescent="0.3"/>
    <row r="672" s="29" customFormat="1" x14ac:dyDescent="0.3"/>
    <row r="673" s="29" customFormat="1" x14ac:dyDescent="0.3"/>
    <row r="674" s="29" customFormat="1" x14ac:dyDescent="0.3"/>
    <row r="675" s="29" customFormat="1" x14ac:dyDescent="0.3"/>
    <row r="676" s="29" customFormat="1" x14ac:dyDescent="0.3"/>
    <row r="677" s="29" customFormat="1" x14ac:dyDescent="0.3"/>
    <row r="678" s="29" customFormat="1" x14ac:dyDescent="0.3"/>
    <row r="679" s="29" customFormat="1" x14ac:dyDescent="0.3"/>
    <row r="680" s="29" customFormat="1" x14ac:dyDescent="0.3"/>
    <row r="681" s="29" customFormat="1" x14ac:dyDescent="0.3"/>
    <row r="682" s="29" customFormat="1" x14ac:dyDescent="0.3"/>
    <row r="683" s="29" customFormat="1" x14ac:dyDescent="0.3"/>
    <row r="684" s="29" customFormat="1" x14ac:dyDescent="0.3"/>
    <row r="685" s="29" customFormat="1" x14ac:dyDescent="0.3"/>
    <row r="686" s="29" customFormat="1" x14ac:dyDescent="0.3"/>
    <row r="687" s="29" customFormat="1" x14ac:dyDescent="0.3"/>
    <row r="688" s="29" customFormat="1" x14ac:dyDescent="0.3"/>
    <row r="689" s="29" customFormat="1" x14ac:dyDescent="0.3"/>
    <row r="690" s="29" customFormat="1" x14ac:dyDescent="0.3"/>
    <row r="691" s="29" customFormat="1" x14ac:dyDescent="0.3"/>
    <row r="692" s="29" customFormat="1" x14ac:dyDescent="0.3"/>
    <row r="693" s="29" customFormat="1" x14ac:dyDescent="0.3"/>
    <row r="694" s="29" customFormat="1" x14ac:dyDescent="0.3"/>
    <row r="695" s="29" customFormat="1" x14ac:dyDescent="0.3"/>
    <row r="696" s="29" customFormat="1" x14ac:dyDescent="0.3"/>
    <row r="697" s="29" customFormat="1" x14ac:dyDescent="0.3"/>
    <row r="698" s="29" customFormat="1" x14ac:dyDescent="0.3"/>
    <row r="699" s="29" customFormat="1" x14ac:dyDescent="0.3"/>
    <row r="700" s="29" customFormat="1" x14ac:dyDescent="0.3"/>
    <row r="701" s="29" customFormat="1" x14ac:dyDescent="0.3"/>
    <row r="702" s="29" customFormat="1" x14ac:dyDescent="0.3"/>
    <row r="703" s="29" customFormat="1" x14ac:dyDescent="0.3"/>
    <row r="704" s="29" customFormat="1" x14ac:dyDescent="0.3"/>
    <row r="705" s="29" customFormat="1" x14ac:dyDescent="0.3"/>
    <row r="706" s="29" customFormat="1" x14ac:dyDescent="0.3"/>
    <row r="707" s="29" customFormat="1" x14ac:dyDescent="0.3"/>
    <row r="708" s="29" customFormat="1" x14ac:dyDescent="0.3"/>
    <row r="709" s="29" customFormat="1" x14ac:dyDescent="0.3"/>
    <row r="710" s="29" customFormat="1" x14ac:dyDescent="0.3"/>
    <row r="711" s="29" customFormat="1" x14ac:dyDescent="0.3"/>
    <row r="712" s="29" customFormat="1" x14ac:dyDescent="0.3"/>
    <row r="713" s="29" customFormat="1" x14ac:dyDescent="0.3"/>
    <row r="714" s="29" customFormat="1" x14ac:dyDescent="0.3"/>
    <row r="715" s="29" customFormat="1" x14ac:dyDescent="0.3"/>
    <row r="716" s="29" customFormat="1" x14ac:dyDescent="0.3"/>
    <row r="717" s="29" customFormat="1" x14ac:dyDescent="0.3"/>
    <row r="718" s="29" customFormat="1" x14ac:dyDescent="0.3"/>
    <row r="719" s="29" customFormat="1" x14ac:dyDescent="0.3"/>
    <row r="720" s="29" customFormat="1" x14ac:dyDescent="0.3"/>
    <row r="721" s="29" customFormat="1" x14ac:dyDescent="0.3"/>
    <row r="722" s="29" customFormat="1" x14ac:dyDescent="0.3"/>
    <row r="723" s="29" customFormat="1" x14ac:dyDescent="0.3"/>
    <row r="724" s="29" customFormat="1" x14ac:dyDescent="0.3"/>
    <row r="725" s="29" customFormat="1" x14ac:dyDescent="0.3"/>
    <row r="726" s="29" customFormat="1" x14ac:dyDescent="0.3"/>
    <row r="727" s="29" customFormat="1" x14ac:dyDescent="0.3"/>
    <row r="728" s="29" customFormat="1" x14ac:dyDescent="0.3"/>
    <row r="729" s="29" customFormat="1" x14ac:dyDescent="0.3"/>
    <row r="730" s="29" customFormat="1" x14ac:dyDescent="0.3"/>
    <row r="731" s="29" customFormat="1" x14ac:dyDescent="0.3"/>
    <row r="732" s="29" customFormat="1" x14ac:dyDescent="0.3"/>
    <row r="733" s="29" customFormat="1" x14ac:dyDescent="0.3"/>
    <row r="734" s="29" customFormat="1" x14ac:dyDescent="0.3"/>
    <row r="735" s="29" customFormat="1" x14ac:dyDescent="0.3"/>
    <row r="736" s="29" customFormat="1" x14ac:dyDescent="0.3"/>
    <row r="737" s="29" customFormat="1" x14ac:dyDescent="0.3"/>
    <row r="738" s="29" customFormat="1" x14ac:dyDescent="0.3"/>
    <row r="739" s="29" customFormat="1" x14ac:dyDescent="0.3"/>
    <row r="740" s="29" customFormat="1" x14ac:dyDescent="0.3"/>
    <row r="741" s="29" customFormat="1" x14ac:dyDescent="0.3"/>
    <row r="742" s="29" customFormat="1" x14ac:dyDescent="0.3"/>
    <row r="743" s="29" customFormat="1" x14ac:dyDescent="0.3"/>
    <row r="744" s="29" customFormat="1" x14ac:dyDescent="0.3"/>
    <row r="745" s="29" customFormat="1" x14ac:dyDescent="0.3"/>
    <row r="746" s="29" customFormat="1" x14ac:dyDescent="0.3"/>
    <row r="747" s="29" customFormat="1" x14ac:dyDescent="0.3"/>
    <row r="748" s="29" customFormat="1" x14ac:dyDescent="0.3"/>
    <row r="749" s="29" customFormat="1" x14ac:dyDescent="0.3"/>
    <row r="750" s="29" customFormat="1" x14ac:dyDescent="0.3"/>
    <row r="751" s="29" customFormat="1" x14ac:dyDescent="0.3"/>
    <row r="752" s="29" customFormat="1" x14ac:dyDescent="0.3"/>
    <row r="753" s="29" customFormat="1" x14ac:dyDescent="0.3"/>
    <row r="754" s="29" customFormat="1" x14ac:dyDescent="0.3"/>
    <row r="755" s="29" customFormat="1" x14ac:dyDescent="0.3"/>
    <row r="756" s="29" customFormat="1" x14ac:dyDescent="0.3"/>
    <row r="757" s="29" customFormat="1" x14ac:dyDescent="0.3"/>
    <row r="758" s="29" customFormat="1" x14ac:dyDescent="0.3"/>
    <row r="759" s="29" customFormat="1" x14ac:dyDescent="0.3"/>
    <row r="760" s="29" customFormat="1" x14ac:dyDescent="0.3"/>
    <row r="761" s="29" customFormat="1" x14ac:dyDescent="0.3"/>
    <row r="762" s="29" customFormat="1" x14ac:dyDescent="0.3"/>
    <row r="763" s="29" customFormat="1" x14ac:dyDescent="0.3"/>
    <row r="764" s="29" customFormat="1" x14ac:dyDescent="0.3"/>
    <row r="765" s="29" customFormat="1" x14ac:dyDescent="0.3"/>
    <row r="766" s="29" customFormat="1" x14ac:dyDescent="0.3"/>
    <row r="767" s="29" customFormat="1" x14ac:dyDescent="0.3"/>
    <row r="768" s="29" customFormat="1" x14ac:dyDescent="0.3"/>
    <row r="769" s="29" customFormat="1" x14ac:dyDescent="0.3"/>
    <row r="770" s="29" customFormat="1" x14ac:dyDescent="0.3"/>
    <row r="771" s="29" customFormat="1" x14ac:dyDescent="0.3"/>
    <row r="772" s="29" customFormat="1" x14ac:dyDescent="0.3"/>
    <row r="773" s="29" customFormat="1" x14ac:dyDescent="0.3"/>
    <row r="774" s="29" customFormat="1" x14ac:dyDescent="0.3"/>
    <row r="775" s="29" customFormat="1" x14ac:dyDescent="0.3"/>
    <row r="776" s="29" customFormat="1" x14ac:dyDescent="0.3"/>
    <row r="777" s="29" customFormat="1" x14ac:dyDescent="0.3"/>
    <row r="778" s="29" customFormat="1" x14ac:dyDescent="0.3"/>
    <row r="779" s="29" customFormat="1" x14ac:dyDescent="0.3"/>
    <row r="780" s="29" customFormat="1" x14ac:dyDescent="0.3"/>
    <row r="781" s="29" customFormat="1" x14ac:dyDescent="0.3"/>
    <row r="782" s="29" customFormat="1" x14ac:dyDescent="0.3"/>
    <row r="783" s="29" customFormat="1" x14ac:dyDescent="0.3"/>
    <row r="784" s="29" customFormat="1" x14ac:dyDescent="0.3"/>
    <row r="785" s="29" customFormat="1" x14ac:dyDescent="0.3"/>
    <row r="786" s="29" customFormat="1" x14ac:dyDescent="0.3"/>
    <row r="787" s="29" customFormat="1" x14ac:dyDescent="0.3"/>
    <row r="788" s="29" customFormat="1" x14ac:dyDescent="0.3"/>
    <row r="789" s="29" customFormat="1" x14ac:dyDescent="0.3"/>
    <row r="790" s="29" customFormat="1" x14ac:dyDescent="0.3"/>
    <row r="791" s="29" customFormat="1" x14ac:dyDescent="0.3"/>
    <row r="792" s="29" customFormat="1" x14ac:dyDescent="0.3"/>
    <row r="793" s="29" customFormat="1" x14ac:dyDescent="0.3"/>
    <row r="794" s="29" customFormat="1" x14ac:dyDescent="0.3"/>
    <row r="795" s="29" customFormat="1" x14ac:dyDescent="0.3"/>
    <row r="796" s="29" customFormat="1" x14ac:dyDescent="0.3"/>
    <row r="797" s="29" customFormat="1" x14ac:dyDescent="0.3"/>
    <row r="798" s="29" customFormat="1" x14ac:dyDescent="0.3"/>
    <row r="799" s="29" customFormat="1" x14ac:dyDescent="0.3"/>
    <row r="800" s="29" customFormat="1" x14ac:dyDescent="0.3"/>
    <row r="801" s="29" customFormat="1" x14ac:dyDescent="0.3"/>
    <row r="802" s="29" customFormat="1" x14ac:dyDescent="0.3"/>
    <row r="803" s="29" customFormat="1" x14ac:dyDescent="0.3"/>
    <row r="804" s="29" customFormat="1" x14ac:dyDescent="0.3"/>
    <row r="805" s="29" customFormat="1" x14ac:dyDescent="0.3"/>
    <row r="806" s="29" customFormat="1" x14ac:dyDescent="0.3"/>
    <row r="807" s="29" customFormat="1" x14ac:dyDescent="0.3"/>
    <row r="808" s="29" customFormat="1" x14ac:dyDescent="0.3"/>
    <row r="809" s="29" customFormat="1" x14ac:dyDescent="0.3"/>
    <row r="810" s="29" customFormat="1" x14ac:dyDescent="0.3"/>
    <row r="811" s="29" customFormat="1" x14ac:dyDescent="0.3"/>
    <row r="812" s="29" customFormat="1" x14ac:dyDescent="0.3"/>
    <row r="813" s="29" customFormat="1" x14ac:dyDescent="0.3"/>
    <row r="814" s="29" customFormat="1" x14ac:dyDescent="0.3"/>
    <row r="815" s="29" customFormat="1" x14ac:dyDescent="0.3"/>
    <row r="816" s="29" customFormat="1" x14ac:dyDescent="0.3"/>
    <row r="817" s="29" customFormat="1" x14ac:dyDescent="0.3"/>
    <row r="818" s="29" customFormat="1" x14ac:dyDescent="0.3"/>
    <row r="819" s="29" customFormat="1" x14ac:dyDescent="0.3"/>
    <row r="820" s="29" customFormat="1" x14ac:dyDescent="0.3"/>
    <row r="821" s="29" customFormat="1" x14ac:dyDescent="0.3"/>
    <row r="822" s="29" customFormat="1" x14ac:dyDescent="0.3"/>
    <row r="823" s="29" customFormat="1" x14ac:dyDescent="0.3"/>
    <row r="824" s="29" customFormat="1" x14ac:dyDescent="0.3"/>
    <row r="825" s="29" customFormat="1" x14ac:dyDescent="0.3"/>
    <row r="826" s="29" customFormat="1" x14ac:dyDescent="0.3"/>
    <row r="827" s="29" customFormat="1" x14ac:dyDescent="0.3"/>
    <row r="828" s="29" customFormat="1" x14ac:dyDescent="0.3"/>
    <row r="829" s="29" customFormat="1" x14ac:dyDescent="0.3"/>
    <row r="830" s="29" customFormat="1" x14ac:dyDescent="0.3"/>
    <row r="831" s="29" customFormat="1" x14ac:dyDescent="0.3"/>
    <row r="832" s="29" customFormat="1" x14ac:dyDescent="0.3"/>
    <row r="833" s="29" customFormat="1" x14ac:dyDescent="0.3"/>
    <row r="834" s="29" customFormat="1" x14ac:dyDescent="0.3"/>
    <row r="835" s="29" customFormat="1" x14ac:dyDescent="0.3"/>
    <row r="836" s="29" customFormat="1" x14ac:dyDescent="0.3"/>
    <row r="837" s="29" customFormat="1" x14ac:dyDescent="0.3"/>
    <row r="838" s="29" customFormat="1" x14ac:dyDescent="0.3"/>
    <row r="839" s="29" customFormat="1" x14ac:dyDescent="0.3"/>
    <row r="840" s="29" customFormat="1" x14ac:dyDescent="0.3"/>
    <row r="841" s="29" customFormat="1" x14ac:dyDescent="0.3"/>
    <row r="842" s="29" customFormat="1" x14ac:dyDescent="0.3"/>
    <row r="843" s="29" customFormat="1" x14ac:dyDescent="0.3"/>
    <row r="844" s="29" customFormat="1" x14ac:dyDescent="0.3"/>
    <row r="845" s="29" customFormat="1" x14ac:dyDescent="0.3"/>
    <row r="846" s="29" customFormat="1" x14ac:dyDescent="0.3"/>
    <row r="847" s="29" customFormat="1" x14ac:dyDescent="0.3"/>
    <row r="848" s="29" customFormat="1" x14ac:dyDescent="0.3"/>
    <row r="849" s="29" customFormat="1" x14ac:dyDescent="0.3"/>
    <row r="850" s="29" customFormat="1" x14ac:dyDescent="0.3"/>
    <row r="851" s="29" customFormat="1" x14ac:dyDescent="0.3"/>
    <row r="852" s="29" customFormat="1" x14ac:dyDescent="0.3"/>
    <row r="853" s="29" customFormat="1" x14ac:dyDescent="0.3"/>
    <row r="854" s="29" customFormat="1" x14ac:dyDescent="0.3"/>
    <row r="855" s="29" customFormat="1" x14ac:dyDescent="0.3"/>
    <row r="856" s="29" customFormat="1" x14ac:dyDescent="0.3"/>
    <row r="857" s="29" customFormat="1" x14ac:dyDescent="0.3"/>
    <row r="858" s="29" customFormat="1" x14ac:dyDescent="0.3"/>
    <row r="859" s="29" customFormat="1" x14ac:dyDescent="0.3"/>
    <row r="860" s="29" customFormat="1" x14ac:dyDescent="0.3"/>
    <row r="861" s="29" customFormat="1" x14ac:dyDescent="0.3"/>
    <row r="862" s="29" customFormat="1" x14ac:dyDescent="0.3"/>
    <row r="863" s="29" customFormat="1" x14ac:dyDescent="0.3"/>
    <row r="864" s="29" customFormat="1" x14ac:dyDescent="0.3"/>
    <row r="865" s="29" customFormat="1" x14ac:dyDescent="0.3"/>
    <row r="866" s="29" customFormat="1" x14ac:dyDescent="0.3"/>
    <row r="867" s="29" customFormat="1" x14ac:dyDescent="0.3"/>
    <row r="868" s="29" customFormat="1" x14ac:dyDescent="0.3"/>
    <row r="869" s="29" customFormat="1" x14ac:dyDescent="0.3"/>
    <row r="870" s="29" customFormat="1" x14ac:dyDescent="0.3"/>
    <row r="871" s="29" customFormat="1" x14ac:dyDescent="0.3"/>
    <row r="872" s="29" customFormat="1" x14ac:dyDescent="0.3"/>
    <row r="873" s="29" customFormat="1" x14ac:dyDescent="0.3"/>
    <row r="874" s="29" customFormat="1" x14ac:dyDescent="0.3"/>
    <row r="875" s="29" customFormat="1" x14ac:dyDescent="0.3"/>
    <row r="876" s="29" customFormat="1" x14ac:dyDescent="0.3"/>
    <row r="877" s="29" customFormat="1" x14ac:dyDescent="0.3"/>
    <row r="878" s="29" customFormat="1" x14ac:dyDescent="0.3"/>
    <row r="879" s="29" customFormat="1" x14ac:dyDescent="0.3"/>
    <row r="880" s="29" customFormat="1" x14ac:dyDescent="0.3"/>
    <row r="881" s="29" customFormat="1" x14ac:dyDescent="0.3"/>
    <row r="882" s="29" customFormat="1" x14ac:dyDescent="0.3"/>
    <row r="883" s="29" customFormat="1" x14ac:dyDescent="0.3"/>
    <row r="884" s="29" customFormat="1" x14ac:dyDescent="0.3"/>
    <row r="885" s="29" customFormat="1" x14ac:dyDescent="0.3"/>
    <row r="886" s="29" customFormat="1" x14ac:dyDescent="0.3"/>
    <row r="887" s="29" customFormat="1" x14ac:dyDescent="0.3"/>
    <row r="888" s="29" customFormat="1" x14ac:dyDescent="0.3"/>
    <row r="889" s="29" customFormat="1" x14ac:dyDescent="0.3"/>
    <row r="890" s="29" customFormat="1" x14ac:dyDescent="0.3"/>
    <row r="891" s="29" customFormat="1" x14ac:dyDescent="0.3"/>
    <row r="892" s="29" customFormat="1" x14ac:dyDescent="0.3"/>
    <row r="893" s="29" customFormat="1" x14ac:dyDescent="0.3"/>
    <row r="894" s="29" customFormat="1" x14ac:dyDescent="0.3"/>
    <row r="895" s="29" customFormat="1" x14ac:dyDescent="0.3"/>
    <row r="896" s="29" customFormat="1" x14ac:dyDescent="0.3"/>
    <row r="897" s="29" customFormat="1" x14ac:dyDescent="0.3"/>
    <row r="898" s="29" customFormat="1" x14ac:dyDescent="0.3"/>
    <row r="899" s="29" customFormat="1" x14ac:dyDescent="0.3"/>
    <row r="900" s="29" customFormat="1" x14ac:dyDescent="0.3"/>
    <row r="901" s="29" customFormat="1" x14ac:dyDescent="0.3"/>
    <row r="902" s="29" customFormat="1" x14ac:dyDescent="0.3"/>
    <row r="903" s="29" customFormat="1" x14ac:dyDescent="0.3"/>
    <row r="904" s="29" customFormat="1" x14ac:dyDescent="0.3"/>
    <row r="905" s="29" customFormat="1" x14ac:dyDescent="0.3"/>
    <row r="906" s="29" customFormat="1" x14ac:dyDescent="0.3"/>
    <row r="907" s="29" customFormat="1" x14ac:dyDescent="0.3"/>
    <row r="908" s="29" customFormat="1" x14ac:dyDescent="0.3"/>
    <row r="909" s="29" customFormat="1" x14ac:dyDescent="0.3"/>
    <row r="910" s="29" customFormat="1" x14ac:dyDescent="0.3"/>
    <row r="911" s="29" customFormat="1" x14ac:dyDescent="0.3"/>
    <row r="912" s="29" customFormat="1" x14ac:dyDescent="0.3"/>
    <row r="913" s="29" customFormat="1" x14ac:dyDescent="0.3"/>
    <row r="914" s="29" customFormat="1" x14ac:dyDescent="0.3"/>
    <row r="915" s="29" customFormat="1" x14ac:dyDescent="0.3"/>
    <row r="916" s="29" customFormat="1" x14ac:dyDescent="0.3"/>
    <row r="917" s="29" customFormat="1" x14ac:dyDescent="0.3"/>
    <row r="918" s="29" customFormat="1" x14ac:dyDescent="0.3"/>
    <row r="919" s="29" customFormat="1" x14ac:dyDescent="0.3"/>
    <row r="920" s="29" customFormat="1" x14ac:dyDescent="0.3"/>
    <row r="921" s="29" customFormat="1" x14ac:dyDescent="0.3"/>
    <row r="922" s="29" customFormat="1" x14ac:dyDescent="0.3"/>
    <row r="923" s="29" customFormat="1" x14ac:dyDescent="0.3"/>
    <row r="924" s="29" customFormat="1" x14ac:dyDescent="0.3"/>
    <row r="925" s="29" customFormat="1" x14ac:dyDescent="0.3"/>
    <row r="926" s="29" customFormat="1" x14ac:dyDescent="0.3"/>
    <row r="927" s="29" customFormat="1" x14ac:dyDescent="0.3"/>
    <row r="928" s="29" customFormat="1" x14ac:dyDescent="0.3"/>
    <row r="929" s="29" customFormat="1" x14ac:dyDescent="0.3"/>
    <row r="930" s="29" customFormat="1" x14ac:dyDescent="0.3"/>
    <row r="931" s="29" customFormat="1" x14ac:dyDescent="0.3"/>
    <row r="932" s="29" customFormat="1" x14ac:dyDescent="0.3"/>
    <row r="933" s="29" customFormat="1" x14ac:dyDescent="0.3"/>
    <row r="934" s="29" customFormat="1" x14ac:dyDescent="0.3"/>
    <row r="935" s="29" customFormat="1" x14ac:dyDescent="0.3"/>
    <row r="936" s="29" customFormat="1" x14ac:dyDescent="0.3"/>
    <row r="937" s="29" customFormat="1" x14ac:dyDescent="0.3"/>
    <row r="938" s="29" customFormat="1" x14ac:dyDescent="0.3"/>
    <row r="939" s="29" customFormat="1" x14ac:dyDescent="0.3"/>
    <row r="940" s="29" customFormat="1" x14ac:dyDescent="0.3"/>
    <row r="941" s="29" customFormat="1" x14ac:dyDescent="0.3"/>
    <row r="942" s="29" customFormat="1" x14ac:dyDescent="0.3"/>
    <row r="943" s="29" customFormat="1" x14ac:dyDescent="0.3"/>
    <row r="944" s="29" customFormat="1" x14ac:dyDescent="0.3"/>
    <row r="945" s="29" customFormat="1" x14ac:dyDescent="0.3"/>
    <row r="946" s="29" customFormat="1" x14ac:dyDescent="0.3"/>
    <row r="947" s="29" customFormat="1" x14ac:dyDescent="0.3"/>
    <row r="948" s="29" customFormat="1" x14ac:dyDescent="0.3"/>
    <row r="949" s="29" customFormat="1" x14ac:dyDescent="0.3"/>
    <row r="950" s="29" customFormat="1" x14ac:dyDescent="0.3"/>
    <row r="951" s="29" customFormat="1" x14ac:dyDescent="0.3"/>
    <row r="952" s="29" customFormat="1" x14ac:dyDescent="0.3"/>
    <row r="953" s="29" customFormat="1" x14ac:dyDescent="0.3"/>
    <row r="954" s="29" customFormat="1" x14ac:dyDescent="0.3"/>
    <row r="955" s="29" customFormat="1" x14ac:dyDescent="0.3"/>
    <row r="956" s="29" customFormat="1" x14ac:dyDescent="0.3"/>
    <row r="957" s="29" customFormat="1" x14ac:dyDescent="0.3"/>
    <row r="958" s="29" customFormat="1" x14ac:dyDescent="0.3"/>
    <row r="959" s="29" customFormat="1" x14ac:dyDescent="0.3"/>
    <row r="960" s="29" customFormat="1" x14ac:dyDescent="0.3"/>
    <row r="961" s="29" customFormat="1" x14ac:dyDescent="0.3"/>
    <row r="962" s="29" customFormat="1" x14ac:dyDescent="0.3"/>
    <row r="963" s="29" customFormat="1" x14ac:dyDescent="0.3"/>
    <row r="964" s="29" customFormat="1" x14ac:dyDescent="0.3"/>
    <row r="965" s="29" customFormat="1" x14ac:dyDescent="0.3"/>
    <row r="966" s="29" customFormat="1" x14ac:dyDescent="0.3"/>
    <row r="967" s="29" customFormat="1" x14ac:dyDescent="0.3"/>
    <row r="968" s="29" customFormat="1" x14ac:dyDescent="0.3"/>
    <row r="969" s="29" customFormat="1" x14ac:dyDescent="0.3"/>
    <row r="970" s="29" customFormat="1" x14ac:dyDescent="0.3"/>
    <row r="971" s="29" customFormat="1" x14ac:dyDescent="0.3"/>
    <row r="972" s="29" customFormat="1" x14ac:dyDescent="0.3"/>
    <row r="973" s="29" customFormat="1" x14ac:dyDescent="0.3"/>
    <row r="974" s="29" customFormat="1" x14ac:dyDescent="0.3"/>
    <row r="975" s="29" customFormat="1" x14ac:dyDescent="0.3"/>
    <row r="976" s="29" customFormat="1" x14ac:dyDescent="0.3"/>
    <row r="977" s="29" customFormat="1" x14ac:dyDescent="0.3"/>
    <row r="978" s="29" customFormat="1" x14ac:dyDescent="0.3"/>
    <row r="979" s="29" customFormat="1" x14ac:dyDescent="0.3"/>
    <row r="980" s="29" customFormat="1" x14ac:dyDescent="0.3"/>
    <row r="981" s="29" customFormat="1" x14ac:dyDescent="0.3"/>
    <row r="982" s="29" customFormat="1" x14ac:dyDescent="0.3"/>
    <row r="983" s="29" customFormat="1" x14ac:dyDescent="0.3"/>
    <row r="984" s="29" customFormat="1" x14ac:dyDescent="0.3"/>
    <row r="985" s="29" customFormat="1" x14ac:dyDescent="0.3"/>
    <row r="986" s="29" customFormat="1" x14ac:dyDescent="0.3"/>
    <row r="987" s="29" customFormat="1" x14ac:dyDescent="0.3"/>
    <row r="988" s="29" customFormat="1" x14ac:dyDescent="0.3"/>
    <row r="989" s="29" customFormat="1" x14ac:dyDescent="0.3"/>
    <row r="990" s="29" customFormat="1" x14ac:dyDescent="0.3"/>
    <row r="991" s="29" customFormat="1" x14ac:dyDescent="0.3"/>
    <row r="992" s="29" customFormat="1" x14ac:dyDescent="0.3"/>
    <row r="993" s="29" customFormat="1" x14ac:dyDescent="0.3"/>
    <row r="994" s="29" customFormat="1" x14ac:dyDescent="0.3"/>
    <row r="995" s="29" customFormat="1" x14ac:dyDescent="0.3"/>
    <row r="996" s="29" customFormat="1" x14ac:dyDescent="0.3"/>
    <row r="997" s="29" customFormat="1" x14ac:dyDescent="0.3"/>
    <row r="998" s="29" customFormat="1" x14ac:dyDescent="0.3"/>
    <row r="999" s="29" customFormat="1" x14ac:dyDescent="0.3"/>
    <row r="1000" s="29" customFormat="1" x14ac:dyDescent="0.3"/>
    <row r="1001" s="29" customFormat="1" x14ac:dyDescent="0.3"/>
    <row r="1002" s="29" customFormat="1" x14ac:dyDescent="0.3"/>
    <row r="1003" s="29" customFormat="1" x14ac:dyDescent="0.3"/>
    <row r="1004" s="29" customFormat="1" x14ac:dyDescent="0.3"/>
    <row r="1005" s="29" customFormat="1" x14ac:dyDescent="0.3"/>
    <row r="1006" s="29" customFormat="1" x14ac:dyDescent="0.3"/>
    <row r="1007" s="29" customFormat="1" x14ac:dyDescent="0.3"/>
    <row r="1008" s="29" customFormat="1" x14ac:dyDescent="0.3"/>
    <row r="1009" s="29" customFormat="1" x14ac:dyDescent="0.3"/>
    <row r="1010" s="29" customFormat="1" x14ac:dyDescent="0.3"/>
    <row r="1011" s="29" customFormat="1" x14ac:dyDescent="0.3"/>
    <row r="1012" s="29" customFormat="1" x14ac:dyDescent="0.3"/>
    <row r="1013" s="29" customFormat="1" x14ac:dyDescent="0.3"/>
    <row r="1014" s="29" customFormat="1" x14ac:dyDescent="0.3"/>
    <row r="1015" s="29" customFormat="1" x14ac:dyDescent="0.3"/>
    <row r="1016" s="29" customFormat="1" x14ac:dyDescent="0.3"/>
    <row r="1017" s="29" customFormat="1" x14ac:dyDescent="0.3"/>
    <row r="1018" s="29" customFormat="1" x14ac:dyDescent="0.3"/>
    <row r="1019" s="29" customFormat="1" x14ac:dyDescent="0.3"/>
    <row r="1020" s="29" customFormat="1" x14ac:dyDescent="0.3"/>
    <row r="1021" s="29" customFormat="1" x14ac:dyDescent="0.3"/>
    <row r="1022" s="29" customFormat="1" x14ac:dyDescent="0.3"/>
    <row r="1023" s="29" customFormat="1" x14ac:dyDescent="0.3"/>
    <row r="1024" s="29" customFormat="1" x14ac:dyDescent="0.3"/>
    <row r="1025" s="29" customFormat="1" x14ac:dyDescent="0.3"/>
    <row r="1026" s="29" customFormat="1" x14ac:dyDescent="0.3"/>
    <row r="1027" s="29" customFormat="1" x14ac:dyDescent="0.3"/>
    <row r="1028" s="29" customFormat="1" x14ac:dyDescent="0.3"/>
    <row r="1029" s="29" customFormat="1" x14ac:dyDescent="0.3"/>
    <row r="1030" s="29" customFormat="1" x14ac:dyDescent="0.3"/>
    <row r="1031" s="29" customFormat="1" x14ac:dyDescent="0.3"/>
    <row r="1032" s="29" customFormat="1" x14ac:dyDescent="0.3"/>
    <row r="1033" s="29" customFormat="1" x14ac:dyDescent="0.3"/>
    <row r="1034" s="29" customFormat="1" x14ac:dyDescent="0.3"/>
    <row r="1035" s="29" customFormat="1" x14ac:dyDescent="0.3"/>
    <row r="1036" s="29" customFormat="1" x14ac:dyDescent="0.3"/>
    <row r="1037" s="29" customFormat="1" x14ac:dyDescent="0.3"/>
    <row r="1038" s="29" customFormat="1" x14ac:dyDescent="0.3"/>
    <row r="1039" s="29" customFormat="1" x14ac:dyDescent="0.3"/>
    <row r="1040" s="29" customFormat="1" x14ac:dyDescent="0.3"/>
    <row r="1041" s="29" customFormat="1" x14ac:dyDescent="0.3"/>
    <row r="1042" s="29" customFormat="1" x14ac:dyDescent="0.3"/>
    <row r="1043" s="29" customFormat="1" x14ac:dyDescent="0.3"/>
    <row r="1044" s="29" customFormat="1" x14ac:dyDescent="0.3"/>
    <row r="1045" s="29" customFormat="1" x14ac:dyDescent="0.3"/>
    <row r="1046" s="29" customFormat="1" x14ac:dyDescent="0.3"/>
    <row r="1047" s="29" customFormat="1" x14ac:dyDescent="0.3"/>
    <row r="1048" s="29" customFormat="1" x14ac:dyDescent="0.3"/>
    <row r="1049" s="29" customFormat="1" x14ac:dyDescent="0.3"/>
    <row r="1050" s="29" customFormat="1" x14ac:dyDescent="0.3"/>
    <row r="1051" s="29" customFormat="1" x14ac:dyDescent="0.3"/>
    <row r="1052" s="29" customFormat="1" x14ac:dyDescent="0.3"/>
    <row r="1053" s="29" customFormat="1" x14ac:dyDescent="0.3"/>
    <row r="1054" s="29" customFormat="1" x14ac:dyDescent="0.3"/>
    <row r="1055" s="29" customFormat="1" x14ac:dyDescent="0.3"/>
    <row r="1056" s="29" customFormat="1" x14ac:dyDescent="0.3"/>
    <row r="1057" s="29" customFormat="1" x14ac:dyDescent="0.3"/>
    <row r="1058" s="29" customFormat="1" x14ac:dyDescent="0.3"/>
    <row r="1059" s="29" customFormat="1" x14ac:dyDescent="0.3"/>
    <row r="1060" s="29" customFormat="1" x14ac:dyDescent="0.3"/>
    <row r="1061" s="29" customFormat="1" x14ac:dyDescent="0.3"/>
    <row r="1062" s="29" customFormat="1" x14ac:dyDescent="0.3"/>
    <row r="1063" s="29" customFormat="1" x14ac:dyDescent="0.3"/>
    <row r="1064" s="29" customFormat="1" x14ac:dyDescent="0.3"/>
    <row r="1065" s="29" customFormat="1" x14ac:dyDescent="0.3"/>
    <row r="1066" s="29" customFormat="1" x14ac:dyDescent="0.3"/>
    <row r="1067" s="29" customFormat="1" x14ac:dyDescent="0.3"/>
    <row r="1068" s="29" customFormat="1" x14ac:dyDescent="0.3"/>
    <row r="1069" s="29" customFormat="1" x14ac:dyDescent="0.3"/>
    <row r="1070" s="29" customFormat="1" x14ac:dyDescent="0.3"/>
    <row r="1071" s="29" customFormat="1" x14ac:dyDescent="0.3"/>
    <row r="1072" s="29" customFormat="1" x14ac:dyDescent="0.3"/>
    <row r="1073" s="29" customFormat="1" x14ac:dyDescent="0.3"/>
    <row r="1074" s="29" customFormat="1" x14ac:dyDescent="0.3"/>
    <row r="1075" s="29" customFormat="1" x14ac:dyDescent="0.3"/>
    <row r="1076" s="29" customFormat="1" x14ac:dyDescent="0.3"/>
    <row r="1077" s="29" customFormat="1" x14ac:dyDescent="0.3"/>
    <row r="1078" s="29" customFormat="1" x14ac:dyDescent="0.3"/>
    <row r="1079" s="29" customFormat="1" x14ac:dyDescent="0.3"/>
    <row r="1080" s="29" customFormat="1" x14ac:dyDescent="0.3"/>
    <row r="1081" s="29" customFormat="1" x14ac:dyDescent="0.3"/>
    <row r="1082" s="29" customFormat="1" x14ac:dyDescent="0.3"/>
    <row r="1083" s="29" customFormat="1" x14ac:dyDescent="0.3"/>
    <row r="1084" s="29" customFormat="1" x14ac:dyDescent="0.3"/>
    <row r="1085" s="29" customFormat="1" x14ac:dyDescent="0.3"/>
    <row r="1086" s="29" customFormat="1" x14ac:dyDescent="0.3"/>
    <row r="1087" s="29" customFormat="1" x14ac:dyDescent="0.3"/>
    <row r="1088" s="29" customFormat="1" x14ac:dyDescent="0.3"/>
    <row r="1089" s="29" customFormat="1" x14ac:dyDescent="0.3"/>
    <row r="1090" s="29" customFormat="1" x14ac:dyDescent="0.3"/>
    <row r="1091" s="29" customFormat="1" x14ac:dyDescent="0.3"/>
    <row r="1092" s="29" customFormat="1" x14ac:dyDescent="0.3"/>
    <row r="1093" s="29" customFormat="1" x14ac:dyDescent="0.3"/>
    <row r="1094" s="29" customFormat="1" x14ac:dyDescent="0.3"/>
    <row r="1095" s="29" customFormat="1" x14ac:dyDescent="0.3"/>
    <row r="1096" s="29" customFormat="1" x14ac:dyDescent="0.3"/>
    <row r="1097" s="29" customFormat="1" x14ac:dyDescent="0.3"/>
    <row r="1098" s="29" customFormat="1" x14ac:dyDescent="0.3"/>
    <row r="1099" s="29" customFormat="1" x14ac:dyDescent="0.3"/>
  </sheetData>
  <autoFilter ref="B14:C473"/>
  <mergeCells count="106">
    <mergeCell ref="BI11:BV11"/>
    <mergeCell ref="A1:N2"/>
    <mergeCell ref="A3:N3"/>
    <mergeCell ref="A4:N5"/>
    <mergeCell ref="A15:A41"/>
    <mergeCell ref="P15:P41"/>
    <mergeCell ref="AT15:AT41"/>
    <mergeCell ref="P285:P311"/>
    <mergeCell ref="P312:P338"/>
    <mergeCell ref="AT231:AT257"/>
    <mergeCell ref="AT258:AT284"/>
    <mergeCell ref="AT285:AT311"/>
    <mergeCell ref="AT10:BG10"/>
    <mergeCell ref="BI10:BV10"/>
    <mergeCell ref="AT11:BG11"/>
    <mergeCell ref="BF13:BG13"/>
    <mergeCell ref="BU13:BV13"/>
    <mergeCell ref="AT204:AT230"/>
    <mergeCell ref="A476:F476"/>
    <mergeCell ref="A477:K477"/>
    <mergeCell ref="A478:K478"/>
    <mergeCell ref="M13:N13"/>
    <mergeCell ref="A10:N10"/>
    <mergeCell ref="A285:A311"/>
    <mergeCell ref="A312:A338"/>
    <mergeCell ref="A339:A365"/>
    <mergeCell ref="A366:A392"/>
    <mergeCell ref="A393:A419"/>
    <mergeCell ref="A420:A446"/>
    <mergeCell ref="A447:A473"/>
    <mergeCell ref="A42:A68"/>
    <mergeCell ref="A69:A95"/>
    <mergeCell ref="A96:A122"/>
    <mergeCell ref="A123:A149"/>
    <mergeCell ref="A150:A176"/>
    <mergeCell ref="A177:A203"/>
    <mergeCell ref="A204:A230"/>
    <mergeCell ref="A231:A257"/>
    <mergeCell ref="A258:A284"/>
    <mergeCell ref="A11:N11"/>
    <mergeCell ref="P420:P446"/>
    <mergeCell ref="AT393:AT419"/>
    <mergeCell ref="AT420:AT446"/>
    <mergeCell ref="AB13:AC13"/>
    <mergeCell ref="AQ13:AR13"/>
    <mergeCell ref="P10:AC10"/>
    <mergeCell ref="AE10:AR10"/>
    <mergeCell ref="P11:AC11"/>
    <mergeCell ref="P42:P68"/>
    <mergeCell ref="P69:P95"/>
    <mergeCell ref="P96:P122"/>
    <mergeCell ref="P123:P149"/>
    <mergeCell ref="AT312:AT338"/>
    <mergeCell ref="AT339:AT365"/>
    <mergeCell ref="AT366:AT392"/>
    <mergeCell ref="AE11:AR11"/>
    <mergeCell ref="P339:P365"/>
    <mergeCell ref="P366:P392"/>
    <mergeCell ref="P447:P473"/>
    <mergeCell ref="AE15:AE41"/>
    <mergeCell ref="AE42:AE68"/>
    <mergeCell ref="AE69:AE95"/>
    <mergeCell ref="AE96:AE122"/>
    <mergeCell ref="AE123:AE149"/>
    <mergeCell ref="AE150:AE176"/>
    <mergeCell ref="AE177:AE203"/>
    <mergeCell ref="AE204:AE230"/>
    <mergeCell ref="AE231:AE257"/>
    <mergeCell ref="AE258:AE284"/>
    <mergeCell ref="AE285:AE311"/>
    <mergeCell ref="AE312:AE338"/>
    <mergeCell ref="AE339:AE365"/>
    <mergeCell ref="AE366:AE392"/>
    <mergeCell ref="AE393:AE419"/>
    <mergeCell ref="AE420:AE446"/>
    <mergeCell ref="AE447:AE473"/>
    <mergeCell ref="P393:P419"/>
    <mergeCell ref="P150:P176"/>
    <mergeCell ref="P177:P203"/>
    <mergeCell ref="P204:P230"/>
    <mergeCell ref="P231:P257"/>
    <mergeCell ref="P258:P284"/>
    <mergeCell ref="AT447:AT473"/>
    <mergeCell ref="BI15:BI41"/>
    <mergeCell ref="BI42:BI68"/>
    <mergeCell ref="BI69:BI95"/>
    <mergeCell ref="BI96:BI122"/>
    <mergeCell ref="BI123:BI149"/>
    <mergeCell ref="BI150:BI176"/>
    <mergeCell ref="BI177:BI203"/>
    <mergeCell ref="BI204:BI230"/>
    <mergeCell ref="BI231:BI257"/>
    <mergeCell ref="BI258:BI284"/>
    <mergeCell ref="BI285:BI311"/>
    <mergeCell ref="BI312:BI338"/>
    <mergeCell ref="BI339:BI365"/>
    <mergeCell ref="BI366:BI392"/>
    <mergeCell ref="BI393:BI419"/>
    <mergeCell ref="BI420:BI446"/>
    <mergeCell ref="BI447:BI473"/>
    <mergeCell ref="AT42:AT68"/>
    <mergeCell ref="AT69:AT95"/>
    <mergeCell ref="AT96:AT122"/>
    <mergeCell ref="AT123:AT149"/>
    <mergeCell ref="AT150:AT176"/>
    <mergeCell ref="AT177:AT203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W1099"/>
  <sheetViews>
    <sheetView showGridLines="0" zoomScale="85" zoomScaleNormal="85" workbookViewId="0">
      <selection activeCell="A6" sqref="A6"/>
    </sheetView>
  </sheetViews>
  <sheetFormatPr baseColWidth="10" defaultRowHeight="16.5" x14ac:dyDescent="0.3"/>
  <cols>
    <col min="1" max="1" width="25.85546875" style="30" customWidth="1"/>
    <col min="2" max="3" width="11.42578125" style="30"/>
    <col min="4" max="5" width="12.42578125" style="30" bestFit="1" customWidth="1"/>
    <col min="6" max="6" width="11.5703125" style="30" bestFit="1" customWidth="1"/>
    <col min="7" max="7" width="12.42578125" style="30" bestFit="1" customWidth="1"/>
    <col min="8" max="11" width="11.5703125" style="30" bestFit="1" customWidth="1"/>
    <col min="12" max="12" width="12.7109375" style="30" customWidth="1"/>
    <col min="13" max="14" width="11.5703125" style="30" bestFit="1" customWidth="1"/>
    <col min="15" max="15" width="11.42578125" style="29"/>
    <col min="16" max="16" width="24.42578125" style="30" customWidth="1"/>
    <col min="17" max="29" width="11.42578125" style="30"/>
    <col min="30" max="30" width="11.42578125" style="29"/>
    <col min="31" max="31" width="23" style="30" customWidth="1"/>
    <col min="32" max="44" width="11.42578125" style="30"/>
    <col min="45" max="45" width="11.42578125" style="29"/>
    <col min="46" max="46" width="26.42578125" style="29" customWidth="1"/>
    <col min="47" max="60" width="11.42578125" style="29"/>
    <col min="61" max="61" width="26.42578125" style="29" customWidth="1"/>
    <col min="62" max="73" width="11.42578125" style="29"/>
    <col min="74" max="16384" width="11.42578125" style="30"/>
  </cols>
  <sheetData>
    <row r="1" spans="1:75" s="29" customFormat="1" ht="60" customHeight="1" x14ac:dyDescent="0.3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AS1" s="37"/>
    </row>
    <row r="2" spans="1:75" s="29" customFormat="1" x14ac:dyDescent="0.3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AS2" s="37"/>
    </row>
    <row r="3" spans="1:75" s="29" customFormat="1" x14ac:dyDescent="0.3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AS3" s="37"/>
    </row>
    <row r="4" spans="1:75" ht="15" customHeight="1" x14ac:dyDescent="0.3">
      <c r="A4" s="261" t="s">
        <v>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7"/>
      <c r="BW4" s="29"/>
    </row>
    <row r="5" spans="1:75" ht="15" customHeight="1" x14ac:dyDescent="0.3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7"/>
      <c r="BW5" s="29"/>
    </row>
    <row r="6" spans="1:75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7"/>
      <c r="BW6" s="29"/>
    </row>
    <row r="7" spans="1:75" x14ac:dyDescent="0.3">
      <c r="A7" s="31" t="s">
        <v>98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29"/>
      <c r="M7" s="29"/>
      <c r="N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</row>
    <row r="8" spans="1:75" x14ac:dyDescent="0.3">
      <c r="A8" s="31" t="s">
        <v>102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29"/>
      <c r="M8" s="29"/>
      <c r="N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</row>
    <row r="9" spans="1:75" x14ac:dyDescent="0.3">
      <c r="A9" s="33"/>
      <c r="B9" s="32"/>
      <c r="C9" s="32"/>
      <c r="D9" s="32"/>
      <c r="E9" s="32"/>
      <c r="F9" s="32"/>
      <c r="G9" s="32"/>
      <c r="H9" s="32"/>
      <c r="I9" s="32"/>
      <c r="J9" s="32"/>
      <c r="K9" s="32"/>
      <c r="L9" s="29"/>
      <c r="M9" s="29"/>
      <c r="N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</row>
    <row r="10" spans="1:75" x14ac:dyDescent="0.3">
      <c r="A10" s="260" t="s">
        <v>166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P10" s="260" t="s">
        <v>167</v>
      </c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E10" s="260" t="s">
        <v>168</v>
      </c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T10" s="260" t="s">
        <v>180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60"/>
      <c r="BI10" s="260" t="s">
        <v>181</v>
      </c>
      <c r="BJ10" s="260"/>
      <c r="BK10" s="260"/>
      <c r="BL10" s="260"/>
      <c r="BM10" s="260"/>
      <c r="BN10" s="260"/>
      <c r="BO10" s="260"/>
      <c r="BP10" s="260"/>
      <c r="BQ10" s="260"/>
      <c r="BR10" s="260"/>
      <c r="BS10" s="260"/>
      <c r="BT10" s="260"/>
      <c r="BU10" s="260"/>
      <c r="BV10" s="260"/>
    </row>
    <row r="11" spans="1:75" x14ac:dyDescent="0.3">
      <c r="A11" s="256" t="s">
        <v>231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P11" s="256" t="s">
        <v>231</v>
      </c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E11" s="256" t="s">
        <v>231</v>
      </c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37"/>
      <c r="AT11" s="256" t="s">
        <v>231</v>
      </c>
      <c r="AU11" s="257"/>
      <c r="AV11" s="257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I11" s="256" t="s">
        <v>231</v>
      </c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9"/>
    </row>
    <row r="12" spans="1:75" s="29" customFormat="1" x14ac:dyDescent="0.3"/>
    <row r="13" spans="1:75" s="29" customFormat="1" ht="15" customHeight="1" x14ac:dyDescent="0.3">
      <c r="M13" s="259" t="s">
        <v>18</v>
      </c>
      <c r="N13" s="259"/>
      <c r="AB13" s="259" t="s">
        <v>21</v>
      </c>
      <c r="AC13" s="259"/>
      <c r="AQ13" s="259" t="s">
        <v>21</v>
      </c>
      <c r="AR13" s="259"/>
      <c r="BF13" s="259" t="s">
        <v>76</v>
      </c>
      <c r="BG13" s="259"/>
      <c r="BU13" s="259" t="s">
        <v>77</v>
      </c>
      <c r="BV13" s="259"/>
    </row>
    <row r="14" spans="1:75" ht="26.25" customHeight="1" x14ac:dyDescent="0.3">
      <c r="A14" s="38" t="s">
        <v>96</v>
      </c>
      <c r="B14" s="38" t="s">
        <v>12</v>
      </c>
      <c r="C14" s="38" t="s">
        <v>13</v>
      </c>
      <c r="D14" s="38" t="s">
        <v>1</v>
      </c>
      <c r="E14" s="38" t="s">
        <v>2</v>
      </c>
      <c r="F14" s="38" t="s">
        <v>3</v>
      </c>
      <c r="G14" s="38" t="s">
        <v>4</v>
      </c>
      <c r="H14" s="38" t="s">
        <v>5</v>
      </c>
      <c r="I14" s="38" t="s">
        <v>6</v>
      </c>
      <c r="J14" s="38" t="s">
        <v>7</v>
      </c>
      <c r="K14" s="38" t="s">
        <v>8</v>
      </c>
      <c r="L14" s="38" t="s">
        <v>9</v>
      </c>
      <c r="M14" s="38" t="s">
        <v>10</v>
      </c>
      <c r="N14" s="38" t="s">
        <v>11</v>
      </c>
      <c r="P14" s="38" t="s">
        <v>96</v>
      </c>
      <c r="Q14" s="38" t="s">
        <v>12</v>
      </c>
      <c r="R14" s="38" t="s">
        <v>13</v>
      </c>
      <c r="S14" s="38" t="s">
        <v>1</v>
      </c>
      <c r="T14" s="38" t="s">
        <v>2</v>
      </c>
      <c r="U14" s="38" t="s">
        <v>3</v>
      </c>
      <c r="V14" s="38" t="s">
        <v>4</v>
      </c>
      <c r="W14" s="38" t="s">
        <v>5</v>
      </c>
      <c r="X14" s="38" t="s">
        <v>6</v>
      </c>
      <c r="Y14" s="38" t="s">
        <v>7</v>
      </c>
      <c r="Z14" s="38" t="s">
        <v>8</v>
      </c>
      <c r="AA14" s="38" t="s">
        <v>9</v>
      </c>
      <c r="AB14" s="38" t="s">
        <v>10</v>
      </c>
      <c r="AC14" s="38" t="s">
        <v>11</v>
      </c>
      <c r="AE14" s="38" t="s">
        <v>96</v>
      </c>
      <c r="AF14" s="38" t="s">
        <v>12</v>
      </c>
      <c r="AG14" s="38" t="s">
        <v>13</v>
      </c>
      <c r="AH14" s="38" t="s">
        <v>1</v>
      </c>
      <c r="AI14" s="38" t="s">
        <v>2</v>
      </c>
      <c r="AJ14" s="38" t="s">
        <v>3</v>
      </c>
      <c r="AK14" s="38" t="s">
        <v>4</v>
      </c>
      <c r="AL14" s="38" t="s">
        <v>5</v>
      </c>
      <c r="AM14" s="38" t="s">
        <v>6</v>
      </c>
      <c r="AN14" s="38" t="s">
        <v>7</v>
      </c>
      <c r="AO14" s="38" t="s">
        <v>8</v>
      </c>
      <c r="AP14" s="38" t="s">
        <v>9</v>
      </c>
      <c r="AQ14" s="38" t="s">
        <v>10</v>
      </c>
      <c r="AR14" s="38" t="s">
        <v>11</v>
      </c>
      <c r="AT14" s="38" t="s">
        <v>96</v>
      </c>
      <c r="AU14" s="38" t="s">
        <v>12</v>
      </c>
      <c r="AV14" s="38" t="s">
        <v>13</v>
      </c>
      <c r="AW14" s="38" t="s">
        <v>1</v>
      </c>
      <c r="AX14" s="38" t="s">
        <v>2</v>
      </c>
      <c r="AY14" s="38" t="s">
        <v>3</v>
      </c>
      <c r="AZ14" s="38" t="s">
        <v>4</v>
      </c>
      <c r="BA14" s="38" t="s">
        <v>5</v>
      </c>
      <c r="BB14" s="38" t="s">
        <v>6</v>
      </c>
      <c r="BC14" s="38" t="s">
        <v>7</v>
      </c>
      <c r="BD14" s="38" t="s">
        <v>8</v>
      </c>
      <c r="BE14" s="38" t="s">
        <v>9</v>
      </c>
      <c r="BF14" s="38" t="s">
        <v>10</v>
      </c>
      <c r="BG14" s="38" t="s">
        <v>11</v>
      </c>
      <c r="BI14" s="38" t="s">
        <v>96</v>
      </c>
      <c r="BJ14" s="38" t="s">
        <v>12</v>
      </c>
      <c r="BK14" s="38" t="s">
        <v>13</v>
      </c>
      <c r="BL14" s="38" t="s">
        <v>1</v>
      </c>
      <c r="BM14" s="38" t="s">
        <v>2</v>
      </c>
      <c r="BN14" s="38" t="s">
        <v>3</v>
      </c>
      <c r="BO14" s="38" t="s">
        <v>4</v>
      </c>
      <c r="BP14" s="38" t="s">
        <v>5</v>
      </c>
      <c r="BQ14" s="38" t="s">
        <v>6</v>
      </c>
      <c r="BR14" s="38" t="s">
        <v>7</v>
      </c>
      <c r="BS14" s="38" t="s">
        <v>8</v>
      </c>
      <c r="BT14" s="38" t="s">
        <v>9</v>
      </c>
      <c r="BU14" s="38" t="s">
        <v>10</v>
      </c>
      <c r="BV14" s="38" t="s">
        <v>11</v>
      </c>
    </row>
    <row r="15" spans="1:75" ht="15" customHeight="1" x14ac:dyDescent="0.3">
      <c r="A15" s="252" t="s">
        <v>40</v>
      </c>
      <c r="B15" s="40">
        <v>2012</v>
      </c>
      <c r="C15" s="40" t="s">
        <v>14</v>
      </c>
      <c r="D15" s="42">
        <v>3072061</v>
      </c>
      <c r="E15" s="42">
        <v>1649452</v>
      </c>
      <c r="F15" s="42">
        <v>727123</v>
      </c>
      <c r="G15" s="42">
        <v>84342</v>
      </c>
      <c r="H15" s="42">
        <v>209496</v>
      </c>
      <c r="I15" s="42">
        <v>108819</v>
      </c>
      <c r="J15" s="42">
        <v>97593</v>
      </c>
      <c r="K15" s="42">
        <v>28817</v>
      </c>
      <c r="L15" s="42">
        <v>18145</v>
      </c>
      <c r="M15" s="42">
        <v>67144</v>
      </c>
      <c r="N15" s="42">
        <v>81130</v>
      </c>
      <c r="P15" s="252" t="s">
        <v>40</v>
      </c>
      <c r="Q15" s="40">
        <v>2012</v>
      </c>
      <c r="R15" s="40" t="s">
        <v>14</v>
      </c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E15" s="252" t="s">
        <v>40</v>
      </c>
      <c r="AF15" s="40">
        <v>2012</v>
      </c>
      <c r="AG15" s="40" t="s">
        <v>14</v>
      </c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100"/>
      <c r="AT15" s="252" t="s">
        <v>40</v>
      </c>
      <c r="AU15" s="40">
        <v>2012</v>
      </c>
      <c r="AV15" s="40" t="s">
        <v>14</v>
      </c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I15" s="252" t="s">
        <v>40</v>
      </c>
      <c r="BJ15" s="40">
        <v>2012</v>
      </c>
      <c r="BK15" s="40" t="s">
        <v>14</v>
      </c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</row>
    <row r="16" spans="1:75" x14ac:dyDescent="0.3">
      <c r="A16" s="253"/>
      <c r="B16" s="47">
        <v>2012</v>
      </c>
      <c r="C16" s="48" t="s">
        <v>15</v>
      </c>
      <c r="D16" s="49">
        <v>3254220</v>
      </c>
      <c r="E16" s="49">
        <v>1867488</v>
      </c>
      <c r="F16" s="49">
        <v>544964</v>
      </c>
      <c r="G16" s="49">
        <v>83577</v>
      </c>
      <c r="H16" s="49">
        <v>332259</v>
      </c>
      <c r="I16" s="49">
        <v>195315</v>
      </c>
      <c r="J16" s="49">
        <v>69574</v>
      </c>
      <c r="K16" s="49">
        <v>16431</v>
      </c>
      <c r="L16" s="49">
        <v>22803</v>
      </c>
      <c r="M16" s="49">
        <v>36818</v>
      </c>
      <c r="N16" s="49">
        <v>84991</v>
      </c>
      <c r="P16" s="253"/>
      <c r="Q16" s="47">
        <v>2012</v>
      </c>
      <c r="R16" s="48" t="s">
        <v>15</v>
      </c>
      <c r="S16" s="101">
        <v>5.9295372064552225</v>
      </c>
      <c r="T16" s="101">
        <v>13.218693238724128</v>
      </c>
      <c r="U16" s="101">
        <v>-25.052020084634933</v>
      </c>
      <c r="V16" s="101">
        <v>-0.90702141281923332</v>
      </c>
      <c r="W16" s="101">
        <v>58.599209531446917</v>
      </c>
      <c r="X16" s="101">
        <v>79.486119151986344</v>
      </c>
      <c r="Y16" s="101">
        <v>-28.710050925783619</v>
      </c>
      <c r="Z16" s="101">
        <v>-42.981573376826177</v>
      </c>
      <c r="AA16" s="101">
        <v>25.670983742077709</v>
      </c>
      <c r="AB16" s="101">
        <v>-45.165614202311453</v>
      </c>
      <c r="AC16" s="101">
        <v>4.7590287193393266</v>
      </c>
      <c r="AE16" s="253"/>
      <c r="AF16" s="47">
        <v>2012</v>
      </c>
      <c r="AG16" s="48" t="s">
        <v>15</v>
      </c>
      <c r="AH16" s="101">
        <v>5.9295372064552225</v>
      </c>
      <c r="AI16" s="101">
        <v>7.0973851105170258</v>
      </c>
      <c r="AJ16" s="101">
        <v>-5.9295372064552225</v>
      </c>
      <c r="AK16" s="101">
        <v>-2.4901849279685577E-2</v>
      </c>
      <c r="AL16" s="101">
        <v>3.9961120563686805</v>
      </c>
      <c r="AM16" s="101">
        <v>2.8155690918897829</v>
      </c>
      <c r="AN16" s="101">
        <v>-0.91205871237583047</v>
      </c>
      <c r="AO16" s="101">
        <v>-0.40318209827213797</v>
      </c>
      <c r="AP16" s="101">
        <v>0.15162459339186329</v>
      </c>
      <c r="AQ16" s="101">
        <v>-0.98715487745848995</v>
      </c>
      <c r="AR16" s="101">
        <v>0.12568109812923664</v>
      </c>
      <c r="AS16" s="102"/>
      <c r="AT16" s="253"/>
      <c r="AU16" s="47">
        <v>2012</v>
      </c>
      <c r="AV16" s="48" t="s">
        <v>15</v>
      </c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I16" s="253"/>
      <c r="BJ16" s="47">
        <v>2012</v>
      </c>
      <c r="BK16" s="48" t="s">
        <v>15</v>
      </c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</row>
    <row r="17" spans="1:74" x14ac:dyDescent="0.3">
      <c r="A17" s="253"/>
      <c r="B17" s="55">
        <v>2012</v>
      </c>
      <c r="C17" s="40" t="s">
        <v>16</v>
      </c>
      <c r="D17" s="42">
        <v>3755378</v>
      </c>
      <c r="E17" s="42">
        <v>2133788</v>
      </c>
      <c r="F17" s="42">
        <v>713136</v>
      </c>
      <c r="G17" s="42">
        <v>106277</v>
      </c>
      <c r="H17" s="42">
        <v>174493</v>
      </c>
      <c r="I17" s="42">
        <v>314912</v>
      </c>
      <c r="J17" s="42">
        <v>94412</v>
      </c>
      <c r="K17" s="42">
        <v>41947</v>
      </c>
      <c r="L17" s="42">
        <v>43188</v>
      </c>
      <c r="M17" s="42">
        <v>7123</v>
      </c>
      <c r="N17" s="42">
        <v>126102</v>
      </c>
      <c r="P17" s="253"/>
      <c r="Q17" s="55">
        <v>2012</v>
      </c>
      <c r="R17" s="40" t="s">
        <v>16</v>
      </c>
      <c r="S17" s="99">
        <v>15.40024952215893</v>
      </c>
      <c r="T17" s="99">
        <v>14.259797117839582</v>
      </c>
      <c r="U17" s="99">
        <v>30.859286117982094</v>
      </c>
      <c r="V17" s="99">
        <v>27.160582456896037</v>
      </c>
      <c r="W17" s="99">
        <v>-47.482837184244822</v>
      </c>
      <c r="X17" s="99">
        <v>61.232880219133193</v>
      </c>
      <c r="Y17" s="99">
        <v>35.700117860120145</v>
      </c>
      <c r="Z17" s="99">
        <v>155.29182642565883</v>
      </c>
      <c r="AA17" s="99">
        <v>89.39613208788316</v>
      </c>
      <c r="AB17" s="99">
        <v>-80.653484708566467</v>
      </c>
      <c r="AC17" s="99">
        <v>48.371003988657606</v>
      </c>
      <c r="AE17" s="253"/>
      <c r="AF17" s="55">
        <v>2012</v>
      </c>
      <c r="AG17" s="40" t="s">
        <v>16</v>
      </c>
      <c r="AH17" s="99">
        <v>15.40024952215893</v>
      </c>
      <c r="AI17" s="99">
        <v>8.1832205566925467</v>
      </c>
      <c r="AJ17" s="99">
        <v>5.1678128706725452</v>
      </c>
      <c r="AK17" s="99">
        <v>0.69755578909846339</v>
      </c>
      <c r="AL17" s="99">
        <v>-4.8480434635642364</v>
      </c>
      <c r="AM17" s="99">
        <v>3.6751356699915827</v>
      </c>
      <c r="AN17" s="99">
        <v>0.76325509645936707</v>
      </c>
      <c r="AO17" s="99">
        <v>0.78408958214257229</v>
      </c>
      <c r="AP17" s="99">
        <v>0.62641739034238653</v>
      </c>
      <c r="AQ17" s="99">
        <v>-0.91250745186250537</v>
      </c>
      <c r="AR17" s="99">
        <v>1.2633134821862084</v>
      </c>
      <c r="AS17" s="100"/>
      <c r="AT17" s="253"/>
      <c r="AU17" s="55">
        <v>2012</v>
      </c>
      <c r="AV17" s="40" t="s">
        <v>16</v>
      </c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I17" s="253"/>
      <c r="BJ17" s="55">
        <v>2012</v>
      </c>
      <c r="BK17" s="40" t="s">
        <v>16</v>
      </c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</row>
    <row r="18" spans="1:74" x14ac:dyDescent="0.3">
      <c r="A18" s="253"/>
      <c r="B18" s="48">
        <v>2013</v>
      </c>
      <c r="C18" s="48" t="s">
        <v>17</v>
      </c>
      <c r="D18" s="49">
        <v>4315655</v>
      </c>
      <c r="E18" s="49">
        <v>2398802</v>
      </c>
      <c r="F18" s="49">
        <v>931311</v>
      </c>
      <c r="G18" s="49">
        <v>147698</v>
      </c>
      <c r="H18" s="49">
        <v>214759</v>
      </c>
      <c r="I18" s="49">
        <v>222773</v>
      </c>
      <c r="J18" s="49">
        <v>140051</v>
      </c>
      <c r="K18" s="49">
        <v>26506</v>
      </c>
      <c r="L18" s="49">
        <v>50746</v>
      </c>
      <c r="M18" s="49">
        <v>25627</v>
      </c>
      <c r="N18" s="49">
        <v>157382</v>
      </c>
      <c r="P18" s="253"/>
      <c r="Q18" s="48">
        <v>2013</v>
      </c>
      <c r="R18" s="48" t="s">
        <v>17</v>
      </c>
      <c r="S18" s="101">
        <v>14.919323700570231</v>
      </c>
      <c r="T18" s="101">
        <v>12.419884262166619</v>
      </c>
      <c r="U18" s="101">
        <v>30.593743689843166</v>
      </c>
      <c r="V18" s="101">
        <v>38.974566463110563</v>
      </c>
      <c r="W18" s="101">
        <v>23.075997317943987</v>
      </c>
      <c r="X18" s="101">
        <v>-29.258650035565495</v>
      </c>
      <c r="Y18" s="101">
        <v>48.34025335762405</v>
      </c>
      <c r="Z18" s="101">
        <v>-36.810737359048318</v>
      </c>
      <c r="AA18" s="101">
        <v>17.500231545799764</v>
      </c>
      <c r="AB18" s="101">
        <v>259.77818334971221</v>
      </c>
      <c r="AC18" s="101">
        <v>24.805316331223935</v>
      </c>
      <c r="AE18" s="253"/>
      <c r="AF18" s="48">
        <v>2013</v>
      </c>
      <c r="AG18" s="48" t="s">
        <v>17</v>
      </c>
      <c r="AH18" s="101">
        <v>14.919323700570231</v>
      </c>
      <c r="AI18" s="101">
        <v>7.0569194366053205</v>
      </c>
      <c r="AJ18" s="101">
        <v>5.8096681612343719</v>
      </c>
      <c r="AK18" s="101">
        <v>1.1029781822229354</v>
      </c>
      <c r="AL18" s="101">
        <v>1.0722222902727774</v>
      </c>
      <c r="AM18" s="101">
        <v>-2.4535213232862327</v>
      </c>
      <c r="AN18" s="101">
        <v>1.2152971019162393</v>
      </c>
      <c r="AO18" s="101">
        <v>-0.41117032692847461</v>
      </c>
      <c r="AP18" s="101">
        <v>0.20125803580891202</v>
      </c>
      <c r="AQ18" s="101">
        <v>0.4927333546716206</v>
      </c>
      <c r="AR18" s="101">
        <v>0.83293878805276111</v>
      </c>
      <c r="AS18" s="102"/>
      <c r="AT18" s="253"/>
      <c r="AU18" s="48">
        <v>2013</v>
      </c>
      <c r="AV18" s="48" t="s">
        <v>17</v>
      </c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I18" s="253"/>
      <c r="BJ18" s="48">
        <v>2013</v>
      </c>
      <c r="BK18" s="48" t="s">
        <v>17</v>
      </c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</row>
    <row r="19" spans="1:74" x14ac:dyDescent="0.3">
      <c r="A19" s="253"/>
      <c r="B19" s="55">
        <v>2013</v>
      </c>
      <c r="C19" s="40" t="s">
        <v>14</v>
      </c>
      <c r="D19" s="42">
        <v>4745459</v>
      </c>
      <c r="E19" s="42">
        <v>2433357</v>
      </c>
      <c r="F19" s="42">
        <v>1007018</v>
      </c>
      <c r="G19" s="42">
        <v>173594</v>
      </c>
      <c r="H19" s="42">
        <v>472620</v>
      </c>
      <c r="I19" s="42">
        <v>254987</v>
      </c>
      <c r="J19" s="42">
        <v>82357</v>
      </c>
      <c r="K19" s="42">
        <v>107042</v>
      </c>
      <c r="L19" s="42">
        <v>84403</v>
      </c>
      <c r="M19" s="42">
        <v>20013</v>
      </c>
      <c r="N19" s="42">
        <v>110068</v>
      </c>
      <c r="P19" s="253"/>
      <c r="Q19" s="55">
        <v>2013</v>
      </c>
      <c r="R19" s="40" t="s">
        <v>14</v>
      </c>
      <c r="S19" s="99">
        <v>9.9591834843146643</v>
      </c>
      <c r="T19" s="99">
        <v>1.4405107216018678</v>
      </c>
      <c r="U19" s="99">
        <v>8.1290782563504536</v>
      </c>
      <c r="V19" s="99">
        <v>17.53307424609676</v>
      </c>
      <c r="W19" s="99">
        <v>120.06993886170082</v>
      </c>
      <c r="X19" s="99">
        <v>14.460459750508363</v>
      </c>
      <c r="Y19" s="99">
        <v>-41.194993252458033</v>
      </c>
      <c r="Z19" s="99">
        <v>303.84063985512711</v>
      </c>
      <c r="AA19" s="99">
        <v>66.324439364678994</v>
      </c>
      <c r="AB19" s="99">
        <v>-21.906582900846757</v>
      </c>
      <c r="AC19" s="99">
        <v>-30.063158429807729</v>
      </c>
      <c r="AE19" s="253"/>
      <c r="AF19" s="55">
        <v>2013</v>
      </c>
      <c r="AG19" s="40" t="s">
        <v>14</v>
      </c>
      <c r="AH19" s="99">
        <v>9.9591834843146643</v>
      </c>
      <c r="AI19" s="99">
        <v>0.80068958246199018</v>
      </c>
      <c r="AJ19" s="99">
        <v>1.7542412449558644</v>
      </c>
      <c r="AK19" s="99">
        <v>0.60004796490915058</v>
      </c>
      <c r="AL19" s="99">
        <v>5.9750142214797064</v>
      </c>
      <c r="AM19" s="99">
        <v>0.74644520935987702</v>
      </c>
      <c r="AN19" s="99">
        <v>-1.3368538495315314</v>
      </c>
      <c r="AO19" s="99">
        <v>1.8661361948533886</v>
      </c>
      <c r="AP19" s="99">
        <v>0.77988161704306769</v>
      </c>
      <c r="AQ19" s="99">
        <v>-0.13008454104880951</v>
      </c>
      <c r="AR19" s="99">
        <v>-1.0963341601680394</v>
      </c>
      <c r="AS19" s="100"/>
      <c r="AT19" s="253"/>
      <c r="AU19" s="55">
        <v>2013</v>
      </c>
      <c r="AV19" s="40" t="s">
        <v>14</v>
      </c>
      <c r="AW19" s="99">
        <v>54.471509517551908</v>
      </c>
      <c r="AX19" s="99">
        <v>47.525178059137204</v>
      </c>
      <c r="AY19" s="99">
        <v>38.493487346707496</v>
      </c>
      <c r="AZ19" s="99">
        <v>105.82153612672215</v>
      </c>
      <c r="BA19" s="99">
        <v>125.5985794478176</v>
      </c>
      <c r="BB19" s="99">
        <v>134.32213124546263</v>
      </c>
      <c r="BC19" s="99">
        <v>-15.611775434713564</v>
      </c>
      <c r="BD19" s="99">
        <v>271.45434986292815</v>
      </c>
      <c r="BE19" s="99">
        <v>365.15844585285208</v>
      </c>
      <c r="BF19" s="99">
        <v>-70.193911592994169</v>
      </c>
      <c r="BG19" s="99">
        <v>35.668679896462464</v>
      </c>
      <c r="BI19" s="253"/>
      <c r="BJ19" s="55">
        <v>2013</v>
      </c>
      <c r="BK19" s="40" t="s">
        <v>14</v>
      </c>
      <c r="BL19" s="99">
        <v>54.471509517551908</v>
      </c>
      <c r="BM19" s="99">
        <v>25.517234195544951</v>
      </c>
      <c r="BN19" s="99">
        <v>9.1109844498530492</v>
      </c>
      <c r="BO19" s="99">
        <v>2.9052808521705793</v>
      </c>
      <c r="BP19" s="99">
        <v>8.5650643004810139</v>
      </c>
      <c r="BQ19" s="99">
        <v>4.7579784385791823</v>
      </c>
      <c r="BR19" s="99">
        <v>-0.49595369362782843</v>
      </c>
      <c r="BS19" s="99">
        <v>2.5463361567364715</v>
      </c>
      <c r="BT19" s="99">
        <v>2.1567931105534695</v>
      </c>
      <c r="BU19" s="99">
        <v>-1.5341817756873972</v>
      </c>
      <c r="BV19" s="99">
        <v>0.94197348294841821</v>
      </c>
    </row>
    <row r="20" spans="1:74" x14ac:dyDescent="0.3">
      <c r="A20" s="253"/>
      <c r="B20" s="47">
        <v>2013</v>
      </c>
      <c r="C20" s="48" t="s">
        <v>15</v>
      </c>
      <c r="D20" s="49">
        <v>4071534</v>
      </c>
      <c r="E20" s="49">
        <v>2466458</v>
      </c>
      <c r="F20" s="49">
        <v>788694</v>
      </c>
      <c r="G20" s="49">
        <v>83632</v>
      </c>
      <c r="H20" s="49">
        <v>233162</v>
      </c>
      <c r="I20" s="49">
        <v>197050</v>
      </c>
      <c r="J20" s="49">
        <v>99726</v>
      </c>
      <c r="K20" s="49">
        <v>54859</v>
      </c>
      <c r="L20" s="49">
        <v>15193</v>
      </c>
      <c r="M20" s="49">
        <v>14121</v>
      </c>
      <c r="N20" s="49">
        <v>118639</v>
      </c>
      <c r="P20" s="253"/>
      <c r="Q20" s="47">
        <v>2013</v>
      </c>
      <c r="R20" s="48" t="s">
        <v>15</v>
      </c>
      <c r="S20" s="101">
        <v>-14.201471343446443</v>
      </c>
      <c r="T20" s="101">
        <v>1.3603018381602112</v>
      </c>
      <c r="U20" s="101">
        <v>-21.680248019399855</v>
      </c>
      <c r="V20" s="101">
        <v>-51.823219696533293</v>
      </c>
      <c r="W20" s="101">
        <v>-50.666074224535571</v>
      </c>
      <c r="X20" s="101">
        <v>-22.721550510418183</v>
      </c>
      <c r="Y20" s="101">
        <v>21.089889141178048</v>
      </c>
      <c r="Z20" s="101">
        <v>-48.750023355318476</v>
      </c>
      <c r="AA20" s="101">
        <v>-81.999454995675507</v>
      </c>
      <c r="AB20" s="101">
        <v>-29.440863438764808</v>
      </c>
      <c r="AC20" s="101">
        <v>7.7870043972816774</v>
      </c>
      <c r="AE20" s="253"/>
      <c r="AF20" s="47">
        <v>2013</v>
      </c>
      <c r="AG20" s="48" t="s">
        <v>15</v>
      </c>
      <c r="AH20" s="101">
        <v>-14.201471343446443</v>
      </c>
      <c r="AI20" s="101">
        <v>0.69752999657145931</v>
      </c>
      <c r="AJ20" s="101">
        <v>-4.6006929993494836</v>
      </c>
      <c r="AK20" s="101">
        <v>-1.8957491783197373</v>
      </c>
      <c r="AL20" s="101">
        <v>-5.0460450717201439</v>
      </c>
      <c r="AM20" s="101">
        <v>-1.2208934899658814</v>
      </c>
      <c r="AN20" s="101">
        <v>0.36601306638620212</v>
      </c>
      <c r="AO20" s="101">
        <v>-1.0996407302223032</v>
      </c>
      <c r="AP20" s="101">
        <v>-1.4584469068218693</v>
      </c>
      <c r="AQ20" s="101">
        <v>-0.12416080299081715</v>
      </c>
      <c r="AR20" s="101">
        <v>0.18061477298613265</v>
      </c>
      <c r="AS20" s="102"/>
      <c r="AT20" s="253"/>
      <c r="AU20" s="47">
        <v>2013</v>
      </c>
      <c r="AV20" s="48" t="s">
        <v>15</v>
      </c>
      <c r="AW20" s="101">
        <v>25.115511551155123</v>
      </c>
      <c r="AX20" s="101">
        <v>32.07356620229956</v>
      </c>
      <c r="AY20" s="101">
        <v>44.724055166946783</v>
      </c>
      <c r="AZ20" s="101">
        <v>6.5807578640047382E-2</v>
      </c>
      <c r="BA20" s="101">
        <v>-29.825226705672378</v>
      </c>
      <c r="BB20" s="101">
        <v>0.88830862964954349</v>
      </c>
      <c r="BC20" s="101">
        <v>43.338028573892558</v>
      </c>
      <c r="BD20" s="101">
        <v>233.87499239242896</v>
      </c>
      <c r="BE20" s="101">
        <v>-33.372801824321357</v>
      </c>
      <c r="BF20" s="101">
        <v>-61.646477266554399</v>
      </c>
      <c r="BG20" s="101">
        <v>39.590074243155158</v>
      </c>
      <c r="BI20" s="253"/>
      <c r="BJ20" s="47">
        <v>2013</v>
      </c>
      <c r="BK20" s="48" t="s">
        <v>15</v>
      </c>
      <c r="BL20" s="101">
        <v>25.115511551155123</v>
      </c>
      <c r="BM20" s="101">
        <v>18.405946739925394</v>
      </c>
      <c r="BN20" s="101">
        <v>7.48965958048319</v>
      </c>
      <c r="BO20" s="101">
        <v>1.6901131453927519E-3</v>
      </c>
      <c r="BP20" s="101">
        <v>-3.0451844067088283</v>
      </c>
      <c r="BQ20" s="101">
        <v>5.3315387404662275E-2</v>
      </c>
      <c r="BR20" s="101">
        <v>0.92655075563422284</v>
      </c>
      <c r="BS20" s="101">
        <v>1.1808666900209579</v>
      </c>
      <c r="BT20" s="101">
        <v>-0.23385020066252443</v>
      </c>
      <c r="BU20" s="101">
        <v>-0.69746360110871441</v>
      </c>
      <c r="BV20" s="101">
        <v>1.0339804930213694</v>
      </c>
    </row>
    <row r="21" spans="1:74" x14ac:dyDescent="0.3">
      <c r="A21" s="253"/>
      <c r="B21" s="55">
        <v>2013</v>
      </c>
      <c r="C21" s="40" t="s">
        <v>16</v>
      </c>
      <c r="D21" s="42">
        <v>5127914</v>
      </c>
      <c r="E21" s="42">
        <v>2998678</v>
      </c>
      <c r="F21" s="42">
        <v>963429</v>
      </c>
      <c r="G21" s="42">
        <v>104161</v>
      </c>
      <c r="H21" s="42">
        <v>351408</v>
      </c>
      <c r="I21" s="42">
        <v>363575</v>
      </c>
      <c r="J21" s="42">
        <v>101484</v>
      </c>
      <c r="K21" s="42">
        <v>56517</v>
      </c>
      <c r="L21" s="42">
        <v>17459</v>
      </c>
      <c r="M21" s="42">
        <v>22190</v>
      </c>
      <c r="N21" s="42">
        <v>149013</v>
      </c>
      <c r="P21" s="253"/>
      <c r="Q21" s="55">
        <v>2013</v>
      </c>
      <c r="R21" s="40" t="s">
        <v>16</v>
      </c>
      <c r="S21" s="99">
        <v>25.945503586608879</v>
      </c>
      <c r="T21" s="99">
        <v>21.578311895033281</v>
      </c>
      <c r="U21" s="99">
        <v>22.154980258503286</v>
      </c>
      <c r="V21" s="99">
        <v>24.546824182131232</v>
      </c>
      <c r="W21" s="99">
        <v>50.714095778900514</v>
      </c>
      <c r="X21" s="99">
        <v>84.509007866023836</v>
      </c>
      <c r="Y21" s="99">
        <v>1.7628301546236571</v>
      </c>
      <c r="Z21" s="99">
        <v>3.0222935161049236</v>
      </c>
      <c r="AA21" s="99">
        <v>14.914763377871381</v>
      </c>
      <c r="AB21" s="99">
        <v>57.141845478365553</v>
      </c>
      <c r="AC21" s="99">
        <v>25.602036429841775</v>
      </c>
      <c r="AE21" s="253"/>
      <c r="AF21" s="55">
        <v>2013</v>
      </c>
      <c r="AG21" s="40" t="s">
        <v>16</v>
      </c>
      <c r="AH21" s="99">
        <v>25.945503586608879</v>
      </c>
      <c r="AI21" s="99">
        <v>13.071731686386507</v>
      </c>
      <c r="AJ21" s="99">
        <v>4.2916257115868364</v>
      </c>
      <c r="AK21" s="99">
        <v>0.50420799629820112</v>
      </c>
      <c r="AL21" s="99">
        <v>2.9042125154794238</v>
      </c>
      <c r="AM21" s="99">
        <v>4.0899818102955789</v>
      </c>
      <c r="AN21" s="99">
        <v>4.3177829289894179E-2</v>
      </c>
      <c r="AO21" s="99">
        <v>4.0721752538478123E-2</v>
      </c>
      <c r="AP21" s="99">
        <v>5.5654699187087715E-2</v>
      </c>
      <c r="AQ21" s="99">
        <v>0.19818083307176115</v>
      </c>
      <c r="AR21" s="99">
        <v>0.74600875247511123</v>
      </c>
      <c r="AS21" s="100"/>
      <c r="AT21" s="253"/>
      <c r="AU21" s="55">
        <v>2013</v>
      </c>
      <c r="AV21" s="40" t="s">
        <v>16</v>
      </c>
      <c r="AW21" s="99">
        <v>36.54854451402764</v>
      </c>
      <c r="AX21" s="99">
        <v>40.533080137295741</v>
      </c>
      <c r="AY21" s="99">
        <v>35.097512956855354</v>
      </c>
      <c r="AZ21" s="99">
        <v>-1.9910234575684314</v>
      </c>
      <c r="BA21" s="99">
        <v>101.38802129598324</v>
      </c>
      <c r="BB21" s="99">
        <v>15.452888425972972</v>
      </c>
      <c r="BC21" s="99">
        <v>7.4905732322162493</v>
      </c>
      <c r="BD21" s="99">
        <v>34.734307578611123</v>
      </c>
      <c r="BE21" s="99">
        <v>-59.574418820042602</v>
      </c>
      <c r="BF21" s="99">
        <v>211.52604239786609</v>
      </c>
      <c r="BG21" s="99">
        <v>18.168625398486938</v>
      </c>
      <c r="BI21" s="253"/>
      <c r="BJ21" s="55">
        <v>2013</v>
      </c>
      <c r="BK21" s="40" t="s">
        <v>16</v>
      </c>
      <c r="BL21" s="99">
        <v>36.54854451402764</v>
      </c>
      <c r="BM21" s="99">
        <v>23.030704232703091</v>
      </c>
      <c r="BN21" s="99">
        <v>6.6649216137496721</v>
      </c>
      <c r="BO21" s="99">
        <v>-5.6345859191804425E-2</v>
      </c>
      <c r="BP21" s="99">
        <v>4.710977163949944</v>
      </c>
      <c r="BQ21" s="99">
        <v>1.2958216190221072</v>
      </c>
      <c r="BR21" s="99">
        <v>0.18831659555975469</v>
      </c>
      <c r="BS21" s="99">
        <v>0.38797692269593126</v>
      </c>
      <c r="BT21" s="99">
        <v>-0.68512410734685081</v>
      </c>
      <c r="BU21" s="99">
        <v>0.40121127620175678</v>
      </c>
      <c r="BV21" s="99">
        <v>0.61008505668404134</v>
      </c>
    </row>
    <row r="22" spans="1:74" x14ac:dyDescent="0.3">
      <c r="A22" s="253"/>
      <c r="B22" s="48">
        <v>2014</v>
      </c>
      <c r="C22" s="48" t="s">
        <v>17</v>
      </c>
      <c r="D22" s="49">
        <v>3484519</v>
      </c>
      <c r="E22" s="49">
        <v>1929303</v>
      </c>
      <c r="F22" s="49">
        <v>832691</v>
      </c>
      <c r="G22" s="49">
        <v>74191</v>
      </c>
      <c r="H22" s="49">
        <v>149677</v>
      </c>
      <c r="I22" s="49">
        <v>238165</v>
      </c>
      <c r="J22" s="49">
        <v>91423</v>
      </c>
      <c r="K22" s="49">
        <v>20829</v>
      </c>
      <c r="L22" s="49">
        <v>18255</v>
      </c>
      <c r="M22" s="49">
        <v>26912</v>
      </c>
      <c r="N22" s="49">
        <v>103073</v>
      </c>
      <c r="P22" s="253"/>
      <c r="Q22" s="48">
        <v>2014</v>
      </c>
      <c r="R22" s="48" t="s">
        <v>17</v>
      </c>
      <c r="S22" s="101">
        <v>-32.048021866201353</v>
      </c>
      <c r="T22" s="101">
        <v>-35.661548188901918</v>
      </c>
      <c r="U22" s="101">
        <v>-13.570071069066842</v>
      </c>
      <c r="V22" s="101">
        <v>-28.77276523842896</v>
      </c>
      <c r="W22" s="101">
        <v>-57.406490461230256</v>
      </c>
      <c r="X22" s="101">
        <v>-34.493570790070834</v>
      </c>
      <c r="Y22" s="101">
        <v>-9.9138780497418253</v>
      </c>
      <c r="Z22" s="101">
        <v>-63.145602208185146</v>
      </c>
      <c r="AA22" s="101">
        <v>4.5592531072799147</v>
      </c>
      <c r="AB22" s="101">
        <v>21.279855790896789</v>
      </c>
      <c r="AC22" s="101">
        <v>-30.829524940776977</v>
      </c>
      <c r="AE22" s="253"/>
      <c r="AF22" s="48">
        <v>2014</v>
      </c>
      <c r="AG22" s="48" t="s">
        <v>17</v>
      </c>
      <c r="AH22" s="101">
        <v>-32.048021866201353</v>
      </c>
      <c r="AI22" s="101">
        <v>-20.853996381374575</v>
      </c>
      <c r="AJ22" s="101">
        <v>-2.5495357371437981</v>
      </c>
      <c r="AK22" s="101">
        <v>-0.58444817912312896</v>
      </c>
      <c r="AL22" s="101">
        <v>-3.9339778319215193</v>
      </c>
      <c r="AM22" s="101">
        <v>-2.4456338386330199</v>
      </c>
      <c r="AN22" s="101">
        <v>-0.19620063831023693</v>
      </c>
      <c r="AO22" s="101">
        <v>-0.69595550939426842</v>
      </c>
      <c r="AP22" s="101">
        <v>1.5522881233967657E-2</v>
      </c>
      <c r="AQ22" s="101">
        <v>9.2084227621602108E-2</v>
      </c>
      <c r="AR22" s="101">
        <v>-0.89588085915637461</v>
      </c>
      <c r="AS22" s="102"/>
      <c r="AT22" s="253"/>
      <c r="AU22" s="48">
        <v>2014</v>
      </c>
      <c r="AV22" s="48" t="s">
        <v>17</v>
      </c>
      <c r="AW22" s="101">
        <v>-19.258629338999526</v>
      </c>
      <c r="AX22" s="101">
        <v>-19.572228137211823</v>
      </c>
      <c r="AY22" s="101">
        <v>-10.58937347459657</v>
      </c>
      <c r="AZ22" s="101">
        <v>-49.76844642446072</v>
      </c>
      <c r="BA22" s="101">
        <v>-30.304667091949582</v>
      </c>
      <c r="BB22" s="101">
        <v>6.9092753610177056</v>
      </c>
      <c r="BC22" s="101">
        <v>-34.721637117907051</v>
      </c>
      <c r="BD22" s="101">
        <v>-21.417792197992895</v>
      </c>
      <c r="BE22" s="101">
        <v>-64.026721317936392</v>
      </c>
      <c r="BF22" s="101">
        <v>5.014242790806577</v>
      </c>
      <c r="BG22" s="101">
        <v>-34.507758193440168</v>
      </c>
      <c r="BI22" s="253"/>
      <c r="BJ22" s="48">
        <v>2014</v>
      </c>
      <c r="BK22" s="48" t="s">
        <v>17</v>
      </c>
      <c r="BL22" s="101">
        <v>-19.258629338999526</v>
      </c>
      <c r="BM22" s="101">
        <v>-10.878974338773606</v>
      </c>
      <c r="BN22" s="101">
        <v>-2.2851687634901308</v>
      </c>
      <c r="BO22" s="101">
        <v>-1.7032640468248736</v>
      </c>
      <c r="BP22" s="101">
        <v>-1.5080445494368757</v>
      </c>
      <c r="BQ22" s="101">
        <v>0.35665501528736659</v>
      </c>
      <c r="BR22" s="101">
        <v>-1.1267814503244582</v>
      </c>
      <c r="BS22" s="101">
        <v>-0.13154434263165152</v>
      </c>
      <c r="BT22" s="101">
        <v>-0.75286370203364272</v>
      </c>
      <c r="BU22" s="101">
        <v>2.977531799923766E-2</v>
      </c>
      <c r="BV22" s="101">
        <v>-1.2584184787708936</v>
      </c>
    </row>
    <row r="23" spans="1:74" x14ac:dyDescent="0.3">
      <c r="A23" s="253"/>
      <c r="B23" s="55">
        <v>2014</v>
      </c>
      <c r="C23" s="40" t="s">
        <v>14</v>
      </c>
      <c r="D23" s="42">
        <v>4016901</v>
      </c>
      <c r="E23" s="42">
        <v>2340462</v>
      </c>
      <c r="F23" s="42">
        <v>740533</v>
      </c>
      <c r="G23" s="42">
        <v>135770</v>
      </c>
      <c r="H23" s="42">
        <v>217603</v>
      </c>
      <c r="I23" s="42">
        <v>262770</v>
      </c>
      <c r="J23" s="42">
        <v>51517</v>
      </c>
      <c r="K23" s="42">
        <v>103128</v>
      </c>
      <c r="L23" s="42">
        <v>21678</v>
      </c>
      <c r="M23" s="42">
        <v>21088</v>
      </c>
      <c r="N23" s="42">
        <v>122352</v>
      </c>
      <c r="P23" s="253"/>
      <c r="Q23" s="55">
        <v>2014</v>
      </c>
      <c r="R23" s="40" t="s">
        <v>14</v>
      </c>
      <c r="S23" s="99">
        <v>15.278493243974282</v>
      </c>
      <c r="T23" s="99">
        <v>21.311271479907504</v>
      </c>
      <c r="U23" s="99">
        <v>-11.067490821925546</v>
      </c>
      <c r="V23" s="99">
        <v>83.000633500020228</v>
      </c>
      <c r="W23" s="99">
        <v>45.381721974652095</v>
      </c>
      <c r="X23" s="99">
        <v>10.331072995612288</v>
      </c>
      <c r="Y23" s="99">
        <v>-43.649847412576705</v>
      </c>
      <c r="Z23" s="99">
        <v>395.11738441595855</v>
      </c>
      <c r="AA23" s="99">
        <v>18.751027115858676</v>
      </c>
      <c r="AB23" s="99">
        <v>-21.640903686087981</v>
      </c>
      <c r="AC23" s="99">
        <v>18.704219339691292</v>
      </c>
      <c r="AE23" s="253"/>
      <c r="AF23" s="55">
        <v>2014</v>
      </c>
      <c r="AG23" s="40" t="s">
        <v>14</v>
      </c>
      <c r="AH23" s="99">
        <v>15.278493243974282</v>
      </c>
      <c r="AI23" s="99">
        <v>11.799591277877957</v>
      </c>
      <c r="AJ23" s="99">
        <v>-2.6447839716184656</v>
      </c>
      <c r="AK23" s="99">
        <v>1.7672166517100358</v>
      </c>
      <c r="AL23" s="99">
        <v>1.9493651778050292</v>
      </c>
      <c r="AM23" s="99">
        <v>0.70612328416059744</v>
      </c>
      <c r="AN23" s="99">
        <v>-1.145236975318545</v>
      </c>
      <c r="AO23" s="99">
        <v>2.3618467857400129</v>
      </c>
      <c r="AP23" s="99">
        <v>9.8234505250222523E-2</v>
      </c>
      <c r="AQ23" s="99">
        <v>-0.16713928091653402</v>
      </c>
      <c r="AR23" s="99">
        <v>0.55327578928397314</v>
      </c>
      <c r="AS23" s="100"/>
      <c r="AT23" s="253"/>
      <c r="AU23" s="55">
        <v>2014</v>
      </c>
      <c r="AV23" s="40" t="s">
        <v>14</v>
      </c>
      <c r="AW23" s="99">
        <v>-15.352740377695824</v>
      </c>
      <c r="AX23" s="99">
        <v>-3.8175656099783168</v>
      </c>
      <c r="AY23" s="99">
        <v>-26.462784180620403</v>
      </c>
      <c r="AZ23" s="99">
        <v>-21.788771501319175</v>
      </c>
      <c r="BA23" s="99">
        <v>-53.958148195167368</v>
      </c>
      <c r="BB23" s="99">
        <v>3.0523124708318363</v>
      </c>
      <c r="BC23" s="99">
        <v>-37.44672583994074</v>
      </c>
      <c r="BD23" s="99">
        <v>-3.6565086601520846</v>
      </c>
      <c r="BE23" s="99">
        <v>-74.316078812364481</v>
      </c>
      <c r="BF23" s="99">
        <v>5.3715085194623526</v>
      </c>
      <c r="BG23" s="99">
        <v>11.16037358723699</v>
      </c>
      <c r="BI23" s="253"/>
      <c r="BJ23" s="55">
        <v>2014</v>
      </c>
      <c r="BK23" s="40" t="s">
        <v>14</v>
      </c>
      <c r="BL23" s="99">
        <v>-15.352740377695824</v>
      </c>
      <c r="BM23" s="99">
        <v>-1.957555633712146</v>
      </c>
      <c r="BN23" s="99">
        <v>-5.6155790198587781</v>
      </c>
      <c r="BO23" s="99">
        <v>-0.79705672306936015</v>
      </c>
      <c r="BP23" s="99">
        <v>-5.3739164114577775</v>
      </c>
      <c r="BQ23" s="99">
        <v>0.16400942458885442</v>
      </c>
      <c r="BR23" s="99">
        <v>-0.649884447426477</v>
      </c>
      <c r="BS23" s="99">
        <v>-8.2478849780390107E-2</v>
      </c>
      <c r="BT23" s="99">
        <v>-1.3217899469787862</v>
      </c>
      <c r="BU23" s="99">
        <v>2.2653235440449504E-2</v>
      </c>
      <c r="BV23" s="99">
        <v>0.25885799455858766</v>
      </c>
    </row>
    <row r="24" spans="1:74" x14ac:dyDescent="0.3">
      <c r="A24" s="253"/>
      <c r="B24" s="47">
        <v>2014</v>
      </c>
      <c r="C24" s="48" t="s">
        <v>15</v>
      </c>
      <c r="D24" s="49">
        <v>4359909</v>
      </c>
      <c r="E24" s="49">
        <v>2749811</v>
      </c>
      <c r="F24" s="49">
        <v>676616</v>
      </c>
      <c r="G24" s="49">
        <v>143225</v>
      </c>
      <c r="H24" s="49">
        <v>187798</v>
      </c>
      <c r="I24" s="49">
        <v>161494</v>
      </c>
      <c r="J24" s="49">
        <v>69816</v>
      </c>
      <c r="K24" s="49">
        <v>91276</v>
      </c>
      <c r="L24" s="49">
        <v>93948</v>
      </c>
      <c r="M24" s="49">
        <v>20406</v>
      </c>
      <c r="N24" s="49">
        <v>165519</v>
      </c>
      <c r="P24" s="253"/>
      <c r="Q24" s="47">
        <v>2014</v>
      </c>
      <c r="R24" s="48" t="s">
        <v>15</v>
      </c>
      <c r="S24" s="101">
        <v>8.5391200828698572</v>
      </c>
      <c r="T24" s="101">
        <v>17.490093836174239</v>
      </c>
      <c r="U24" s="101">
        <v>-8.6312156244218698</v>
      </c>
      <c r="V24" s="101">
        <v>5.4909037342564631</v>
      </c>
      <c r="W24" s="101">
        <v>-13.696961898503233</v>
      </c>
      <c r="X24" s="101">
        <v>-38.541690451725842</v>
      </c>
      <c r="Y24" s="101">
        <v>35.520313682861968</v>
      </c>
      <c r="Z24" s="101">
        <v>-11.49251415716391</v>
      </c>
      <c r="AA24" s="101">
        <v>333.37946305009689</v>
      </c>
      <c r="AB24" s="101">
        <v>-3.2340667678300434</v>
      </c>
      <c r="AC24" s="101">
        <v>35.280992546096513</v>
      </c>
      <c r="AE24" s="253"/>
      <c r="AF24" s="47">
        <v>2014</v>
      </c>
      <c r="AG24" s="48" t="s">
        <v>15</v>
      </c>
      <c r="AH24" s="101">
        <v>8.5391200828698572</v>
      </c>
      <c r="AI24" s="101">
        <v>10.190666884745234</v>
      </c>
      <c r="AJ24" s="101">
        <v>-1.5912017747014433</v>
      </c>
      <c r="AK24" s="101">
        <v>0.18559083233567378</v>
      </c>
      <c r="AL24" s="101">
        <v>-0.74198990714483648</v>
      </c>
      <c r="AM24" s="101">
        <v>-2.5212471006878197</v>
      </c>
      <c r="AN24" s="101">
        <v>0.45555018657417767</v>
      </c>
      <c r="AO24" s="101">
        <v>-0.29505332593459493</v>
      </c>
      <c r="AP24" s="101">
        <v>1.7991481492822459</v>
      </c>
      <c r="AQ24" s="101">
        <v>-1.6978262595966399E-2</v>
      </c>
      <c r="AR24" s="101">
        <v>1.0746344009971871</v>
      </c>
      <c r="AS24" s="102"/>
      <c r="AT24" s="253"/>
      <c r="AU24" s="47">
        <v>2014</v>
      </c>
      <c r="AV24" s="48" t="s">
        <v>15</v>
      </c>
      <c r="AW24" s="101">
        <v>7.0827113318960357</v>
      </c>
      <c r="AX24" s="101">
        <v>11.488255628111247</v>
      </c>
      <c r="AY24" s="101">
        <v>-14.210581036498311</v>
      </c>
      <c r="AZ24" s="101">
        <v>71.256217715706924</v>
      </c>
      <c r="BA24" s="101">
        <v>-19.456000548974529</v>
      </c>
      <c r="BB24" s="101">
        <v>-18.044151230652119</v>
      </c>
      <c r="BC24" s="101">
        <v>-29.99217856927983</v>
      </c>
      <c r="BD24" s="101">
        <v>66.382908911937875</v>
      </c>
      <c r="BE24" s="101">
        <v>518.3637201342724</v>
      </c>
      <c r="BF24" s="101">
        <v>44.50817930741448</v>
      </c>
      <c r="BG24" s="101">
        <v>39.514830704911532</v>
      </c>
      <c r="BI24" s="253"/>
      <c r="BJ24" s="47">
        <v>2014</v>
      </c>
      <c r="BK24" s="48" t="s">
        <v>15</v>
      </c>
      <c r="BL24" s="101">
        <v>7.0827113318960357</v>
      </c>
      <c r="BM24" s="101">
        <v>6.9593671574399218</v>
      </c>
      <c r="BN24" s="101">
        <v>-2.7527217014520811</v>
      </c>
      <c r="BO24" s="101">
        <v>1.4636498184713671</v>
      </c>
      <c r="BP24" s="101">
        <v>-1.1141746575123772</v>
      </c>
      <c r="BQ24" s="101">
        <v>-0.8732826497334909</v>
      </c>
      <c r="BR24" s="101">
        <v>-0.73461255634854072</v>
      </c>
      <c r="BS24" s="101">
        <v>0.89442947056318312</v>
      </c>
      <c r="BT24" s="101">
        <v>1.9342832455777106</v>
      </c>
      <c r="BU24" s="101">
        <v>0.15436442382649879</v>
      </c>
      <c r="BV24" s="101">
        <v>1.1514087810638445</v>
      </c>
    </row>
    <row r="25" spans="1:74" x14ac:dyDescent="0.3">
      <c r="A25" s="253"/>
      <c r="B25" s="55">
        <v>2014</v>
      </c>
      <c r="C25" s="40" t="s">
        <v>16</v>
      </c>
      <c r="D25" s="42">
        <v>4786556</v>
      </c>
      <c r="E25" s="42">
        <v>2749797</v>
      </c>
      <c r="F25" s="42">
        <v>800883</v>
      </c>
      <c r="G25" s="42">
        <v>175862</v>
      </c>
      <c r="H25" s="42">
        <v>284044</v>
      </c>
      <c r="I25" s="42">
        <v>236414</v>
      </c>
      <c r="J25" s="42">
        <v>109714</v>
      </c>
      <c r="K25" s="42">
        <v>95939</v>
      </c>
      <c r="L25" s="42">
        <v>64956</v>
      </c>
      <c r="M25" s="42">
        <v>70790</v>
      </c>
      <c r="N25" s="42">
        <v>198157</v>
      </c>
      <c r="P25" s="253"/>
      <c r="Q25" s="55">
        <v>2014</v>
      </c>
      <c r="R25" s="40" t="s">
        <v>16</v>
      </c>
      <c r="S25" s="99">
        <v>9.7856858939028228</v>
      </c>
      <c r="T25" s="99">
        <v>-5.0912589992435642E-4</v>
      </c>
      <c r="U25" s="99">
        <v>18.365956465705807</v>
      </c>
      <c r="V25" s="99">
        <v>22.787222901029864</v>
      </c>
      <c r="W25" s="99">
        <v>51.249747068658877</v>
      </c>
      <c r="X25" s="99">
        <v>46.391816414232125</v>
      </c>
      <c r="Y25" s="99">
        <v>57.147358771628291</v>
      </c>
      <c r="Z25" s="99">
        <v>5.1086813620228781</v>
      </c>
      <c r="AA25" s="99">
        <v>-30.859624473112788</v>
      </c>
      <c r="AB25" s="99">
        <v>246.90777222385572</v>
      </c>
      <c r="AC25" s="99">
        <v>19.718582156731259</v>
      </c>
      <c r="AE25" s="253"/>
      <c r="AF25" s="55">
        <v>2014</v>
      </c>
      <c r="AG25" s="40" t="s">
        <v>16</v>
      </c>
      <c r="AH25" s="99">
        <v>9.7856858939028228</v>
      </c>
      <c r="AI25" s="99">
        <v>-3.2110761944802028E-4</v>
      </c>
      <c r="AJ25" s="99">
        <v>2.8502200389962242</v>
      </c>
      <c r="AK25" s="99">
        <v>0.74857066970893138</v>
      </c>
      <c r="AL25" s="99">
        <v>2.2075231386710117</v>
      </c>
      <c r="AM25" s="99">
        <v>1.7183844892175488</v>
      </c>
      <c r="AN25" s="99">
        <v>0.91511084290979383</v>
      </c>
      <c r="AO25" s="99">
        <v>0.10695177353472275</v>
      </c>
      <c r="AP25" s="99">
        <v>-0.66496800735978601</v>
      </c>
      <c r="AQ25" s="99">
        <v>1.1556204498763611</v>
      </c>
      <c r="AR25" s="99">
        <v>0.74859360596746338</v>
      </c>
      <c r="AS25" s="100"/>
      <c r="AT25" s="253"/>
      <c r="AU25" s="55">
        <v>2014</v>
      </c>
      <c r="AV25" s="40" t="s">
        <v>16</v>
      </c>
      <c r="AW25" s="99">
        <v>-6.656858909880313</v>
      </c>
      <c r="AX25" s="99">
        <v>-8.2996907303818546</v>
      </c>
      <c r="AY25" s="99">
        <v>-16.871611711916501</v>
      </c>
      <c r="AZ25" s="99">
        <v>68.836704716736591</v>
      </c>
      <c r="BA25" s="99">
        <v>-19.169740017301834</v>
      </c>
      <c r="BB25" s="99">
        <v>-34.975177061129074</v>
      </c>
      <c r="BC25" s="99">
        <v>8.1096527531433509</v>
      </c>
      <c r="BD25" s="99">
        <v>69.752463860431362</v>
      </c>
      <c r="BE25" s="99">
        <v>272.04880004582168</v>
      </c>
      <c r="BF25" s="99">
        <v>219.01757548445244</v>
      </c>
      <c r="BG25" s="99">
        <v>32.979672914443711</v>
      </c>
      <c r="BI25" s="253"/>
      <c r="BJ25" s="55">
        <v>2014</v>
      </c>
      <c r="BK25" s="40" t="s">
        <v>16</v>
      </c>
      <c r="BL25" s="99">
        <v>-6.656858909880313</v>
      </c>
      <c r="BM25" s="99">
        <v>-4.8534550306420892</v>
      </c>
      <c r="BN25" s="99">
        <v>-3.1698269510760122</v>
      </c>
      <c r="BO25" s="99">
        <v>1.3982488785888374</v>
      </c>
      <c r="BP25" s="99">
        <v>-1.3136725771922071</v>
      </c>
      <c r="BQ25" s="99">
        <v>-2.4797802771263324</v>
      </c>
      <c r="BR25" s="99">
        <v>0.16049411125069568</v>
      </c>
      <c r="BS25" s="99">
        <v>0.76877264322295569</v>
      </c>
      <c r="BT25" s="99">
        <v>0.92624408287658477</v>
      </c>
      <c r="BU25" s="99">
        <v>0.94775380398345199</v>
      </c>
      <c r="BV25" s="99">
        <v>0.95836240623380176</v>
      </c>
    </row>
    <row r="26" spans="1:74" x14ac:dyDescent="0.3">
      <c r="A26" s="253"/>
      <c r="B26" s="48">
        <v>2015</v>
      </c>
      <c r="C26" s="48" t="s">
        <v>17</v>
      </c>
      <c r="D26" s="49">
        <v>4185951</v>
      </c>
      <c r="E26" s="49">
        <v>2421107</v>
      </c>
      <c r="F26" s="49">
        <v>635477</v>
      </c>
      <c r="G26" s="49">
        <v>173838</v>
      </c>
      <c r="H26" s="49">
        <v>144486</v>
      </c>
      <c r="I26" s="49">
        <v>214769</v>
      </c>
      <c r="J26" s="49">
        <v>97464</v>
      </c>
      <c r="K26" s="49">
        <v>51156</v>
      </c>
      <c r="L26" s="49">
        <v>188032</v>
      </c>
      <c r="M26" s="49">
        <v>55846</v>
      </c>
      <c r="N26" s="49">
        <v>203776</v>
      </c>
      <c r="P26" s="253"/>
      <c r="Q26" s="48">
        <v>2015</v>
      </c>
      <c r="R26" s="48" t="s">
        <v>17</v>
      </c>
      <c r="S26" s="101">
        <v>-12.547748318415159</v>
      </c>
      <c r="T26" s="101">
        <v>-11.953246003250413</v>
      </c>
      <c r="U26" s="101">
        <v>-20.652954301689505</v>
      </c>
      <c r="V26" s="101">
        <v>-1.1509024121185973</v>
      </c>
      <c r="W26" s="101">
        <v>-49.132528763149374</v>
      </c>
      <c r="X26" s="101">
        <v>-9.1555491637551114</v>
      </c>
      <c r="Y26" s="101">
        <v>-11.165393659879314</v>
      </c>
      <c r="Z26" s="101">
        <v>-46.678618705635877</v>
      </c>
      <c r="AA26" s="101">
        <v>189.47595295276807</v>
      </c>
      <c r="AB26" s="101">
        <v>-21.110326317276446</v>
      </c>
      <c r="AC26" s="101">
        <v>2.8356303335234117</v>
      </c>
      <c r="AE26" s="253"/>
      <c r="AF26" s="48">
        <v>2015</v>
      </c>
      <c r="AG26" s="48" t="s">
        <v>17</v>
      </c>
      <c r="AH26" s="101">
        <v>-12.547748318415159</v>
      </c>
      <c r="AI26" s="101">
        <v>-6.8669414919620699</v>
      </c>
      <c r="AJ26" s="101">
        <v>-3.45563699662137</v>
      </c>
      <c r="AK26" s="101">
        <v>-4.2285100184767499E-2</v>
      </c>
      <c r="AL26" s="101">
        <v>-2.9156245116530544</v>
      </c>
      <c r="AM26" s="101">
        <v>-0.45220404817158721</v>
      </c>
      <c r="AN26" s="101">
        <v>-0.25592513698784675</v>
      </c>
      <c r="AO26" s="101">
        <v>-0.93559962528381557</v>
      </c>
      <c r="AP26" s="101">
        <v>2.571285074278876</v>
      </c>
      <c r="AQ26" s="101">
        <v>-0.31220777527725568</v>
      </c>
      <c r="AR26" s="101">
        <v>0.11739129344773151</v>
      </c>
      <c r="AS26" s="102"/>
      <c r="AT26" s="253"/>
      <c r="AU26" s="48">
        <v>2015</v>
      </c>
      <c r="AV26" s="48" t="s">
        <v>17</v>
      </c>
      <c r="AW26" s="101">
        <v>20.129951938847228</v>
      </c>
      <c r="AX26" s="101">
        <v>25.491278456520305</v>
      </c>
      <c r="AY26" s="101">
        <v>-23.683935577543167</v>
      </c>
      <c r="AZ26" s="101">
        <v>134.31143939291829</v>
      </c>
      <c r="BA26" s="101">
        <v>-3.4681347167567509</v>
      </c>
      <c r="BB26" s="101">
        <v>-9.8234417315726432</v>
      </c>
      <c r="BC26" s="101">
        <v>6.6077464095468201</v>
      </c>
      <c r="BD26" s="101">
        <v>145.59988477603341</v>
      </c>
      <c r="BE26" s="101">
        <v>930.03012873185435</v>
      </c>
      <c r="BF26" s="101">
        <v>107.51337693222354</v>
      </c>
      <c r="BG26" s="101">
        <v>97.700658756415351</v>
      </c>
      <c r="BI26" s="253"/>
      <c r="BJ26" s="48">
        <v>2015</v>
      </c>
      <c r="BK26" s="48" t="s">
        <v>17</v>
      </c>
      <c r="BL26" s="101">
        <v>20.129951938847228</v>
      </c>
      <c r="BM26" s="101">
        <v>14.113970967011516</v>
      </c>
      <c r="BN26" s="101">
        <v>-5.6597194619974802</v>
      </c>
      <c r="BO26" s="101">
        <v>2.8597060311624074</v>
      </c>
      <c r="BP26" s="101">
        <v>-0.14897321552845602</v>
      </c>
      <c r="BQ26" s="101">
        <v>-0.67142696022033455</v>
      </c>
      <c r="BR26" s="101">
        <v>0.17336682623914521</v>
      </c>
      <c r="BS26" s="101">
        <v>0.87033533179184852</v>
      </c>
      <c r="BT26" s="101">
        <v>4.8723224066219757</v>
      </c>
      <c r="BU26" s="101">
        <v>0.83035850859186022</v>
      </c>
      <c r="BV26" s="101">
        <v>2.8900115051747464</v>
      </c>
    </row>
    <row r="27" spans="1:74" x14ac:dyDescent="0.3">
      <c r="A27" s="253"/>
      <c r="B27" s="55">
        <v>2015</v>
      </c>
      <c r="C27" s="40" t="s">
        <v>14</v>
      </c>
      <c r="D27" s="42">
        <v>4178640</v>
      </c>
      <c r="E27" s="42">
        <v>2376705</v>
      </c>
      <c r="F27" s="42">
        <v>576259</v>
      </c>
      <c r="G27" s="42">
        <v>157558</v>
      </c>
      <c r="H27" s="42">
        <v>413512</v>
      </c>
      <c r="I27" s="42">
        <v>234903</v>
      </c>
      <c r="J27" s="42">
        <v>62976</v>
      </c>
      <c r="K27" s="42">
        <v>65946</v>
      </c>
      <c r="L27" s="42">
        <v>78719</v>
      </c>
      <c r="M27" s="42">
        <v>25211</v>
      </c>
      <c r="N27" s="42">
        <v>186851</v>
      </c>
      <c r="P27" s="253"/>
      <c r="Q27" s="55">
        <v>2015</v>
      </c>
      <c r="R27" s="40" t="s">
        <v>14</v>
      </c>
      <c r="S27" s="99">
        <v>-0.1746556517264537</v>
      </c>
      <c r="T27" s="99">
        <v>-1.8339544679355413</v>
      </c>
      <c r="U27" s="99">
        <v>-9.318669283073973</v>
      </c>
      <c r="V27" s="99">
        <v>-9.3650410151980594</v>
      </c>
      <c r="W27" s="99">
        <v>186.19520230333734</v>
      </c>
      <c r="X27" s="99">
        <v>9.3747235401757223</v>
      </c>
      <c r="Y27" s="99">
        <v>-35.385373060822459</v>
      </c>
      <c r="Z27" s="99">
        <v>28.911564625850332</v>
      </c>
      <c r="AA27" s="99">
        <v>-58.135317392784209</v>
      </c>
      <c r="AB27" s="99">
        <v>-54.856211725101176</v>
      </c>
      <c r="AC27" s="99">
        <v>-8.3056885992462242</v>
      </c>
      <c r="AE27" s="253"/>
      <c r="AF27" s="55">
        <v>2015</v>
      </c>
      <c r="AG27" s="40" t="s">
        <v>14</v>
      </c>
      <c r="AH27" s="99">
        <v>-0.1746556517264537</v>
      </c>
      <c r="AI27" s="99">
        <v>-1.0607386469645737</v>
      </c>
      <c r="AJ27" s="99">
        <v>-1.4146845006069122</v>
      </c>
      <c r="AK27" s="99">
        <v>-0.38891998496876845</v>
      </c>
      <c r="AL27" s="99">
        <v>6.4268788621749335</v>
      </c>
      <c r="AM27" s="99">
        <v>0.48098986347427419</v>
      </c>
      <c r="AN27" s="99">
        <v>-0.82389879862425597</v>
      </c>
      <c r="AO27" s="99">
        <v>0.35332472835921896</v>
      </c>
      <c r="AP27" s="99">
        <v>-2.6114256951407242</v>
      </c>
      <c r="AQ27" s="99">
        <v>-0.73185280955271625</v>
      </c>
      <c r="AR27" s="99">
        <v>-0.40432866987692911</v>
      </c>
      <c r="AS27" s="100"/>
      <c r="AT27" s="253"/>
      <c r="AU27" s="55">
        <v>2015</v>
      </c>
      <c r="AV27" s="40" t="s">
        <v>14</v>
      </c>
      <c r="AW27" s="99">
        <v>4.0264621906290472</v>
      </c>
      <c r="AX27" s="99">
        <v>1.5485404163793248</v>
      </c>
      <c r="AY27" s="99">
        <v>-22.183211281603917</v>
      </c>
      <c r="AZ27" s="99">
        <v>16.047727774913454</v>
      </c>
      <c r="BA27" s="99">
        <v>90.030468329940305</v>
      </c>
      <c r="BB27" s="99">
        <v>-10.605091905468655</v>
      </c>
      <c r="BC27" s="99">
        <v>22.243143040161499</v>
      </c>
      <c r="BD27" s="99">
        <v>-36.054223877123569</v>
      </c>
      <c r="BE27" s="99">
        <v>263.1285173909032</v>
      </c>
      <c r="BF27" s="99">
        <v>19.551403641881635</v>
      </c>
      <c r="BG27" s="99">
        <v>52.715934353341197</v>
      </c>
      <c r="BI27" s="253"/>
      <c r="BJ27" s="55">
        <v>2015</v>
      </c>
      <c r="BK27" s="40" t="s">
        <v>14</v>
      </c>
      <c r="BL27" s="99">
        <v>4.0264621906290472</v>
      </c>
      <c r="BM27" s="99">
        <v>0.90226271446570439</v>
      </c>
      <c r="BN27" s="99">
        <v>-4.0895705420671336</v>
      </c>
      <c r="BO27" s="99">
        <v>0.54240818979606453</v>
      </c>
      <c r="BP27" s="99">
        <v>4.8771179573507064</v>
      </c>
      <c r="BQ27" s="99">
        <v>-0.69374375918151876</v>
      </c>
      <c r="BR27" s="99">
        <v>0.28526966435070239</v>
      </c>
      <c r="BS27" s="99">
        <v>-0.92563894405164637</v>
      </c>
      <c r="BT27" s="99">
        <v>1.420025039203108</v>
      </c>
      <c r="BU27" s="99">
        <v>0.10264131478470599</v>
      </c>
      <c r="BV27" s="99">
        <v>1.6056905559783534</v>
      </c>
    </row>
    <row r="28" spans="1:74" x14ac:dyDescent="0.3">
      <c r="A28" s="253"/>
      <c r="B28" s="47">
        <v>2015</v>
      </c>
      <c r="C28" s="48" t="s">
        <v>15</v>
      </c>
      <c r="D28" s="49">
        <v>4090219</v>
      </c>
      <c r="E28" s="49">
        <v>2398946</v>
      </c>
      <c r="F28" s="49">
        <v>641898</v>
      </c>
      <c r="G28" s="49">
        <v>232562</v>
      </c>
      <c r="H28" s="49">
        <v>118232</v>
      </c>
      <c r="I28" s="49">
        <v>212473</v>
      </c>
      <c r="J28" s="49">
        <v>113308</v>
      </c>
      <c r="K28" s="49">
        <v>74930</v>
      </c>
      <c r="L28" s="49">
        <v>50878</v>
      </c>
      <c r="M28" s="49">
        <v>82949</v>
      </c>
      <c r="N28" s="49">
        <v>164043</v>
      </c>
      <c r="P28" s="253"/>
      <c r="Q28" s="47">
        <v>2015</v>
      </c>
      <c r="R28" s="48" t="s">
        <v>15</v>
      </c>
      <c r="S28" s="101">
        <v>-2.1160233951716378</v>
      </c>
      <c r="T28" s="101">
        <v>0.93579135820390036</v>
      </c>
      <c r="U28" s="101">
        <v>11.390537935199291</v>
      </c>
      <c r="V28" s="101">
        <v>47.604056918721994</v>
      </c>
      <c r="W28" s="101">
        <v>-71.407843061386359</v>
      </c>
      <c r="X28" s="101">
        <v>-9.5486221972473686</v>
      </c>
      <c r="Y28" s="101">
        <v>79.92251016260164</v>
      </c>
      <c r="Z28" s="101">
        <v>13.62326752191187</v>
      </c>
      <c r="AA28" s="101">
        <v>-35.36757326693683</v>
      </c>
      <c r="AB28" s="101">
        <v>229.01907897346399</v>
      </c>
      <c r="AC28" s="101">
        <v>-12.206517492547547</v>
      </c>
      <c r="AE28" s="253"/>
      <c r="AF28" s="47">
        <v>2015</v>
      </c>
      <c r="AG28" s="48" t="s">
        <v>15</v>
      </c>
      <c r="AH28" s="101">
        <v>-2.1160233951716378</v>
      </c>
      <c r="AI28" s="101">
        <v>0.53225451343020769</v>
      </c>
      <c r="AJ28" s="101">
        <v>1.5708220856546651</v>
      </c>
      <c r="AK28" s="101">
        <v>1.7949380659736207</v>
      </c>
      <c r="AL28" s="101">
        <v>-7.0664139528650578</v>
      </c>
      <c r="AM28" s="101">
        <v>-0.53677751612965063</v>
      </c>
      <c r="AN28" s="101">
        <v>1.2045067294622189</v>
      </c>
      <c r="AO28" s="101">
        <v>0.21499818122642805</v>
      </c>
      <c r="AP28" s="101">
        <v>-0.66626940822851555</v>
      </c>
      <c r="AQ28" s="101">
        <v>1.3817414278329809</v>
      </c>
      <c r="AR28" s="101">
        <v>-0.54582352152853642</v>
      </c>
      <c r="AS28" s="102"/>
      <c r="AT28" s="253"/>
      <c r="AU28" s="47">
        <v>2015</v>
      </c>
      <c r="AV28" s="48" t="s">
        <v>15</v>
      </c>
      <c r="AW28" s="101">
        <v>-6.1856795634954693</v>
      </c>
      <c r="AX28" s="101">
        <v>-12.759604205525392</v>
      </c>
      <c r="AY28" s="101">
        <v>-5.1311231185783441</v>
      </c>
      <c r="AZ28" s="101">
        <v>62.375283644615109</v>
      </c>
      <c r="BA28" s="101">
        <v>-37.042993003120372</v>
      </c>
      <c r="BB28" s="101">
        <v>31.567117044596102</v>
      </c>
      <c r="BC28" s="101">
        <v>62.295175890913271</v>
      </c>
      <c r="BD28" s="101">
        <v>-17.908322012358127</v>
      </c>
      <c r="BE28" s="101">
        <v>-45.844509728786143</v>
      </c>
      <c r="BF28" s="101">
        <v>306.49318827795742</v>
      </c>
      <c r="BG28" s="101">
        <v>-0.89174052525692105</v>
      </c>
      <c r="BI28" s="253"/>
      <c r="BJ28" s="47">
        <v>2015</v>
      </c>
      <c r="BK28" s="48" t="s">
        <v>15</v>
      </c>
      <c r="BL28" s="101">
        <v>-6.1856795634954693</v>
      </c>
      <c r="BM28" s="101">
        <v>-8.0475303498306872</v>
      </c>
      <c r="BN28" s="101">
        <v>-0.79630102371402622</v>
      </c>
      <c r="BO28" s="101">
        <v>2.0490565284734128</v>
      </c>
      <c r="BP28" s="101">
        <v>-1.5955837610372123</v>
      </c>
      <c r="BQ28" s="101">
        <v>1.1692675237029015</v>
      </c>
      <c r="BR28" s="101">
        <v>0.99754375607380685</v>
      </c>
      <c r="BS28" s="101">
        <v>-0.37491608196409559</v>
      </c>
      <c r="BT28" s="101">
        <v>-0.98786465497330211</v>
      </c>
      <c r="BU28" s="101">
        <v>1.4345024173669663</v>
      </c>
      <c r="BV28" s="101">
        <v>-3.3853917593234126E-2</v>
      </c>
    </row>
    <row r="29" spans="1:74" x14ac:dyDescent="0.3">
      <c r="A29" s="253"/>
      <c r="B29" s="55">
        <v>2015</v>
      </c>
      <c r="C29" s="40" t="s">
        <v>16</v>
      </c>
      <c r="D29" s="42">
        <v>5141159</v>
      </c>
      <c r="E29" s="42">
        <v>3120126</v>
      </c>
      <c r="F29" s="42">
        <v>754990</v>
      </c>
      <c r="G29" s="42">
        <v>192027</v>
      </c>
      <c r="H29" s="42">
        <v>360039</v>
      </c>
      <c r="I29" s="42">
        <v>172589</v>
      </c>
      <c r="J29" s="42">
        <v>149509</v>
      </c>
      <c r="K29" s="42">
        <v>49906</v>
      </c>
      <c r="L29" s="42">
        <v>39555</v>
      </c>
      <c r="M29" s="42">
        <v>84220</v>
      </c>
      <c r="N29" s="42">
        <v>218198</v>
      </c>
      <c r="P29" s="253"/>
      <c r="Q29" s="55">
        <v>2015</v>
      </c>
      <c r="R29" s="40" t="s">
        <v>16</v>
      </c>
      <c r="S29" s="99">
        <v>25.69397873316808</v>
      </c>
      <c r="T29" s="99">
        <v>30.062369057077575</v>
      </c>
      <c r="U29" s="99">
        <v>17.618375505142552</v>
      </c>
      <c r="V29" s="99">
        <v>-17.42976066597295</v>
      </c>
      <c r="W29" s="99">
        <v>204.51908112862844</v>
      </c>
      <c r="X29" s="99">
        <v>-18.771326239098613</v>
      </c>
      <c r="Y29" s="99">
        <v>31.949200409503305</v>
      </c>
      <c r="Z29" s="99">
        <v>-33.396503403176297</v>
      </c>
      <c r="AA29" s="99">
        <v>-22.255198710641139</v>
      </c>
      <c r="AB29" s="99">
        <v>1.5322668145487057</v>
      </c>
      <c r="AC29" s="99">
        <v>33.012685698262032</v>
      </c>
      <c r="AE29" s="253"/>
      <c r="AF29" s="55">
        <v>2015</v>
      </c>
      <c r="AG29" s="40" t="s">
        <v>16</v>
      </c>
      <c r="AH29" s="99">
        <v>25.69397873316808</v>
      </c>
      <c r="AI29" s="99">
        <v>17.631818736356173</v>
      </c>
      <c r="AJ29" s="99">
        <v>2.7649375253501098</v>
      </c>
      <c r="AK29" s="99">
        <v>-0.99102273007875619</v>
      </c>
      <c r="AL29" s="99">
        <v>5.9118350386617449</v>
      </c>
      <c r="AM29" s="99">
        <v>-0.9751067118899992</v>
      </c>
      <c r="AN29" s="99">
        <v>0.88506263356558668</v>
      </c>
      <c r="AO29" s="99">
        <v>-0.61180098180561981</v>
      </c>
      <c r="AP29" s="99">
        <v>-0.27683114278233029</v>
      </c>
      <c r="AQ29" s="99">
        <v>3.1074130749478211E-2</v>
      </c>
      <c r="AR29" s="99">
        <v>1.3240122350416936</v>
      </c>
      <c r="AS29" s="100"/>
      <c r="AT29" s="253"/>
      <c r="AU29" s="55">
        <v>2015</v>
      </c>
      <c r="AV29" s="40" t="s">
        <v>16</v>
      </c>
      <c r="AW29" s="99">
        <v>7.4083119470450072</v>
      </c>
      <c r="AX29" s="99">
        <v>13.467503237511707</v>
      </c>
      <c r="AY29" s="99">
        <v>-5.7303001811750249</v>
      </c>
      <c r="AZ29" s="99">
        <v>9.191866349751507</v>
      </c>
      <c r="BA29" s="99">
        <v>26.754657729084229</v>
      </c>
      <c r="BB29" s="99">
        <v>-26.997132149534281</v>
      </c>
      <c r="BC29" s="99">
        <v>36.271578832236543</v>
      </c>
      <c r="BD29" s="99">
        <v>-47.981529930476654</v>
      </c>
      <c r="BE29" s="99">
        <v>-39.104932569739518</v>
      </c>
      <c r="BF29" s="99">
        <v>18.97160615906202</v>
      </c>
      <c r="BG29" s="99">
        <v>10.113697724531562</v>
      </c>
      <c r="BI29" s="253"/>
      <c r="BJ29" s="55">
        <v>2015</v>
      </c>
      <c r="BK29" s="40" t="s">
        <v>16</v>
      </c>
      <c r="BL29" s="99">
        <v>7.4083119470450072</v>
      </c>
      <c r="BM29" s="99">
        <v>7.7368571473936507</v>
      </c>
      <c r="BN29" s="99">
        <v>-0.95878957647210117</v>
      </c>
      <c r="BO29" s="99">
        <v>0.33771672158437055</v>
      </c>
      <c r="BP29" s="99">
        <v>1.5876759824809303</v>
      </c>
      <c r="BQ29" s="99">
        <v>-1.3334221933264738</v>
      </c>
      <c r="BR29" s="99">
        <v>0.83139108787194715</v>
      </c>
      <c r="BS29" s="99">
        <v>-0.96171443518053379</v>
      </c>
      <c r="BT29" s="99">
        <v>-0.53067382894924808</v>
      </c>
      <c r="BU29" s="99">
        <v>0.28057751753034926</v>
      </c>
      <c r="BV29" s="99">
        <v>0.41869352411211691</v>
      </c>
    </row>
    <row r="30" spans="1:74" x14ac:dyDescent="0.3">
      <c r="A30" s="253"/>
      <c r="B30" s="48">
        <v>2016</v>
      </c>
      <c r="C30" s="48" t="s">
        <v>17</v>
      </c>
      <c r="D30" s="49">
        <v>4560235</v>
      </c>
      <c r="E30" s="49">
        <v>2492475</v>
      </c>
      <c r="F30" s="49">
        <v>701587</v>
      </c>
      <c r="G30" s="49">
        <v>329271</v>
      </c>
      <c r="H30" s="49">
        <v>149893</v>
      </c>
      <c r="I30" s="49">
        <v>366501</v>
      </c>
      <c r="J30" s="49">
        <v>130005</v>
      </c>
      <c r="K30" s="49">
        <v>45897</v>
      </c>
      <c r="L30" s="49">
        <v>97448</v>
      </c>
      <c r="M30" s="49">
        <v>54966</v>
      </c>
      <c r="N30" s="49">
        <v>192192</v>
      </c>
      <c r="P30" s="253"/>
      <c r="Q30" s="48">
        <v>2016</v>
      </c>
      <c r="R30" s="48" t="s">
        <v>17</v>
      </c>
      <c r="S30" s="101">
        <v>-11.299475468469268</v>
      </c>
      <c r="T30" s="101">
        <v>-20.116206845492783</v>
      </c>
      <c r="U30" s="101">
        <v>-7.0733387197181514</v>
      </c>
      <c r="V30" s="101">
        <v>71.47119936258963</v>
      </c>
      <c r="W30" s="101">
        <v>-58.367565735934164</v>
      </c>
      <c r="X30" s="101">
        <v>112.35478506741447</v>
      </c>
      <c r="Y30" s="101">
        <v>-13.045368506243776</v>
      </c>
      <c r="Z30" s="101">
        <v>-8.0331022321965264</v>
      </c>
      <c r="AA30" s="101">
        <v>146.36076349386929</v>
      </c>
      <c r="AB30" s="101">
        <v>-34.735217288055097</v>
      </c>
      <c r="AC30" s="101">
        <v>-11.918532708824088</v>
      </c>
      <c r="AE30" s="253"/>
      <c r="AF30" s="48">
        <v>2016</v>
      </c>
      <c r="AG30" s="48" t="s">
        <v>17</v>
      </c>
      <c r="AH30" s="101">
        <v>-11.299475468469268</v>
      </c>
      <c r="AI30" s="101">
        <v>-12.208356131370376</v>
      </c>
      <c r="AJ30" s="101">
        <v>-1.0387346510777042</v>
      </c>
      <c r="AK30" s="101">
        <v>2.6695147922871083</v>
      </c>
      <c r="AL30" s="101">
        <v>-4.0875218992448978</v>
      </c>
      <c r="AM30" s="101">
        <v>3.7717565241611859</v>
      </c>
      <c r="AN30" s="101">
        <v>-0.37936971021514798</v>
      </c>
      <c r="AO30" s="101">
        <v>-7.7978525853800662E-2</v>
      </c>
      <c r="AP30" s="101">
        <v>1.1260690439646002</v>
      </c>
      <c r="AQ30" s="101">
        <v>-0.56901566358869649</v>
      </c>
      <c r="AR30" s="101">
        <v>-0.50583924753153908</v>
      </c>
      <c r="AS30" s="102"/>
      <c r="AT30" s="253"/>
      <c r="AU30" s="48">
        <v>2016</v>
      </c>
      <c r="AV30" s="48" t="s">
        <v>17</v>
      </c>
      <c r="AW30" s="101">
        <v>8.9414329025829602</v>
      </c>
      <c r="AX30" s="101">
        <v>2.9477424996086512</v>
      </c>
      <c r="AY30" s="101">
        <v>10.403208928096547</v>
      </c>
      <c r="AZ30" s="101">
        <v>89.412556518137563</v>
      </c>
      <c r="BA30" s="101">
        <v>3.7422310812120116</v>
      </c>
      <c r="BB30" s="101">
        <v>70.648929780368661</v>
      </c>
      <c r="BC30" s="101">
        <v>33.387712386111787</v>
      </c>
      <c r="BD30" s="101">
        <v>-10.280319024161386</v>
      </c>
      <c r="BE30" s="101">
        <v>-48.174778761061944</v>
      </c>
      <c r="BF30" s="101">
        <v>-1.5757619166994914</v>
      </c>
      <c r="BG30" s="101">
        <v>-5.6846733668341756</v>
      </c>
      <c r="BI30" s="253"/>
      <c r="BJ30" s="48">
        <v>2016</v>
      </c>
      <c r="BK30" s="48" t="s">
        <v>17</v>
      </c>
      <c r="BL30" s="101">
        <v>8.9414329025829602</v>
      </c>
      <c r="BM30" s="101">
        <v>1.7049411232955209</v>
      </c>
      <c r="BN30" s="101">
        <v>1.5793304795015537</v>
      </c>
      <c r="BO30" s="101">
        <v>3.7132063896591285</v>
      </c>
      <c r="BP30" s="101">
        <v>0.1291701694549221</v>
      </c>
      <c r="BQ30" s="101">
        <v>3.6247915945504423</v>
      </c>
      <c r="BR30" s="101">
        <v>0.77738607069218046</v>
      </c>
      <c r="BS30" s="101">
        <v>-0.1256345332279333</v>
      </c>
      <c r="BT30" s="101">
        <v>-2.1640004863888782</v>
      </c>
      <c r="BU30" s="101">
        <v>-2.1022701890203707E-2</v>
      </c>
      <c r="BV30" s="101">
        <v>-0.27673520306377247</v>
      </c>
    </row>
    <row r="31" spans="1:74" x14ac:dyDescent="0.3">
      <c r="A31" s="253"/>
      <c r="B31" s="55">
        <v>2016</v>
      </c>
      <c r="C31" s="40" t="s">
        <v>14</v>
      </c>
      <c r="D31" s="42">
        <v>4482233</v>
      </c>
      <c r="E31" s="42">
        <v>2604642</v>
      </c>
      <c r="F31" s="42">
        <v>729556</v>
      </c>
      <c r="G31" s="42">
        <v>169516</v>
      </c>
      <c r="H31" s="42">
        <v>174792</v>
      </c>
      <c r="I31" s="42">
        <v>288959</v>
      </c>
      <c r="J31" s="42">
        <v>75387</v>
      </c>
      <c r="K31" s="42">
        <v>82051</v>
      </c>
      <c r="L31" s="42">
        <v>50833</v>
      </c>
      <c r="M31" s="42">
        <v>36713</v>
      </c>
      <c r="N31" s="42">
        <v>269784</v>
      </c>
      <c r="P31" s="253"/>
      <c r="Q31" s="55">
        <v>2016</v>
      </c>
      <c r="R31" s="40" t="s">
        <v>14</v>
      </c>
      <c r="S31" s="99">
        <v>-1.7104820255973578</v>
      </c>
      <c r="T31" s="99">
        <v>4.5002256792946724</v>
      </c>
      <c r="U31" s="99">
        <v>3.9865333878763352</v>
      </c>
      <c r="V31" s="99">
        <v>-48.517786261164822</v>
      </c>
      <c r="W31" s="99">
        <v>16.611182643619117</v>
      </c>
      <c r="X31" s="99">
        <v>-21.157377469638547</v>
      </c>
      <c r="Y31" s="99">
        <v>-42.012230298834666</v>
      </c>
      <c r="Z31" s="99">
        <v>78.77203303048131</v>
      </c>
      <c r="AA31" s="99">
        <v>-47.8357688202939</v>
      </c>
      <c r="AB31" s="99">
        <v>-33.207801186187822</v>
      </c>
      <c r="AC31" s="99">
        <v>40.372127872127862</v>
      </c>
      <c r="AE31" s="253"/>
      <c r="AF31" s="55">
        <v>2016</v>
      </c>
      <c r="AG31" s="40" t="s">
        <v>14</v>
      </c>
      <c r="AH31" s="99">
        <v>-1.7104820255973578</v>
      </c>
      <c r="AI31" s="99">
        <v>2.4596758719671143</v>
      </c>
      <c r="AJ31" s="99">
        <v>0.61332365546950729</v>
      </c>
      <c r="AK31" s="99">
        <v>-3.5032185841299701</v>
      </c>
      <c r="AL31" s="99">
        <v>0.54600256346438047</v>
      </c>
      <c r="AM31" s="99">
        <v>-1.7003948261438211</v>
      </c>
      <c r="AN31" s="99">
        <v>-1.1977014342462564</v>
      </c>
      <c r="AO31" s="99">
        <v>0.79281001965907127</v>
      </c>
      <c r="AP31" s="99">
        <v>-1.0222060924491787</v>
      </c>
      <c r="AQ31" s="99">
        <v>-0.40026446005523669</v>
      </c>
      <c r="AR31" s="99">
        <v>1.7014912608670316</v>
      </c>
      <c r="AS31" s="100"/>
      <c r="AT31" s="253"/>
      <c r="AU31" s="55">
        <v>2016</v>
      </c>
      <c r="AV31" s="40" t="s">
        <v>14</v>
      </c>
      <c r="AW31" s="99">
        <v>7.2653542779468978</v>
      </c>
      <c r="AX31" s="99">
        <v>9.5904624259216149</v>
      </c>
      <c r="AY31" s="99">
        <v>26.602100791484389</v>
      </c>
      <c r="AZ31" s="99">
        <v>7.589586057197991</v>
      </c>
      <c r="BA31" s="99">
        <v>-57.729884501538045</v>
      </c>
      <c r="BB31" s="99">
        <v>23.012051783076416</v>
      </c>
      <c r="BC31" s="99">
        <v>19.707507621951208</v>
      </c>
      <c r="BD31" s="99">
        <v>24.421496375822642</v>
      </c>
      <c r="BE31" s="99">
        <v>-35.42473862726915</v>
      </c>
      <c r="BF31" s="99">
        <v>45.622942366427338</v>
      </c>
      <c r="BG31" s="99">
        <v>44.384563101080545</v>
      </c>
      <c r="BI31" s="253"/>
      <c r="BJ31" s="55">
        <v>2016</v>
      </c>
      <c r="BK31" s="40" t="s">
        <v>14</v>
      </c>
      <c r="BL31" s="99">
        <v>7.2653542779468978</v>
      </c>
      <c r="BM31" s="99">
        <v>5.4548130492217606</v>
      </c>
      <c r="BN31" s="99">
        <v>3.668585951410031</v>
      </c>
      <c r="BO31" s="99">
        <v>0.28616966285681489</v>
      </c>
      <c r="BP31" s="99">
        <v>-5.7128635154021445</v>
      </c>
      <c r="BQ31" s="99">
        <v>1.2936266345030929</v>
      </c>
      <c r="BR31" s="99">
        <v>0.29701051059674943</v>
      </c>
      <c r="BS31" s="99">
        <v>0.38541247870120454</v>
      </c>
      <c r="BT31" s="99">
        <v>-0.66734631363314445</v>
      </c>
      <c r="BU31" s="99">
        <v>0.27525702142323843</v>
      </c>
      <c r="BV31" s="99">
        <v>1.9846887982692951</v>
      </c>
    </row>
    <row r="32" spans="1:74" x14ac:dyDescent="0.3">
      <c r="A32" s="253"/>
      <c r="B32" s="47">
        <v>2016</v>
      </c>
      <c r="C32" s="48" t="s">
        <v>15</v>
      </c>
      <c r="D32" s="49">
        <v>4286318</v>
      </c>
      <c r="E32" s="49">
        <v>2400010</v>
      </c>
      <c r="F32" s="49">
        <v>852922</v>
      </c>
      <c r="G32" s="49">
        <v>174230</v>
      </c>
      <c r="H32" s="49">
        <v>351625</v>
      </c>
      <c r="I32" s="49">
        <v>159553</v>
      </c>
      <c r="J32" s="49">
        <v>73254</v>
      </c>
      <c r="K32" s="49">
        <v>28575</v>
      </c>
      <c r="L32" s="49">
        <v>101841</v>
      </c>
      <c r="M32" s="49">
        <v>33400</v>
      </c>
      <c r="N32" s="49">
        <v>110908</v>
      </c>
      <c r="P32" s="253"/>
      <c r="Q32" s="47">
        <v>2016</v>
      </c>
      <c r="R32" s="48" t="s">
        <v>15</v>
      </c>
      <c r="S32" s="101">
        <v>-4.3709240461171959</v>
      </c>
      <c r="T32" s="101">
        <v>-7.8564347806723447</v>
      </c>
      <c r="U32" s="101">
        <v>16.909736881061903</v>
      </c>
      <c r="V32" s="101">
        <v>2.7808584440406747</v>
      </c>
      <c r="W32" s="101">
        <v>101.16767357773813</v>
      </c>
      <c r="X32" s="101">
        <v>-44.783516000539869</v>
      </c>
      <c r="Y32" s="101">
        <v>-2.8294002944804788</v>
      </c>
      <c r="Z32" s="101">
        <v>-65.17409903596544</v>
      </c>
      <c r="AA32" s="101">
        <v>100.34426455255442</v>
      </c>
      <c r="AB32" s="101">
        <v>-9.0240514259254212</v>
      </c>
      <c r="AC32" s="101">
        <v>-58.89007502298135</v>
      </c>
      <c r="AE32" s="253"/>
      <c r="AF32" s="47">
        <v>2016</v>
      </c>
      <c r="AG32" s="48" t="s">
        <v>15</v>
      </c>
      <c r="AH32" s="101">
        <v>-4.3709240461171959</v>
      </c>
      <c r="AI32" s="101">
        <v>-4.5654030033690836</v>
      </c>
      <c r="AJ32" s="101">
        <v>2.7523334909184798</v>
      </c>
      <c r="AK32" s="101">
        <v>0.10517079321846955</v>
      </c>
      <c r="AL32" s="101">
        <v>3.9451987435726825</v>
      </c>
      <c r="AM32" s="101">
        <v>-2.8870877529124459</v>
      </c>
      <c r="AN32" s="101">
        <v>-4.7587887555153911E-2</v>
      </c>
      <c r="AO32" s="101">
        <v>-1.193066045428697</v>
      </c>
      <c r="AP32" s="101">
        <v>1.1380042046006988</v>
      </c>
      <c r="AQ32" s="101">
        <v>-7.3914051322187022E-2</v>
      </c>
      <c r="AR32" s="101">
        <v>-3.5445725378399593</v>
      </c>
      <c r="AS32" s="102"/>
      <c r="AT32" s="253"/>
      <c r="AU32" s="47">
        <v>2016</v>
      </c>
      <c r="AV32" s="48" t="s">
        <v>15</v>
      </c>
      <c r="AW32" s="101">
        <v>4.7943398629755478</v>
      </c>
      <c r="AX32" s="101">
        <v>4.435281160976956E-2</v>
      </c>
      <c r="AY32" s="101">
        <v>32.875005063109711</v>
      </c>
      <c r="AZ32" s="101">
        <v>-25.082343633095689</v>
      </c>
      <c r="BA32" s="101">
        <v>197.40256444955679</v>
      </c>
      <c r="BB32" s="101">
        <v>-24.906694027005784</v>
      </c>
      <c r="BC32" s="101">
        <v>-35.349666396017938</v>
      </c>
      <c r="BD32" s="101">
        <v>-61.864406779661017</v>
      </c>
      <c r="BE32" s="101">
        <v>100.16706631549982</v>
      </c>
      <c r="BF32" s="101">
        <v>-59.734294566540882</v>
      </c>
      <c r="BG32" s="101">
        <v>-32.390897508580068</v>
      </c>
      <c r="BI32" s="253"/>
      <c r="BJ32" s="47">
        <v>2016</v>
      </c>
      <c r="BK32" s="48" t="s">
        <v>15</v>
      </c>
      <c r="BL32" s="101">
        <v>4.7943398629755478</v>
      </c>
      <c r="BM32" s="101">
        <v>2.6013277039689049E-2</v>
      </c>
      <c r="BN32" s="101">
        <v>5.1592347500219384</v>
      </c>
      <c r="BO32" s="101">
        <v>-1.4261339062773888</v>
      </c>
      <c r="BP32" s="101">
        <v>5.7061247820715666</v>
      </c>
      <c r="BQ32" s="101">
        <v>-1.2938182527634816</v>
      </c>
      <c r="BR32" s="101">
        <v>-0.97926296855987327</v>
      </c>
      <c r="BS32" s="101">
        <v>-1.1333133996003626</v>
      </c>
      <c r="BT32" s="101">
        <v>1.245972403922625</v>
      </c>
      <c r="BU32" s="101">
        <v>-1.2114021278567224</v>
      </c>
      <c r="BV32" s="101">
        <v>-1.2990746950224414</v>
      </c>
    </row>
    <row r="33" spans="1:74" x14ac:dyDescent="0.3">
      <c r="A33" s="253"/>
      <c r="B33" s="55">
        <v>2016</v>
      </c>
      <c r="C33" s="40" t="s">
        <v>16</v>
      </c>
      <c r="D33" s="42">
        <v>5675184</v>
      </c>
      <c r="E33" s="42">
        <v>3005098</v>
      </c>
      <c r="F33" s="42">
        <v>734328</v>
      </c>
      <c r="G33" s="42">
        <v>348572</v>
      </c>
      <c r="H33" s="42">
        <v>943498</v>
      </c>
      <c r="I33" s="42">
        <v>212173</v>
      </c>
      <c r="J33" s="42">
        <v>68373</v>
      </c>
      <c r="K33" s="42">
        <v>45855</v>
      </c>
      <c r="L33" s="42">
        <v>69410</v>
      </c>
      <c r="M33" s="42">
        <v>38056</v>
      </c>
      <c r="N33" s="42">
        <v>209821</v>
      </c>
      <c r="P33" s="253"/>
      <c r="Q33" s="55">
        <v>2016</v>
      </c>
      <c r="R33" s="40" t="s">
        <v>16</v>
      </c>
      <c r="S33" s="99">
        <v>32.402308928082334</v>
      </c>
      <c r="T33" s="99">
        <v>25.211894950437696</v>
      </c>
      <c r="U33" s="99">
        <v>-13.9044367480262</v>
      </c>
      <c r="V33" s="99">
        <v>100.06428284451587</v>
      </c>
      <c r="W33" s="99">
        <v>168.32506221116245</v>
      </c>
      <c r="X33" s="99">
        <v>32.979636860478962</v>
      </c>
      <c r="Y33" s="99">
        <v>-6.6631173724301789</v>
      </c>
      <c r="Z33" s="99">
        <v>60.472440944881896</v>
      </c>
      <c r="AA33" s="99">
        <v>-31.844738366669617</v>
      </c>
      <c r="AB33" s="99">
        <v>13.940119760479035</v>
      </c>
      <c r="AC33" s="99">
        <v>89.184729685865761</v>
      </c>
      <c r="AE33" s="253"/>
      <c r="AF33" s="55">
        <v>2016</v>
      </c>
      <c r="AG33" s="40" t="s">
        <v>16</v>
      </c>
      <c r="AH33" s="99">
        <v>32.402308928082334</v>
      </c>
      <c r="AI33" s="99">
        <v>14.116731423100202</v>
      </c>
      <c r="AJ33" s="99">
        <v>-2.7668035829352839</v>
      </c>
      <c r="AK33" s="99">
        <v>4.0674070379285912</v>
      </c>
      <c r="AL33" s="99">
        <v>13.808424853219012</v>
      </c>
      <c r="AM33" s="99">
        <v>1.2276270682669834</v>
      </c>
      <c r="AN33" s="99">
        <v>-0.11387395895498188</v>
      </c>
      <c r="AO33" s="99">
        <v>0.40314321055973917</v>
      </c>
      <c r="AP33" s="99">
        <v>-0.75661675125364014</v>
      </c>
      <c r="AQ33" s="99">
        <v>0.10862469840081862</v>
      </c>
      <c r="AR33" s="99">
        <v>2.3076449297508961</v>
      </c>
      <c r="AS33" s="100"/>
      <c r="AT33" s="253"/>
      <c r="AU33" s="55">
        <v>2016</v>
      </c>
      <c r="AV33" s="40" t="s">
        <v>16</v>
      </c>
      <c r="AW33" s="99">
        <v>10.38724925644199</v>
      </c>
      <c r="AX33" s="99">
        <v>-3.6866459880145896</v>
      </c>
      <c r="AY33" s="99">
        <v>-2.7367249897349666</v>
      </c>
      <c r="AZ33" s="99">
        <v>81.522390080561593</v>
      </c>
      <c r="BA33" s="99">
        <v>162.05438855235127</v>
      </c>
      <c r="BB33" s="99">
        <v>22.93541303327558</v>
      </c>
      <c r="BC33" s="99">
        <v>-54.268304918098579</v>
      </c>
      <c r="BD33" s="99">
        <v>-8.1172604496453289</v>
      </c>
      <c r="BE33" s="99">
        <v>75.477183668309948</v>
      </c>
      <c r="BF33" s="99">
        <v>-54.813583471859417</v>
      </c>
      <c r="BG33" s="99">
        <v>-3.8391735946250662</v>
      </c>
      <c r="BI33" s="253"/>
      <c r="BJ33" s="55">
        <v>2016</v>
      </c>
      <c r="BK33" s="40" t="s">
        <v>16</v>
      </c>
      <c r="BL33" s="99">
        <v>10.38724925644199</v>
      </c>
      <c r="BM33" s="99">
        <v>-2.2373943307335971</v>
      </c>
      <c r="BN33" s="99">
        <v>-0.4018938142158221</v>
      </c>
      <c r="BO33" s="99">
        <v>3.0449359764986874</v>
      </c>
      <c r="BP33" s="99">
        <v>11.3487834163464</v>
      </c>
      <c r="BQ33" s="99">
        <v>0.76994311982959551</v>
      </c>
      <c r="BR33" s="99">
        <v>-1.5781655459401289</v>
      </c>
      <c r="BS33" s="99">
        <v>-7.879546226833295E-2</v>
      </c>
      <c r="BT33" s="99">
        <v>0.58070563466331271</v>
      </c>
      <c r="BU33" s="99">
        <v>-0.89792982477297512</v>
      </c>
      <c r="BV33" s="99">
        <v>-0.16293991296515059</v>
      </c>
    </row>
    <row r="34" spans="1:74" x14ac:dyDescent="0.3">
      <c r="A34" s="253"/>
      <c r="B34" s="48">
        <v>2017</v>
      </c>
      <c r="C34" s="48" t="s">
        <v>17</v>
      </c>
      <c r="D34" s="49">
        <v>3881490</v>
      </c>
      <c r="E34" s="49">
        <v>2120396</v>
      </c>
      <c r="F34" s="49">
        <v>579159</v>
      </c>
      <c r="G34" s="49">
        <v>163630</v>
      </c>
      <c r="H34" s="49">
        <v>299399</v>
      </c>
      <c r="I34" s="49">
        <v>243392</v>
      </c>
      <c r="J34" s="49">
        <v>120403</v>
      </c>
      <c r="K34" s="49">
        <v>41516</v>
      </c>
      <c r="L34" s="49">
        <v>117350</v>
      </c>
      <c r="M34" s="49">
        <v>35699</v>
      </c>
      <c r="N34" s="49">
        <v>160546</v>
      </c>
      <c r="P34" s="253"/>
      <c r="Q34" s="48">
        <v>2017</v>
      </c>
      <c r="R34" s="48" t="s">
        <v>17</v>
      </c>
      <c r="S34" s="101">
        <v>-31.605917975522914</v>
      </c>
      <c r="T34" s="101">
        <v>-29.440038228370597</v>
      </c>
      <c r="U34" s="101">
        <v>-21.130748112560056</v>
      </c>
      <c r="V34" s="101">
        <v>-53.057044168780045</v>
      </c>
      <c r="W34" s="101">
        <v>-68.267129342086577</v>
      </c>
      <c r="X34" s="101">
        <v>14.71393626898805</v>
      </c>
      <c r="Y34" s="101">
        <v>76.097289865882743</v>
      </c>
      <c r="Z34" s="101">
        <v>-9.4624359393741173</v>
      </c>
      <c r="AA34" s="101">
        <v>69.067857657398065</v>
      </c>
      <c r="AB34" s="101">
        <v>-6.1935043094387225</v>
      </c>
      <c r="AC34" s="101">
        <v>-23.484303287087556</v>
      </c>
      <c r="AE34" s="253"/>
      <c r="AF34" s="48">
        <v>2017</v>
      </c>
      <c r="AG34" s="48" t="s">
        <v>17</v>
      </c>
      <c r="AH34" s="101">
        <v>-31.605917975522914</v>
      </c>
      <c r="AI34" s="101">
        <v>-15.588957115751668</v>
      </c>
      <c r="AJ34" s="101">
        <v>-2.7341668569688666</v>
      </c>
      <c r="AK34" s="101">
        <v>-3.258784208582489</v>
      </c>
      <c r="AL34" s="101">
        <v>-11.349394134181379</v>
      </c>
      <c r="AM34" s="101">
        <v>0.55009670171046443</v>
      </c>
      <c r="AN34" s="101">
        <v>0.91679846856066705</v>
      </c>
      <c r="AO34" s="101">
        <v>-7.6455670864592248E-2</v>
      </c>
      <c r="AP34" s="101">
        <v>0.8447303206380623</v>
      </c>
      <c r="AQ34" s="101">
        <v>-4.1531693069334852E-2</v>
      </c>
      <c r="AR34" s="101">
        <v>-0.86825378701377809</v>
      </c>
      <c r="AS34" s="102"/>
      <c r="AT34" s="253"/>
      <c r="AU34" s="48">
        <v>2017</v>
      </c>
      <c r="AV34" s="48" t="s">
        <v>17</v>
      </c>
      <c r="AW34" s="101">
        <v>-14.883991724110714</v>
      </c>
      <c r="AX34" s="101">
        <v>-14.928093561620486</v>
      </c>
      <c r="AY34" s="101">
        <v>-17.450152297576778</v>
      </c>
      <c r="AZ34" s="101">
        <v>-50.305371563241216</v>
      </c>
      <c r="BA34" s="101">
        <v>99.741815828624425</v>
      </c>
      <c r="BB34" s="101">
        <v>-33.590358552909819</v>
      </c>
      <c r="BC34" s="101">
        <v>-7.3858697742394526</v>
      </c>
      <c r="BD34" s="101">
        <v>-9.5452861842822045</v>
      </c>
      <c r="BE34" s="101">
        <v>20.423200065676056</v>
      </c>
      <c r="BF34" s="101">
        <v>-35.052577957282679</v>
      </c>
      <c r="BG34" s="101">
        <v>-16.465825840825843</v>
      </c>
      <c r="BI34" s="253"/>
      <c r="BJ34" s="48">
        <v>2017</v>
      </c>
      <c r="BK34" s="48" t="s">
        <v>17</v>
      </c>
      <c r="BL34" s="101">
        <v>-14.883991724110714</v>
      </c>
      <c r="BM34" s="101">
        <v>-8.1592067075490657</v>
      </c>
      <c r="BN34" s="101">
        <v>-2.6846862058643914</v>
      </c>
      <c r="BO34" s="101">
        <v>-3.6322908797463298</v>
      </c>
      <c r="BP34" s="101">
        <v>3.27847139456629</v>
      </c>
      <c r="BQ34" s="101">
        <v>-2.699619646794519</v>
      </c>
      <c r="BR34" s="101">
        <v>-0.21055932424535145</v>
      </c>
      <c r="BS34" s="101">
        <v>-9.6069610447707232E-2</v>
      </c>
      <c r="BT34" s="101">
        <v>0.43642487722672202</v>
      </c>
      <c r="BU34" s="101">
        <v>-0.4225001562419482</v>
      </c>
      <c r="BV34" s="101">
        <v>-0.69395546501441296</v>
      </c>
    </row>
    <row r="35" spans="1:74" x14ac:dyDescent="0.3">
      <c r="A35" s="253"/>
      <c r="B35" s="55">
        <v>2017</v>
      </c>
      <c r="C35" s="40" t="s">
        <v>14</v>
      </c>
      <c r="D35" s="42">
        <v>3916249</v>
      </c>
      <c r="E35" s="42">
        <v>2278880</v>
      </c>
      <c r="F35" s="42">
        <v>589998</v>
      </c>
      <c r="G35" s="42">
        <v>176989</v>
      </c>
      <c r="H35" s="42">
        <v>312597</v>
      </c>
      <c r="I35" s="42">
        <v>177693</v>
      </c>
      <c r="J35" s="42">
        <v>51458</v>
      </c>
      <c r="K35" s="42">
        <v>73840</v>
      </c>
      <c r="L35" s="42">
        <v>104556</v>
      </c>
      <c r="M35" s="42">
        <v>40793</v>
      </c>
      <c r="N35" s="42">
        <v>109445</v>
      </c>
      <c r="P35" s="253"/>
      <c r="Q35" s="55">
        <v>2017</v>
      </c>
      <c r="R35" s="40" t="s">
        <v>14</v>
      </c>
      <c r="S35" s="99">
        <v>0.89550662245683554</v>
      </c>
      <c r="T35" s="99">
        <v>7.4742642412077771</v>
      </c>
      <c r="U35" s="99">
        <v>1.8715067882912848</v>
      </c>
      <c r="V35" s="99">
        <v>8.1641508280877702</v>
      </c>
      <c r="W35" s="99">
        <v>4.4081643559263739</v>
      </c>
      <c r="X35" s="99">
        <v>-26.993081120168284</v>
      </c>
      <c r="Y35" s="99">
        <v>-57.261862245957332</v>
      </c>
      <c r="Z35" s="99">
        <v>77.859138645341545</v>
      </c>
      <c r="AA35" s="99">
        <v>-10.902428632296548</v>
      </c>
      <c r="AB35" s="99">
        <v>14.269307263508793</v>
      </c>
      <c r="AC35" s="99">
        <v>-31.829506808017641</v>
      </c>
      <c r="AE35" s="253"/>
      <c r="AF35" s="55">
        <v>2017</v>
      </c>
      <c r="AG35" s="40" t="s">
        <v>14</v>
      </c>
      <c r="AH35" s="99">
        <v>0.89550662245683554</v>
      </c>
      <c r="AI35" s="99">
        <v>4.0830711917330511</v>
      </c>
      <c r="AJ35" s="99">
        <v>0.27924843294714002</v>
      </c>
      <c r="AK35" s="99">
        <v>0.3441719545844491</v>
      </c>
      <c r="AL35" s="99">
        <v>0.34002406292428766</v>
      </c>
      <c r="AM35" s="99">
        <v>-1.6926231936704634</v>
      </c>
      <c r="AN35" s="99">
        <v>-1.7762508727318544</v>
      </c>
      <c r="AO35" s="99">
        <v>0.83277298150967372</v>
      </c>
      <c r="AP35" s="99">
        <v>-0.32961568882052861</v>
      </c>
      <c r="AQ35" s="99">
        <v>0.1312382615954176</v>
      </c>
      <c r="AR35" s="99">
        <v>-1.3165305076143374</v>
      </c>
      <c r="AS35" s="100"/>
      <c r="AT35" s="253"/>
      <c r="AU35" s="55">
        <v>2017</v>
      </c>
      <c r="AV35" s="40" t="s">
        <v>14</v>
      </c>
      <c r="AW35" s="99">
        <v>-12.627277519932591</v>
      </c>
      <c r="AX35" s="99">
        <v>-12.506977926333064</v>
      </c>
      <c r="AY35" s="99">
        <v>-19.129168974006106</v>
      </c>
      <c r="AZ35" s="99">
        <v>4.4084334222138466</v>
      </c>
      <c r="BA35" s="99">
        <v>78.839420568447053</v>
      </c>
      <c r="BB35" s="99">
        <v>-38.505808782560848</v>
      </c>
      <c r="BC35" s="99">
        <v>-31.741546951065828</v>
      </c>
      <c r="BD35" s="99">
        <v>-10.007190649717856</v>
      </c>
      <c r="BE35" s="99">
        <v>105.6852831821848</v>
      </c>
      <c r="BF35" s="99">
        <v>11.113229646174389</v>
      </c>
      <c r="BG35" s="99">
        <v>-59.432360703377519</v>
      </c>
      <c r="BI35" s="253"/>
      <c r="BJ35" s="55">
        <v>2017</v>
      </c>
      <c r="BK35" s="40" t="s">
        <v>14</v>
      </c>
      <c r="BL35" s="99">
        <v>-12.627277519932591</v>
      </c>
      <c r="BM35" s="99">
        <v>-7.267850644979859</v>
      </c>
      <c r="BN35" s="99">
        <v>-3.1135820025420373</v>
      </c>
      <c r="BO35" s="99">
        <v>0.16672493375511718</v>
      </c>
      <c r="BP35" s="99">
        <v>3.0744720321321992</v>
      </c>
      <c r="BQ35" s="99">
        <v>-2.4823787607650032</v>
      </c>
      <c r="BR35" s="99">
        <v>-0.53386336676384305</v>
      </c>
      <c r="BS35" s="99">
        <v>-0.18318994126365146</v>
      </c>
      <c r="BT35" s="99">
        <v>1.1985766915731515</v>
      </c>
      <c r="BU35" s="99">
        <v>9.1026057770758492E-2</v>
      </c>
      <c r="BV35" s="99">
        <v>-3.5772125188494224</v>
      </c>
    </row>
    <row r="36" spans="1:74" x14ac:dyDescent="0.3">
      <c r="A36" s="253"/>
      <c r="B36" s="47">
        <v>2017</v>
      </c>
      <c r="C36" s="48" t="s">
        <v>15</v>
      </c>
      <c r="D36" s="49">
        <v>4028478</v>
      </c>
      <c r="E36" s="49">
        <v>2284925</v>
      </c>
      <c r="F36" s="49">
        <v>695638</v>
      </c>
      <c r="G36" s="49">
        <v>247287</v>
      </c>
      <c r="H36" s="49">
        <v>188658</v>
      </c>
      <c r="I36" s="49">
        <v>157655</v>
      </c>
      <c r="J36" s="49">
        <v>55514</v>
      </c>
      <c r="K36" s="49">
        <v>86346</v>
      </c>
      <c r="L36" s="49">
        <v>42215</v>
      </c>
      <c r="M36" s="49">
        <v>13838</v>
      </c>
      <c r="N36" s="49">
        <v>256402</v>
      </c>
      <c r="P36" s="253"/>
      <c r="Q36" s="47">
        <v>2017</v>
      </c>
      <c r="R36" s="48" t="s">
        <v>15</v>
      </c>
      <c r="S36" s="101">
        <v>2.8657268728316154</v>
      </c>
      <c r="T36" s="101">
        <v>0.26526188303026288</v>
      </c>
      <c r="U36" s="101">
        <v>17.905145441170987</v>
      </c>
      <c r="V36" s="101">
        <v>39.718852584058908</v>
      </c>
      <c r="W36" s="101">
        <v>-39.648173207036542</v>
      </c>
      <c r="X36" s="101">
        <v>-11.276752601396794</v>
      </c>
      <c r="Y36" s="101">
        <v>7.8821563216603892</v>
      </c>
      <c r="Z36" s="101">
        <v>16.936619718309871</v>
      </c>
      <c r="AA36" s="101">
        <v>-59.624507440988559</v>
      </c>
      <c r="AB36" s="101">
        <v>-66.077513298850292</v>
      </c>
      <c r="AC36" s="101">
        <v>134.27474987436611</v>
      </c>
      <c r="AE36" s="253"/>
      <c r="AF36" s="47">
        <v>2017</v>
      </c>
      <c r="AG36" s="48" t="s">
        <v>15</v>
      </c>
      <c r="AH36" s="101">
        <v>2.8657268728316154</v>
      </c>
      <c r="AI36" s="101">
        <v>0.15435688588749</v>
      </c>
      <c r="AJ36" s="101">
        <v>2.6974791439461443</v>
      </c>
      <c r="AK36" s="101">
        <v>1.7950339725589368</v>
      </c>
      <c r="AL36" s="101">
        <v>-3.1647374822183001</v>
      </c>
      <c r="AM36" s="101">
        <v>-0.51166307351753926</v>
      </c>
      <c r="AN36" s="101">
        <v>0.10356849117612232</v>
      </c>
      <c r="AO36" s="101">
        <v>0.31933618112637718</v>
      </c>
      <c r="AP36" s="101">
        <v>-1.5918548590756021</v>
      </c>
      <c r="AQ36" s="101">
        <v>-0.68828616362238093</v>
      </c>
      <c r="AR36" s="101">
        <v>3.752493776570367</v>
      </c>
      <c r="AS36" s="102"/>
      <c r="AT36" s="253"/>
      <c r="AU36" s="47">
        <v>2017</v>
      </c>
      <c r="AV36" s="48" t="s">
        <v>15</v>
      </c>
      <c r="AW36" s="101">
        <v>-6.015419294602026</v>
      </c>
      <c r="AX36" s="101">
        <v>-4.7951883533818602</v>
      </c>
      <c r="AY36" s="101">
        <v>-18.440607699180006</v>
      </c>
      <c r="AZ36" s="101">
        <v>41.931355105320563</v>
      </c>
      <c r="BA36" s="101">
        <v>-46.346818343405616</v>
      </c>
      <c r="BB36" s="101">
        <v>-1.1895733706041227</v>
      </c>
      <c r="BC36" s="101">
        <v>-24.217107598219883</v>
      </c>
      <c r="BD36" s="101">
        <v>202.17322834645671</v>
      </c>
      <c r="BE36" s="101">
        <v>-58.54812894610226</v>
      </c>
      <c r="BF36" s="101">
        <v>-58.568862275449099</v>
      </c>
      <c r="BG36" s="101">
        <v>131.18440509250911</v>
      </c>
      <c r="BI36" s="253"/>
      <c r="BJ36" s="47">
        <v>2017</v>
      </c>
      <c r="BK36" s="48" t="s">
        <v>15</v>
      </c>
      <c r="BL36" s="101">
        <v>-6.015419294602026</v>
      </c>
      <c r="BM36" s="101">
        <v>-2.6849384483372405</v>
      </c>
      <c r="BN36" s="101">
        <v>-3.6694430977822878</v>
      </c>
      <c r="BO36" s="101">
        <v>1.7044232369133578</v>
      </c>
      <c r="BP36" s="101">
        <v>-3.802027754356998</v>
      </c>
      <c r="BQ36" s="101">
        <v>-4.428042903023055E-2</v>
      </c>
      <c r="BR36" s="101">
        <v>-0.41387503213713905</v>
      </c>
      <c r="BS36" s="101">
        <v>1.3478001398869597</v>
      </c>
      <c r="BT36" s="101">
        <v>-1.3910773769001723</v>
      </c>
      <c r="BU36" s="101">
        <v>-0.4563823776024078</v>
      </c>
      <c r="BV36" s="101">
        <v>3.3943818447441325</v>
      </c>
    </row>
    <row r="37" spans="1:74" x14ac:dyDescent="0.3">
      <c r="A37" s="253"/>
      <c r="B37" s="56">
        <v>2017</v>
      </c>
      <c r="C37" s="57" t="s">
        <v>16</v>
      </c>
      <c r="D37" s="103">
        <v>4713494</v>
      </c>
      <c r="E37" s="103">
        <v>2761633</v>
      </c>
      <c r="F37" s="103">
        <v>647636</v>
      </c>
      <c r="G37" s="103">
        <v>187688</v>
      </c>
      <c r="H37" s="103">
        <v>390917</v>
      </c>
      <c r="I37" s="103">
        <v>98674</v>
      </c>
      <c r="J37" s="103">
        <v>177992</v>
      </c>
      <c r="K37" s="103">
        <v>111770</v>
      </c>
      <c r="L37" s="103">
        <v>56302</v>
      </c>
      <c r="M37" s="103">
        <v>20729</v>
      </c>
      <c r="N37" s="103">
        <v>260153</v>
      </c>
      <c r="P37" s="253"/>
      <c r="Q37" s="56">
        <v>2017</v>
      </c>
      <c r="R37" s="57" t="s">
        <v>16</v>
      </c>
      <c r="S37" s="104">
        <v>17.004337618326318</v>
      </c>
      <c r="T37" s="104">
        <v>20.86317931660777</v>
      </c>
      <c r="U37" s="104">
        <v>-6.9004280962224556</v>
      </c>
      <c r="V37" s="104">
        <v>-24.101145632402833</v>
      </c>
      <c r="W37" s="104">
        <v>107.20934177188352</v>
      </c>
      <c r="X37" s="104">
        <v>-37.411436364213003</v>
      </c>
      <c r="Y37" s="104">
        <v>220.62542782000935</v>
      </c>
      <c r="Z37" s="104">
        <v>29.444328631320502</v>
      </c>
      <c r="AA37" s="104">
        <v>33.369655335781118</v>
      </c>
      <c r="AB37" s="104">
        <v>49.79765862118802</v>
      </c>
      <c r="AC37" s="104">
        <v>1.4629371065748416</v>
      </c>
      <c r="AE37" s="253"/>
      <c r="AF37" s="56">
        <v>2017</v>
      </c>
      <c r="AG37" s="57" t="s">
        <v>16</v>
      </c>
      <c r="AH37" s="104">
        <v>17.004337618326318</v>
      </c>
      <c r="AI37" s="104">
        <v>11.833451740334681</v>
      </c>
      <c r="AJ37" s="104">
        <v>-1.1915666412972834</v>
      </c>
      <c r="AK37" s="104">
        <v>-1.4794421118844381</v>
      </c>
      <c r="AL37" s="104">
        <v>5.0207299133816772</v>
      </c>
      <c r="AM37" s="104">
        <v>-1.4641013305769568</v>
      </c>
      <c r="AN37" s="104">
        <v>3.0403045517438585</v>
      </c>
      <c r="AO37" s="104">
        <v>0.63110683488900743</v>
      </c>
      <c r="AP37" s="104">
        <v>0.34968541469011361</v>
      </c>
      <c r="AQ37" s="104">
        <v>0.1710571585596346</v>
      </c>
      <c r="AR37" s="104">
        <v>9.3112088486023703E-2</v>
      </c>
      <c r="AS37" s="102"/>
      <c r="AT37" s="253"/>
      <c r="AU37" s="56">
        <v>2017</v>
      </c>
      <c r="AV37" s="57" t="s">
        <v>16</v>
      </c>
      <c r="AW37" s="104">
        <v>-16.945529871806798</v>
      </c>
      <c r="AX37" s="104">
        <v>-8.1017324559797999</v>
      </c>
      <c r="AY37" s="104">
        <v>-11.805623645019665</v>
      </c>
      <c r="AZ37" s="104">
        <v>-46.155170237425835</v>
      </c>
      <c r="BA37" s="104">
        <v>-58.567267763153716</v>
      </c>
      <c r="BB37" s="104">
        <v>-53.49361134545866</v>
      </c>
      <c r="BC37" s="104">
        <v>160.324982083571</v>
      </c>
      <c r="BD37" s="104">
        <v>143.74659251989971</v>
      </c>
      <c r="BE37" s="104">
        <v>-18.884886903904345</v>
      </c>
      <c r="BF37" s="104">
        <v>-45.530271179314695</v>
      </c>
      <c r="BG37" s="104">
        <v>23.988066018177406</v>
      </c>
      <c r="BI37" s="253"/>
      <c r="BJ37" s="56">
        <v>2017</v>
      </c>
      <c r="BK37" s="57" t="s">
        <v>16</v>
      </c>
      <c r="BL37" s="104">
        <v>-16.945529871806798</v>
      </c>
      <c r="BM37" s="104">
        <v>-4.2899930645420481</v>
      </c>
      <c r="BN37" s="104">
        <v>-1.5275628067741944</v>
      </c>
      <c r="BO37" s="104">
        <v>-2.8348684377458069</v>
      </c>
      <c r="BP37" s="104">
        <v>-9.7367944369733195</v>
      </c>
      <c r="BQ37" s="104">
        <v>-1.9999175357133794</v>
      </c>
      <c r="BR37" s="104">
        <v>1.9315497083442579</v>
      </c>
      <c r="BS37" s="104">
        <v>1.1614601394421749</v>
      </c>
      <c r="BT37" s="104">
        <v>-0.23097048483361945</v>
      </c>
      <c r="BU37" s="104">
        <v>-0.30531168681050691</v>
      </c>
      <c r="BV37" s="104">
        <v>0.88687873379964421</v>
      </c>
    </row>
    <row r="38" spans="1:74" x14ac:dyDescent="0.3">
      <c r="A38" s="253"/>
      <c r="B38" s="64">
        <v>2018</v>
      </c>
      <c r="C38" s="65" t="s">
        <v>17</v>
      </c>
      <c r="D38" s="49">
        <v>4598329</v>
      </c>
      <c r="E38" s="49">
        <v>2764264</v>
      </c>
      <c r="F38" s="49">
        <v>640086</v>
      </c>
      <c r="G38" s="49">
        <v>237355</v>
      </c>
      <c r="H38" s="49">
        <v>209439</v>
      </c>
      <c r="I38" s="49">
        <v>161122</v>
      </c>
      <c r="J38" s="49">
        <v>101903</v>
      </c>
      <c r="K38" s="49">
        <v>98219</v>
      </c>
      <c r="L38" s="49">
        <v>22605</v>
      </c>
      <c r="M38" s="49">
        <v>12148</v>
      </c>
      <c r="N38" s="49">
        <v>351188</v>
      </c>
      <c r="P38" s="253"/>
      <c r="Q38" s="64">
        <v>2018</v>
      </c>
      <c r="R38" s="65" t="s">
        <v>17</v>
      </c>
      <c r="S38" s="101">
        <v>-2.4433042664316531</v>
      </c>
      <c r="T38" s="101">
        <v>9.5269719039407619E-2</v>
      </c>
      <c r="U38" s="101">
        <v>-1.1657783075678338</v>
      </c>
      <c r="V38" s="101">
        <v>26.462533566344135</v>
      </c>
      <c r="W38" s="101">
        <v>-46.423665381653912</v>
      </c>
      <c r="X38" s="101">
        <v>63.287188114396912</v>
      </c>
      <c r="Y38" s="101">
        <v>-42.748550496651539</v>
      </c>
      <c r="Z38" s="101">
        <v>-12.124004652411202</v>
      </c>
      <c r="AA38" s="101">
        <v>-59.850449362367236</v>
      </c>
      <c r="AB38" s="101">
        <v>-41.396111727531483</v>
      </c>
      <c r="AC38" s="101">
        <v>34.992869580592952</v>
      </c>
      <c r="AE38" s="253"/>
      <c r="AF38" s="64">
        <v>2018</v>
      </c>
      <c r="AG38" s="65" t="s">
        <v>17</v>
      </c>
      <c r="AH38" s="101">
        <v>-2.4433042664316531</v>
      </c>
      <c r="AI38" s="101">
        <v>5.5818465028278377E-2</v>
      </c>
      <c r="AJ38" s="101">
        <v>-0.16017841541752251</v>
      </c>
      <c r="AK38" s="101">
        <v>1.053719385237363</v>
      </c>
      <c r="AL38" s="101">
        <v>-3.8501799302173709</v>
      </c>
      <c r="AM38" s="101">
        <v>1.3248770445024434</v>
      </c>
      <c r="AN38" s="101">
        <v>-1.6142801921462082</v>
      </c>
      <c r="AO38" s="101">
        <v>-0.28749373606925133</v>
      </c>
      <c r="AP38" s="101">
        <v>-0.71490490918202065</v>
      </c>
      <c r="AQ38" s="101">
        <v>-0.18205178578778286</v>
      </c>
      <c r="AR38" s="101">
        <v>1.9313698076204189</v>
      </c>
      <c r="AS38" s="102"/>
      <c r="AT38" s="253"/>
      <c r="AU38" s="64">
        <v>2018</v>
      </c>
      <c r="AV38" s="65" t="s">
        <v>17</v>
      </c>
      <c r="AW38" s="101">
        <v>18.468139812288584</v>
      </c>
      <c r="AX38" s="101">
        <v>30.365460036710118</v>
      </c>
      <c r="AY38" s="101">
        <v>10.519909040522563</v>
      </c>
      <c r="AZ38" s="101">
        <v>45.055918841288275</v>
      </c>
      <c r="BA38" s="101">
        <v>-30.046860543956385</v>
      </c>
      <c r="BB38" s="101">
        <v>-33.8014396529056</v>
      </c>
      <c r="BC38" s="101">
        <v>-15.365065654510275</v>
      </c>
      <c r="BD38" s="101">
        <v>136.58107717506502</v>
      </c>
      <c r="BE38" s="101">
        <v>-80.737111205794633</v>
      </c>
      <c r="BF38" s="101">
        <v>-65.971035603238192</v>
      </c>
      <c r="BG38" s="101">
        <v>118.74602917543879</v>
      </c>
      <c r="BI38" s="253"/>
      <c r="BJ38" s="64">
        <v>2018</v>
      </c>
      <c r="BK38" s="65" t="s">
        <v>17</v>
      </c>
      <c r="BL38" s="101">
        <v>18.468139812288584</v>
      </c>
      <c r="BM38" s="101">
        <v>16.588165884750449</v>
      </c>
      <c r="BN38" s="101">
        <v>1.5696807153953769</v>
      </c>
      <c r="BO38" s="101">
        <v>1.8993994574248552</v>
      </c>
      <c r="BP38" s="101">
        <v>-2.317666669242997</v>
      </c>
      <c r="BQ38" s="101">
        <v>-2.1195468750402555</v>
      </c>
      <c r="BR38" s="101">
        <v>-0.47662109138500947</v>
      </c>
      <c r="BS38" s="101">
        <v>1.4608565267461726</v>
      </c>
      <c r="BT38" s="101">
        <v>-2.4409440704471743</v>
      </c>
      <c r="BU38" s="101">
        <v>-0.60675153098423562</v>
      </c>
      <c r="BV38" s="101">
        <v>4.9115674650714043</v>
      </c>
    </row>
    <row r="39" spans="1:74" x14ac:dyDescent="0.3">
      <c r="A39" s="253"/>
      <c r="B39" s="56">
        <v>2018</v>
      </c>
      <c r="C39" s="57" t="s">
        <v>14</v>
      </c>
      <c r="D39" s="103">
        <v>4831819</v>
      </c>
      <c r="E39" s="103">
        <v>3136046</v>
      </c>
      <c r="F39" s="103">
        <v>615775</v>
      </c>
      <c r="G39" s="103">
        <v>107158</v>
      </c>
      <c r="H39" s="103">
        <v>201675</v>
      </c>
      <c r="I39" s="103">
        <v>301556</v>
      </c>
      <c r="J39" s="103">
        <v>63056</v>
      </c>
      <c r="K39" s="103">
        <v>47196</v>
      </c>
      <c r="L39" s="103">
        <v>47731</v>
      </c>
      <c r="M39" s="103">
        <v>8363</v>
      </c>
      <c r="N39" s="103">
        <v>303263</v>
      </c>
      <c r="P39" s="253"/>
      <c r="Q39" s="56">
        <v>2018</v>
      </c>
      <c r="R39" s="57" t="s">
        <v>14</v>
      </c>
      <c r="S39" s="104">
        <v>5.0777141000567667</v>
      </c>
      <c r="T39" s="104">
        <v>13.449583686652204</v>
      </c>
      <c r="U39" s="104">
        <v>-3.798083382545471</v>
      </c>
      <c r="V39" s="104">
        <v>-54.853278843925764</v>
      </c>
      <c r="W39" s="104">
        <v>-3.7070459656511048</v>
      </c>
      <c r="X39" s="104">
        <v>87.160040217971471</v>
      </c>
      <c r="Y39" s="104">
        <v>-38.121546961325969</v>
      </c>
      <c r="Z39" s="104">
        <v>-51.948197395615921</v>
      </c>
      <c r="AA39" s="104">
        <v>111.15239991152399</v>
      </c>
      <c r="AB39" s="104">
        <v>-31.157392163319059</v>
      </c>
      <c r="AC39" s="104">
        <v>-13.646536897616087</v>
      </c>
      <c r="AE39" s="253"/>
      <c r="AF39" s="56">
        <v>2018</v>
      </c>
      <c r="AG39" s="57" t="s">
        <v>14</v>
      </c>
      <c r="AH39" s="104">
        <v>5.0777141000567667</v>
      </c>
      <c r="AI39" s="104">
        <v>8.0851544115264247</v>
      </c>
      <c r="AJ39" s="104">
        <v>-0.52869205313495249</v>
      </c>
      <c r="AK39" s="104">
        <v>-2.8313981013537664</v>
      </c>
      <c r="AL39" s="104">
        <v>-0.16884394309324058</v>
      </c>
      <c r="AM39" s="104">
        <v>3.0540224503292306</v>
      </c>
      <c r="AN39" s="104">
        <v>-0.84480688528376047</v>
      </c>
      <c r="AO39" s="104">
        <v>-1.1095987259719748</v>
      </c>
      <c r="AP39" s="104">
        <v>0.54641588281308118</v>
      </c>
      <c r="AQ39" s="104">
        <v>-8.2312509609468773E-2</v>
      </c>
      <c r="AR39" s="104">
        <v>-1.042226426164806</v>
      </c>
      <c r="AS39" s="102"/>
      <c r="AT39" s="253"/>
      <c r="AU39" s="56">
        <v>2018</v>
      </c>
      <c r="AV39" s="57" t="s">
        <v>14</v>
      </c>
      <c r="AW39" s="104">
        <v>23.37874838908354</v>
      </c>
      <c r="AX39" s="104">
        <v>37.613476795618908</v>
      </c>
      <c r="AY39" s="104">
        <v>4.3689978610097029</v>
      </c>
      <c r="AZ39" s="104">
        <v>-39.454994378181695</v>
      </c>
      <c r="BA39" s="104">
        <v>-35.484025758404584</v>
      </c>
      <c r="BB39" s="104">
        <v>69.706178633936076</v>
      </c>
      <c r="BC39" s="104">
        <v>22.538769481907579</v>
      </c>
      <c r="BD39" s="104">
        <v>-36.083423618634889</v>
      </c>
      <c r="BE39" s="104">
        <v>-54.348865679635793</v>
      </c>
      <c r="BF39" s="104">
        <v>-79.498933640575586</v>
      </c>
      <c r="BG39" s="104">
        <v>177.09168988989904</v>
      </c>
      <c r="BI39" s="253"/>
      <c r="BJ39" s="56">
        <v>2018</v>
      </c>
      <c r="BK39" s="57" t="s">
        <v>14</v>
      </c>
      <c r="BL39" s="104">
        <v>23.37874838908354</v>
      </c>
      <c r="BM39" s="104">
        <v>21.887423399278244</v>
      </c>
      <c r="BN39" s="104">
        <v>0.65820636021866863</v>
      </c>
      <c r="BO39" s="104">
        <v>-1.7831092966764885</v>
      </c>
      <c r="BP39" s="104">
        <v>-2.8323531011434677</v>
      </c>
      <c r="BQ39" s="104">
        <v>3.1627968497406584</v>
      </c>
      <c r="BR39" s="104">
        <v>0.2961507299459254</v>
      </c>
      <c r="BS39" s="104">
        <v>-0.68034489124670083</v>
      </c>
      <c r="BT39" s="104">
        <v>-1.4510057966181418</v>
      </c>
      <c r="BU39" s="104">
        <v>-0.82808830592743232</v>
      </c>
      <c r="BV39" s="104">
        <v>4.9490724415122749</v>
      </c>
    </row>
    <row r="40" spans="1:74" x14ac:dyDescent="0.3">
      <c r="A40" s="253"/>
      <c r="B40" s="66">
        <v>2018</v>
      </c>
      <c r="C40" s="65" t="s">
        <v>15</v>
      </c>
      <c r="D40" s="49">
        <v>5489473</v>
      </c>
      <c r="E40" s="49">
        <v>3062282</v>
      </c>
      <c r="F40" s="49">
        <v>644762</v>
      </c>
      <c r="G40" s="49">
        <v>336116</v>
      </c>
      <c r="H40" s="49">
        <v>623938</v>
      </c>
      <c r="I40" s="49">
        <v>192583</v>
      </c>
      <c r="J40" s="49">
        <v>104310</v>
      </c>
      <c r="K40" s="49">
        <v>131538</v>
      </c>
      <c r="L40" s="49">
        <v>36957</v>
      </c>
      <c r="M40" s="49">
        <v>18416</v>
      </c>
      <c r="N40" s="49">
        <v>338571</v>
      </c>
      <c r="P40" s="253"/>
      <c r="Q40" s="66">
        <v>2018</v>
      </c>
      <c r="R40" s="65" t="s">
        <v>15</v>
      </c>
      <c r="S40" s="101">
        <v>13.610898918192092</v>
      </c>
      <c r="T40" s="101">
        <v>-2.352133865383351</v>
      </c>
      <c r="U40" s="101">
        <v>4.7074012423368856</v>
      </c>
      <c r="V40" s="101">
        <v>213.66393549711643</v>
      </c>
      <c r="W40" s="101">
        <v>209.37795958844674</v>
      </c>
      <c r="X40" s="101">
        <v>-36.136903261749062</v>
      </c>
      <c r="Y40" s="101">
        <v>65.424384673940637</v>
      </c>
      <c r="Z40" s="101">
        <v>178.70582252733283</v>
      </c>
      <c r="AA40" s="101">
        <v>-22.572332446418471</v>
      </c>
      <c r="AB40" s="101">
        <v>120.20805930886044</v>
      </c>
      <c r="AC40" s="101">
        <v>11.64269957099944</v>
      </c>
      <c r="AE40" s="253"/>
      <c r="AF40" s="66">
        <v>2018</v>
      </c>
      <c r="AG40" s="65" t="s">
        <v>15</v>
      </c>
      <c r="AH40" s="101">
        <v>13.610898918192092</v>
      </c>
      <c r="AI40" s="101">
        <v>-1.526630033120032</v>
      </c>
      <c r="AJ40" s="101">
        <v>0.59991899531004778</v>
      </c>
      <c r="AK40" s="101">
        <v>4.738546704667538</v>
      </c>
      <c r="AL40" s="101">
        <v>8.7392139482045987</v>
      </c>
      <c r="AM40" s="101">
        <v>-2.255320408318275</v>
      </c>
      <c r="AN40" s="101">
        <v>0.85379853839723718</v>
      </c>
      <c r="AO40" s="101">
        <v>1.7455537966136558</v>
      </c>
      <c r="AP40" s="101">
        <v>-0.22298020683307879</v>
      </c>
      <c r="AQ40" s="101">
        <v>0.20805829026294237</v>
      </c>
      <c r="AR40" s="101">
        <v>0.73073929300745744</v>
      </c>
      <c r="AS40" s="102"/>
      <c r="AT40" s="253"/>
      <c r="AU40" s="66">
        <v>2018</v>
      </c>
      <c r="AV40" s="65" t="s">
        <v>15</v>
      </c>
      <c r="AW40" s="101">
        <v>36.266674411527134</v>
      </c>
      <c r="AX40" s="101">
        <v>34.021116666849025</v>
      </c>
      <c r="AY40" s="101">
        <v>-7.3135740140705394</v>
      </c>
      <c r="AZ40" s="101">
        <v>35.921419241609954</v>
      </c>
      <c r="BA40" s="101">
        <v>230.72437956513903</v>
      </c>
      <c r="BB40" s="101">
        <v>22.154704893596787</v>
      </c>
      <c r="BC40" s="101">
        <v>87.898548113989278</v>
      </c>
      <c r="BD40" s="101">
        <v>52.338266972413294</v>
      </c>
      <c r="BE40" s="101">
        <v>-12.455288404595521</v>
      </c>
      <c r="BF40" s="101">
        <v>33.082815435756629</v>
      </c>
      <c r="BG40" s="101">
        <v>32.046941911529558</v>
      </c>
      <c r="BI40" s="253"/>
      <c r="BJ40" s="66">
        <v>2018</v>
      </c>
      <c r="BK40" s="65" t="s">
        <v>15</v>
      </c>
      <c r="BL40" s="101">
        <v>36.266674411527134</v>
      </c>
      <c r="BM40" s="101">
        <v>19.296543260258588</v>
      </c>
      <c r="BN40" s="101">
        <v>-1.2629087213582897</v>
      </c>
      <c r="BO40" s="101">
        <v>2.2050263151492948</v>
      </c>
      <c r="BP40" s="101">
        <v>10.805073280777505</v>
      </c>
      <c r="BQ40" s="101">
        <v>0.86702719985066323</v>
      </c>
      <c r="BR40" s="101">
        <v>1.2112763182522037</v>
      </c>
      <c r="BS40" s="101">
        <v>1.1218132505626195</v>
      </c>
      <c r="BT40" s="101">
        <v>-0.1305207574672122</v>
      </c>
      <c r="BU40" s="101">
        <v>0.11364093337483784</v>
      </c>
      <c r="BV40" s="101">
        <v>2.0397033321269227</v>
      </c>
    </row>
    <row r="41" spans="1:74" x14ac:dyDescent="0.3">
      <c r="A41" s="254"/>
      <c r="B41" s="67">
        <v>2018</v>
      </c>
      <c r="C41" s="68" t="s">
        <v>16</v>
      </c>
      <c r="D41" s="105">
        <v>5252643</v>
      </c>
      <c r="E41" s="105">
        <v>3058116</v>
      </c>
      <c r="F41" s="105">
        <v>657771</v>
      </c>
      <c r="G41" s="105">
        <v>238333</v>
      </c>
      <c r="H41" s="105">
        <v>496472</v>
      </c>
      <c r="I41" s="105">
        <v>209200</v>
      </c>
      <c r="J41" s="105">
        <v>195665</v>
      </c>
      <c r="K41" s="105">
        <v>51670</v>
      </c>
      <c r="L41" s="105">
        <v>120540</v>
      </c>
      <c r="M41" s="105">
        <v>4480</v>
      </c>
      <c r="N41" s="105">
        <v>220396</v>
      </c>
      <c r="P41" s="254"/>
      <c r="Q41" s="67">
        <v>2018</v>
      </c>
      <c r="R41" s="68" t="s">
        <v>16</v>
      </c>
      <c r="S41" s="106">
        <v>-4.3142574888336327</v>
      </c>
      <c r="T41" s="106">
        <v>-0.13604233705451918</v>
      </c>
      <c r="U41" s="106">
        <v>2.0176437196981283</v>
      </c>
      <c r="V41" s="106">
        <v>-29.09203965297695</v>
      </c>
      <c r="W41" s="106">
        <v>-20.429273421397639</v>
      </c>
      <c r="X41" s="106">
        <v>8.6284874573560444</v>
      </c>
      <c r="Y41" s="106">
        <v>87.580289521618255</v>
      </c>
      <c r="Z41" s="106">
        <v>-60.718575620733176</v>
      </c>
      <c r="AA41" s="106">
        <v>226.16283789268607</v>
      </c>
      <c r="AB41" s="106">
        <v>-75.673327541268463</v>
      </c>
      <c r="AC41" s="106">
        <v>-34.904052621163657</v>
      </c>
      <c r="AE41" s="254"/>
      <c r="AF41" s="67">
        <v>2018</v>
      </c>
      <c r="AG41" s="68" t="s">
        <v>16</v>
      </c>
      <c r="AH41" s="106">
        <v>-4.3142574888336327</v>
      </c>
      <c r="AI41" s="106">
        <v>-7.5890709363175754E-2</v>
      </c>
      <c r="AJ41" s="106">
        <v>0.23698085408198594</v>
      </c>
      <c r="AK41" s="106">
        <v>-1.781282101214454</v>
      </c>
      <c r="AL41" s="106">
        <v>-2.3220079595983103</v>
      </c>
      <c r="AM41" s="106">
        <v>0.30270665326161578</v>
      </c>
      <c r="AN41" s="106">
        <v>1.6641852505695922</v>
      </c>
      <c r="AO41" s="106">
        <v>-1.454930190930898</v>
      </c>
      <c r="AP41" s="106">
        <v>1.5226051753966199</v>
      </c>
      <c r="AQ41" s="106">
        <v>-0.25386772099981214</v>
      </c>
      <c r="AR41" s="106">
        <v>-2.1527567400367964</v>
      </c>
      <c r="AS41" s="102"/>
      <c r="AT41" s="254"/>
      <c r="AU41" s="67">
        <v>2018</v>
      </c>
      <c r="AV41" s="68" t="s">
        <v>16</v>
      </c>
      <c r="AW41" s="106">
        <v>11.438414899859836</v>
      </c>
      <c r="AX41" s="106">
        <v>10.735785674635267</v>
      </c>
      <c r="AY41" s="106">
        <v>1.5649222711523265</v>
      </c>
      <c r="AZ41" s="106">
        <v>26.983611099271116</v>
      </c>
      <c r="BA41" s="106">
        <v>27.001895543043659</v>
      </c>
      <c r="BB41" s="106">
        <v>112.01126943267732</v>
      </c>
      <c r="BC41" s="106">
        <v>9.9290979369859258</v>
      </c>
      <c r="BD41" s="106">
        <v>-53.771137156661005</v>
      </c>
      <c r="BE41" s="106">
        <v>114.09541401726403</v>
      </c>
      <c r="BF41" s="106">
        <v>-78.38776593178639</v>
      </c>
      <c r="BG41" s="106">
        <v>-15.282160882250068</v>
      </c>
      <c r="BI41" s="254"/>
      <c r="BJ41" s="67">
        <v>2018</v>
      </c>
      <c r="BK41" s="68" t="s">
        <v>16</v>
      </c>
      <c r="BL41" s="106">
        <v>11.438414899859836</v>
      </c>
      <c r="BM41" s="106">
        <v>6.290089687183217</v>
      </c>
      <c r="BN41" s="106">
        <v>0.21502095897438267</v>
      </c>
      <c r="BO41" s="106">
        <v>1.0744683243470754</v>
      </c>
      <c r="BP41" s="106">
        <v>2.2394215416419301</v>
      </c>
      <c r="BQ41" s="106">
        <v>2.3448847076075596</v>
      </c>
      <c r="BR41" s="106">
        <v>0.37494478618196991</v>
      </c>
      <c r="BS41" s="106">
        <v>-1.2750626180918005</v>
      </c>
      <c r="BT41" s="106">
        <v>1.3628531191510995</v>
      </c>
      <c r="BU41" s="106">
        <v>-0.34473365193633387</v>
      </c>
      <c r="BV41" s="106">
        <v>-0.84347195519926321</v>
      </c>
    </row>
    <row r="42" spans="1:74" ht="15" customHeight="1" x14ac:dyDescent="0.3">
      <c r="A42" s="252" t="s">
        <v>198</v>
      </c>
      <c r="B42" s="75">
        <v>2012</v>
      </c>
      <c r="C42" s="48" t="s">
        <v>14</v>
      </c>
      <c r="D42" s="49">
        <v>1068984</v>
      </c>
      <c r="E42" s="49">
        <v>738921</v>
      </c>
      <c r="F42" s="49">
        <v>132381</v>
      </c>
      <c r="G42" s="49">
        <v>64388</v>
      </c>
      <c r="H42" s="49">
        <v>31553</v>
      </c>
      <c r="I42" s="49">
        <v>23796</v>
      </c>
      <c r="J42" s="49">
        <v>9711</v>
      </c>
      <c r="K42" s="49">
        <v>10310</v>
      </c>
      <c r="L42" s="49">
        <v>6007</v>
      </c>
      <c r="M42" s="49">
        <v>35108</v>
      </c>
      <c r="N42" s="49">
        <v>16809</v>
      </c>
      <c r="P42" s="252" t="s">
        <v>198</v>
      </c>
      <c r="Q42" s="75">
        <v>2012</v>
      </c>
      <c r="R42" s="48" t="s">
        <v>14</v>
      </c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E42" s="252" t="s">
        <v>198</v>
      </c>
      <c r="AF42" s="75">
        <v>2012</v>
      </c>
      <c r="AG42" s="48" t="s">
        <v>14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0"/>
      <c r="AT42" s="252" t="s">
        <v>198</v>
      </c>
      <c r="AU42" s="75">
        <v>2012</v>
      </c>
      <c r="AV42" s="48" t="s">
        <v>14</v>
      </c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I42" s="252" t="s">
        <v>198</v>
      </c>
      <c r="BJ42" s="75">
        <v>2012</v>
      </c>
      <c r="BK42" s="48" t="s">
        <v>14</v>
      </c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</row>
    <row r="43" spans="1:74" x14ac:dyDescent="0.3">
      <c r="A43" s="253"/>
      <c r="B43" s="55">
        <v>2012</v>
      </c>
      <c r="C43" s="40" t="s">
        <v>15</v>
      </c>
      <c r="D43" s="42">
        <v>1480441</v>
      </c>
      <c r="E43" s="42">
        <v>978683</v>
      </c>
      <c r="F43" s="42">
        <v>120960</v>
      </c>
      <c r="G43" s="42">
        <v>65573</v>
      </c>
      <c r="H43" s="42">
        <v>208778</v>
      </c>
      <c r="I43" s="42">
        <v>30765</v>
      </c>
      <c r="J43" s="42">
        <v>18483</v>
      </c>
      <c r="K43" s="42">
        <v>4073</v>
      </c>
      <c r="L43" s="42">
        <v>4240</v>
      </c>
      <c r="M43" s="42">
        <v>13547</v>
      </c>
      <c r="N43" s="42">
        <v>35339</v>
      </c>
      <c r="P43" s="253"/>
      <c r="Q43" s="55">
        <v>2012</v>
      </c>
      <c r="R43" s="40" t="s">
        <v>15</v>
      </c>
      <c r="S43" s="99">
        <v>38.490473196979565</v>
      </c>
      <c r="T43" s="99">
        <v>32.447582353187954</v>
      </c>
      <c r="U43" s="99">
        <v>-8.6273709973485637</v>
      </c>
      <c r="V43" s="99">
        <v>1.8404050444182189</v>
      </c>
      <c r="W43" s="99">
        <v>561.67400881057267</v>
      </c>
      <c r="X43" s="99">
        <v>29.286434694906717</v>
      </c>
      <c r="Y43" s="99">
        <v>90.330552981155392</v>
      </c>
      <c r="Z43" s="99">
        <v>-60.494665373423864</v>
      </c>
      <c r="AA43" s="99">
        <v>-29.41568170467788</v>
      </c>
      <c r="AB43" s="99">
        <v>-61.41335308191865</v>
      </c>
      <c r="AC43" s="99">
        <v>110.23856267475756</v>
      </c>
      <c r="AE43" s="253"/>
      <c r="AF43" s="55">
        <v>2012</v>
      </c>
      <c r="AG43" s="40" t="s">
        <v>15</v>
      </c>
      <c r="AH43" s="99">
        <v>38.490473196979565</v>
      </c>
      <c r="AI43" s="99">
        <v>22.428960583133144</v>
      </c>
      <c r="AJ43" s="99">
        <v>-1.06839765609214</v>
      </c>
      <c r="AK43" s="99">
        <v>0.11085292202689657</v>
      </c>
      <c r="AL43" s="99">
        <v>16.578826249971936</v>
      </c>
      <c r="AM43" s="99">
        <v>0.65192743764172334</v>
      </c>
      <c r="AN43" s="99">
        <v>0.82059226330796342</v>
      </c>
      <c r="AO43" s="99">
        <v>-0.58345120226308345</v>
      </c>
      <c r="AP43" s="99">
        <v>-0.1652971419590939</v>
      </c>
      <c r="AQ43" s="99">
        <v>-2.0169619002716601</v>
      </c>
      <c r="AR43" s="99">
        <v>1.7334216414838766</v>
      </c>
      <c r="AS43" s="102"/>
      <c r="AT43" s="253"/>
      <c r="AU43" s="55">
        <v>2012</v>
      </c>
      <c r="AV43" s="40" t="s">
        <v>15</v>
      </c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I43" s="253"/>
      <c r="BJ43" s="55">
        <v>2012</v>
      </c>
      <c r="BK43" s="40" t="s">
        <v>15</v>
      </c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</row>
    <row r="44" spans="1:74" x14ac:dyDescent="0.3">
      <c r="A44" s="253"/>
      <c r="B44" s="47">
        <v>2012</v>
      </c>
      <c r="C44" s="48" t="s">
        <v>16</v>
      </c>
      <c r="D44" s="49">
        <v>1084662</v>
      </c>
      <c r="E44" s="49">
        <v>769834</v>
      </c>
      <c r="F44" s="49">
        <v>97876</v>
      </c>
      <c r="G44" s="49">
        <v>44663</v>
      </c>
      <c r="H44" s="49">
        <v>33479</v>
      </c>
      <c r="I44" s="49">
        <v>53479</v>
      </c>
      <c r="J44" s="49">
        <v>27453</v>
      </c>
      <c r="K44" s="49">
        <v>15450</v>
      </c>
      <c r="L44" s="49">
        <v>6886</v>
      </c>
      <c r="M44" s="49" t="s">
        <v>117</v>
      </c>
      <c r="N44" s="49">
        <v>35542</v>
      </c>
      <c r="P44" s="253"/>
      <c r="Q44" s="47">
        <v>2012</v>
      </c>
      <c r="R44" s="48" t="s">
        <v>16</v>
      </c>
      <c r="S44" s="101">
        <v>-26.733858357070631</v>
      </c>
      <c r="T44" s="101">
        <v>-21.339800527852219</v>
      </c>
      <c r="U44" s="101">
        <v>-19.083994708994709</v>
      </c>
      <c r="V44" s="101">
        <v>-31.888124685465058</v>
      </c>
      <c r="W44" s="101">
        <v>-83.964306584027057</v>
      </c>
      <c r="X44" s="101">
        <v>73.830651714610752</v>
      </c>
      <c r="Y44" s="101">
        <v>48.531082616458377</v>
      </c>
      <c r="Z44" s="101">
        <v>279.3272771912595</v>
      </c>
      <c r="AA44" s="101">
        <v>62.405660377358487</v>
      </c>
      <c r="AB44" s="101" t="s">
        <v>117</v>
      </c>
      <c r="AC44" s="101">
        <v>0.57443617533037639</v>
      </c>
      <c r="AE44" s="253"/>
      <c r="AF44" s="47">
        <v>2012</v>
      </c>
      <c r="AG44" s="48" t="s">
        <v>16</v>
      </c>
      <c r="AH44" s="101">
        <v>-26.733858357070631</v>
      </c>
      <c r="AI44" s="101">
        <v>-14.107215350020706</v>
      </c>
      <c r="AJ44" s="101">
        <v>-1.5592651108689912</v>
      </c>
      <c r="AK44" s="101">
        <v>-1.4124169757524954</v>
      </c>
      <c r="AL44" s="101">
        <v>-11.84099872943265</v>
      </c>
      <c r="AM44" s="101">
        <v>1.5342725579742793</v>
      </c>
      <c r="AN44" s="101">
        <v>0.60590053909612074</v>
      </c>
      <c r="AO44" s="101">
        <v>0.7684872277922592</v>
      </c>
      <c r="AP44" s="101">
        <v>0.1787305269173172</v>
      </c>
      <c r="AQ44" s="101" t="s">
        <v>117</v>
      </c>
      <c r="AR44" s="101">
        <v>1.3712130371963489E-2</v>
      </c>
      <c r="AS44" s="100"/>
      <c r="AT44" s="253"/>
      <c r="AU44" s="47">
        <v>2012</v>
      </c>
      <c r="AV44" s="48" t="s">
        <v>16</v>
      </c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I44" s="253"/>
      <c r="BJ44" s="47">
        <v>2012</v>
      </c>
      <c r="BK44" s="48" t="s">
        <v>16</v>
      </c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</row>
    <row r="45" spans="1:74" x14ac:dyDescent="0.3">
      <c r="A45" s="253"/>
      <c r="B45" s="76">
        <v>2013</v>
      </c>
      <c r="C45" s="40" t="s">
        <v>17</v>
      </c>
      <c r="D45" s="42">
        <v>1323615</v>
      </c>
      <c r="E45" s="42">
        <v>872137</v>
      </c>
      <c r="F45" s="42">
        <v>109251</v>
      </c>
      <c r="G45" s="42">
        <v>81164</v>
      </c>
      <c r="H45" s="42">
        <v>47482</v>
      </c>
      <c r="I45" s="42">
        <v>41682</v>
      </c>
      <c r="J45" s="42">
        <v>60732</v>
      </c>
      <c r="K45" s="42">
        <v>10249</v>
      </c>
      <c r="L45" s="42">
        <v>31600</v>
      </c>
      <c r="M45" s="42">
        <v>10159</v>
      </c>
      <c r="N45" s="42">
        <v>59159</v>
      </c>
      <c r="P45" s="253"/>
      <c r="Q45" s="76">
        <v>2013</v>
      </c>
      <c r="R45" s="40" t="s">
        <v>17</v>
      </c>
      <c r="S45" s="99">
        <v>22.030180830526007</v>
      </c>
      <c r="T45" s="99">
        <v>13.28896879067436</v>
      </c>
      <c r="U45" s="99">
        <v>11.621848052638043</v>
      </c>
      <c r="V45" s="99">
        <v>81.725365515079602</v>
      </c>
      <c r="W45" s="99">
        <v>41.826219421129679</v>
      </c>
      <c r="X45" s="99">
        <v>-22.059126012079517</v>
      </c>
      <c r="Y45" s="99">
        <v>121.22172440170473</v>
      </c>
      <c r="Z45" s="99">
        <v>-33.663430420711975</v>
      </c>
      <c r="AA45" s="99">
        <v>358.90212024397334</v>
      </c>
      <c r="AB45" s="99" t="s">
        <v>117</v>
      </c>
      <c r="AC45" s="99">
        <v>66.448145855607464</v>
      </c>
      <c r="AE45" s="253"/>
      <c r="AF45" s="76">
        <v>2013</v>
      </c>
      <c r="AG45" s="40" t="s">
        <v>17</v>
      </c>
      <c r="AH45" s="99">
        <v>22.030180830526007</v>
      </c>
      <c r="AI45" s="99">
        <v>9.4317861232347031</v>
      </c>
      <c r="AJ45" s="99">
        <v>1.0487137928681931</v>
      </c>
      <c r="AK45" s="99">
        <v>3.3651957937126955</v>
      </c>
      <c r="AL45" s="99">
        <v>1.2910012520029281</v>
      </c>
      <c r="AM45" s="99">
        <v>-1.0876199221508636</v>
      </c>
      <c r="AN45" s="99">
        <v>3.0681447308009315</v>
      </c>
      <c r="AO45" s="99">
        <v>-0.4795042142160415</v>
      </c>
      <c r="AP45" s="99">
        <v>2.2784978177533644</v>
      </c>
      <c r="AQ45" s="99" t="s">
        <v>117</v>
      </c>
      <c r="AR45" s="99">
        <v>2.177360320542252</v>
      </c>
      <c r="AS45" s="102"/>
      <c r="AT45" s="253"/>
      <c r="AU45" s="76">
        <v>2013</v>
      </c>
      <c r="AV45" s="40" t="s">
        <v>17</v>
      </c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I45" s="253"/>
      <c r="BJ45" s="76">
        <v>2013</v>
      </c>
      <c r="BK45" s="40" t="s">
        <v>17</v>
      </c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</row>
    <row r="46" spans="1:74" x14ac:dyDescent="0.3">
      <c r="A46" s="253"/>
      <c r="B46" s="47">
        <v>2013</v>
      </c>
      <c r="C46" s="48" t="s">
        <v>14</v>
      </c>
      <c r="D46" s="49">
        <v>1399336</v>
      </c>
      <c r="E46" s="49">
        <v>983446</v>
      </c>
      <c r="F46" s="49">
        <v>102234</v>
      </c>
      <c r="G46" s="49">
        <v>99158</v>
      </c>
      <c r="H46" s="49">
        <v>43929</v>
      </c>
      <c r="I46" s="49">
        <v>25384</v>
      </c>
      <c r="J46" s="49">
        <v>12861</v>
      </c>
      <c r="K46" s="49">
        <v>86713</v>
      </c>
      <c r="L46" s="49">
        <v>18322</v>
      </c>
      <c r="M46" s="49">
        <v>5092</v>
      </c>
      <c r="N46" s="49">
        <v>22197</v>
      </c>
      <c r="P46" s="253"/>
      <c r="Q46" s="47">
        <v>2013</v>
      </c>
      <c r="R46" s="48" t="s">
        <v>14</v>
      </c>
      <c r="S46" s="101">
        <v>5.7207722789481892</v>
      </c>
      <c r="T46" s="101">
        <v>12.762788415122856</v>
      </c>
      <c r="U46" s="101">
        <v>-6.4228245050388608</v>
      </c>
      <c r="V46" s="101">
        <v>22.169927554088019</v>
      </c>
      <c r="W46" s="101">
        <v>-7.4828356008592749</v>
      </c>
      <c r="X46" s="101">
        <v>-39.100810901588211</v>
      </c>
      <c r="Y46" s="101">
        <v>-78.823355068168354</v>
      </c>
      <c r="Z46" s="101">
        <v>746.06303053956481</v>
      </c>
      <c r="AA46" s="101">
        <v>-42.018987341772153</v>
      </c>
      <c r="AB46" s="101">
        <v>-49.876956393345807</v>
      </c>
      <c r="AC46" s="101">
        <v>-62.479081796514478</v>
      </c>
      <c r="AE46" s="253"/>
      <c r="AF46" s="47">
        <v>2013</v>
      </c>
      <c r="AG46" s="48" t="s">
        <v>14</v>
      </c>
      <c r="AH46" s="101">
        <v>5.7207722789481892</v>
      </c>
      <c r="AI46" s="101">
        <v>8.4094695209709869</v>
      </c>
      <c r="AJ46" s="101">
        <v>-0.53013905100803538</v>
      </c>
      <c r="AK46" s="101">
        <v>1.3594587550005113</v>
      </c>
      <c r="AL46" s="101">
        <v>-0.26843153031659533</v>
      </c>
      <c r="AM46" s="101">
        <v>-1.2313248187728316</v>
      </c>
      <c r="AN46" s="101">
        <v>-3.6166861209641814</v>
      </c>
      <c r="AO46" s="101">
        <v>5.776906426717745</v>
      </c>
      <c r="AP46" s="101">
        <v>-1.003161795537223</v>
      </c>
      <c r="AQ46" s="101">
        <v>-0.38281524461418198</v>
      </c>
      <c r="AR46" s="101">
        <v>-2.7925038625280036</v>
      </c>
      <c r="AS46" s="100"/>
      <c r="AT46" s="253"/>
      <c r="AU46" s="47">
        <v>2013</v>
      </c>
      <c r="AV46" s="48" t="s">
        <v>14</v>
      </c>
      <c r="AW46" s="101">
        <v>30.90336244508805</v>
      </c>
      <c r="AX46" s="101">
        <v>33.092170881596275</v>
      </c>
      <c r="AY46" s="101">
        <v>-22.772905477372134</v>
      </c>
      <c r="AZ46" s="101">
        <v>54.000745480524301</v>
      </c>
      <c r="BA46" s="101">
        <v>39.222894811903785</v>
      </c>
      <c r="BB46" s="101">
        <v>6.6733904857959345</v>
      </c>
      <c r="BC46" s="101">
        <v>32.437442075996302</v>
      </c>
      <c r="BD46" s="101">
        <v>741.05722599418038</v>
      </c>
      <c r="BE46" s="101">
        <v>205.01082070917261</v>
      </c>
      <c r="BF46" s="101">
        <v>-85.496183206106878</v>
      </c>
      <c r="BG46" s="101">
        <v>32.054256648224168</v>
      </c>
      <c r="BI46" s="253"/>
      <c r="BJ46" s="47">
        <v>2013</v>
      </c>
      <c r="BK46" s="48" t="s">
        <v>14</v>
      </c>
      <c r="BL46" s="101">
        <v>30.90336244508805</v>
      </c>
      <c r="BM46" s="101">
        <v>22.87452384694252</v>
      </c>
      <c r="BN46" s="101">
        <v>-2.8201544644260346</v>
      </c>
      <c r="BO46" s="101">
        <v>3.2526211804853959</v>
      </c>
      <c r="BP46" s="101">
        <v>1.1577348211011578</v>
      </c>
      <c r="BQ46" s="101">
        <v>0.14855227019300571</v>
      </c>
      <c r="BR46" s="101">
        <v>0.29467232437529473</v>
      </c>
      <c r="BS46" s="101">
        <v>7.1472538410303619</v>
      </c>
      <c r="BT46" s="101">
        <v>1.1520284681529378</v>
      </c>
      <c r="BU46" s="101">
        <v>-2.8078998376028079</v>
      </c>
      <c r="BV46" s="101">
        <v>0.50402999483621835</v>
      </c>
    </row>
    <row r="47" spans="1:74" x14ac:dyDescent="0.3">
      <c r="A47" s="253"/>
      <c r="B47" s="55">
        <v>2013</v>
      </c>
      <c r="C47" s="40" t="s">
        <v>15</v>
      </c>
      <c r="D47" s="42">
        <v>1147207</v>
      </c>
      <c r="E47" s="42">
        <v>853690</v>
      </c>
      <c r="F47" s="42">
        <v>78600</v>
      </c>
      <c r="G47" s="42">
        <v>39241</v>
      </c>
      <c r="H47" s="42">
        <v>70639</v>
      </c>
      <c r="I47" s="42">
        <v>49455</v>
      </c>
      <c r="J47" s="42">
        <v>4328</v>
      </c>
      <c r="K47" s="42">
        <v>14030</v>
      </c>
      <c r="L47" s="42">
        <v>2393</v>
      </c>
      <c r="M47" s="42">
        <v>6329</v>
      </c>
      <c r="N47" s="42">
        <v>28502</v>
      </c>
      <c r="P47" s="253"/>
      <c r="Q47" s="55">
        <v>2013</v>
      </c>
      <c r="R47" s="40" t="s">
        <v>15</v>
      </c>
      <c r="S47" s="99">
        <v>-18.017759851815427</v>
      </c>
      <c r="T47" s="99">
        <v>-13.194013702836756</v>
      </c>
      <c r="U47" s="99">
        <v>-23.117553847056755</v>
      </c>
      <c r="V47" s="99">
        <v>-60.425785110631516</v>
      </c>
      <c r="W47" s="99">
        <v>60.802658835848774</v>
      </c>
      <c r="X47" s="99">
        <v>94.827450362433041</v>
      </c>
      <c r="Y47" s="99">
        <v>-66.347873415753043</v>
      </c>
      <c r="Z47" s="99">
        <v>-83.820188437719835</v>
      </c>
      <c r="AA47" s="99">
        <v>-86.939198777426043</v>
      </c>
      <c r="AB47" s="99">
        <v>24.2930086410055</v>
      </c>
      <c r="AC47" s="99">
        <v>28.404739379195377</v>
      </c>
      <c r="AE47" s="253"/>
      <c r="AF47" s="55">
        <v>2013</v>
      </c>
      <c r="AG47" s="40" t="s">
        <v>15</v>
      </c>
      <c r="AH47" s="99">
        <v>-18.017759851815427</v>
      </c>
      <c r="AI47" s="99">
        <v>-9.2726836156577086</v>
      </c>
      <c r="AJ47" s="99">
        <v>-1.6889438991064329</v>
      </c>
      <c r="AK47" s="99">
        <v>-4.2818165186917216</v>
      </c>
      <c r="AL47" s="99">
        <v>1.9087624416151656</v>
      </c>
      <c r="AM47" s="99">
        <v>1.7201729963354042</v>
      </c>
      <c r="AN47" s="99">
        <v>-0.60978921431307398</v>
      </c>
      <c r="AO47" s="99">
        <v>-5.194106347581994</v>
      </c>
      <c r="AP47" s="99">
        <v>-1.1383256058587783</v>
      </c>
      <c r="AQ47" s="99">
        <v>8.8399069272855096E-2</v>
      </c>
      <c r="AR47" s="99">
        <v>0.45057084217085802</v>
      </c>
      <c r="AS47" s="102"/>
      <c r="AT47" s="253"/>
      <c r="AU47" s="55">
        <v>2013</v>
      </c>
      <c r="AV47" s="40" t="s">
        <v>15</v>
      </c>
      <c r="AW47" s="99">
        <v>-22.509103706260504</v>
      </c>
      <c r="AX47" s="99">
        <v>-12.771551155992285</v>
      </c>
      <c r="AY47" s="99">
        <v>-35.019841269841265</v>
      </c>
      <c r="AZ47" s="99">
        <v>-40.156771842069141</v>
      </c>
      <c r="BA47" s="99">
        <v>-66.165496364559488</v>
      </c>
      <c r="BB47" s="99">
        <v>60.750853242320801</v>
      </c>
      <c r="BC47" s="99">
        <v>-76.583887896986425</v>
      </c>
      <c r="BD47" s="99">
        <v>244.46354038792049</v>
      </c>
      <c r="BE47" s="99">
        <v>-43.561320754716981</v>
      </c>
      <c r="BF47" s="99">
        <v>-53.28116926256736</v>
      </c>
      <c r="BG47" s="99">
        <v>-19.346897195732765</v>
      </c>
      <c r="BI47" s="253"/>
      <c r="BJ47" s="55">
        <v>2013</v>
      </c>
      <c r="BK47" s="40" t="s">
        <v>15</v>
      </c>
      <c r="BL47" s="99">
        <v>-22.509103706260504</v>
      </c>
      <c r="BM47" s="99">
        <v>-8.4429571999154316</v>
      </c>
      <c r="BN47" s="99">
        <v>-2.8613095692432191</v>
      </c>
      <c r="BO47" s="99">
        <v>-1.7786591968204073</v>
      </c>
      <c r="BP47" s="99">
        <v>-9.3309358495205164</v>
      </c>
      <c r="BQ47" s="99">
        <v>1.262461658384225</v>
      </c>
      <c r="BR47" s="99">
        <v>-0.95613401682336563</v>
      </c>
      <c r="BS47" s="99">
        <v>0.67256986262877083</v>
      </c>
      <c r="BT47" s="99">
        <v>-0.12476012215279099</v>
      </c>
      <c r="BU47" s="99">
        <v>-0.48755742376764777</v>
      </c>
      <c r="BV47" s="99">
        <v>-0.46182184903012019</v>
      </c>
    </row>
    <row r="48" spans="1:74" x14ac:dyDescent="0.3">
      <c r="A48" s="253"/>
      <c r="B48" s="47">
        <v>2014</v>
      </c>
      <c r="C48" s="48" t="s">
        <v>16</v>
      </c>
      <c r="D48" s="49">
        <v>1227379</v>
      </c>
      <c r="E48" s="49">
        <v>819917</v>
      </c>
      <c r="F48" s="49">
        <v>90525</v>
      </c>
      <c r="G48" s="49">
        <v>22187</v>
      </c>
      <c r="H48" s="49">
        <v>138483</v>
      </c>
      <c r="I48" s="49">
        <v>53984</v>
      </c>
      <c r="J48" s="49">
        <v>22261</v>
      </c>
      <c r="K48" s="49">
        <v>14503</v>
      </c>
      <c r="L48" s="49" t="s">
        <v>117</v>
      </c>
      <c r="M48" s="49">
        <v>12815</v>
      </c>
      <c r="N48" s="49">
        <v>52704</v>
      </c>
      <c r="P48" s="253"/>
      <c r="Q48" s="47">
        <v>2014</v>
      </c>
      <c r="R48" s="48" t="s">
        <v>16</v>
      </c>
      <c r="S48" s="101">
        <v>6.9884510816269341</v>
      </c>
      <c r="T48" s="101">
        <v>-3.9561199030092951</v>
      </c>
      <c r="U48" s="101">
        <v>15.171755725190849</v>
      </c>
      <c r="V48" s="101">
        <v>-43.459646797991894</v>
      </c>
      <c r="W48" s="101">
        <v>96.043262220586371</v>
      </c>
      <c r="X48" s="101">
        <v>9.1578202406227973</v>
      </c>
      <c r="Y48" s="101">
        <v>414.34842883548981</v>
      </c>
      <c r="Z48" s="101">
        <v>3.3713471133285822</v>
      </c>
      <c r="AA48" s="101" t="s">
        <v>117</v>
      </c>
      <c r="AB48" s="101">
        <v>102.48064465160374</v>
      </c>
      <c r="AC48" s="101">
        <v>84.913339414777909</v>
      </c>
      <c r="AE48" s="253"/>
      <c r="AF48" s="47">
        <v>2014</v>
      </c>
      <c r="AG48" s="48" t="s">
        <v>16</v>
      </c>
      <c r="AH48" s="101">
        <v>6.9884510816269341</v>
      </c>
      <c r="AI48" s="101">
        <v>-2.9439325248189698</v>
      </c>
      <c r="AJ48" s="101">
        <v>1.0394811049793093</v>
      </c>
      <c r="AK48" s="101">
        <v>-1.4865669404039532</v>
      </c>
      <c r="AL48" s="101">
        <v>5.9138411812340683</v>
      </c>
      <c r="AM48" s="101">
        <v>0.39478489932505595</v>
      </c>
      <c r="AN48" s="101">
        <v>1.5631878117898494</v>
      </c>
      <c r="AO48" s="101">
        <v>4.1230571291841787E-2</v>
      </c>
      <c r="AP48" s="101" t="s">
        <v>117</v>
      </c>
      <c r="AQ48" s="101">
        <v>0.5653731192365451</v>
      </c>
      <c r="AR48" s="101">
        <v>2.1096454258037105</v>
      </c>
      <c r="AS48" s="100"/>
      <c r="AT48" s="253"/>
      <c r="AU48" s="47">
        <v>2014</v>
      </c>
      <c r="AV48" s="48" t="s">
        <v>16</v>
      </c>
      <c r="AW48" s="101">
        <v>13.15773946169405</v>
      </c>
      <c r="AX48" s="101">
        <v>6.5056882392827475</v>
      </c>
      <c r="AY48" s="101">
        <v>-7.5105235195553632</v>
      </c>
      <c r="AZ48" s="101">
        <v>-50.323534021449525</v>
      </c>
      <c r="BA48" s="101">
        <v>313.64138713820597</v>
      </c>
      <c r="BB48" s="101">
        <v>0.94429589184539964</v>
      </c>
      <c r="BC48" s="101">
        <v>-18.912322879102462</v>
      </c>
      <c r="BD48" s="101">
        <v>-6.1294498381877105</v>
      </c>
      <c r="BE48" s="101" t="s">
        <v>117</v>
      </c>
      <c r="BF48" s="101" t="s">
        <v>117</v>
      </c>
      <c r="BG48" s="101">
        <v>48.286534241179453</v>
      </c>
      <c r="BI48" s="253"/>
      <c r="BJ48" s="47">
        <v>2014</v>
      </c>
      <c r="BK48" s="48" t="s">
        <v>16</v>
      </c>
      <c r="BL48" s="101">
        <v>13.15773946169405</v>
      </c>
      <c r="BM48" s="101">
        <v>4.6173831110521038</v>
      </c>
      <c r="BN48" s="101">
        <v>-0.67772264539552374</v>
      </c>
      <c r="BO48" s="101">
        <v>-2.072166260088395</v>
      </c>
      <c r="BP48" s="101">
        <v>9.6808037895676193</v>
      </c>
      <c r="BQ48" s="101">
        <v>4.6558282672390081E-2</v>
      </c>
      <c r="BR48" s="101">
        <v>-0.47867446264366198</v>
      </c>
      <c r="BS48" s="101">
        <v>-8.7308304338125559E-2</v>
      </c>
      <c r="BT48" s="101" t="s">
        <v>117</v>
      </c>
      <c r="BU48" s="101" t="s">
        <v>117</v>
      </c>
      <c r="BV48" s="101">
        <v>1.5822440539080367</v>
      </c>
    </row>
    <row r="49" spans="1:74" x14ac:dyDescent="0.3">
      <c r="A49" s="253"/>
      <c r="B49" s="76">
        <v>2014</v>
      </c>
      <c r="C49" s="40" t="s">
        <v>17</v>
      </c>
      <c r="D49" s="42">
        <v>557969</v>
      </c>
      <c r="E49" s="42">
        <v>326339</v>
      </c>
      <c r="F49" s="42">
        <v>78027</v>
      </c>
      <c r="G49" s="42">
        <v>37655</v>
      </c>
      <c r="H49" s="42">
        <v>36680</v>
      </c>
      <c r="I49" s="42">
        <v>16351</v>
      </c>
      <c r="J49" s="42">
        <v>19035</v>
      </c>
      <c r="K49" s="42">
        <v>7827</v>
      </c>
      <c r="L49" s="42">
        <v>750</v>
      </c>
      <c r="M49" s="42">
        <v>19205</v>
      </c>
      <c r="N49" s="42">
        <v>16100</v>
      </c>
      <c r="P49" s="253"/>
      <c r="Q49" s="76">
        <v>2014</v>
      </c>
      <c r="R49" s="40" t="s">
        <v>17</v>
      </c>
      <c r="S49" s="99">
        <v>-54.539795776202787</v>
      </c>
      <c r="T49" s="99">
        <v>-60.198532290463547</v>
      </c>
      <c r="U49" s="99">
        <v>-13.806130903065451</v>
      </c>
      <c r="V49" s="99">
        <v>69.71650065353586</v>
      </c>
      <c r="W49" s="99">
        <v>-73.512994374760794</v>
      </c>
      <c r="X49" s="99">
        <v>-69.711395969176053</v>
      </c>
      <c r="Y49" s="99">
        <v>-14.491711962625217</v>
      </c>
      <c r="Z49" s="99">
        <v>-46.031855478176929</v>
      </c>
      <c r="AA49" s="99" t="s">
        <v>117</v>
      </c>
      <c r="AB49" s="99">
        <v>49.863441279750276</v>
      </c>
      <c r="AC49" s="99">
        <v>-69.452034001214329</v>
      </c>
      <c r="AE49" s="253"/>
      <c r="AF49" s="76">
        <v>2014</v>
      </c>
      <c r="AG49" s="40" t="s">
        <v>17</v>
      </c>
      <c r="AH49" s="99">
        <v>-54.539795776202787</v>
      </c>
      <c r="AI49" s="99">
        <v>-40.213984433496094</v>
      </c>
      <c r="AJ49" s="99">
        <v>-1.0182673811430698</v>
      </c>
      <c r="AK49" s="99">
        <v>1.2602464275500884</v>
      </c>
      <c r="AL49" s="99">
        <v>-8.2943410307655583</v>
      </c>
      <c r="AM49" s="99">
        <v>-3.0661270886987637</v>
      </c>
      <c r="AN49" s="99">
        <v>-0.26283649956533395</v>
      </c>
      <c r="AO49" s="99">
        <v>-0.54392327064419388</v>
      </c>
      <c r="AP49" s="99" t="s">
        <v>117</v>
      </c>
      <c r="AQ49" s="99">
        <v>0.52062158469388842</v>
      </c>
      <c r="AR49" s="99">
        <v>-2.9822899039335038</v>
      </c>
      <c r="AS49" s="102"/>
      <c r="AT49" s="253"/>
      <c r="AU49" s="76">
        <v>2014</v>
      </c>
      <c r="AV49" s="40" t="s">
        <v>17</v>
      </c>
      <c r="AW49" s="99">
        <v>-57.845068241142627</v>
      </c>
      <c r="AX49" s="99">
        <v>-62.581681547738491</v>
      </c>
      <c r="AY49" s="99">
        <v>-28.580058763764171</v>
      </c>
      <c r="AZ49" s="99">
        <v>-53.60627864570499</v>
      </c>
      <c r="BA49" s="99">
        <v>-22.749673560507148</v>
      </c>
      <c r="BB49" s="99">
        <v>-60.772035890792189</v>
      </c>
      <c r="BC49" s="99">
        <v>-68.657379964433915</v>
      </c>
      <c r="BD49" s="99">
        <v>-23.631573812079239</v>
      </c>
      <c r="BE49" s="99">
        <v>-97.62658227848101</v>
      </c>
      <c r="BF49" s="99">
        <v>89.044197263510171</v>
      </c>
      <c r="BG49" s="99">
        <v>-72.785205970351086</v>
      </c>
      <c r="BI49" s="253"/>
      <c r="BJ49" s="76">
        <v>2014</v>
      </c>
      <c r="BK49" s="40" t="s">
        <v>17</v>
      </c>
      <c r="BL49" s="99">
        <v>-57.845068241142627</v>
      </c>
      <c r="BM49" s="99">
        <v>-41.235404554949888</v>
      </c>
      <c r="BN49" s="99">
        <v>-2.3589941183803447</v>
      </c>
      <c r="BO49" s="99">
        <v>-3.2871340986616198</v>
      </c>
      <c r="BP49" s="99">
        <v>-0.81609833675200116</v>
      </c>
      <c r="BQ49" s="99">
        <v>-1.913774020391126</v>
      </c>
      <c r="BR49" s="99">
        <v>-3.1502362847202545</v>
      </c>
      <c r="BS49" s="99">
        <v>-0.18298372260816023</v>
      </c>
      <c r="BT49" s="99">
        <v>-2.3307381678207029</v>
      </c>
      <c r="BU49" s="99">
        <v>0.68343136032758767</v>
      </c>
      <c r="BV49" s="99">
        <v>-3.2531362971861153</v>
      </c>
    </row>
    <row r="50" spans="1:74" x14ac:dyDescent="0.3">
      <c r="A50" s="253"/>
      <c r="B50" s="47">
        <v>2014</v>
      </c>
      <c r="C50" s="48" t="s">
        <v>14</v>
      </c>
      <c r="D50" s="49">
        <v>701018</v>
      </c>
      <c r="E50" s="49">
        <v>454275</v>
      </c>
      <c r="F50" s="49">
        <v>61484</v>
      </c>
      <c r="G50" s="49">
        <v>82662</v>
      </c>
      <c r="H50" s="49">
        <v>26606</v>
      </c>
      <c r="I50" s="49">
        <v>12798</v>
      </c>
      <c r="J50" s="49">
        <v>8115</v>
      </c>
      <c r="K50" s="49">
        <v>18163</v>
      </c>
      <c r="L50" s="49">
        <v>3016</v>
      </c>
      <c r="M50" s="49">
        <v>1647</v>
      </c>
      <c r="N50" s="49">
        <v>32252</v>
      </c>
      <c r="P50" s="253"/>
      <c r="Q50" s="47">
        <v>2014</v>
      </c>
      <c r="R50" s="48" t="s">
        <v>14</v>
      </c>
      <c r="S50" s="101">
        <v>25.637445807921225</v>
      </c>
      <c r="T50" s="101">
        <v>39.203405048124807</v>
      </c>
      <c r="U50" s="101">
        <v>-21.201635331359654</v>
      </c>
      <c r="V50" s="101">
        <v>119.5246315230381</v>
      </c>
      <c r="W50" s="101">
        <v>-27.464558342420943</v>
      </c>
      <c r="X50" s="101">
        <v>-21.729557825209469</v>
      </c>
      <c r="Y50" s="101">
        <v>-57.368006304176518</v>
      </c>
      <c r="Z50" s="101">
        <v>132.05570461223971</v>
      </c>
      <c r="AA50" s="101">
        <v>302.13333333333338</v>
      </c>
      <c r="AB50" s="101">
        <v>-91.424108305128868</v>
      </c>
      <c r="AC50" s="101">
        <v>100.32298136645963</v>
      </c>
      <c r="AE50" s="253"/>
      <c r="AF50" s="47">
        <v>2014</v>
      </c>
      <c r="AG50" s="48" t="s">
        <v>14</v>
      </c>
      <c r="AH50" s="101">
        <v>25.637445807921225</v>
      </c>
      <c r="AI50" s="101">
        <v>22.928872392552272</v>
      </c>
      <c r="AJ50" s="101">
        <v>-2.9648600549492889</v>
      </c>
      <c r="AK50" s="101">
        <v>8.0662187325819161</v>
      </c>
      <c r="AL50" s="101">
        <v>-1.8054766483442628</v>
      </c>
      <c r="AM50" s="101">
        <v>-0.63677372757267869</v>
      </c>
      <c r="AN50" s="101">
        <v>-1.957097974977104</v>
      </c>
      <c r="AO50" s="101">
        <v>1.8524326620296108</v>
      </c>
      <c r="AP50" s="101">
        <v>0.40611575195037714</v>
      </c>
      <c r="AQ50" s="101">
        <v>-3.1467698026234427</v>
      </c>
      <c r="AR50" s="101">
        <v>2.8947844772738267</v>
      </c>
      <c r="AS50" s="100"/>
      <c r="AT50" s="253"/>
      <c r="AU50" s="47">
        <v>2014</v>
      </c>
      <c r="AV50" s="48" t="s">
        <v>14</v>
      </c>
      <c r="AW50" s="101">
        <v>-49.903525672175938</v>
      </c>
      <c r="AX50" s="101">
        <v>-53.807834898916667</v>
      </c>
      <c r="AY50" s="101">
        <v>-39.859537922804542</v>
      </c>
      <c r="AZ50" s="101">
        <v>-16.636075757881358</v>
      </c>
      <c r="BA50" s="101">
        <v>-39.434086821917177</v>
      </c>
      <c r="BB50" s="101">
        <v>-49.582414119130156</v>
      </c>
      <c r="BC50" s="101">
        <v>-36.902262654536976</v>
      </c>
      <c r="BD50" s="101">
        <v>-79.053890420121547</v>
      </c>
      <c r="BE50" s="101">
        <v>-83.538914965615106</v>
      </c>
      <c r="BF50" s="101">
        <v>-67.655145326001573</v>
      </c>
      <c r="BG50" s="101">
        <v>45.298914267693846</v>
      </c>
      <c r="BI50" s="253"/>
      <c r="BJ50" s="47">
        <v>2014</v>
      </c>
      <c r="BK50" s="48" t="s">
        <v>14</v>
      </c>
      <c r="BL50" s="101">
        <v>-49.903525672175938</v>
      </c>
      <c r="BM50" s="101">
        <v>-37.815864095542452</v>
      </c>
      <c r="BN50" s="101">
        <v>-2.9120954509853241</v>
      </c>
      <c r="BO50" s="101">
        <v>-1.1788448235448812</v>
      </c>
      <c r="BP50" s="101">
        <v>-1.2379442821452458</v>
      </c>
      <c r="BQ50" s="101">
        <v>-0.89942658518039975</v>
      </c>
      <c r="BR50" s="101">
        <v>-0.33916085915033983</v>
      </c>
      <c r="BS50" s="101">
        <v>-4.8987519795102807</v>
      </c>
      <c r="BT50" s="101">
        <v>-1.093804490129604</v>
      </c>
      <c r="BU50" s="101">
        <v>-0.24618819211397402</v>
      </c>
      <c r="BV50" s="101">
        <v>0.71855508612656271</v>
      </c>
    </row>
    <row r="51" spans="1:74" x14ac:dyDescent="0.3">
      <c r="A51" s="253"/>
      <c r="B51" s="55">
        <v>2014</v>
      </c>
      <c r="C51" s="40" t="s">
        <v>15</v>
      </c>
      <c r="D51" s="42">
        <v>1018703</v>
      </c>
      <c r="E51" s="42">
        <v>694629</v>
      </c>
      <c r="F51" s="42">
        <v>52450</v>
      </c>
      <c r="G51" s="42">
        <v>92005</v>
      </c>
      <c r="H51" s="42">
        <v>30622</v>
      </c>
      <c r="I51" s="42">
        <v>17100</v>
      </c>
      <c r="J51" s="42">
        <v>1196</v>
      </c>
      <c r="K51" s="42">
        <v>70944</v>
      </c>
      <c r="L51" s="42">
        <v>3222</v>
      </c>
      <c r="M51" s="42">
        <v>4147</v>
      </c>
      <c r="N51" s="42">
        <v>52388</v>
      </c>
      <c r="P51" s="253"/>
      <c r="Q51" s="55">
        <v>2014</v>
      </c>
      <c r="R51" s="40" t="s">
        <v>15</v>
      </c>
      <c r="S51" s="99">
        <v>45.317666593439839</v>
      </c>
      <c r="T51" s="99">
        <v>52.909361069836535</v>
      </c>
      <c r="U51" s="99">
        <v>-14.693253529373493</v>
      </c>
      <c r="V51" s="99">
        <v>11.302654182090933</v>
      </c>
      <c r="W51" s="99">
        <v>15.094339622641513</v>
      </c>
      <c r="X51" s="99">
        <v>33.614627285513365</v>
      </c>
      <c r="Y51" s="99">
        <v>-85.2618607516944</v>
      </c>
      <c r="Z51" s="99">
        <v>290.59626713648623</v>
      </c>
      <c r="AA51" s="99">
        <v>6.830238726790455</v>
      </c>
      <c r="AB51" s="99">
        <v>151.79113539769276</v>
      </c>
      <c r="AC51" s="99">
        <v>62.433337467443891</v>
      </c>
      <c r="AE51" s="253"/>
      <c r="AF51" s="55">
        <v>2014</v>
      </c>
      <c r="AG51" s="40" t="s">
        <v>15</v>
      </c>
      <c r="AH51" s="99">
        <v>45.317666593439839</v>
      </c>
      <c r="AI51" s="99">
        <v>34.286423458456142</v>
      </c>
      <c r="AJ51" s="99">
        <v>-1.2886972945059902</v>
      </c>
      <c r="AK51" s="99">
        <v>1.3327760485465425</v>
      </c>
      <c r="AL51" s="99">
        <v>0.57288115283773045</v>
      </c>
      <c r="AM51" s="99">
        <v>0.6136789640208955</v>
      </c>
      <c r="AN51" s="99">
        <v>-0.98699320131580104</v>
      </c>
      <c r="AO51" s="99">
        <v>7.5291932589462771</v>
      </c>
      <c r="AP51" s="99">
        <v>2.9385836027034977E-2</v>
      </c>
      <c r="AQ51" s="99">
        <v>0.35662422362906521</v>
      </c>
      <c r="AR51" s="99">
        <v>2.872394146797943</v>
      </c>
      <c r="AS51" s="102"/>
      <c r="AT51" s="253"/>
      <c r="AU51" s="55">
        <v>2014</v>
      </c>
      <c r="AV51" s="40" t="s">
        <v>15</v>
      </c>
      <c r="AW51" s="99">
        <v>-11.201465820902428</v>
      </c>
      <c r="AX51" s="99">
        <v>-18.632173271328</v>
      </c>
      <c r="AY51" s="99">
        <v>-33.269720101781175</v>
      </c>
      <c r="AZ51" s="99">
        <v>134.46140516296731</v>
      </c>
      <c r="BA51" s="99">
        <v>-56.650009201715768</v>
      </c>
      <c r="BB51" s="99">
        <v>-65.423111919927209</v>
      </c>
      <c r="BC51" s="99">
        <v>-72.365988909426989</v>
      </c>
      <c r="BD51" s="99">
        <v>405.65930149679258</v>
      </c>
      <c r="BE51" s="99">
        <v>34.642707898035951</v>
      </c>
      <c r="BF51" s="99">
        <v>-34.476220571970302</v>
      </c>
      <c r="BG51" s="99">
        <v>83.804645288049954</v>
      </c>
      <c r="BI51" s="253"/>
      <c r="BJ51" s="55">
        <v>2014</v>
      </c>
      <c r="BK51" s="40" t="s">
        <v>15</v>
      </c>
      <c r="BL51" s="99">
        <v>-11.201465820902428</v>
      </c>
      <c r="BM51" s="99">
        <v>-13.865065328227612</v>
      </c>
      <c r="BN51" s="99">
        <v>-2.2794491316737102</v>
      </c>
      <c r="BO51" s="99">
        <v>4.5993443205977691</v>
      </c>
      <c r="BP51" s="99">
        <v>-3.4882109331620219</v>
      </c>
      <c r="BQ51" s="99">
        <v>-2.8203279791702829</v>
      </c>
      <c r="BR51" s="99">
        <v>-0.27301088643984939</v>
      </c>
      <c r="BS51" s="99">
        <v>4.9610924619532533</v>
      </c>
      <c r="BT51" s="99">
        <v>7.2262460044264079E-2</v>
      </c>
      <c r="BU51" s="99">
        <v>-0.19020107094883504</v>
      </c>
      <c r="BV51" s="99">
        <v>2.0821002661245984</v>
      </c>
    </row>
    <row r="52" spans="1:74" x14ac:dyDescent="0.3">
      <c r="A52" s="253"/>
      <c r="B52" s="47">
        <v>2014</v>
      </c>
      <c r="C52" s="48" t="s">
        <v>16</v>
      </c>
      <c r="D52" s="49">
        <v>1403034</v>
      </c>
      <c r="E52" s="49">
        <v>890543</v>
      </c>
      <c r="F52" s="49">
        <v>108307</v>
      </c>
      <c r="G52" s="49">
        <v>104588</v>
      </c>
      <c r="H52" s="49">
        <v>84930</v>
      </c>
      <c r="I52" s="49">
        <v>19751</v>
      </c>
      <c r="J52" s="49">
        <v>27717</v>
      </c>
      <c r="K52" s="49">
        <v>33092</v>
      </c>
      <c r="L52" s="49">
        <v>13886</v>
      </c>
      <c r="M52" s="49">
        <v>46835</v>
      </c>
      <c r="N52" s="49">
        <v>73385</v>
      </c>
      <c r="P52" s="253"/>
      <c r="Q52" s="47">
        <v>2014</v>
      </c>
      <c r="R52" s="48" t="s">
        <v>16</v>
      </c>
      <c r="S52" s="101">
        <v>37.727482887554089</v>
      </c>
      <c r="T52" s="101">
        <v>28.204120472943117</v>
      </c>
      <c r="U52" s="101">
        <v>106.49571020019067</v>
      </c>
      <c r="V52" s="101">
        <v>13.676430628770177</v>
      </c>
      <c r="W52" s="101">
        <v>177.34961792175562</v>
      </c>
      <c r="X52" s="101">
        <v>15.502923976608201</v>
      </c>
      <c r="Y52" s="101">
        <v>2217.4749163879601</v>
      </c>
      <c r="Z52" s="101">
        <v>-53.354758682904823</v>
      </c>
      <c r="AA52" s="101">
        <v>330.9745499689634</v>
      </c>
      <c r="AB52" s="101">
        <v>1029.3706293706293</v>
      </c>
      <c r="AC52" s="101">
        <v>40.079789264717107</v>
      </c>
      <c r="AE52" s="253"/>
      <c r="AF52" s="47">
        <v>2014</v>
      </c>
      <c r="AG52" s="48" t="s">
        <v>16</v>
      </c>
      <c r="AH52" s="101">
        <v>37.727482887554089</v>
      </c>
      <c r="AI52" s="101">
        <v>19.23170934021006</v>
      </c>
      <c r="AJ52" s="101">
        <v>5.4831486704171892</v>
      </c>
      <c r="AK52" s="101">
        <v>1.2351980901204771</v>
      </c>
      <c r="AL52" s="101">
        <v>5.3310925755593166</v>
      </c>
      <c r="AM52" s="101">
        <v>0.26023286473093737</v>
      </c>
      <c r="AN52" s="101">
        <v>2.6034084517273444</v>
      </c>
      <c r="AO52" s="101">
        <v>-3.715705166275157</v>
      </c>
      <c r="AP52" s="101">
        <v>1.0468213012035896</v>
      </c>
      <c r="AQ52" s="101">
        <v>4.1904264540302734</v>
      </c>
      <c r="AR52" s="101">
        <v>2.0611503058300613</v>
      </c>
      <c r="AS52" s="100"/>
      <c r="AT52" s="253"/>
      <c r="AU52" s="47">
        <v>2014</v>
      </c>
      <c r="AV52" s="48" t="s">
        <v>16</v>
      </c>
      <c r="AW52" s="101">
        <v>14.311390369233948</v>
      </c>
      <c r="AX52" s="101">
        <v>8.6137987137722547</v>
      </c>
      <c r="AY52" s="101">
        <v>19.643192488262912</v>
      </c>
      <c r="AZ52" s="101">
        <v>371.39315815567676</v>
      </c>
      <c r="BA52" s="101">
        <v>-38.67117263490826</v>
      </c>
      <c r="BB52" s="101">
        <v>-63.413233550681689</v>
      </c>
      <c r="BC52" s="101">
        <v>24.509231391222315</v>
      </c>
      <c r="BD52" s="101">
        <v>128.17348134868647</v>
      </c>
      <c r="BE52" s="101" t="s">
        <v>117</v>
      </c>
      <c r="BF52" s="101">
        <v>265.47015216543116</v>
      </c>
      <c r="BG52" s="101">
        <v>39.239905889496072</v>
      </c>
      <c r="BI52" s="253"/>
      <c r="BJ52" s="47">
        <v>2014</v>
      </c>
      <c r="BK52" s="48" t="s">
        <v>16</v>
      </c>
      <c r="BL52" s="101">
        <v>14.311390369233948</v>
      </c>
      <c r="BM52" s="101">
        <v>5.7542128389030589</v>
      </c>
      <c r="BN52" s="101">
        <v>1.4487782502389233</v>
      </c>
      <c r="BO52" s="101">
        <v>6.7135742097591677</v>
      </c>
      <c r="BP52" s="101">
        <v>-4.363199956981501</v>
      </c>
      <c r="BQ52" s="101">
        <v>-2.7891140389398865</v>
      </c>
      <c r="BR52" s="101">
        <v>0.44452447043659682</v>
      </c>
      <c r="BS52" s="101">
        <v>1.5145281123434566</v>
      </c>
      <c r="BT52" s="101" t="s">
        <v>117</v>
      </c>
      <c r="BU52" s="101">
        <v>2.771759986116757</v>
      </c>
      <c r="BV52" s="101">
        <v>1.6849726123715651</v>
      </c>
    </row>
    <row r="53" spans="1:74" x14ac:dyDescent="0.3">
      <c r="A53" s="253"/>
      <c r="B53" s="76">
        <v>2015</v>
      </c>
      <c r="C53" s="40" t="s">
        <v>17</v>
      </c>
      <c r="D53" s="42">
        <v>1080751</v>
      </c>
      <c r="E53" s="42">
        <v>673903</v>
      </c>
      <c r="F53" s="42">
        <v>88719</v>
      </c>
      <c r="G53" s="42">
        <v>136603</v>
      </c>
      <c r="H53" s="42">
        <v>20698</v>
      </c>
      <c r="I53" s="42">
        <v>22140</v>
      </c>
      <c r="J53" s="42">
        <v>32608</v>
      </c>
      <c r="K53" s="42">
        <v>19153</v>
      </c>
      <c r="L53" s="42">
        <v>1056</v>
      </c>
      <c r="M53" s="42">
        <v>27928</v>
      </c>
      <c r="N53" s="42">
        <v>57943</v>
      </c>
      <c r="P53" s="253"/>
      <c r="Q53" s="76">
        <v>2015</v>
      </c>
      <c r="R53" s="40" t="s">
        <v>17</v>
      </c>
      <c r="S53" s="99">
        <v>-22.970434073586247</v>
      </c>
      <c r="T53" s="99">
        <v>-24.326730994460689</v>
      </c>
      <c r="U53" s="99">
        <v>-18.085626967786013</v>
      </c>
      <c r="V53" s="99">
        <v>30.610586300531622</v>
      </c>
      <c r="W53" s="99">
        <v>-75.629341810903099</v>
      </c>
      <c r="X53" s="99">
        <v>12.095590096703958</v>
      </c>
      <c r="Y53" s="99">
        <v>17.646209907277125</v>
      </c>
      <c r="Z53" s="99">
        <v>-42.121963012208383</v>
      </c>
      <c r="AA53" s="99">
        <v>-92.395218205386726</v>
      </c>
      <c r="AB53" s="99">
        <v>-40.369381872531228</v>
      </c>
      <c r="AC53" s="99">
        <v>-21.042447366628053</v>
      </c>
      <c r="AE53" s="253"/>
      <c r="AF53" s="76">
        <v>2015</v>
      </c>
      <c r="AG53" s="40" t="s">
        <v>17</v>
      </c>
      <c r="AH53" s="99">
        <v>-22.970434073586247</v>
      </c>
      <c r="AI53" s="99">
        <v>-15.440823244483031</v>
      </c>
      <c r="AJ53" s="99">
        <v>-1.3961172715700407</v>
      </c>
      <c r="AK53" s="99">
        <v>2.2818406396423754</v>
      </c>
      <c r="AL53" s="99">
        <v>-4.5780786495551791</v>
      </c>
      <c r="AM53" s="99">
        <v>0.17027384938640122</v>
      </c>
      <c r="AN53" s="99">
        <v>0.34860167323101232</v>
      </c>
      <c r="AO53" s="99">
        <v>-0.99348982276979758</v>
      </c>
      <c r="AP53" s="99">
        <v>-0.91444683450294173</v>
      </c>
      <c r="AQ53" s="99">
        <v>-1.3475796024900326</v>
      </c>
      <c r="AR53" s="99">
        <v>-1.1006148104750137</v>
      </c>
      <c r="AS53" s="102"/>
      <c r="AT53" s="253"/>
      <c r="AU53" s="76">
        <v>2015</v>
      </c>
      <c r="AV53" s="40" t="s">
        <v>17</v>
      </c>
      <c r="AW53" s="99">
        <v>93.693735673487254</v>
      </c>
      <c r="AX53" s="99">
        <v>106.50397286257541</v>
      </c>
      <c r="AY53" s="99">
        <v>13.702948979199505</v>
      </c>
      <c r="AZ53" s="99">
        <v>262.77519585712389</v>
      </c>
      <c r="BA53" s="99">
        <v>-43.571428571428569</v>
      </c>
      <c r="BB53" s="99">
        <v>35.404562412084886</v>
      </c>
      <c r="BC53" s="99">
        <v>71.305489887050157</v>
      </c>
      <c r="BD53" s="99">
        <v>144.7042289510668</v>
      </c>
      <c r="BE53" s="99">
        <v>40.799999999999983</v>
      </c>
      <c r="BF53" s="99">
        <v>45.420463420984106</v>
      </c>
      <c r="BG53" s="99">
        <v>259.89440993788821</v>
      </c>
      <c r="BI53" s="253"/>
      <c r="BJ53" s="76">
        <v>2015</v>
      </c>
      <c r="BK53" s="40" t="s">
        <v>17</v>
      </c>
      <c r="BL53" s="99">
        <v>93.693735673487254</v>
      </c>
      <c r="BM53" s="99">
        <v>62.290915803566158</v>
      </c>
      <c r="BN53" s="99">
        <v>1.9162354897852749</v>
      </c>
      <c r="BO53" s="99">
        <v>17.733601687548951</v>
      </c>
      <c r="BP53" s="99">
        <v>-2.8643168348062353</v>
      </c>
      <c r="BQ53" s="99">
        <v>1.0375128367346576</v>
      </c>
      <c r="BR53" s="99">
        <v>2.4325724188978244</v>
      </c>
      <c r="BS53" s="99">
        <v>2.0298618740467664</v>
      </c>
      <c r="BT53" s="99">
        <v>5.4841756441666126E-2</v>
      </c>
      <c r="BU53" s="99">
        <v>1.5633485014400443</v>
      </c>
      <c r="BV53" s="99">
        <v>7.4991621398321424</v>
      </c>
    </row>
    <row r="54" spans="1:74" x14ac:dyDescent="0.3">
      <c r="A54" s="253"/>
      <c r="B54" s="47">
        <v>2015</v>
      </c>
      <c r="C54" s="48" t="s">
        <v>14</v>
      </c>
      <c r="D54" s="49">
        <v>1009930</v>
      </c>
      <c r="E54" s="49">
        <v>669033</v>
      </c>
      <c r="F54" s="49">
        <v>66314</v>
      </c>
      <c r="G54" s="49">
        <v>96106</v>
      </c>
      <c r="H54" s="49">
        <v>59436</v>
      </c>
      <c r="I54" s="49">
        <v>28917</v>
      </c>
      <c r="J54" s="49">
        <v>9001</v>
      </c>
      <c r="K54" s="49">
        <v>12195</v>
      </c>
      <c r="L54" s="49">
        <v>144</v>
      </c>
      <c r="M54" s="49">
        <v>7772</v>
      </c>
      <c r="N54" s="49">
        <v>61012</v>
      </c>
      <c r="P54" s="253"/>
      <c r="Q54" s="47">
        <v>2015</v>
      </c>
      <c r="R54" s="48" t="s">
        <v>14</v>
      </c>
      <c r="S54" s="101">
        <v>-6.5529432774061718</v>
      </c>
      <c r="T54" s="101">
        <v>-0.72265593119485061</v>
      </c>
      <c r="U54" s="101">
        <v>-25.253891500129626</v>
      </c>
      <c r="V54" s="101">
        <v>-29.645761806109675</v>
      </c>
      <c r="W54" s="101">
        <v>187.15817953425449</v>
      </c>
      <c r="X54" s="101">
        <v>30.609756097560989</v>
      </c>
      <c r="Y54" s="101">
        <v>-72.396344455348384</v>
      </c>
      <c r="Z54" s="101">
        <v>-36.328512504568479</v>
      </c>
      <c r="AA54" s="101">
        <v>-86.36363636363636</v>
      </c>
      <c r="AB54" s="101">
        <v>-72.171297622457743</v>
      </c>
      <c r="AC54" s="101">
        <v>5.2965845744956255</v>
      </c>
      <c r="AE54" s="253"/>
      <c r="AF54" s="47">
        <v>2015</v>
      </c>
      <c r="AG54" s="48" t="s">
        <v>14</v>
      </c>
      <c r="AH54" s="101">
        <v>-6.5529432774061718</v>
      </c>
      <c r="AI54" s="101">
        <v>-0.45061258328699189</v>
      </c>
      <c r="AJ54" s="101">
        <v>-2.0730954678737277</v>
      </c>
      <c r="AK54" s="101">
        <v>-3.7471165883723434</v>
      </c>
      <c r="AL54" s="101">
        <v>3.5843593945321341</v>
      </c>
      <c r="AM54" s="101">
        <v>0.6270639583030686</v>
      </c>
      <c r="AN54" s="101">
        <v>-2.1843144258020573</v>
      </c>
      <c r="AO54" s="101">
        <v>-0.64381157176814985</v>
      </c>
      <c r="AP54" s="101">
        <v>-8.4385765083724168E-2</v>
      </c>
      <c r="AQ54" s="101">
        <v>-1.8649994309512545</v>
      </c>
      <c r="AR54" s="101">
        <v>0.28396920289687438</v>
      </c>
      <c r="AS54" s="100"/>
      <c r="AT54" s="253"/>
      <c r="AU54" s="47">
        <v>2015</v>
      </c>
      <c r="AV54" s="48" t="s">
        <v>14</v>
      </c>
      <c r="AW54" s="101">
        <v>44.066200867880724</v>
      </c>
      <c r="AX54" s="101">
        <v>47.274888558692425</v>
      </c>
      <c r="AY54" s="101">
        <v>7.8557022965324279</v>
      </c>
      <c r="AZ54" s="101">
        <v>16.263821344753325</v>
      </c>
      <c r="BA54" s="101">
        <v>123.39321957453205</v>
      </c>
      <c r="BB54" s="101">
        <v>125.9493670886076</v>
      </c>
      <c r="BC54" s="101">
        <v>10.918052988293297</v>
      </c>
      <c r="BD54" s="101">
        <v>-32.858008038319667</v>
      </c>
      <c r="BE54" s="101">
        <v>-95.225464190981427</v>
      </c>
      <c r="BF54" s="101">
        <v>371.88828172434728</v>
      </c>
      <c r="BG54" s="101">
        <v>89.17276447972219</v>
      </c>
      <c r="BI54" s="253"/>
      <c r="BJ54" s="47">
        <v>2015</v>
      </c>
      <c r="BK54" s="48" t="s">
        <v>14</v>
      </c>
      <c r="BL54" s="101">
        <v>44.066200867880724</v>
      </c>
      <c r="BM54" s="101">
        <v>30.635162007252319</v>
      </c>
      <c r="BN54" s="101">
        <v>0.68899800005135403</v>
      </c>
      <c r="BO54" s="101">
        <v>1.9177824249876614</v>
      </c>
      <c r="BP54" s="101">
        <v>4.6831893046968851</v>
      </c>
      <c r="BQ54" s="101">
        <v>2.2993703442707614</v>
      </c>
      <c r="BR54" s="101">
        <v>0.12638762485414073</v>
      </c>
      <c r="BS54" s="101">
        <v>-0.85133334664730465</v>
      </c>
      <c r="BT54" s="101">
        <v>-0.40968990810507017</v>
      </c>
      <c r="BU54" s="101">
        <v>0.87372934789120982</v>
      </c>
      <c r="BV54" s="101">
        <v>4.1026050686287663</v>
      </c>
    </row>
    <row r="55" spans="1:74" x14ac:dyDescent="0.3">
      <c r="A55" s="253"/>
      <c r="B55" s="55">
        <v>2015</v>
      </c>
      <c r="C55" s="40" t="s">
        <v>15</v>
      </c>
      <c r="D55" s="42">
        <v>1186472</v>
      </c>
      <c r="E55" s="42">
        <v>678012</v>
      </c>
      <c r="F55" s="42">
        <v>92100</v>
      </c>
      <c r="G55" s="42">
        <v>171023</v>
      </c>
      <c r="H55" s="42">
        <v>30985</v>
      </c>
      <c r="I55" s="42">
        <v>23757</v>
      </c>
      <c r="J55" s="42">
        <v>35714</v>
      </c>
      <c r="K55" s="42">
        <v>49389</v>
      </c>
      <c r="L55" s="42">
        <v>8464</v>
      </c>
      <c r="M55" s="42">
        <v>37659</v>
      </c>
      <c r="N55" s="42">
        <v>59369</v>
      </c>
      <c r="P55" s="253"/>
      <c r="Q55" s="55">
        <v>2015</v>
      </c>
      <c r="R55" s="40" t="s">
        <v>15</v>
      </c>
      <c r="S55" s="99">
        <v>17.480617468537417</v>
      </c>
      <c r="T55" s="99">
        <v>1.342086264803072</v>
      </c>
      <c r="U55" s="99">
        <v>38.884700063335032</v>
      </c>
      <c r="V55" s="99">
        <v>77.952469148648362</v>
      </c>
      <c r="W55" s="99">
        <v>-47.868295309240196</v>
      </c>
      <c r="X55" s="99">
        <v>-17.844174706919802</v>
      </c>
      <c r="Y55" s="99">
        <v>296.77813576269301</v>
      </c>
      <c r="Z55" s="99">
        <v>304.99384993849941</v>
      </c>
      <c r="AA55" s="99">
        <v>5777.7777777777783</v>
      </c>
      <c r="AB55" s="99">
        <v>384.54709212557896</v>
      </c>
      <c r="AC55" s="99">
        <v>-2.6929128695994109</v>
      </c>
      <c r="AE55" s="253"/>
      <c r="AF55" s="55">
        <v>2015</v>
      </c>
      <c r="AG55" s="40" t="s">
        <v>15</v>
      </c>
      <c r="AH55" s="99">
        <v>17.480617468537417</v>
      </c>
      <c r="AI55" s="99">
        <v>0.88907151980830323</v>
      </c>
      <c r="AJ55" s="99">
        <v>2.5532462645925946</v>
      </c>
      <c r="AK55" s="99">
        <v>7.418038873981363</v>
      </c>
      <c r="AL55" s="99">
        <v>-2.8171259394215431</v>
      </c>
      <c r="AM55" s="99">
        <v>-0.51092649985642546</v>
      </c>
      <c r="AN55" s="99">
        <v>2.6450348043923828</v>
      </c>
      <c r="AO55" s="99">
        <v>3.6828295030348626</v>
      </c>
      <c r="AP55" s="99">
        <v>0.82381947263671718</v>
      </c>
      <c r="AQ55" s="99">
        <v>2.9593140118622072</v>
      </c>
      <c r="AR55" s="99">
        <v>-0.16268454249304401</v>
      </c>
      <c r="AS55" s="102"/>
      <c r="AT55" s="253"/>
      <c r="AU55" s="55">
        <v>2015</v>
      </c>
      <c r="AV55" s="40" t="s">
        <v>15</v>
      </c>
      <c r="AW55" s="99">
        <v>16.46888249077503</v>
      </c>
      <c r="AX55" s="99">
        <v>-2.3922122456735906</v>
      </c>
      <c r="AY55" s="99">
        <v>75.595805529075307</v>
      </c>
      <c r="AZ55" s="99">
        <v>85.884462800934728</v>
      </c>
      <c r="BA55" s="99">
        <v>1.1854222454444425</v>
      </c>
      <c r="BB55" s="99">
        <v>38.929824561403507</v>
      </c>
      <c r="BC55" s="99">
        <v>2886.1204013377924</v>
      </c>
      <c r="BD55" s="99">
        <v>-30.383119079837613</v>
      </c>
      <c r="BE55" s="99">
        <v>162.69397889509622</v>
      </c>
      <c r="BF55" s="99">
        <v>808.10224258500125</v>
      </c>
      <c r="BG55" s="99">
        <v>13.325570741391161</v>
      </c>
      <c r="BI55" s="253"/>
      <c r="BJ55" s="55">
        <v>2015</v>
      </c>
      <c r="BK55" s="40" t="s">
        <v>15</v>
      </c>
      <c r="BL55" s="99">
        <v>16.46888249077503</v>
      </c>
      <c r="BM55" s="99">
        <v>-1.631191819401729</v>
      </c>
      <c r="BN55" s="99">
        <v>3.8922041065943649</v>
      </c>
      <c r="BO55" s="99">
        <v>7.756725954473481</v>
      </c>
      <c r="BP55" s="99">
        <v>3.5633545793032899E-2</v>
      </c>
      <c r="BQ55" s="99">
        <v>0.65347800094826447</v>
      </c>
      <c r="BR55" s="99">
        <v>3.3884262635920375</v>
      </c>
      <c r="BS55" s="99">
        <v>-2.1159258390325735</v>
      </c>
      <c r="BT55" s="99">
        <v>0.51457588718203429</v>
      </c>
      <c r="BU55" s="99">
        <v>3.2896732413667173</v>
      </c>
      <c r="BV55" s="99">
        <v>0.68528314925940115</v>
      </c>
    </row>
    <row r="56" spans="1:74" x14ac:dyDescent="0.3">
      <c r="A56" s="253"/>
      <c r="B56" s="47">
        <v>2015</v>
      </c>
      <c r="C56" s="48" t="s">
        <v>16</v>
      </c>
      <c r="D56" s="49">
        <v>1274892</v>
      </c>
      <c r="E56" s="49">
        <v>892670</v>
      </c>
      <c r="F56" s="49">
        <v>118513</v>
      </c>
      <c r="G56" s="49">
        <v>54087</v>
      </c>
      <c r="H56" s="49">
        <v>35273</v>
      </c>
      <c r="I56" s="49">
        <v>18183</v>
      </c>
      <c r="J56" s="49">
        <v>52598</v>
      </c>
      <c r="K56" s="49">
        <v>1508</v>
      </c>
      <c r="L56" s="49">
        <v>14040</v>
      </c>
      <c r="M56" s="49">
        <v>23835</v>
      </c>
      <c r="N56" s="49">
        <v>64185</v>
      </c>
      <c r="P56" s="253"/>
      <c r="Q56" s="47">
        <v>2015</v>
      </c>
      <c r="R56" s="48" t="s">
        <v>16</v>
      </c>
      <c r="S56" s="101">
        <v>7.4523461152054153</v>
      </c>
      <c r="T56" s="101">
        <v>31.659911623983049</v>
      </c>
      <c r="U56" s="101">
        <v>28.678610206297492</v>
      </c>
      <c r="V56" s="101">
        <v>-68.374429170345508</v>
      </c>
      <c r="W56" s="101">
        <v>13.83895433274165</v>
      </c>
      <c r="X56" s="101">
        <v>-23.462558403838869</v>
      </c>
      <c r="Y56" s="101">
        <v>47.275578204625646</v>
      </c>
      <c r="Z56" s="101">
        <v>-96.946688533884057</v>
      </c>
      <c r="AA56" s="101">
        <v>65.879017013232499</v>
      </c>
      <c r="AB56" s="101">
        <v>-36.708356568151032</v>
      </c>
      <c r="AC56" s="101">
        <v>8.1119776314238123</v>
      </c>
      <c r="AE56" s="253"/>
      <c r="AF56" s="47">
        <v>2015</v>
      </c>
      <c r="AG56" s="48" t="s">
        <v>16</v>
      </c>
      <c r="AH56" s="101">
        <v>7.4523461152054153</v>
      </c>
      <c r="AI56" s="101">
        <v>18.092125225036913</v>
      </c>
      <c r="AJ56" s="101">
        <v>2.226179800281844</v>
      </c>
      <c r="AK56" s="101">
        <v>-9.8557740932782227</v>
      </c>
      <c r="AL56" s="101">
        <v>0.36140760169645803</v>
      </c>
      <c r="AM56" s="101">
        <v>-0.46979616880971481</v>
      </c>
      <c r="AN56" s="101">
        <v>1.4230424316798036</v>
      </c>
      <c r="AO56" s="101">
        <v>-4.0355777464617786</v>
      </c>
      <c r="AP56" s="101">
        <v>0.46996473578811804</v>
      </c>
      <c r="AQ56" s="101">
        <v>-1.1651349547229095</v>
      </c>
      <c r="AR56" s="101">
        <v>0.4059092839949025</v>
      </c>
      <c r="AS56" s="100"/>
      <c r="AT56" s="253"/>
      <c r="AU56" s="47">
        <v>2015</v>
      </c>
      <c r="AV56" s="48" t="s">
        <v>16</v>
      </c>
      <c r="AW56" s="101">
        <v>-9.1332070356099706</v>
      </c>
      <c r="AX56" s="101">
        <v>0.23884304295245329</v>
      </c>
      <c r="AY56" s="101">
        <v>9.4232136427008442</v>
      </c>
      <c r="AZ56" s="101">
        <v>-48.28565418594868</v>
      </c>
      <c r="BA56" s="101">
        <v>-58.468150241375248</v>
      </c>
      <c r="BB56" s="101">
        <v>-7.9388385398207646</v>
      </c>
      <c r="BC56" s="101">
        <v>89.76801241115561</v>
      </c>
      <c r="BD56" s="101">
        <v>-95.443007373383296</v>
      </c>
      <c r="BE56" s="101">
        <v>1.109030678381103</v>
      </c>
      <c r="BF56" s="101">
        <v>-49.108572648660186</v>
      </c>
      <c r="BG56" s="101">
        <v>-12.536621925461617</v>
      </c>
      <c r="BI56" s="253"/>
      <c r="BJ56" s="47">
        <v>2015</v>
      </c>
      <c r="BK56" s="48" t="s">
        <v>16</v>
      </c>
      <c r="BL56" s="101">
        <v>-9.1332070356099706</v>
      </c>
      <c r="BM56" s="101">
        <v>0.15160003250099427</v>
      </c>
      <c r="BN56" s="101">
        <v>0.72742356920787377</v>
      </c>
      <c r="BO56" s="101">
        <v>-3.5994138417173067</v>
      </c>
      <c r="BP56" s="101">
        <v>-3.5392584926666064</v>
      </c>
      <c r="BQ56" s="101">
        <v>-0.11175780487144288</v>
      </c>
      <c r="BR56" s="101">
        <v>1.7733711371214096</v>
      </c>
      <c r="BS56" s="101">
        <v>-2.2511214981247782</v>
      </c>
      <c r="BT56" s="101">
        <v>1.0976212978445284E-2</v>
      </c>
      <c r="BU56" s="101">
        <v>-1.6393045357418279</v>
      </c>
      <c r="BV56" s="101">
        <v>-0.65572181429673115</v>
      </c>
    </row>
    <row r="57" spans="1:74" x14ac:dyDescent="0.3">
      <c r="A57" s="253"/>
      <c r="B57" s="76">
        <v>2016</v>
      </c>
      <c r="C57" s="40" t="s">
        <v>17</v>
      </c>
      <c r="D57" s="42">
        <v>1249696</v>
      </c>
      <c r="E57" s="42">
        <v>797316</v>
      </c>
      <c r="F57" s="42">
        <v>88244</v>
      </c>
      <c r="G57" s="42">
        <v>203014</v>
      </c>
      <c r="H57" s="42">
        <v>20427</v>
      </c>
      <c r="I57" s="42">
        <v>50978</v>
      </c>
      <c r="J57" s="42">
        <v>20917</v>
      </c>
      <c r="K57" s="42">
        <v>10212</v>
      </c>
      <c r="L57" s="42">
        <v>11457</v>
      </c>
      <c r="M57" s="42">
        <v>15536</v>
      </c>
      <c r="N57" s="42">
        <v>31595</v>
      </c>
      <c r="P57" s="253"/>
      <c r="Q57" s="76">
        <v>2016</v>
      </c>
      <c r="R57" s="40" t="s">
        <v>17</v>
      </c>
      <c r="S57" s="99">
        <v>-1.9763242690361267</v>
      </c>
      <c r="T57" s="99">
        <v>-10.681886923499164</v>
      </c>
      <c r="U57" s="99">
        <v>-25.54065798688751</v>
      </c>
      <c r="V57" s="99">
        <v>275.34712592674765</v>
      </c>
      <c r="W57" s="99">
        <v>-42.088849828480711</v>
      </c>
      <c r="X57" s="99">
        <v>180.36077654952425</v>
      </c>
      <c r="Y57" s="99">
        <v>-60.232328225407812</v>
      </c>
      <c r="Z57" s="99">
        <v>577.18832891246677</v>
      </c>
      <c r="AA57" s="99">
        <v>-18.397435897435898</v>
      </c>
      <c r="AB57" s="99">
        <v>-34.818544157751205</v>
      </c>
      <c r="AC57" s="99">
        <v>-50.775103217262604</v>
      </c>
      <c r="AE57" s="253"/>
      <c r="AF57" s="76">
        <v>2016</v>
      </c>
      <c r="AG57" s="40" t="s">
        <v>17</v>
      </c>
      <c r="AH57" s="99">
        <v>-1.9763242690361267</v>
      </c>
      <c r="AI57" s="99">
        <v>-7.4793786454068432</v>
      </c>
      <c r="AJ57" s="99">
        <v>-2.374240327808165</v>
      </c>
      <c r="AK57" s="99">
        <v>11.68153851463499</v>
      </c>
      <c r="AL57" s="99">
        <v>-1.1644907960831217</v>
      </c>
      <c r="AM57" s="99">
        <v>2.5723747580187242</v>
      </c>
      <c r="AN57" s="99">
        <v>-2.4849948074032997</v>
      </c>
      <c r="AO57" s="99">
        <v>0.68272449744762842</v>
      </c>
      <c r="AP57" s="99">
        <v>-0.20260539716305426</v>
      </c>
      <c r="AQ57" s="99">
        <v>-0.6509571006799022</v>
      </c>
      <c r="AR57" s="99">
        <v>-2.5562949645930848</v>
      </c>
      <c r="AS57" s="102"/>
      <c r="AT57" s="253"/>
      <c r="AU57" s="76">
        <v>2016</v>
      </c>
      <c r="AV57" s="40" t="s">
        <v>17</v>
      </c>
      <c r="AW57" s="99">
        <v>15.632185397006353</v>
      </c>
      <c r="AX57" s="99">
        <v>18.313169699496811</v>
      </c>
      <c r="AY57" s="99">
        <v>-0.53539827996257827</v>
      </c>
      <c r="AZ57" s="99">
        <v>48.616062604774413</v>
      </c>
      <c r="BA57" s="99">
        <v>-1.3093052468837527</v>
      </c>
      <c r="BB57" s="99">
        <v>130.25293586269194</v>
      </c>
      <c r="BC57" s="99">
        <v>-35.853164867517179</v>
      </c>
      <c r="BD57" s="99">
        <v>-46.681981934944915</v>
      </c>
      <c r="BE57" s="99">
        <v>984.94318181818176</v>
      </c>
      <c r="BF57" s="99">
        <v>-44.371240332283016</v>
      </c>
      <c r="BG57" s="99">
        <v>-45.472274476640841</v>
      </c>
      <c r="BI57" s="253"/>
      <c r="BJ57" s="76">
        <v>2016</v>
      </c>
      <c r="BK57" s="40" t="s">
        <v>17</v>
      </c>
      <c r="BL57" s="99">
        <v>15.632185397006353</v>
      </c>
      <c r="BM57" s="99">
        <v>11.419189063900944</v>
      </c>
      <c r="BN57" s="99">
        <v>-4.3950919314439715E-2</v>
      </c>
      <c r="BO57" s="99">
        <v>6.1448936896658024</v>
      </c>
      <c r="BP57" s="99">
        <v>-2.5075156072027711E-2</v>
      </c>
      <c r="BQ57" s="99">
        <v>2.6683297077680264</v>
      </c>
      <c r="BR57" s="99">
        <v>-1.0817477846423469</v>
      </c>
      <c r="BS57" s="99">
        <v>-0.82729509387453792</v>
      </c>
      <c r="BT57" s="99">
        <v>0.96238634060944728</v>
      </c>
      <c r="BU57" s="99">
        <v>-1.146610088725341</v>
      </c>
      <c r="BV57" s="99">
        <v>-2.4379343623091736</v>
      </c>
    </row>
    <row r="58" spans="1:74" x14ac:dyDescent="0.3">
      <c r="A58" s="253"/>
      <c r="B58" s="47">
        <v>2016</v>
      </c>
      <c r="C58" s="48" t="s">
        <v>14</v>
      </c>
      <c r="D58" s="49">
        <v>1257571</v>
      </c>
      <c r="E58" s="49">
        <v>842245</v>
      </c>
      <c r="F58" s="49">
        <v>121591</v>
      </c>
      <c r="G58" s="49">
        <v>94361</v>
      </c>
      <c r="H58" s="49">
        <v>26447</v>
      </c>
      <c r="I58" s="49">
        <v>37780</v>
      </c>
      <c r="J58" s="49">
        <v>26164</v>
      </c>
      <c r="K58" s="49">
        <v>13890</v>
      </c>
      <c r="L58" s="49">
        <v>23067</v>
      </c>
      <c r="M58" s="49">
        <v>26060</v>
      </c>
      <c r="N58" s="49">
        <v>45966</v>
      </c>
      <c r="P58" s="253"/>
      <c r="Q58" s="47">
        <v>2016</v>
      </c>
      <c r="R58" s="48" t="s">
        <v>14</v>
      </c>
      <c r="S58" s="101">
        <v>0.63015325327120308</v>
      </c>
      <c r="T58" s="101">
        <v>5.6350305274194881</v>
      </c>
      <c r="U58" s="101">
        <v>37.78953809890757</v>
      </c>
      <c r="V58" s="101">
        <v>-53.519954288866778</v>
      </c>
      <c r="W58" s="101">
        <v>29.47079845302784</v>
      </c>
      <c r="X58" s="101">
        <v>-25.889599435050414</v>
      </c>
      <c r="Y58" s="101">
        <v>25.084859205431002</v>
      </c>
      <c r="Z58" s="101">
        <v>36.016451233842531</v>
      </c>
      <c r="AA58" s="101">
        <v>101.33542812254518</v>
      </c>
      <c r="AB58" s="101">
        <v>67.73944387229659</v>
      </c>
      <c r="AC58" s="101">
        <v>45.485045102073116</v>
      </c>
      <c r="AE58" s="253"/>
      <c r="AF58" s="47">
        <v>2016</v>
      </c>
      <c r="AG58" s="48" t="s">
        <v>14</v>
      </c>
      <c r="AH58" s="101">
        <v>0.63015325327120308</v>
      </c>
      <c r="AI58" s="101">
        <v>3.5951943512662714</v>
      </c>
      <c r="AJ58" s="101">
        <v>2.6684089570583884</v>
      </c>
      <c r="AK58" s="101">
        <v>-8.6943544670064785</v>
      </c>
      <c r="AL58" s="101">
        <v>0.48171715361176415</v>
      </c>
      <c r="AM58" s="101">
        <v>-1.05609684275217</v>
      </c>
      <c r="AN58" s="101">
        <v>0.41986211046527017</v>
      </c>
      <c r="AO58" s="101">
        <v>0.29431157657542667</v>
      </c>
      <c r="AP58" s="101">
        <v>0.92902593910840225</v>
      </c>
      <c r="AQ58" s="101">
        <v>0.84212480475252594</v>
      </c>
      <c r="AR58" s="101">
        <v>1.1499596701918042</v>
      </c>
      <c r="AS58" s="100"/>
      <c r="AT58" s="253"/>
      <c r="AU58" s="47">
        <v>2016</v>
      </c>
      <c r="AV58" s="48" t="s">
        <v>14</v>
      </c>
      <c r="AW58" s="101">
        <v>24.520610339330446</v>
      </c>
      <c r="AX58" s="101">
        <v>25.889903786509791</v>
      </c>
      <c r="AY58" s="101">
        <v>83.356455650390558</v>
      </c>
      <c r="AZ58" s="101">
        <v>-1.8157034940586385</v>
      </c>
      <c r="BA58" s="101">
        <v>-55.503398613634836</v>
      </c>
      <c r="BB58" s="101">
        <v>30.649790780509733</v>
      </c>
      <c r="BC58" s="101">
        <v>190.67881346517055</v>
      </c>
      <c r="BD58" s="101">
        <v>13.899138991389904</v>
      </c>
      <c r="BE58" s="101">
        <v>15918.75</v>
      </c>
      <c r="BF58" s="101">
        <v>235.30622748327329</v>
      </c>
      <c r="BG58" s="101">
        <v>-24.660722480823452</v>
      </c>
      <c r="BI58" s="253"/>
      <c r="BJ58" s="47">
        <v>2016</v>
      </c>
      <c r="BK58" s="48" t="s">
        <v>14</v>
      </c>
      <c r="BL58" s="101">
        <v>24.520610339330446</v>
      </c>
      <c r="BM58" s="101">
        <v>17.150891645955657</v>
      </c>
      <c r="BN58" s="101">
        <v>5.4733496380937288</v>
      </c>
      <c r="BO58" s="101">
        <v>-0.17278425237392689</v>
      </c>
      <c r="BP58" s="101">
        <v>-3.2664640123572917</v>
      </c>
      <c r="BQ58" s="101">
        <v>0.87758557523788772</v>
      </c>
      <c r="BR58" s="101">
        <v>1.6994247126038435</v>
      </c>
      <c r="BS58" s="101">
        <v>0.16783341419702352</v>
      </c>
      <c r="BT58" s="101">
        <v>2.2697612705831096</v>
      </c>
      <c r="BU58" s="101">
        <v>1.8108185715841689</v>
      </c>
      <c r="BV58" s="101">
        <v>-1.489806224193756</v>
      </c>
    </row>
    <row r="59" spans="1:74" x14ac:dyDescent="0.3">
      <c r="A59" s="253"/>
      <c r="B59" s="55">
        <v>2016</v>
      </c>
      <c r="C59" s="40" t="s">
        <v>15</v>
      </c>
      <c r="D59" s="42">
        <v>1020218</v>
      </c>
      <c r="E59" s="42">
        <v>644862</v>
      </c>
      <c r="F59" s="42">
        <v>121514</v>
      </c>
      <c r="G59" s="42">
        <v>135168</v>
      </c>
      <c r="H59" s="42">
        <v>54392</v>
      </c>
      <c r="I59" s="42">
        <v>18490</v>
      </c>
      <c r="J59" s="42">
        <v>7205</v>
      </c>
      <c r="K59" s="42">
        <v>420</v>
      </c>
      <c r="L59" s="42">
        <v>5791</v>
      </c>
      <c r="M59" s="42">
        <v>5798</v>
      </c>
      <c r="N59" s="42">
        <v>26578</v>
      </c>
      <c r="P59" s="253"/>
      <c r="Q59" s="55">
        <v>2016</v>
      </c>
      <c r="R59" s="40" t="s">
        <v>15</v>
      </c>
      <c r="S59" s="99">
        <v>-18.873924414605611</v>
      </c>
      <c r="T59" s="99">
        <v>-23.435342447862567</v>
      </c>
      <c r="U59" s="99">
        <v>-6.332705545641204E-2</v>
      </c>
      <c r="V59" s="99">
        <v>43.245620542385097</v>
      </c>
      <c r="W59" s="99">
        <v>105.66415850569064</v>
      </c>
      <c r="X59" s="99">
        <v>-51.058761249338275</v>
      </c>
      <c r="Y59" s="99">
        <v>-72.462161748968043</v>
      </c>
      <c r="Z59" s="99">
        <v>-96.976241900647949</v>
      </c>
      <c r="AA59" s="99">
        <v>-74.89487146139507</v>
      </c>
      <c r="AB59" s="99">
        <v>-77.751343054489638</v>
      </c>
      <c r="AC59" s="99">
        <v>-42.179001870948099</v>
      </c>
      <c r="AE59" s="253"/>
      <c r="AF59" s="55">
        <v>2016</v>
      </c>
      <c r="AG59" s="40" t="s">
        <v>15</v>
      </c>
      <c r="AH59" s="99">
        <v>-18.873924414605611</v>
      </c>
      <c r="AI59" s="99">
        <v>-15.695575041091116</v>
      </c>
      <c r="AJ59" s="99">
        <v>-6.1229147300629529E-3</v>
      </c>
      <c r="AK59" s="99">
        <v>3.2449062518140122</v>
      </c>
      <c r="AL59" s="99">
        <v>2.2221409367741458</v>
      </c>
      <c r="AM59" s="99">
        <v>-1.5339094174404464</v>
      </c>
      <c r="AN59" s="99">
        <v>-1.5075888359384872</v>
      </c>
      <c r="AO59" s="99">
        <v>-1.0711124858954282</v>
      </c>
      <c r="AP59" s="99">
        <v>-1.3737594139813971</v>
      </c>
      <c r="AQ59" s="99">
        <v>-1.6112012761108514</v>
      </c>
      <c r="AR59" s="99">
        <v>-1.541702218005981</v>
      </c>
      <c r="AS59" s="102"/>
      <c r="AT59" s="253"/>
      <c r="AU59" s="55">
        <v>2016</v>
      </c>
      <c r="AV59" s="40" t="s">
        <v>15</v>
      </c>
      <c r="AW59" s="99">
        <v>-14.012467213722701</v>
      </c>
      <c r="AX59" s="99">
        <v>-4.8892939947965459</v>
      </c>
      <c r="AY59" s="99">
        <v>31.937024972855596</v>
      </c>
      <c r="AZ59" s="99">
        <v>-20.965016401302748</v>
      </c>
      <c r="BA59" s="99">
        <v>75.543004679683719</v>
      </c>
      <c r="BB59" s="99">
        <v>-22.170307698783517</v>
      </c>
      <c r="BC59" s="99">
        <v>-79.825838606708857</v>
      </c>
      <c r="BD59" s="99">
        <v>-99.149608212354977</v>
      </c>
      <c r="BE59" s="99">
        <v>-31.580812854442343</v>
      </c>
      <c r="BF59" s="99">
        <v>-84.603945935898452</v>
      </c>
      <c r="BG59" s="99">
        <v>-55.232528760801088</v>
      </c>
      <c r="BI59" s="253"/>
      <c r="BJ59" s="55">
        <v>2016</v>
      </c>
      <c r="BK59" s="40" t="s">
        <v>15</v>
      </c>
      <c r="BL59" s="99">
        <v>-14.012467213722701</v>
      </c>
      <c r="BM59" s="99">
        <v>-2.7939976670330191</v>
      </c>
      <c r="BN59" s="99">
        <v>2.4791145513758437</v>
      </c>
      <c r="BO59" s="99">
        <v>-3.0219845053233452</v>
      </c>
      <c r="BP59" s="99">
        <v>1.9728236317418364</v>
      </c>
      <c r="BQ59" s="99">
        <v>-0.44392113762482388</v>
      </c>
      <c r="BR59" s="99">
        <v>-2.4028379936483963</v>
      </c>
      <c r="BS59" s="99">
        <v>-4.1272781827131189</v>
      </c>
      <c r="BT59" s="99">
        <v>-0.2252897666358751</v>
      </c>
      <c r="BU59" s="99">
        <v>-2.6853562494521572</v>
      </c>
      <c r="BV59" s="99">
        <v>-2.7637398944096447</v>
      </c>
    </row>
    <row r="60" spans="1:74" x14ac:dyDescent="0.3">
      <c r="A60" s="253"/>
      <c r="B60" s="47">
        <v>2016</v>
      </c>
      <c r="C60" s="48" t="s">
        <v>16</v>
      </c>
      <c r="D60" s="49">
        <v>1655389</v>
      </c>
      <c r="E60" s="49">
        <v>824267</v>
      </c>
      <c r="F60" s="49">
        <v>106584</v>
      </c>
      <c r="G60" s="49">
        <v>165790</v>
      </c>
      <c r="H60" s="49">
        <v>461071</v>
      </c>
      <c r="I60" s="49">
        <v>22827</v>
      </c>
      <c r="J60" s="49">
        <v>16301</v>
      </c>
      <c r="K60" s="49">
        <v>7220</v>
      </c>
      <c r="L60" s="49">
        <v>32138</v>
      </c>
      <c r="M60" s="49">
        <v>3842</v>
      </c>
      <c r="N60" s="49">
        <v>15349</v>
      </c>
      <c r="P60" s="253"/>
      <c r="Q60" s="47">
        <v>2016</v>
      </c>
      <c r="R60" s="48" t="s">
        <v>16</v>
      </c>
      <c r="S60" s="101">
        <v>62.258360468056821</v>
      </c>
      <c r="T60" s="101">
        <v>27.820681013922368</v>
      </c>
      <c r="U60" s="101">
        <v>-12.286650097931101</v>
      </c>
      <c r="V60" s="101">
        <v>22.654770359848484</v>
      </c>
      <c r="W60" s="101">
        <v>747.68164435946471</v>
      </c>
      <c r="X60" s="101">
        <v>23.455922120064912</v>
      </c>
      <c r="Y60" s="101">
        <v>126.24566273421235</v>
      </c>
      <c r="Z60" s="101">
        <v>1619.047619047619</v>
      </c>
      <c r="AA60" s="101">
        <v>454.9646002417544</v>
      </c>
      <c r="AB60" s="101">
        <v>-33.735770955501891</v>
      </c>
      <c r="AC60" s="101">
        <v>-42.249228685378881</v>
      </c>
      <c r="AE60" s="253"/>
      <c r="AF60" s="47">
        <v>2016</v>
      </c>
      <c r="AG60" s="48" t="s">
        <v>16</v>
      </c>
      <c r="AH60" s="101">
        <v>62.258360468056821</v>
      </c>
      <c r="AI60" s="101">
        <v>17.584967134475178</v>
      </c>
      <c r="AJ60" s="101">
        <v>-1.4634127215947961</v>
      </c>
      <c r="AK60" s="101">
        <v>3.0015153624029374</v>
      </c>
      <c r="AL60" s="101">
        <v>39.861970676855336</v>
      </c>
      <c r="AM60" s="101">
        <v>0.4251052226092854</v>
      </c>
      <c r="AN60" s="101">
        <v>0.89157415375929461</v>
      </c>
      <c r="AO60" s="101">
        <v>0.66652421345241897</v>
      </c>
      <c r="AP60" s="101">
        <v>2.5824872723280707</v>
      </c>
      <c r="AQ60" s="101">
        <v>-0.19172372963425463</v>
      </c>
      <c r="AR60" s="101">
        <v>-1.1006471165966487</v>
      </c>
      <c r="AS60" s="100"/>
      <c r="AT60" s="253"/>
      <c r="AU60" s="47">
        <v>2016</v>
      </c>
      <c r="AV60" s="48" t="s">
        <v>16</v>
      </c>
      <c r="AW60" s="101">
        <v>29.845430044270415</v>
      </c>
      <c r="AX60" s="101">
        <v>-7.6627421107464073</v>
      </c>
      <c r="AY60" s="101">
        <v>-10.065562427750535</v>
      </c>
      <c r="AZ60" s="101">
        <v>206.52467321167751</v>
      </c>
      <c r="BA60" s="101">
        <v>1207.1499447169224</v>
      </c>
      <c r="BB60" s="101">
        <v>25.54033987790794</v>
      </c>
      <c r="BC60" s="101">
        <v>-69.008327312825585</v>
      </c>
      <c r="BD60" s="101">
        <v>378.77984084880632</v>
      </c>
      <c r="BE60" s="101">
        <v>128.90313390313389</v>
      </c>
      <c r="BF60" s="101">
        <v>-83.880847493182301</v>
      </c>
      <c r="BG60" s="101">
        <v>-76.086313001480093</v>
      </c>
      <c r="BI60" s="253"/>
      <c r="BJ60" s="47">
        <v>2016</v>
      </c>
      <c r="BK60" s="48" t="s">
        <v>16</v>
      </c>
      <c r="BL60" s="101">
        <v>29.845430044270415</v>
      </c>
      <c r="BM60" s="101">
        <v>-5.3653956570438908</v>
      </c>
      <c r="BN60" s="101">
        <v>-0.93568710133877997</v>
      </c>
      <c r="BO60" s="101">
        <v>8.7617617806057293</v>
      </c>
      <c r="BP60" s="101">
        <v>33.398750639269835</v>
      </c>
      <c r="BQ60" s="101">
        <v>0.36426614960326048</v>
      </c>
      <c r="BR60" s="101">
        <v>-2.847064692538662</v>
      </c>
      <c r="BS60" s="101">
        <v>0.44803795145000513</v>
      </c>
      <c r="BT60" s="101">
        <v>1.4195712264254541</v>
      </c>
      <c r="BU60" s="101">
        <v>-1.5682112680917284</v>
      </c>
      <c r="BV60" s="101">
        <v>-3.8305989840708072</v>
      </c>
    </row>
    <row r="61" spans="1:74" x14ac:dyDescent="0.3">
      <c r="A61" s="253"/>
      <c r="B61" s="76">
        <v>2017</v>
      </c>
      <c r="C61" s="40" t="s">
        <v>17</v>
      </c>
      <c r="D61" s="42">
        <v>934994</v>
      </c>
      <c r="E61" s="42">
        <v>550089</v>
      </c>
      <c r="F61" s="42">
        <v>94446</v>
      </c>
      <c r="G61" s="42">
        <v>105295</v>
      </c>
      <c r="H61" s="42">
        <v>31983</v>
      </c>
      <c r="I61" s="42">
        <v>26219</v>
      </c>
      <c r="J61" s="42">
        <v>12444</v>
      </c>
      <c r="K61" s="42">
        <v>3263</v>
      </c>
      <c r="L61" s="42">
        <v>65560</v>
      </c>
      <c r="M61" s="42">
        <v>20315</v>
      </c>
      <c r="N61" s="42">
        <v>25380</v>
      </c>
      <c r="P61" s="253"/>
      <c r="Q61" s="76">
        <v>2017</v>
      </c>
      <c r="R61" s="40" t="s">
        <v>17</v>
      </c>
      <c r="S61" s="99">
        <v>-43.51817004945665</v>
      </c>
      <c r="T61" s="99">
        <v>-33.263250864101082</v>
      </c>
      <c r="U61" s="99">
        <v>-11.388200855663143</v>
      </c>
      <c r="V61" s="99">
        <v>-36.488931781168951</v>
      </c>
      <c r="W61" s="99">
        <v>-93.0633243036322</v>
      </c>
      <c r="X61" s="99">
        <v>14.859596092346777</v>
      </c>
      <c r="Y61" s="99">
        <v>-23.661125084350658</v>
      </c>
      <c r="Z61" s="99">
        <v>-54.806094182825483</v>
      </c>
      <c r="AA61" s="99">
        <v>103.99527039641546</v>
      </c>
      <c r="AB61" s="99">
        <v>428.7610619469026</v>
      </c>
      <c r="AC61" s="99">
        <v>65.352791712815161</v>
      </c>
      <c r="AE61" s="253"/>
      <c r="AF61" s="76">
        <v>2017</v>
      </c>
      <c r="AG61" s="40" t="s">
        <v>17</v>
      </c>
      <c r="AH61" s="99">
        <v>-43.51817004945665</v>
      </c>
      <c r="AI61" s="99">
        <v>-16.562753528022718</v>
      </c>
      <c r="AJ61" s="99">
        <v>-0.73324155228771004</v>
      </c>
      <c r="AK61" s="99">
        <v>-3.6544280528624991</v>
      </c>
      <c r="AL61" s="99">
        <v>-25.920674838361251</v>
      </c>
      <c r="AM61" s="99">
        <v>0.2049065204613538</v>
      </c>
      <c r="AN61" s="99">
        <v>-0.23299659475809009</v>
      </c>
      <c r="AO61" s="99">
        <v>-0.23903747095093661</v>
      </c>
      <c r="AP61" s="99">
        <v>2.0189816411731623</v>
      </c>
      <c r="AQ61" s="99">
        <v>0.99511353524760637</v>
      </c>
      <c r="AR61" s="99">
        <v>0.60596029090443393</v>
      </c>
      <c r="AS61" s="102"/>
      <c r="AT61" s="253"/>
      <c r="AU61" s="76">
        <v>2017</v>
      </c>
      <c r="AV61" s="40" t="s">
        <v>17</v>
      </c>
      <c r="AW61" s="99">
        <v>-25.182284331549425</v>
      </c>
      <c r="AX61" s="99">
        <v>-31.007404843249091</v>
      </c>
      <c r="AY61" s="99">
        <v>7.0282398803318102</v>
      </c>
      <c r="AZ61" s="99">
        <v>-48.134118829243299</v>
      </c>
      <c r="BA61" s="99">
        <v>56.572183874284036</v>
      </c>
      <c r="BB61" s="99">
        <v>-48.568009729687311</v>
      </c>
      <c r="BC61" s="99">
        <v>-40.507720992494143</v>
      </c>
      <c r="BD61" s="99">
        <v>-68.047395221308264</v>
      </c>
      <c r="BE61" s="99">
        <v>472.22658636641347</v>
      </c>
      <c r="BF61" s="99">
        <v>30.760813594232758</v>
      </c>
      <c r="BG61" s="99">
        <v>-19.670833992720375</v>
      </c>
      <c r="BI61" s="253"/>
      <c r="BJ61" s="76">
        <v>2017</v>
      </c>
      <c r="BK61" s="40" t="s">
        <v>17</v>
      </c>
      <c r="BL61" s="99">
        <v>-25.182284331549425</v>
      </c>
      <c r="BM61" s="99">
        <v>-19.782971218600355</v>
      </c>
      <c r="BN61" s="99">
        <v>0.49628069546513692</v>
      </c>
      <c r="BO61" s="99">
        <v>-7.8194216833533901</v>
      </c>
      <c r="BP61" s="99">
        <v>0.92470488822881691</v>
      </c>
      <c r="BQ61" s="99">
        <v>-1.9812018282846382</v>
      </c>
      <c r="BR61" s="99">
        <v>-0.67800489078943971</v>
      </c>
      <c r="BS61" s="99">
        <v>-0.55605523263257606</v>
      </c>
      <c r="BT61" s="99">
        <v>4.3292928840293943</v>
      </c>
      <c r="BU61" s="99">
        <v>0.38241300284229113</v>
      </c>
      <c r="BV61" s="99">
        <v>-0.49732094845466401</v>
      </c>
    </row>
    <row r="62" spans="1:74" x14ac:dyDescent="0.3">
      <c r="A62" s="253"/>
      <c r="B62" s="47">
        <v>2017</v>
      </c>
      <c r="C62" s="48" t="s">
        <v>14</v>
      </c>
      <c r="D62" s="49">
        <v>966319</v>
      </c>
      <c r="E62" s="49">
        <v>412198</v>
      </c>
      <c r="F62" s="49">
        <v>94219</v>
      </c>
      <c r="G62" s="49">
        <v>126604</v>
      </c>
      <c r="H62" s="49">
        <v>211737</v>
      </c>
      <c r="I62" s="49">
        <v>23738</v>
      </c>
      <c r="J62" s="49">
        <v>23217</v>
      </c>
      <c r="K62" s="49">
        <v>16050</v>
      </c>
      <c r="L62" s="49">
        <v>3832</v>
      </c>
      <c r="M62" s="49">
        <v>23274</v>
      </c>
      <c r="N62" s="49">
        <v>31450</v>
      </c>
      <c r="P62" s="253"/>
      <c r="Q62" s="47">
        <v>2017</v>
      </c>
      <c r="R62" s="48" t="s">
        <v>14</v>
      </c>
      <c r="S62" s="101">
        <v>3.3502888788591036</v>
      </c>
      <c r="T62" s="101">
        <v>-25.067034607127212</v>
      </c>
      <c r="U62" s="101">
        <v>-0.24034898248734748</v>
      </c>
      <c r="V62" s="101">
        <v>20.237428177976156</v>
      </c>
      <c r="W62" s="101">
        <v>562.02982834630893</v>
      </c>
      <c r="X62" s="101">
        <v>-9.4626034555093668</v>
      </c>
      <c r="Y62" s="101">
        <v>86.571841851494696</v>
      </c>
      <c r="Z62" s="101">
        <v>391.87863928899782</v>
      </c>
      <c r="AA62" s="101">
        <v>-94.154972544234283</v>
      </c>
      <c r="AB62" s="101">
        <v>14.565591927147437</v>
      </c>
      <c r="AC62" s="101">
        <v>23.916469661150501</v>
      </c>
      <c r="AE62" s="253"/>
      <c r="AF62" s="47">
        <v>2017</v>
      </c>
      <c r="AG62" s="48" t="s">
        <v>14</v>
      </c>
      <c r="AH62" s="101">
        <v>3.3502888788591036</v>
      </c>
      <c r="AI62" s="101">
        <v>-14.747795173017101</v>
      </c>
      <c r="AJ62" s="101">
        <v>-2.4278230662442668E-2</v>
      </c>
      <c r="AK62" s="101">
        <v>2.2790520580880651</v>
      </c>
      <c r="AL62" s="101">
        <v>19.225150107915063</v>
      </c>
      <c r="AM62" s="101">
        <v>-0.26534929635912002</v>
      </c>
      <c r="AN62" s="101">
        <v>1.1521999071651756</v>
      </c>
      <c r="AO62" s="101">
        <v>1.3676023589456141</v>
      </c>
      <c r="AP62" s="101">
        <v>-6.6019674992566566</v>
      </c>
      <c r="AQ62" s="101">
        <v>0.31647261907562929</v>
      </c>
      <c r="AR62" s="101">
        <v>0.64920202696487661</v>
      </c>
      <c r="AS62" s="100"/>
      <c r="AT62" s="253"/>
      <c r="AU62" s="47">
        <v>2017</v>
      </c>
      <c r="AV62" s="48" t="s">
        <v>14</v>
      </c>
      <c r="AW62" s="101">
        <v>-23.15988520727656</v>
      </c>
      <c r="AX62" s="101">
        <v>-51.059608546206867</v>
      </c>
      <c r="AY62" s="101">
        <v>-22.511534570815272</v>
      </c>
      <c r="AZ62" s="101">
        <v>34.16983711490974</v>
      </c>
      <c r="BA62" s="101">
        <v>700.60876469920981</v>
      </c>
      <c r="BB62" s="101">
        <v>-37.167813658020123</v>
      </c>
      <c r="BC62" s="101">
        <v>-11.263568261733681</v>
      </c>
      <c r="BD62" s="101">
        <v>15.550755939524834</v>
      </c>
      <c r="BE62" s="101">
        <v>-83.3875233016864</v>
      </c>
      <c r="BF62" s="101">
        <v>-10.690713737528782</v>
      </c>
      <c r="BG62" s="101">
        <v>-31.579863377278855</v>
      </c>
      <c r="BI62" s="253"/>
      <c r="BJ62" s="47">
        <v>2017</v>
      </c>
      <c r="BK62" s="48" t="s">
        <v>14</v>
      </c>
      <c r="BL62" s="101">
        <v>-23.15988520727656</v>
      </c>
      <c r="BM62" s="101">
        <v>-34.196637804147827</v>
      </c>
      <c r="BN62" s="101">
        <v>-2.1765769089777032</v>
      </c>
      <c r="BO62" s="101">
        <v>2.5639109044340231</v>
      </c>
      <c r="BP62" s="101">
        <v>14.73395935497876</v>
      </c>
      <c r="BQ62" s="101">
        <v>-1.1165969953187529</v>
      </c>
      <c r="BR62" s="101">
        <v>-0.23434064557786388</v>
      </c>
      <c r="BS62" s="101">
        <v>0.17175968593423346</v>
      </c>
      <c r="BT62" s="101">
        <v>-1.5295359069189727</v>
      </c>
      <c r="BU62" s="101">
        <v>-0.22153818750591411</v>
      </c>
      <c r="BV62" s="101">
        <v>-1.1542887041765431</v>
      </c>
    </row>
    <row r="63" spans="1:74" x14ac:dyDescent="0.3">
      <c r="A63" s="253"/>
      <c r="B63" s="56">
        <v>2017</v>
      </c>
      <c r="C63" s="57" t="s">
        <v>15</v>
      </c>
      <c r="D63" s="103">
        <v>891857</v>
      </c>
      <c r="E63" s="103">
        <v>509417</v>
      </c>
      <c r="F63" s="103">
        <v>90521</v>
      </c>
      <c r="G63" s="103">
        <v>58989</v>
      </c>
      <c r="H63" s="103">
        <v>45981</v>
      </c>
      <c r="I63" s="103">
        <v>29830</v>
      </c>
      <c r="J63" s="103">
        <v>33869</v>
      </c>
      <c r="K63" s="103">
        <v>35296</v>
      </c>
      <c r="L63" s="103" t="s">
        <v>117</v>
      </c>
      <c r="M63" s="103" t="s">
        <v>117</v>
      </c>
      <c r="N63" s="103">
        <v>87954</v>
      </c>
      <c r="P63" s="253"/>
      <c r="Q63" s="56">
        <v>2017</v>
      </c>
      <c r="R63" s="57" t="s">
        <v>15</v>
      </c>
      <c r="S63" s="104">
        <v>-7.7057369253838601</v>
      </c>
      <c r="T63" s="104">
        <v>23.585509876321581</v>
      </c>
      <c r="U63" s="104">
        <v>-3.9248983750623552</v>
      </c>
      <c r="V63" s="104">
        <v>-53.406685412783169</v>
      </c>
      <c r="W63" s="104">
        <v>-78.283908811402824</v>
      </c>
      <c r="X63" s="104">
        <v>25.663493133372668</v>
      </c>
      <c r="Y63" s="104">
        <v>45.880174010423389</v>
      </c>
      <c r="Z63" s="104">
        <v>119.91277258566976</v>
      </c>
      <c r="AA63" s="104" t="s">
        <v>117</v>
      </c>
      <c r="AB63" s="104" t="s">
        <v>117</v>
      </c>
      <c r="AC63" s="104">
        <v>179.66295707472176</v>
      </c>
      <c r="AE63" s="253"/>
      <c r="AF63" s="56">
        <v>2017</v>
      </c>
      <c r="AG63" s="57" t="s">
        <v>15</v>
      </c>
      <c r="AH63" s="104">
        <v>-7.7057369253838601</v>
      </c>
      <c r="AI63" s="104">
        <v>10.06075633408844</v>
      </c>
      <c r="AJ63" s="104">
        <v>-0.38268936034580747</v>
      </c>
      <c r="AK63" s="104">
        <v>-6.9971717414228696</v>
      </c>
      <c r="AL63" s="104">
        <v>-17.153341701860374</v>
      </c>
      <c r="AM63" s="104">
        <v>0.63043363526951302</v>
      </c>
      <c r="AN63" s="104">
        <v>1.1023274922670474</v>
      </c>
      <c r="AO63" s="104">
        <v>1.9916818359154704</v>
      </c>
      <c r="AP63" s="104" t="s">
        <v>117</v>
      </c>
      <c r="AQ63" s="104" t="s">
        <v>117</v>
      </c>
      <c r="AR63" s="104">
        <v>5.8473444069712022</v>
      </c>
      <c r="AS63" s="102"/>
      <c r="AT63" s="253"/>
      <c r="AU63" s="56">
        <v>2017</v>
      </c>
      <c r="AV63" s="57" t="s">
        <v>15</v>
      </c>
      <c r="AW63" s="104">
        <v>-12.581722729847939</v>
      </c>
      <c r="AX63" s="104">
        <v>-21.003718625070164</v>
      </c>
      <c r="AY63" s="104">
        <v>-25.50570304656253</v>
      </c>
      <c r="AZ63" s="104">
        <v>-56.358753551136367</v>
      </c>
      <c r="BA63" s="104">
        <v>-15.463671128107066</v>
      </c>
      <c r="BB63" s="104">
        <v>61.330448891292605</v>
      </c>
      <c r="BC63" s="104">
        <v>370.07633587786256</v>
      </c>
      <c r="BD63" s="104">
        <v>8303.8095238095229</v>
      </c>
      <c r="BE63" s="104" t="s">
        <v>117</v>
      </c>
      <c r="BF63" s="104" t="s">
        <v>117</v>
      </c>
      <c r="BG63" s="104">
        <v>230.92783505154637</v>
      </c>
      <c r="BI63" s="253"/>
      <c r="BJ63" s="56">
        <v>2017</v>
      </c>
      <c r="BK63" s="57" t="s">
        <v>15</v>
      </c>
      <c r="BL63" s="104">
        <v>-12.581722729847939</v>
      </c>
      <c r="BM63" s="104">
        <v>-13.276084131038667</v>
      </c>
      <c r="BN63" s="104">
        <v>-3.0378801393427688</v>
      </c>
      <c r="BO63" s="104">
        <v>-7.4669335377340955</v>
      </c>
      <c r="BP63" s="104">
        <v>-0.82443164108063216</v>
      </c>
      <c r="BQ63" s="104">
        <v>1.1115271441985934</v>
      </c>
      <c r="BR63" s="104">
        <v>2.6135590628669569</v>
      </c>
      <c r="BS63" s="104">
        <v>3.4184850688774371</v>
      </c>
      <c r="BT63" s="104" t="s">
        <v>117</v>
      </c>
      <c r="BU63" s="104" t="s">
        <v>117</v>
      </c>
      <c r="BV63" s="104">
        <v>6.0159691360081888</v>
      </c>
    </row>
    <row r="64" spans="1:74" x14ac:dyDescent="0.3">
      <c r="A64" s="253"/>
      <c r="B64" s="66">
        <v>2017</v>
      </c>
      <c r="C64" s="65" t="s">
        <v>16</v>
      </c>
      <c r="D64" s="49">
        <v>1242034</v>
      </c>
      <c r="E64" s="49">
        <v>762994</v>
      </c>
      <c r="F64" s="49">
        <v>74151</v>
      </c>
      <c r="G64" s="49">
        <v>106730</v>
      </c>
      <c r="H64" s="49">
        <v>97618</v>
      </c>
      <c r="I64" s="49">
        <v>24058</v>
      </c>
      <c r="J64" s="49">
        <v>97437</v>
      </c>
      <c r="K64" s="49">
        <v>19690</v>
      </c>
      <c r="L64" s="49">
        <v>16815</v>
      </c>
      <c r="M64" s="49">
        <v>7823</v>
      </c>
      <c r="N64" s="49">
        <v>34718</v>
      </c>
      <c r="P64" s="253"/>
      <c r="Q64" s="66">
        <v>2017</v>
      </c>
      <c r="R64" s="65" t="s">
        <v>16</v>
      </c>
      <c r="S64" s="101">
        <v>39.263805744642923</v>
      </c>
      <c r="T64" s="101">
        <v>49.777883345078777</v>
      </c>
      <c r="U64" s="101">
        <v>-18.084201456015734</v>
      </c>
      <c r="V64" s="101">
        <v>80.932038176609183</v>
      </c>
      <c r="W64" s="101">
        <v>112.30073291141994</v>
      </c>
      <c r="X64" s="101">
        <v>-19.349648005363733</v>
      </c>
      <c r="Y64" s="101">
        <v>187.68785615164313</v>
      </c>
      <c r="Z64" s="101">
        <v>-44.214641885766092</v>
      </c>
      <c r="AA64" s="101" t="s">
        <v>117</v>
      </c>
      <c r="AB64" s="101" t="s">
        <v>117</v>
      </c>
      <c r="AC64" s="101">
        <v>-60.527093708074673</v>
      </c>
      <c r="AE64" s="253"/>
      <c r="AF64" s="66">
        <v>2017</v>
      </c>
      <c r="AG64" s="65" t="s">
        <v>16</v>
      </c>
      <c r="AH64" s="101">
        <v>39.263805744642923</v>
      </c>
      <c r="AI64" s="101">
        <v>28.4324729188648</v>
      </c>
      <c r="AJ64" s="101">
        <v>-1.8354960492545331</v>
      </c>
      <c r="AK64" s="101">
        <v>5.3529882032657703</v>
      </c>
      <c r="AL64" s="101">
        <v>5.7898295354524327</v>
      </c>
      <c r="AM64" s="101">
        <v>-0.6471889551800345</v>
      </c>
      <c r="AN64" s="101">
        <v>7.1276000524747802</v>
      </c>
      <c r="AO64" s="101">
        <v>-1.749832091916081</v>
      </c>
      <c r="AP64" s="101" t="s">
        <v>117</v>
      </c>
      <c r="AQ64" s="101" t="s">
        <v>117</v>
      </c>
      <c r="AR64" s="101">
        <v>-5.9691183676306858</v>
      </c>
      <c r="AS64" s="102"/>
      <c r="AT64" s="253"/>
      <c r="AU64" s="66">
        <v>2017</v>
      </c>
      <c r="AV64" s="65" t="s">
        <v>16</v>
      </c>
      <c r="AW64" s="101">
        <v>-24.97026378694072</v>
      </c>
      <c r="AX64" s="101">
        <v>-7.4336349750748241</v>
      </c>
      <c r="AY64" s="101">
        <v>-30.429520378293176</v>
      </c>
      <c r="AZ64" s="101">
        <v>-35.623378973400094</v>
      </c>
      <c r="BA64" s="101">
        <v>-78.82798961548221</v>
      </c>
      <c r="BB64" s="101">
        <v>5.3927366714855225</v>
      </c>
      <c r="BC64" s="101">
        <v>497.73633519415989</v>
      </c>
      <c r="BD64" s="101">
        <v>172.7146814404432</v>
      </c>
      <c r="BE64" s="101">
        <v>-47.678760346007842</v>
      </c>
      <c r="BF64" s="101">
        <v>103.61790733992711</v>
      </c>
      <c r="BG64" s="101">
        <v>126.1906313114861</v>
      </c>
      <c r="BI64" s="253"/>
      <c r="BJ64" s="66">
        <v>2017</v>
      </c>
      <c r="BK64" s="65" t="s">
        <v>16</v>
      </c>
      <c r="BL64" s="101">
        <v>-24.97026378694072</v>
      </c>
      <c r="BM64" s="101">
        <v>-3.7014260696428463</v>
      </c>
      <c r="BN64" s="101">
        <v>-1.9592373756259109</v>
      </c>
      <c r="BO64" s="101">
        <v>-3.5677414794951532</v>
      </c>
      <c r="BP64" s="101">
        <v>-21.955745749186448</v>
      </c>
      <c r="BQ64" s="101">
        <v>7.4363185933940618E-2</v>
      </c>
      <c r="BR64" s="101">
        <v>4.9013253078279497</v>
      </c>
      <c r="BS64" s="101">
        <v>0.7532972612479607</v>
      </c>
      <c r="BT64" s="101">
        <v>-0.92564345902987188</v>
      </c>
      <c r="BU64" s="101">
        <v>0.24048728123721985</v>
      </c>
      <c r="BV64" s="101">
        <v>1.1700573097924418</v>
      </c>
    </row>
    <row r="65" spans="1:74" x14ac:dyDescent="0.3">
      <c r="A65" s="253"/>
      <c r="B65" s="77">
        <v>2018</v>
      </c>
      <c r="C65" s="57" t="s">
        <v>17</v>
      </c>
      <c r="D65" s="103">
        <v>990945</v>
      </c>
      <c r="E65" s="103">
        <v>699377</v>
      </c>
      <c r="F65" s="103">
        <v>62216</v>
      </c>
      <c r="G65" s="103">
        <v>101842</v>
      </c>
      <c r="H65" s="103">
        <v>31198</v>
      </c>
      <c r="I65" s="103">
        <v>15696</v>
      </c>
      <c r="J65" s="103">
        <v>34253</v>
      </c>
      <c r="K65" s="103">
        <v>3270</v>
      </c>
      <c r="L65" s="103">
        <v>800</v>
      </c>
      <c r="M65" s="103">
        <v>3526</v>
      </c>
      <c r="N65" s="103">
        <v>38767</v>
      </c>
      <c r="P65" s="253"/>
      <c r="Q65" s="77">
        <v>2018</v>
      </c>
      <c r="R65" s="57" t="s">
        <v>17</v>
      </c>
      <c r="S65" s="104">
        <v>-20.215952220309589</v>
      </c>
      <c r="T65" s="104">
        <v>-8.3378113065109289</v>
      </c>
      <c r="U65" s="104">
        <v>-16.095534787123583</v>
      </c>
      <c r="V65" s="104">
        <v>-4.5797807551766141</v>
      </c>
      <c r="W65" s="104">
        <v>-68.04073019320208</v>
      </c>
      <c r="X65" s="104">
        <v>-34.757668966663886</v>
      </c>
      <c r="Y65" s="104">
        <v>-64.846003058386444</v>
      </c>
      <c r="Z65" s="104">
        <v>-83.392585068562724</v>
      </c>
      <c r="AA65" s="104">
        <v>-95.242343146000593</v>
      </c>
      <c r="AB65" s="104">
        <v>-54.927777067621122</v>
      </c>
      <c r="AC65" s="104">
        <v>11.662538164640821</v>
      </c>
      <c r="AE65" s="253"/>
      <c r="AF65" s="77">
        <v>2018</v>
      </c>
      <c r="AG65" s="57" t="s">
        <v>17</v>
      </c>
      <c r="AH65" s="104">
        <v>-20.215952220309589</v>
      </c>
      <c r="AI65" s="104">
        <v>-5.1220014911024974</v>
      </c>
      <c r="AJ65" s="104">
        <v>-0.96092377503353366</v>
      </c>
      <c r="AK65" s="104">
        <v>-0.393548002711681</v>
      </c>
      <c r="AL65" s="104">
        <v>-5.3476796931484962</v>
      </c>
      <c r="AM65" s="104">
        <v>-0.67325049072730703</v>
      </c>
      <c r="AN65" s="104">
        <v>-5.0871393214678502</v>
      </c>
      <c r="AO65" s="104">
        <v>-1.3220250009259007</v>
      </c>
      <c r="AP65" s="104">
        <v>-1.2894171979188978</v>
      </c>
      <c r="AQ65" s="104">
        <v>-0.34596476424960992</v>
      </c>
      <c r="AR65" s="104">
        <v>0.32599751697618584</v>
      </c>
      <c r="AS65" s="102"/>
      <c r="AT65" s="253"/>
      <c r="AU65" s="77">
        <v>2018</v>
      </c>
      <c r="AV65" s="57" t="s">
        <v>17</v>
      </c>
      <c r="AW65" s="104">
        <v>5.9841025717812073</v>
      </c>
      <c r="AX65" s="104">
        <v>27.138881162866383</v>
      </c>
      <c r="AY65" s="104">
        <v>-34.125320288842303</v>
      </c>
      <c r="AZ65" s="104">
        <v>-3.2793579942067481</v>
      </c>
      <c r="BA65" s="104">
        <v>-2.4544289153612908</v>
      </c>
      <c r="BB65" s="104">
        <v>-40.135016591021774</v>
      </c>
      <c r="BC65" s="104">
        <v>175.25715204114431</v>
      </c>
      <c r="BD65" s="104">
        <v>0.21452650934723749</v>
      </c>
      <c r="BE65" s="104">
        <v>-98.779743746186696</v>
      </c>
      <c r="BF65" s="104">
        <v>-82.643366970219049</v>
      </c>
      <c r="BG65" s="104">
        <v>52.746256895193056</v>
      </c>
      <c r="BI65" s="253"/>
      <c r="BJ65" s="77">
        <v>2018</v>
      </c>
      <c r="BK65" s="57" t="s">
        <v>17</v>
      </c>
      <c r="BL65" s="104">
        <v>5.9841025717812073</v>
      </c>
      <c r="BM65" s="104">
        <v>15.966733476364551</v>
      </c>
      <c r="BN65" s="104">
        <v>-3.4470809438349326</v>
      </c>
      <c r="BO65" s="104">
        <v>-0.36930718271988899</v>
      </c>
      <c r="BP65" s="104">
        <v>-8.3957758017698475E-2</v>
      </c>
      <c r="BQ65" s="104">
        <v>-1.125461767669097</v>
      </c>
      <c r="BR65" s="104">
        <v>2.3325283370802374</v>
      </c>
      <c r="BS65" s="104">
        <v>7.48667905890305E-4</v>
      </c>
      <c r="BT65" s="104">
        <v>-6.926247655065163</v>
      </c>
      <c r="BU65" s="104">
        <v>-1.7956264959989043</v>
      </c>
      <c r="BV65" s="104">
        <v>1.4317738937362159</v>
      </c>
    </row>
    <row r="66" spans="1:74" x14ac:dyDescent="0.3">
      <c r="A66" s="253"/>
      <c r="B66" s="66">
        <v>2018</v>
      </c>
      <c r="C66" s="65" t="s">
        <v>14</v>
      </c>
      <c r="D66" s="49">
        <v>880983</v>
      </c>
      <c r="E66" s="49">
        <v>612389</v>
      </c>
      <c r="F66" s="49">
        <v>50525</v>
      </c>
      <c r="G66" s="49">
        <v>71633</v>
      </c>
      <c r="H66" s="49">
        <v>24087</v>
      </c>
      <c r="I66" s="49">
        <v>33975</v>
      </c>
      <c r="J66" s="49">
        <v>19157</v>
      </c>
      <c r="K66" s="49">
        <v>10180</v>
      </c>
      <c r="L66" s="49">
        <v>9595</v>
      </c>
      <c r="M66" s="49">
        <v>1153</v>
      </c>
      <c r="N66" s="49">
        <v>48289</v>
      </c>
      <c r="P66" s="253"/>
      <c r="Q66" s="66">
        <v>2018</v>
      </c>
      <c r="R66" s="65" t="s">
        <v>14</v>
      </c>
      <c r="S66" s="101">
        <v>-11.096680441396842</v>
      </c>
      <c r="T66" s="101">
        <v>-12.437926897796174</v>
      </c>
      <c r="U66" s="101">
        <v>-18.790986241481292</v>
      </c>
      <c r="V66" s="101">
        <v>-29.66261463836139</v>
      </c>
      <c r="W66" s="101">
        <v>-22.7931277646003</v>
      </c>
      <c r="X66" s="101">
        <v>116.4564220183486</v>
      </c>
      <c r="Y66" s="101">
        <v>-44.07205208302922</v>
      </c>
      <c r="Z66" s="101">
        <v>211.31498470948014</v>
      </c>
      <c r="AA66" s="101">
        <v>1099.375</v>
      </c>
      <c r="AB66" s="101">
        <v>-67.300056721497441</v>
      </c>
      <c r="AC66" s="101">
        <v>24.562127582737901</v>
      </c>
      <c r="AE66" s="253"/>
      <c r="AF66" s="66">
        <v>2018</v>
      </c>
      <c r="AG66" s="65" t="s">
        <v>14</v>
      </c>
      <c r="AH66" s="101">
        <v>-11.096680441396842</v>
      </c>
      <c r="AI66" s="101">
        <v>-8.7782873923376119</v>
      </c>
      <c r="AJ66" s="101">
        <v>-1.17978293447164</v>
      </c>
      <c r="AK66" s="101">
        <v>-3.0485042055815392</v>
      </c>
      <c r="AL66" s="101">
        <v>-0.71759784851833319</v>
      </c>
      <c r="AM66" s="101">
        <v>1.8446028790699778</v>
      </c>
      <c r="AN66" s="101">
        <v>-1.5233943357098516</v>
      </c>
      <c r="AO66" s="101">
        <v>0.69731417989898492</v>
      </c>
      <c r="AP66" s="101">
        <v>0.88753664431426504</v>
      </c>
      <c r="AQ66" s="101">
        <v>-0.23946838623737932</v>
      </c>
      <c r="AR66" s="101">
        <v>0.96090095817628574</v>
      </c>
      <c r="AS66" s="102"/>
      <c r="AT66" s="253"/>
      <c r="AU66" s="66">
        <v>2018</v>
      </c>
      <c r="AV66" s="65" t="s">
        <v>14</v>
      </c>
      <c r="AW66" s="101">
        <v>-8.8310381975310435</v>
      </c>
      <c r="AX66" s="101">
        <v>48.56670823245139</v>
      </c>
      <c r="AY66" s="101">
        <v>-46.374934991880622</v>
      </c>
      <c r="AZ66" s="101">
        <v>-43.419639189915017</v>
      </c>
      <c r="BA66" s="101">
        <v>-88.624094985760635</v>
      </c>
      <c r="BB66" s="101">
        <v>43.124947341814789</v>
      </c>
      <c r="BC66" s="101">
        <v>-17.487186113623636</v>
      </c>
      <c r="BD66" s="101">
        <v>-36.573208722741434</v>
      </c>
      <c r="BE66" s="101">
        <v>150.39144050104386</v>
      </c>
      <c r="BF66" s="101">
        <v>-95.045974048294227</v>
      </c>
      <c r="BG66" s="101">
        <v>53.542130365659773</v>
      </c>
      <c r="BI66" s="253"/>
      <c r="BJ66" s="66">
        <v>2018</v>
      </c>
      <c r="BK66" s="65" t="s">
        <v>14</v>
      </c>
      <c r="BL66" s="101">
        <v>-8.8310381975310435</v>
      </c>
      <c r="BM66" s="101">
        <v>20.716864720656432</v>
      </c>
      <c r="BN66" s="101">
        <v>-4.5216952165899675</v>
      </c>
      <c r="BO66" s="101">
        <v>-5.6887011432042636</v>
      </c>
      <c r="BP66" s="101">
        <v>-19.419053128418255</v>
      </c>
      <c r="BQ66" s="101">
        <v>1.0593810118604727</v>
      </c>
      <c r="BR66" s="101">
        <v>-0.42015110951973422</v>
      </c>
      <c r="BS66" s="101">
        <v>-0.60745985538936942</v>
      </c>
      <c r="BT66" s="101">
        <v>0.59638690742912015</v>
      </c>
      <c r="BU66" s="101">
        <v>-2.2892026339128178</v>
      </c>
      <c r="BV66" s="101">
        <v>1.7425922495573409</v>
      </c>
    </row>
    <row r="67" spans="1:74" x14ac:dyDescent="0.3">
      <c r="A67" s="253"/>
      <c r="B67" s="56">
        <v>2018</v>
      </c>
      <c r="C67" s="57" t="s">
        <v>15</v>
      </c>
      <c r="D67" s="103">
        <v>1159950</v>
      </c>
      <c r="E67" s="103">
        <v>493462</v>
      </c>
      <c r="F67" s="103">
        <v>56909</v>
      </c>
      <c r="G67" s="103">
        <v>244807</v>
      </c>
      <c r="H67" s="103">
        <v>213897</v>
      </c>
      <c r="I67" s="103">
        <v>25291</v>
      </c>
      <c r="J67" s="103">
        <v>11723</v>
      </c>
      <c r="K67" s="103">
        <v>82795</v>
      </c>
      <c r="L67" s="103">
        <v>3040</v>
      </c>
      <c r="M67" s="103" t="s">
        <v>117</v>
      </c>
      <c r="N67" s="103">
        <v>28026</v>
      </c>
      <c r="P67" s="253"/>
      <c r="Q67" s="56">
        <v>2018</v>
      </c>
      <c r="R67" s="57" t="s">
        <v>15</v>
      </c>
      <c r="S67" s="104">
        <v>31.665423736893899</v>
      </c>
      <c r="T67" s="104">
        <v>-19.420172472072494</v>
      </c>
      <c r="U67" s="104">
        <v>12.63532904502722</v>
      </c>
      <c r="V67" s="104">
        <v>241.75170661566597</v>
      </c>
      <c r="W67" s="104">
        <v>788.0184331797235</v>
      </c>
      <c r="X67" s="104">
        <v>-25.55997056659308</v>
      </c>
      <c r="Y67" s="104">
        <v>-38.805658506029125</v>
      </c>
      <c r="Z67" s="104">
        <v>713.31041257367394</v>
      </c>
      <c r="AA67" s="104">
        <v>-68.316831683168317</v>
      </c>
      <c r="AB67" s="104" t="s">
        <v>117</v>
      </c>
      <c r="AC67" s="104">
        <v>-41.961937501294287</v>
      </c>
      <c r="AE67" s="253"/>
      <c r="AF67" s="56">
        <v>2018</v>
      </c>
      <c r="AG67" s="57" t="s">
        <v>15</v>
      </c>
      <c r="AH67" s="104">
        <v>31.665423736893899</v>
      </c>
      <c r="AI67" s="104">
        <v>-13.49935242791291</v>
      </c>
      <c r="AJ67" s="104">
        <v>0.72464508395735217</v>
      </c>
      <c r="AK67" s="104">
        <v>19.65690597888949</v>
      </c>
      <c r="AL67" s="104">
        <v>21.545251156946275</v>
      </c>
      <c r="AM67" s="104">
        <v>-0.98571709102218763</v>
      </c>
      <c r="AN67" s="104">
        <v>-0.84383013066086399</v>
      </c>
      <c r="AO67" s="104">
        <v>8.2424973013100136</v>
      </c>
      <c r="AP67" s="104">
        <v>-0.7440552201347812</v>
      </c>
      <c r="AQ67" s="104" t="s">
        <v>117</v>
      </c>
      <c r="AR67" s="104">
        <v>-2.3000443822412011</v>
      </c>
      <c r="AS67" s="102"/>
      <c r="AT67" s="253"/>
      <c r="AU67" s="56">
        <v>2018</v>
      </c>
      <c r="AV67" s="57" t="s">
        <v>15</v>
      </c>
      <c r="AW67" s="104">
        <v>30.060088108295389</v>
      </c>
      <c r="AX67" s="104">
        <v>-3.1320116917967056</v>
      </c>
      <c r="AY67" s="104">
        <v>-37.131715292584047</v>
      </c>
      <c r="AZ67" s="104">
        <v>315.00449236298289</v>
      </c>
      <c r="BA67" s="104">
        <v>365.1856201474522</v>
      </c>
      <c r="BB67" s="104">
        <v>-15.216225276567215</v>
      </c>
      <c r="BC67" s="104">
        <v>-65.387227257964511</v>
      </c>
      <c r="BD67" s="104">
        <v>134.57332275611967</v>
      </c>
      <c r="BE67" s="104" t="s">
        <v>117</v>
      </c>
      <c r="BF67" s="104" t="s">
        <v>117</v>
      </c>
      <c r="BG67" s="104">
        <v>-68.135616344907561</v>
      </c>
      <c r="BI67" s="253"/>
      <c r="BJ67" s="56">
        <v>2018</v>
      </c>
      <c r="BK67" s="57" t="s">
        <v>15</v>
      </c>
      <c r="BL67" s="104">
        <v>30.060088108295389</v>
      </c>
      <c r="BM67" s="104">
        <v>-1.7889639258311592</v>
      </c>
      <c r="BN67" s="104">
        <v>-3.7687656204974567</v>
      </c>
      <c r="BO67" s="104">
        <v>20.834954482613245</v>
      </c>
      <c r="BP67" s="104">
        <v>18.827682016287365</v>
      </c>
      <c r="BQ67" s="104">
        <v>-0.50893809209323915</v>
      </c>
      <c r="BR67" s="104">
        <v>-2.4831335068290099</v>
      </c>
      <c r="BS67" s="104">
        <v>5.3258538084020195</v>
      </c>
      <c r="BT67" s="104" t="s">
        <v>117</v>
      </c>
      <c r="BU67" s="104" t="s">
        <v>117</v>
      </c>
      <c r="BV67" s="104">
        <v>-6.7194628735324162</v>
      </c>
    </row>
    <row r="68" spans="1:74" x14ac:dyDescent="0.3">
      <c r="A68" s="254"/>
      <c r="B68" s="78">
        <v>2018</v>
      </c>
      <c r="C68" s="79" t="s">
        <v>16</v>
      </c>
      <c r="D68" s="80">
        <v>1162692</v>
      </c>
      <c r="E68" s="80">
        <v>805460</v>
      </c>
      <c r="F68" s="80">
        <v>55116</v>
      </c>
      <c r="G68" s="80">
        <v>91947</v>
      </c>
      <c r="H68" s="80">
        <v>34053</v>
      </c>
      <c r="I68" s="80">
        <v>17667</v>
      </c>
      <c r="J68" s="80">
        <v>74263</v>
      </c>
      <c r="K68" s="80" t="s">
        <v>117</v>
      </c>
      <c r="L68" s="80">
        <v>58736</v>
      </c>
      <c r="M68" s="80" t="s">
        <v>117</v>
      </c>
      <c r="N68" s="80">
        <v>25450</v>
      </c>
      <c r="P68" s="254"/>
      <c r="Q68" s="78">
        <v>2018</v>
      </c>
      <c r="R68" s="79" t="s">
        <v>16</v>
      </c>
      <c r="S68" s="107">
        <v>0.23638949954738564</v>
      </c>
      <c r="T68" s="107">
        <v>63.226347722823647</v>
      </c>
      <c r="U68" s="107">
        <v>-3.1506440106134335</v>
      </c>
      <c r="V68" s="107">
        <v>-62.441024970691203</v>
      </c>
      <c r="W68" s="107">
        <v>-84.079720613192336</v>
      </c>
      <c r="X68" s="107">
        <v>-30.145110909019024</v>
      </c>
      <c r="Y68" s="107">
        <v>533.48119082146206</v>
      </c>
      <c r="Z68" s="107" t="s">
        <v>117</v>
      </c>
      <c r="AA68" s="107">
        <v>1832.1052631578948</v>
      </c>
      <c r="AB68" s="107" t="s">
        <v>117</v>
      </c>
      <c r="AC68" s="107">
        <v>-9.1914650681510039</v>
      </c>
      <c r="AE68" s="254"/>
      <c r="AF68" s="78">
        <v>2018</v>
      </c>
      <c r="AG68" s="79" t="s">
        <v>16</v>
      </c>
      <c r="AH68" s="107">
        <v>0.23638949954738564</v>
      </c>
      <c r="AI68" s="107">
        <v>26.897538687011387</v>
      </c>
      <c r="AJ68" s="107">
        <v>-0.15457562825983312</v>
      </c>
      <c r="AK68" s="107">
        <v>-13.178154230785328</v>
      </c>
      <c r="AL68" s="107">
        <v>-15.504461399197673</v>
      </c>
      <c r="AM68" s="107">
        <v>-0.65726970990126476</v>
      </c>
      <c r="AN68" s="107">
        <v>5.3916117074009842</v>
      </c>
      <c r="AO68" s="107" t="s">
        <v>117</v>
      </c>
      <c r="AP68" s="107">
        <v>4.8015862752703109</v>
      </c>
      <c r="AQ68" s="107" t="s">
        <v>117</v>
      </c>
      <c r="AR68" s="107">
        <v>-0.22207853786800344</v>
      </c>
      <c r="AS68" s="102"/>
      <c r="AT68" s="254"/>
      <c r="AU68" s="78">
        <v>2018</v>
      </c>
      <c r="AV68" s="79" t="s">
        <v>16</v>
      </c>
      <c r="AW68" s="107">
        <v>-6.3880698918065093</v>
      </c>
      <c r="AX68" s="107">
        <v>5.5657056280914503</v>
      </c>
      <c r="AY68" s="107">
        <v>-25.670591091151834</v>
      </c>
      <c r="AZ68" s="107">
        <v>-13.85083856460227</v>
      </c>
      <c r="BA68" s="107">
        <v>-65.116064660206106</v>
      </c>
      <c r="BB68" s="107">
        <v>-26.564967994014467</v>
      </c>
      <c r="BC68" s="107">
        <v>-23.783572975358439</v>
      </c>
      <c r="BD68" s="107" t="s">
        <v>117</v>
      </c>
      <c r="BE68" s="107">
        <v>249.30716622063636</v>
      </c>
      <c r="BF68" s="107" t="s">
        <v>117</v>
      </c>
      <c r="BG68" s="107">
        <v>-26.695086122472489</v>
      </c>
      <c r="BI68" s="254"/>
      <c r="BJ68" s="78">
        <v>2018</v>
      </c>
      <c r="BK68" s="79" t="s">
        <v>16</v>
      </c>
      <c r="BL68" s="107">
        <v>-6.3880698918065093</v>
      </c>
      <c r="BM68" s="107">
        <v>3.4190690431984985</v>
      </c>
      <c r="BN68" s="107">
        <v>-1.5325667413291435</v>
      </c>
      <c r="BO68" s="107">
        <v>-1.1902250663025336</v>
      </c>
      <c r="BP68" s="107">
        <v>-5.1178148102225904</v>
      </c>
      <c r="BQ68" s="107">
        <v>-0.51455918275989265</v>
      </c>
      <c r="BR68" s="107">
        <v>-1.8658104367513304</v>
      </c>
      <c r="BS68" s="107" t="s">
        <v>117</v>
      </c>
      <c r="BT68" s="107">
        <v>3.3751894070532718</v>
      </c>
      <c r="BU68" s="107" t="s">
        <v>117</v>
      </c>
      <c r="BV68" s="107">
        <v>-0.74619535375038104</v>
      </c>
    </row>
    <row r="69" spans="1:74" ht="15" customHeight="1" x14ac:dyDescent="0.3">
      <c r="A69" s="252" t="s">
        <v>199</v>
      </c>
      <c r="B69" s="40">
        <v>2012</v>
      </c>
      <c r="C69" s="40" t="s">
        <v>14</v>
      </c>
      <c r="D69" s="42">
        <v>504911</v>
      </c>
      <c r="E69" s="42">
        <v>272155</v>
      </c>
      <c r="F69" s="42">
        <v>33432</v>
      </c>
      <c r="G69" s="42">
        <v>9811</v>
      </c>
      <c r="H69" s="42">
        <v>92573</v>
      </c>
      <c r="I69" s="42">
        <v>7978</v>
      </c>
      <c r="J69" s="42">
        <v>20441</v>
      </c>
      <c r="K69" s="42">
        <v>14523</v>
      </c>
      <c r="L69" s="42">
        <v>2502</v>
      </c>
      <c r="M69" s="42">
        <v>3750</v>
      </c>
      <c r="N69" s="42">
        <v>47746</v>
      </c>
      <c r="P69" s="252" t="s">
        <v>199</v>
      </c>
      <c r="Q69" s="40">
        <v>2012</v>
      </c>
      <c r="R69" s="40" t="s">
        <v>14</v>
      </c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E69" s="252" t="s">
        <v>199</v>
      </c>
      <c r="AF69" s="40">
        <v>2012</v>
      </c>
      <c r="AG69" s="40" t="s">
        <v>14</v>
      </c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100"/>
      <c r="AT69" s="252" t="s">
        <v>199</v>
      </c>
      <c r="AU69" s="40">
        <v>2012</v>
      </c>
      <c r="AV69" s="40" t="s">
        <v>14</v>
      </c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I69" s="252" t="s">
        <v>199</v>
      </c>
      <c r="BJ69" s="40">
        <v>2012</v>
      </c>
      <c r="BK69" s="40" t="s">
        <v>14</v>
      </c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</row>
    <row r="70" spans="1:74" x14ac:dyDescent="0.3">
      <c r="A70" s="253"/>
      <c r="B70" s="47">
        <v>2012</v>
      </c>
      <c r="C70" s="48" t="s">
        <v>15</v>
      </c>
      <c r="D70" s="49">
        <v>452029</v>
      </c>
      <c r="E70" s="49">
        <v>305679</v>
      </c>
      <c r="F70" s="49">
        <v>21285</v>
      </c>
      <c r="G70" s="49">
        <v>9080</v>
      </c>
      <c r="H70" s="49">
        <v>10072</v>
      </c>
      <c r="I70" s="49">
        <v>44283</v>
      </c>
      <c r="J70" s="49">
        <v>13302</v>
      </c>
      <c r="K70" s="49">
        <v>5349</v>
      </c>
      <c r="L70" s="49">
        <v>4787</v>
      </c>
      <c r="M70" s="49">
        <v>17719</v>
      </c>
      <c r="N70" s="49">
        <v>20473</v>
      </c>
      <c r="P70" s="253"/>
      <c r="Q70" s="47">
        <v>2012</v>
      </c>
      <c r="R70" s="48" t="s">
        <v>15</v>
      </c>
      <c r="S70" s="101">
        <v>-10.473528998179887</v>
      </c>
      <c r="T70" s="101">
        <v>12.317980562547064</v>
      </c>
      <c r="U70" s="101">
        <v>-36.333452979181622</v>
      </c>
      <c r="V70" s="101">
        <v>-7.4508205075935194</v>
      </c>
      <c r="W70" s="101">
        <v>-89.119937778834</v>
      </c>
      <c r="X70" s="101">
        <v>455.06392579593887</v>
      </c>
      <c r="Y70" s="101">
        <v>-34.924905826525119</v>
      </c>
      <c r="Z70" s="101">
        <v>-63.168766783722369</v>
      </c>
      <c r="AA70" s="101">
        <v>91.3269384492406</v>
      </c>
      <c r="AB70" s="101">
        <v>372.50666666666666</v>
      </c>
      <c r="AC70" s="101">
        <v>-57.121015373015538</v>
      </c>
      <c r="AE70" s="253"/>
      <c r="AF70" s="47">
        <v>2012</v>
      </c>
      <c r="AG70" s="48" t="s">
        <v>15</v>
      </c>
      <c r="AH70" s="101">
        <v>-10.473528998179887</v>
      </c>
      <c r="AI70" s="101">
        <v>6.6395859864411806</v>
      </c>
      <c r="AJ70" s="101">
        <v>-2.405770521933571</v>
      </c>
      <c r="AK70" s="101">
        <v>-0.14477799057655719</v>
      </c>
      <c r="AL70" s="101">
        <v>-16.339711355070513</v>
      </c>
      <c r="AM70" s="101">
        <v>7.1903761256934455</v>
      </c>
      <c r="AN70" s="101">
        <v>-1.4139125509248178</v>
      </c>
      <c r="AO70" s="101">
        <v>-1.8169538790004593</v>
      </c>
      <c r="AP70" s="101">
        <v>0.45255500474341059</v>
      </c>
      <c r="AQ70" s="101">
        <v>2.7666261974882729</v>
      </c>
      <c r="AR70" s="101">
        <v>-5.4015460150402799</v>
      </c>
      <c r="AS70" s="102"/>
      <c r="AT70" s="253"/>
      <c r="AU70" s="47">
        <v>2012</v>
      </c>
      <c r="AV70" s="48" t="s">
        <v>15</v>
      </c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I70" s="253"/>
      <c r="BJ70" s="47">
        <v>2012</v>
      </c>
      <c r="BK70" s="48" t="s">
        <v>15</v>
      </c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</row>
    <row r="71" spans="1:74" x14ac:dyDescent="0.3">
      <c r="A71" s="253"/>
      <c r="B71" s="55">
        <v>2012</v>
      </c>
      <c r="C71" s="40" t="s">
        <v>16</v>
      </c>
      <c r="D71" s="42">
        <v>693369</v>
      </c>
      <c r="E71" s="42">
        <v>500120</v>
      </c>
      <c r="F71" s="42">
        <v>20631</v>
      </c>
      <c r="G71" s="42">
        <v>43947</v>
      </c>
      <c r="H71" s="42">
        <v>26476</v>
      </c>
      <c r="I71" s="42">
        <v>31686</v>
      </c>
      <c r="J71" s="42">
        <v>12607</v>
      </c>
      <c r="K71" s="42">
        <v>10344</v>
      </c>
      <c r="L71" s="42">
        <v>20731</v>
      </c>
      <c r="M71" s="42">
        <v>1916</v>
      </c>
      <c r="N71" s="42">
        <v>24911</v>
      </c>
      <c r="P71" s="253"/>
      <c r="Q71" s="55">
        <v>2012</v>
      </c>
      <c r="R71" s="40" t="s">
        <v>16</v>
      </c>
      <c r="S71" s="99">
        <v>53.390379820763712</v>
      </c>
      <c r="T71" s="99">
        <v>63.609538110239811</v>
      </c>
      <c r="U71" s="99">
        <v>-3.0725863284002912</v>
      </c>
      <c r="V71" s="99">
        <v>383.99779735682824</v>
      </c>
      <c r="W71" s="99">
        <v>162.86735504368551</v>
      </c>
      <c r="X71" s="99">
        <v>-28.446582209877377</v>
      </c>
      <c r="Y71" s="99">
        <v>-5.2247782288377635</v>
      </c>
      <c r="Z71" s="99">
        <v>93.381940549635431</v>
      </c>
      <c r="AA71" s="99">
        <v>333.06872780447048</v>
      </c>
      <c r="AB71" s="99">
        <v>-89.186748687849203</v>
      </c>
      <c r="AC71" s="99">
        <v>21.677331119034832</v>
      </c>
      <c r="AE71" s="253"/>
      <c r="AF71" s="55">
        <v>2012</v>
      </c>
      <c r="AG71" s="40" t="s">
        <v>16</v>
      </c>
      <c r="AH71" s="99">
        <v>53.390379820763712</v>
      </c>
      <c r="AI71" s="99">
        <v>43.015160531735795</v>
      </c>
      <c r="AJ71" s="99">
        <v>-0.14468098285729455</v>
      </c>
      <c r="AK71" s="99">
        <v>7.7134431640447847</v>
      </c>
      <c r="AL71" s="99">
        <v>3.6289707076315905</v>
      </c>
      <c r="AM71" s="99">
        <v>-2.786768105586146</v>
      </c>
      <c r="AN71" s="99">
        <v>-0.15375119737892923</v>
      </c>
      <c r="AO71" s="99">
        <v>1.1050175984284194</v>
      </c>
      <c r="AP71" s="99">
        <v>3.5272073251937375</v>
      </c>
      <c r="AQ71" s="99">
        <v>-3.4960146362290918</v>
      </c>
      <c r="AR71" s="99">
        <v>0.98179541578084595</v>
      </c>
      <c r="AS71" s="100"/>
      <c r="AT71" s="253"/>
      <c r="AU71" s="55">
        <v>2012</v>
      </c>
      <c r="AV71" s="40" t="s">
        <v>16</v>
      </c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I71" s="253"/>
      <c r="BJ71" s="55">
        <v>2012</v>
      </c>
      <c r="BK71" s="40" t="s">
        <v>16</v>
      </c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</row>
    <row r="72" spans="1:74" x14ac:dyDescent="0.3">
      <c r="A72" s="253"/>
      <c r="B72" s="48">
        <v>2013</v>
      </c>
      <c r="C72" s="48" t="s">
        <v>17</v>
      </c>
      <c r="D72" s="49">
        <v>716144</v>
      </c>
      <c r="E72" s="49">
        <v>494046</v>
      </c>
      <c r="F72" s="49">
        <v>34254</v>
      </c>
      <c r="G72" s="49">
        <v>33521</v>
      </c>
      <c r="H72" s="49">
        <v>30330</v>
      </c>
      <c r="I72" s="49">
        <v>14142</v>
      </c>
      <c r="J72" s="49">
        <v>40077</v>
      </c>
      <c r="K72" s="49" t="s">
        <v>117</v>
      </c>
      <c r="L72" s="49">
        <v>12547</v>
      </c>
      <c r="M72" s="49">
        <v>7683</v>
      </c>
      <c r="N72" s="49">
        <v>49544</v>
      </c>
      <c r="P72" s="253"/>
      <c r="Q72" s="48">
        <v>2013</v>
      </c>
      <c r="R72" s="48" t="s">
        <v>17</v>
      </c>
      <c r="S72" s="101">
        <v>3.2846867973618714</v>
      </c>
      <c r="T72" s="101">
        <v>-1.2145085179556929</v>
      </c>
      <c r="U72" s="101">
        <v>66.031699869128971</v>
      </c>
      <c r="V72" s="101">
        <v>-23.724031219423395</v>
      </c>
      <c r="W72" s="101">
        <v>14.556579543737726</v>
      </c>
      <c r="X72" s="101">
        <v>-55.368301458057182</v>
      </c>
      <c r="Y72" s="101">
        <v>217.8948203379075</v>
      </c>
      <c r="Z72" s="101" t="s">
        <v>117</v>
      </c>
      <c r="AA72" s="101">
        <v>-39.477111572041871</v>
      </c>
      <c r="AB72" s="101">
        <v>300.9916492693111</v>
      </c>
      <c r="AC72" s="101">
        <v>98.884027136606306</v>
      </c>
      <c r="AE72" s="253"/>
      <c r="AF72" s="48">
        <v>2013</v>
      </c>
      <c r="AG72" s="48" t="s">
        <v>17</v>
      </c>
      <c r="AH72" s="101">
        <v>3.2846867973618714</v>
      </c>
      <c r="AI72" s="101">
        <v>-0.87601262819653158</v>
      </c>
      <c r="AJ72" s="101">
        <v>1.9647546977150723</v>
      </c>
      <c r="AK72" s="101">
        <v>-1.5036726476089954</v>
      </c>
      <c r="AL72" s="101">
        <v>0.55583679108815154</v>
      </c>
      <c r="AM72" s="101">
        <v>-2.5302544532564948</v>
      </c>
      <c r="AN72" s="101">
        <v>3.9618154258410807</v>
      </c>
      <c r="AO72" s="101" t="s">
        <v>117</v>
      </c>
      <c r="AP72" s="101">
        <v>-1.1803238967995415</v>
      </c>
      <c r="AQ72" s="101">
        <v>0.83173605973154385</v>
      </c>
      <c r="AR72" s="101">
        <v>3.5526537817525785</v>
      </c>
      <c r="AS72" s="102"/>
      <c r="AT72" s="253"/>
      <c r="AU72" s="48">
        <v>2013</v>
      </c>
      <c r="AV72" s="48" t="s">
        <v>17</v>
      </c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I72" s="253"/>
      <c r="BJ72" s="48">
        <v>2013</v>
      </c>
      <c r="BK72" s="48" t="s">
        <v>17</v>
      </c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</row>
    <row r="73" spans="1:74" x14ac:dyDescent="0.3">
      <c r="A73" s="253"/>
      <c r="B73" s="55">
        <v>2013</v>
      </c>
      <c r="C73" s="40" t="s">
        <v>14</v>
      </c>
      <c r="D73" s="42">
        <v>709480</v>
      </c>
      <c r="E73" s="42">
        <v>451312</v>
      </c>
      <c r="F73" s="42">
        <v>31082</v>
      </c>
      <c r="G73" s="42">
        <v>16001</v>
      </c>
      <c r="H73" s="42">
        <v>101631</v>
      </c>
      <c r="I73" s="42">
        <v>31654</v>
      </c>
      <c r="J73" s="42">
        <v>17642</v>
      </c>
      <c r="K73" s="42">
        <v>792</v>
      </c>
      <c r="L73" s="42">
        <v>7419</v>
      </c>
      <c r="M73" s="42">
        <v>8948</v>
      </c>
      <c r="N73" s="42">
        <v>42999</v>
      </c>
      <c r="P73" s="253"/>
      <c r="Q73" s="55">
        <v>2013</v>
      </c>
      <c r="R73" s="40" t="s">
        <v>14</v>
      </c>
      <c r="S73" s="99">
        <v>-0.93053910945283747</v>
      </c>
      <c r="T73" s="99">
        <v>-8.649801840314467</v>
      </c>
      <c r="U73" s="99">
        <v>-9.2602323816196588</v>
      </c>
      <c r="V73" s="99">
        <v>-52.265743862056624</v>
      </c>
      <c r="W73" s="99">
        <v>235.08407517309593</v>
      </c>
      <c r="X73" s="99">
        <v>123.82972705416489</v>
      </c>
      <c r="Y73" s="99">
        <v>-55.979739002420345</v>
      </c>
      <c r="Z73" s="99" t="s">
        <v>117</v>
      </c>
      <c r="AA73" s="99">
        <v>-40.870327568343036</v>
      </c>
      <c r="AB73" s="99">
        <v>16.464922556293104</v>
      </c>
      <c r="AC73" s="99">
        <v>-13.210479573712249</v>
      </c>
      <c r="AE73" s="253"/>
      <c r="AF73" s="55">
        <v>2013</v>
      </c>
      <c r="AG73" s="40" t="s">
        <v>14</v>
      </c>
      <c r="AH73" s="99">
        <v>-0.93053910945283747</v>
      </c>
      <c r="AI73" s="99">
        <v>-5.9672356397595374</v>
      </c>
      <c r="AJ73" s="99">
        <v>-0.44292767934939981</v>
      </c>
      <c r="AK73" s="99">
        <v>-2.4464353537835706</v>
      </c>
      <c r="AL73" s="99">
        <v>9.956237851605156</v>
      </c>
      <c r="AM73" s="99">
        <v>2.4453182600147194</v>
      </c>
      <c r="AN73" s="99">
        <v>-3.1327498380213696</v>
      </c>
      <c r="AO73" s="99" t="s">
        <v>117</v>
      </c>
      <c r="AP73" s="99">
        <v>-0.71605710583345594</v>
      </c>
      <c r="AQ73" s="99">
        <v>0.17664045219955574</v>
      </c>
      <c r="AR73" s="99">
        <v>-0.91392233964117964</v>
      </c>
      <c r="AS73" s="100"/>
      <c r="AT73" s="253"/>
      <c r="AU73" s="55">
        <v>2013</v>
      </c>
      <c r="AV73" s="40" t="s">
        <v>14</v>
      </c>
      <c r="AW73" s="99">
        <v>40.515853288995487</v>
      </c>
      <c r="AX73" s="99">
        <v>65.829031250574104</v>
      </c>
      <c r="AY73" s="99">
        <v>-7.0291935869825295</v>
      </c>
      <c r="AZ73" s="99">
        <v>63.092447253083265</v>
      </c>
      <c r="BA73" s="99">
        <v>9.7847104447301092</v>
      </c>
      <c r="BB73" s="99">
        <v>296.76610679368264</v>
      </c>
      <c r="BC73" s="99">
        <v>-13.693067853823194</v>
      </c>
      <c r="BD73" s="99">
        <v>-94.546581284858505</v>
      </c>
      <c r="BE73" s="99">
        <v>196.52278177458038</v>
      </c>
      <c r="BF73" s="99">
        <v>138.61333333333334</v>
      </c>
      <c r="BG73" s="99">
        <v>-9.9421941105014042</v>
      </c>
      <c r="BI73" s="253"/>
      <c r="BJ73" s="55">
        <v>2013</v>
      </c>
      <c r="BK73" s="40" t="s">
        <v>14</v>
      </c>
      <c r="BL73" s="99">
        <v>40.515853288995487</v>
      </c>
      <c r="BM73" s="99">
        <v>35.482887083070082</v>
      </c>
      <c r="BN73" s="99">
        <v>-0.46542856067703026</v>
      </c>
      <c r="BO73" s="99">
        <v>1.2259586342939648</v>
      </c>
      <c r="BP73" s="99">
        <v>1.7939795330266126</v>
      </c>
      <c r="BQ73" s="99">
        <v>4.689143235144412</v>
      </c>
      <c r="BR73" s="99">
        <v>-0.55435512397234366</v>
      </c>
      <c r="BS73" s="99">
        <v>-2.7194891773005541</v>
      </c>
      <c r="BT73" s="99">
        <v>0.97383499270168405</v>
      </c>
      <c r="BU73" s="99">
        <v>1.0294883652762565</v>
      </c>
      <c r="BV73" s="99">
        <v>-0.94016569256760096</v>
      </c>
    </row>
    <row r="74" spans="1:74" x14ac:dyDescent="0.3">
      <c r="A74" s="253"/>
      <c r="B74" s="47">
        <v>2013</v>
      </c>
      <c r="C74" s="48" t="s">
        <v>15</v>
      </c>
      <c r="D74" s="49">
        <v>681598</v>
      </c>
      <c r="E74" s="49">
        <v>509179</v>
      </c>
      <c r="F74" s="49">
        <v>23048</v>
      </c>
      <c r="G74" s="49">
        <v>13098</v>
      </c>
      <c r="H74" s="49">
        <v>18785</v>
      </c>
      <c r="I74" s="49">
        <v>34681</v>
      </c>
      <c r="J74" s="49">
        <v>32937</v>
      </c>
      <c r="K74" s="49">
        <v>2850</v>
      </c>
      <c r="L74" s="49">
        <v>2346</v>
      </c>
      <c r="M74" s="49">
        <v>501</v>
      </c>
      <c r="N74" s="49">
        <v>44173</v>
      </c>
      <c r="P74" s="253"/>
      <c r="Q74" s="47">
        <v>2013</v>
      </c>
      <c r="R74" s="48" t="s">
        <v>15</v>
      </c>
      <c r="S74" s="101">
        <v>-3.9299205051587194</v>
      </c>
      <c r="T74" s="101">
        <v>12.821950225121427</v>
      </c>
      <c r="U74" s="101">
        <v>-25.847757544559556</v>
      </c>
      <c r="V74" s="101">
        <v>-18.142616086494584</v>
      </c>
      <c r="W74" s="101">
        <v>-81.516466432486155</v>
      </c>
      <c r="X74" s="101">
        <v>9.5627724774120111</v>
      </c>
      <c r="Y74" s="101">
        <v>86.696519668971774</v>
      </c>
      <c r="Z74" s="101">
        <v>259.84848484848487</v>
      </c>
      <c r="AA74" s="101">
        <v>-68.378487666801462</v>
      </c>
      <c r="AB74" s="101">
        <v>-94.400983459991053</v>
      </c>
      <c r="AC74" s="101">
        <v>2.7302960533965859</v>
      </c>
      <c r="AE74" s="253"/>
      <c r="AF74" s="47">
        <v>2013</v>
      </c>
      <c r="AG74" s="48" t="s">
        <v>15</v>
      </c>
      <c r="AH74" s="101">
        <v>-3.9299205051587194</v>
      </c>
      <c r="AI74" s="101">
        <v>8.1562552855612793</v>
      </c>
      <c r="AJ74" s="101">
        <v>-1.1323786435135625</v>
      </c>
      <c r="AK74" s="101">
        <v>-0.40917291537464179</v>
      </c>
      <c r="AL74" s="101">
        <v>-11.677002875345357</v>
      </c>
      <c r="AM74" s="101">
        <v>0.42665050459491588</v>
      </c>
      <c r="AN74" s="101">
        <v>2.1558042510007391</v>
      </c>
      <c r="AO74" s="101">
        <v>0.29007160173648389</v>
      </c>
      <c r="AP74" s="101">
        <v>-0.71503072672943768</v>
      </c>
      <c r="AQ74" s="101">
        <v>-1.1905902914810882</v>
      </c>
      <c r="AR74" s="101">
        <v>0.16547330439194952</v>
      </c>
      <c r="AS74" s="102"/>
      <c r="AT74" s="253"/>
      <c r="AU74" s="47">
        <v>2013</v>
      </c>
      <c r="AV74" s="48" t="s">
        <v>15</v>
      </c>
      <c r="AW74" s="101">
        <v>50.786343354076848</v>
      </c>
      <c r="AX74" s="101">
        <v>66.573104465795836</v>
      </c>
      <c r="AY74" s="101">
        <v>8.2828282828282909</v>
      </c>
      <c r="AZ74" s="101">
        <v>44.251101321585907</v>
      </c>
      <c r="BA74" s="101">
        <v>86.507148530579826</v>
      </c>
      <c r="BB74" s="101">
        <v>-21.683264458144208</v>
      </c>
      <c r="BC74" s="101">
        <v>147.60938204781237</v>
      </c>
      <c r="BD74" s="101">
        <v>-46.719012899607407</v>
      </c>
      <c r="BE74" s="101">
        <v>-50.992270733235841</v>
      </c>
      <c r="BF74" s="101">
        <v>-97.172526666290423</v>
      </c>
      <c r="BG74" s="101">
        <v>115.76222341620669</v>
      </c>
      <c r="BI74" s="253"/>
      <c r="BJ74" s="47">
        <v>2013</v>
      </c>
      <c r="BK74" s="48" t="s">
        <v>15</v>
      </c>
      <c r="BL74" s="101">
        <v>50.786343354076848</v>
      </c>
      <c r="BM74" s="101">
        <v>45.019235491528207</v>
      </c>
      <c r="BN74" s="101">
        <v>0.39001922443029102</v>
      </c>
      <c r="BO74" s="101">
        <v>0.88888102312019823</v>
      </c>
      <c r="BP74" s="101">
        <v>1.9275311982195835</v>
      </c>
      <c r="BQ74" s="101">
        <v>-2.1241999960179547</v>
      </c>
      <c r="BR74" s="101">
        <v>4.3437478568852894</v>
      </c>
      <c r="BS74" s="101">
        <v>-0.55284063633085501</v>
      </c>
      <c r="BT74" s="101">
        <v>-0.54000960115390839</v>
      </c>
      <c r="BU74" s="101">
        <v>-3.8090476495977037</v>
      </c>
      <c r="BV74" s="101">
        <v>5.2430264429937026</v>
      </c>
    </row>
    <row r="75" spans="1:74" x14ac:dyDescent="0.3">
      <c r="A75" s="253"/>
      <c r="B75" s="55">
        <v>2013</v>
      </c>
      <c r="C75" s="40" t="s">
        <v>16</v>
      </c>
      <c r="D75" s="42">
        <v>799976</v>
      </c>
      <c r="E75" s="42">
        <v>629857</v>
      </c>
      <c r="F75" s="42">
        <v>29373</v>
      </c>
      <c r="G75" s="42">
        <v>6712</v>
      </c>
      <c r="H75" s="42">
        <v>55841</v>
      </c>
      <c r="I75" s="42">
        <v>7049</v>
      </c>
      <c r="J75" s="42">
        <v>22304</v>
      </c>
      <c r="K75" s="42">
        <v>1940</v>
      </c>
      <c r="L75" s="42">
        <v>2694</v>
      </c>
      <c r="M75" s="42">
        <v>4209</v>
      </c>
      <c r="N75" s="42">
        <v>39997</v>
      </c>
      <c r="P75" s="253"/>
      <c r="Q75" s="55">
        <v>2013</v>
      </c>
      <c r="R75" s="40" t="s">
        <v>16</v>
      </c>
      <c r="S75" s="99">
        <v>17.367715280854696</v>
      </c>
      <c r="T75" s="99">
        <v>23.700506108853659</v>
      </c>
      <c r="U75" s="99">
        <v>27.442728219368291</v>
      </c>
      <c r="V75" s="99">
        <v>-48.75553519621316</v>
      </c>
      <c r="W75" s="99">
        <v>197.26377428799572</v>
      </c>
      <c r="X75" s="99">
        <v>-79.674749863037391</v>
      </c>
      <c r="Y75" s="99">
        <v>-32.282843003309353</v>
      </c>
      <c r="Z75" s="99">
        <v>-31.929824561403507</v>
      </c>
      <c r="AA75" s="99">
        <v>14.833759590792852</v>
      </c>
      <c r="AB75" s="99">
        <v>740.11976047904182</v>
      </c>
      <c r="AC75" s="99">
        <v>-9.453738709166231</v>
      </c>
      <c r="AE75" s="253"/>
      <c r="AF75" s="55">
        <v>2013</v>
      </c>
      <c r="AG75" s="40" t="s">
        <v>16</v>
      </c>
      <c r="AH75" s="99">
        <v>17.367715280854696</v>
      </c>
      <c r="AI75" s="99">
        <v>17.705157585556297</v>
      </c>
      <c r="AJ75" s="99">
        <v>0.9279663379293952</v>
      </c>
      <c r="AK75" s="99">
        <v>-0.93691589470626369</v>
      </c>
      <c r="AL75" s="99">
        <v>5.4366356708793155</v>
      </c>
      <c r="AM75" s="99">
        <v>-4.0540025058758973</v>
      </c>
      <c r="AN75" s="99">
        <v>-1.560010446040041</v>
      </c>
      <c r="AO75" s="99">
        <v>-0.13350978142541498</v>
      </c>
      <c r="AP75" s="99">
        <v>5.1056487841807045E-2</v>
      </c>
      <c r="AQ75" s="99">
        <v>0.54401568079718543</v>
      </c>
      <c r="AR75" s="99">
        <v>-0.61267785410168463</v>
      </c>
      <c r="AS75" s="100"/>
      <c r="AT75" s="253"/>
      <c r="AU75" s="55">
        <v>2013</v>
      </c>
      <c r="AV75" s="40" t="s">
        <v>16</v>
      </c>
      <c r="AW75" s="99">
        <v>15.375218678654505</v>
      </c>
      <c r="AX75" s="99">
        <v>25.94117411821162</v>
      </c>
      <c r="AY75" s="99">
        <v>42.373127817362217</v>
      </c>
      <c r="AZ75" s="99">
        <v>-84.72705759209957</v>
      </c>
      <c r="BA75" s="99">
        <v>110.91176914941835</v>
      </c>
      <c r="BB75" s="99">
        <v>-77.75358202360664</v>
      </c>
      <c r="BC75" s="99">
        <v>76.91758546839057</v>
      </c>
      <c r="BD75" s="99">
        <v>-81.245166279969055</v>
      </c>
      <c r="BE75" s="99">
        <v>-87.004968404804401</v>
      </c>
      <c r="BF75" s="99">
        <v>119.67640918580375</v>
      </c>
      <c r="BG75" s="99">
        <v>60.559592148047045</v>
      </c>
      <c r="BI75" s="253"/>
      <c r="BJ75" s="55">
        <v>2013</v>
      </c>
      <c r="BK75" s="40" t="s">
        <v>16</v>
      </c>
      <c r="BL75" s="99">
        <v>15.375218678654505</v>
      </c>
      <c r="BM75" s="99">
        <v>18.7111047652837</v>
      </c>
      <c r="BN75" s="99">
        <v>1.2608005261267805</v>
      </c>
      <c r="BO75" s="99">
        <v>-5.3701564390677961</v>
      </c>
      <c r="BP75" s="99">
        <v>4.2351186741835862</v>
      </c>
      <c r="BQ75" s="99">
        <v>-3.5532306751527671</v>
      </c>
      <c r="BR75" s="99">
        <v>1.3985338254234032</v>
      </c>
      <c r="BS75" s="99">
        <v>-1.2120530338102795</v>
      </c>
      <c r="BT75" s="99">
        <v>-2.6013565648305579</v>
      </c>
      <c r="BU75" s="99">
        <v>0.33070414166194323</v>
      </c>
      <c r="BV75" s="99">
        <v>2.1757534588364917</v>
      </c>
    </row>
    <row r="76" spans="1:74" x14ac:dyDescent="0.3">
      <c r="A76" s="253"/>
      <c r="B76" s="48">
        <v>2014</v>
      </c>
      <c r="C76" s="48" t="s">
        <v>17</v>
      </c>
      <c r="D76" s="49">
        <v>596539</v>
      </c>
      <c r="E76" s="49">
        <v>408730</v>
      </c>
      <c r="F76" s="49">
        <v>47335</v>
      </c>
      <c r="G76" s="49">
        <v>17515</v>
      </c>
      <c r="H76" s="49">
        <v>30647</v>
      </c>
      <c r="I76" s="49">
        <v>45716</v>
      </c>
      <c r="J76" s="49">
        <v>2879</v>
      </c>
      <c r="K76" s="49">
        <v>757</v>
      </c>
      <c r="L76" s="49">
        <v>6162</v>
      </c>
      <c r="M76" s="49">
        <v>294</v>
      </c>
      <c r="N76" s="49">
        <v>36504</v>
      </c>
      <c r="P76" s="253"/>
      <c r="Q76" s="48">
        <v>2014</v>
      </c>
      <c r="R76" s="48" t="s">
        <v>17</v>
      </c>
      <c r="S76" s="101">
        <v>-25.430387911637354</v>
      </c>
      <c r="T76" s="101">
        <v>-35.107492653094269</v>
      </c>
      <c r="U76" s="101">
        <v>61.151397541960307</v>
      </c>
      <c r="V76" s="101">
        <v>160.95053635280095</v>
      </c>
      <c r="W76" s="101">
        <v>-45.117386866281052</v>
      </c>
      <c r="X76" s="101">
        <v>548.54589303447301</v>
      </c>
      <c r="Y76" s="101">
        <v>-87.092001434720231</v>
      </c>
      <c r="Z76" s="101">
        <v>-60.979381443298969</v>
      </c>
      <c r="AA76" s="101">
        <v>128.73051224944319</v>
      </c>
      <c r="AB76" s="101">
        <v>-93.014967925873123</v>
      </c>
      <c r="AC76" s="101">
        <v>-8.7331549866239868</v>
      </c>
      <c r="AE76" s="253"/>
      <c r="AF76" s="48">
        <v>2014</v>
      </c>
      <c r="AG76" s="48" t="s">
        <v>17</v>
      </c>
      <c r="AH76" s="101">
        <v>-25.430387911637354</v>
      </c>
      <c r="AI76" s="101">
        <v>-27.641704251127539</v>
      </c>
      <c r="AJ76" s="101">
        <v>2.245317359520786</v>
      </c>
      <c r="AK76" s="101">
        <v>1.3504155124653743</v>
      </c>
      <c r="AL76" s="101">
        <v>-3.1493444803344106</v>
      </c>
      <c r="AM76" s="101">
        <v>4.8335200056001693</v>
      </c>
      <c r="AN76" s="101">
        <v>-2.4281978459353781</v>
      </c>
      <c r="AO76" s="101">
        <v>-0.14787943638309151</v>
      </c>
      <c r="AP76" s="101">
        <v>0.4335130053901618</v>
      </c>
      <c r="AQ76" s="101">
        <v>-0.48938968169045083</v>
      </c>
      <c r="AR76" s="101">
        <v>-0.43663809914297441</v>
      </c>
      <c r="AS76" s="102"/>
      <c r="AT76" s="253"/>
      <c r="AU76" s="48">
        <v>2014</v>
      </c>
      <c r="AV76" s="48" t="s">
        <v>17</v>
      </c>
      <c r="AW76" s="101">
        <v>-16.701250027927344</v>
      </c>
      <c r="AX76" s="101">
        <v>-17.268837314743962</v>
      </c>
      <c r="AY76" s="101">
        <v>38.188240789396872</v>
      </c>
      <c r="AZ76" s="101">
        <v>-47.749172160735064</v>
      </c>
      <c r="BA76" s="101">
        <v>1.0451697988790158</v>
      </c>
      <c r="BB76" s="101">
        <v>223.26403620421439</v>
      </c>
      <c r="BC76" s="101">
        <v>-92.816328567507554</v>
      </c>
      <c r="BD76" s="101" t="s">
        <v>117</v>
      </c>
      <c r="BE76" s="101">
        <v>-50.888658643500442</v>
      </c>
      <c r="BF76" s="101">
        <v>-96.173369777430693</v>
      </c>
      <c r="BG76" s="101">
        <v>-26.320038753431291</v>
      </c>
      <c r="BI76" s="253"/>
      <c r="BJ76" s="48">
        <v>2014</v>
      </c>
      <c r="BK76" s="48" t="s">
        <v>17</v>
      </c>
      <c r="BL76" s="101">
        <v>-16.701250027927344</v>
      </c>
      <c r="BM76" s="101">
        <v>-11.913246497911034</v>
      </c>
      <c r="BN76" s="101">
        <v>1.8265879487924217</v>
      </c>
      <c r="BO76" s="101">
        <v>-2.2350253580285528</v>
      </c>
      <c r="BP76" s="101">
        <v>4.4264840590719189E-2</v>
      </c>
      <c r="BQ76" s="101">
        <v>4.4088898322125161</v>
      </c>
      <c r="BR76" s="101">
        <v>-5.1942067517147397</v>
      </c>
      <c r="BS76" s="101" t="s">
        <v>117</v>
      </c>
      <c r="BT76" s="101">
        <v>-0.89158046426417026</v>
      </c>
      <c r="BU76" s="101">
        <v>-1.0317757322549654</v>
      </c>
      <c r="BV76" s="101">
        <v>-1.8208628432270604</v>
      </c>
    </row>
    <row r="77" spans="1:74" x14ac:dyDescent="0.3">
      <c r="A77" s="253"/>
      <c r="B77" s="55">
        <v>2014</v>
      </c>
      <c r="C77" s="40" t="s">
        <v>14</v>
      </c>
      <c r="D77" s="42">
        <v>795985</v>
      </c>
      <c r="E77" s="42">
        <v>657163</v>
      </c>
      <c r="F77" s="42">
        <v>23343</v>
      </c>
      <c r="G77" s="42">
        <v>5050</v>
      </c>
      <c r="H77" s="42">
        <v>18600</v>
      </c>
      <c r="I77" s="42">
        <v>32442</v>
      </c>
      <c r="J77" s="42">
        <v>11405</v>
      </c>
      <c r="K77" s="42">
        <v>7031</v>
      </c>
      <c r="L77" s="42">
        <v>3154</v>
      </c>
      <c r="M77" s="42">
        <v>580</v>
      </c>
      <c r="N77" s="42">
        <v>37217</v>
      </c>
      <c r="P77" s="253"/>
      <c r="Q77" s="55">
        <v>2014</v>
      </c>
      <c r="R77" s="40" t="s">
        <v>14</v>
      </c>
      <c r="S77" s="99">
        <v>33.433857635460527</v>
      </c>
      <c r="T77" s="99">
        <v>60.781689623957135</v>
      </c>
      <c r="U77" s="99">
        <v>-50.685539241576002</v>
      </c>
      <c r="V77" s="99">
        <v>-71.167570653725377</v>
      </c>
      <c r="W77" s="99">
        <v>-39.308904623617323</v>
      </c>
      <c r="X77" s="99">
        <v>-29.035786158019079</v>
      </c>
      <c r="Y77" s="99">
        <v>296.14449461618619</v>
      </c>
      <c r="Z77" s="99">
        <v>828.79788639365927</v>
      </c>
      <c r="AA77" s="99">
        <v>-48.815319701395651</v>
      </c>
      <c r="AB77" s="99">
        <v>97.278911564625844</v>
      </c>
      <c r="AC77" s="99">
        <v>1.9532106070567608</v>
      </c>
      <c r="AE77" s="253"/>
      <c r="AF77" s="55">
        <v>2014</v>
      </c>
      <c r="AG77" s="40" t="s">
        <v>14</v>
      </c>
      <c r="AH77" s="99">
        <v>33.433857635460527</v>
      </c>
      <c r="AI77" s="99">
        <v>41.645726431968377</v>
      </c>
      <c r="AJ77" s="99">
        <v>-4.0218661311330832</v>
      </c>
      <c r="AK77" s="99">
        <v>-2.0895532396037795</v>
      </c>
      <c r="AL77" s="99">
        <v>-2.0194823808669664</v>
      </c>
      <c r="AM77" s="99">
        <v>-2.2251688489771819</v>
      </c>
      <c r="AN77" s="99">
        <v>1.4292443578709848</v>
      </c>
      <c r="AO77" s="99">
        <v>1.0517334155855689</v>
      </c>
      <c r="AP77" s="99">
        <v>-0.50424196909171037</v>
      </c>
      <c r="AQ77" s="99">
        <v>4.7943219135714477E-2</v>
      </c>
      <c r="AR77" s="99">
        <v>0.11952278057260289</v>
      </c>
      <c r="AS77" s="100"/>
      <c r="AT77" s="253"/>
      <c r="AU77" s="55">
        <v>2014</v>
      </c>
      <c r="AV77" s="40" t="s">
        <v>14</v>
      </c>
      <c r="AW77" s="99">
        <v>12.192732705643564</v>
      </c>
      <c r="AX77" s="99">
        <v>45.611683270110234</v>
      </c>
      <c r="AY77" s="99">
        <v>-24.898655170194971</v>
      </c>
      <c r="AZ77" s="99">
        <v>-68.43947253296669</v>
      </c>
      <c r="BA77" s="99">
        <v>-81.698497505682326</v>
      </c>
      <c r="BB77" s="99">
        <v>2.4894168193593202</v>
      </c>
      <c r="BC77" s="99">
        <v>-35.353134565242044</v>
      </c>
      <c r="BD77" s="99">
        <v>787.75252525252529</v>
      </c>
      <c r="BE77" s="99">
        <v>-57.487532012400592</v>
      </c>
      <c r="BF77" s="99">
        <v>-93.518104604380866</v>
      </c>
      <c r="BG77" s="99">
        <v>-13.446824344752201</v>
      </c>
      <c r="BI77" s="253"/>
      <c r="BJ77" s="55">
        <v>2014</v>
      </c>
      <c r="BK77" s="40" t="s">
        <v>14</v>
      </c>
      <c r="BL77" s="99">
        <v>12.192732705643564</v>
      </c>
      <c r="BM77" s="99">
        <v>29.014348536956632</v>
      </c>
      <c r="BN77" s="99">
        <v>-1.0907988949653262</v>
      </c>
      <c r="BO77" s="99">
        <v>-1.543524835090488</v>
      </c>
      <c r="BP77" s="99">
        <v>-11.703078310875565</v>
      </c>
      <c r="BQ77" s="99">
        <v>0.11106726052883797</v>
      </c>
      <c r="BR77" s="99">
        <v>-0.8790945481197493</v>
      </c>
      <c r="BS77" s="99">
        <v>0.87937644472007626</v>
      </c>
      <c r="BT77" s="99">
        <v>-0.60114450019732735</v>
      </c>
      <c r="BU77" s="99">
        <v>-1.1794553757681678</v>
      </c>
      <c r="BV77" s="99">
        <v>-0.81496307154535674</v>
      </c>
    </row>
    <row r="78" spans="1:74" x14ac:dyDescent="0.3">
      <c r="A78" s="253"/>
      <c r="B78" s="47">
        <v>2014</v>
      </c>
      <c r="C78" s="48" t="s">
        <v>15</v>
      </c>
      <c r="D78" s="49">
        <v>956387</v>
      </c>
      <c r="E78" s="49">
        <v>742935</v>
      </c>
      <c r="F78" s="49">
        <v>33932</v>
      </c>
      <c r="G78" s="49">
        <v>26057</v>
      </c>
      <c r="H78" s="49">
        <v>21831</v>
      </c>
      <c r="I78" s="49">
        <v>14868</v>
      </c>
      <c r="J78" s="49">
        <v>1319</v>
      </c>
      <c r="K78" s="49">
        <v>2521</v>
      </c>
      <c r="L78" s="49">
        <v>62241</v>
      </c>
      <c r="M78" s="49">
        <v>5442</v>
      </c>
      <c r="N78" s="49">
        <v>45241</v>
      </c>
      <c r="P78" s="253"/>
      <c r="Q78" s="47">
        <v>2014</v>
      </c>
      <c r="R78" s="48" t="s">
        <v>15</v>
      </c>
      <c r="S78" s="101">
        <v>20.151384762275669</v>
      </c>
      <c r="T78" s="101">
        <v>13.051860801658037</v>
      </c>
      <c r="U78" s="101">
        <v>45.362635479587027</v>
      </c>
      <c r="V78" s="101">
        <v>415.98019801980195</v>
      </c>
      <c r="W78" s="101">
        <v>17.370967741935488</v>
      </c>
      <c r="X78" s="101">
        <v>-54.170519696689482</v>
      </c>
      <c r="Y78" s="101">
        <v>-88.434896975010957</v>
      </c>
      <c r="Z78" s="101">
        <v>-64.144502915659217</v>
      </c>
      <c r="AA78" s="101">
        <v>1873.3988585922639</v>
      </c>
      <c r="AB78" s="101">
        <v>838.27586206896547</v>
      </c>
      <c r="AC78" s="101">
        <v>21.560039766773258</v>
      </c>
      <c r="AE78" s="253"/>
      <c r="AF78" s="47">
        <v>2014</v>
      </c>
      <c r="AG78" s="48" t="s">
        <v>15</v>
      </c>
      <c r="AH78" s="101">
        <v>20.151384762275669</v>
      </c>
      <c r="AI78" s="101">
        <v>10.775579941833072</v>
      </c>
      <c r="AJ78" s="101">
        <v>1.3303014504042159</v>
      </c>
      <c r="AK78" s="101">
        <v>2.639120083921179</v>
      </c>
      <c r="AL78" s="101">
        <v>0.4059121717117784</v>
      </c>
      <c r="AM78" s="101">
        <v>-2.2078305495706574</v>
      </c>
      <c r="AN78" s="101">
        <v>-1.2671093048235833</v>
      </c>
      <c r="AO78" s="101">
        <v>-0.56659359158778111</v>
      </c>
      <c r="AP78" s="101">
        <v>7.4231298328486073</v>
      </c>
      <c r="AQ78" s="101">
        <v>0.61081553044341275</v>
      </c>
      <c r="AR78" s="101">
        <v>1.0080591970954225</v>
      </c>
      <c r="AS78" s="102"/>
      <c r="AT78" s="253"/>
      <c r="AU78" s="47">
        <v>2014</v>
      </c>
      <c r="AV78" s="48" t="s">
        <v>15</v>
      </c>
      <c r="AW78" s="101">
        <v>40.315405855064114</v>
      </c>
      <c r="AX78" s="101">
        <v>45.90841334776178</v>
      </c>
      <c r="AY78" s="101">
        <v>47.223186393613332</v>
      </c>
      <c r="AZ78" s="101">
        <v>98.938769277752328</v>
      </c>
      <c r="BA78" s="101">
        <v>16.215065211605008</v>
      </c>
      <c r="BB78" s="101">
        <v>-57.12926386205703</v>
      </c>
      <c r="BC78" s="101">
        <v>-95.995385129186019</v>
      </c>
      <c r="BD78" s="101">
        <v>-11.543859649122808</v>
      </c>
      <c r="BE78" s="101">
        <v>2553.0690537084402</v>
      </c>
      <c r="BF78" s="101">
        <v>986.22754491017963</v>
      </c>
      <c r="BG78" s="101">
        <v>2.4177665089534202</v>
      </c>
      <c r="BI78" s="253"/>
      <c r="BJ78" s="47">
        <v>2014</v>
      </c>
      <c r="BK78" s="48" t="s">
        <v>15</v>
      </c>
      <c r="BL78" s="101">
        <v>40.315405855064114</v>
      </c>
      <c r="BM78" s="101">
        <v>34.295288425142083</v>
      </c>
      <c r="BN78" s="101">
        <v>1.5968356714661716</v>
      </c>
      <c r="BO78" s="101">
        <v>1.9012673159252222</v>
      </c>
      <c r="BP78" s="101">
        <v>0.44689098266133392</v>
      </c>
      <c r="BQ78" s="101">
        <v>-2.9068453839359845</v>
      </c>
      <c r="BR78" s="101">
        <v>-4.6388046913283176</v>
      </c>
      <c r="BS78" s="101">
        <v>-4.8268920976880784E-2</v>
      </c>
      <c r="BT78" s="101">
        <v>8.7874377565661828</v>
      </c>
      <c r="BU78" s="101">
        <v>0.7249140989263464</v>
      </c>
      <c r="BV78" s="101">
        <v>0.1566906006179595</v>
      </c>
    </row>
    <row r="79" spans="1:74" x14ac:dyDescent="0.3">
      <c r="A79" s="253"/>
      <c r="B79" s="55">
        <v>2014</v>
      </c>
      <c r="C79" s="40" t="s">
        <v>16</v>
      </c>
      <c r="D79" s="42">
        <v>806621</v>
      </c>
      <c r="E79" s="42">
        <v>576236</v>
      </c>
      <c r="F79" s="42">
        <v>34798</v>
      </c>
      <c r="G79" s="42">
        <v>20762</v>
      </c>
      <c r="H79" s="42">
        <v>40507</v>
      </c>
      <c r="I79" s="42">
        <v>42935</v>
      </c>
      <c r="J79" s="42">
        <v>11019</v>
      </c>
      <c r="K79" s="42">
        <v>15429</v>
      </c>
      <c r="L79" s="42">
        <v>6159</v>
      </c>
      <c r="M79" s="42">
        <v>9854</v>
      </c>
      <c r="N79" s="42">
        <v>48922</v>
      </c>
      <c r="P79" s="253"/>
      <c r="Q79" s="55">
        <v>2014</v>
      </c>
      <c r="R79" s="40" t="s">
        <v>16</v>
      </c>
      <c r="S79" s="99">
        <v>-15.659560408077482</v>
      </c>
      <c r="T79" s="99">
        <v>-22.437898335655206</v>
      </c>
      <c r="U79" s="99">
        <v>2.5521631498290702</v>
      </c>
      <c r="V79" s="99">
        <v>-20.320835092297656</v>
      </c>
      <c r="W79" s="99">
        <v>85.548073839952366</v>
      </c>
      <c r="X79" s="99">
        <v>188.77454936776974</v>
      </c>
      <c r="Y79" s="99">
        <v>735.40561031084155</v>
      </c>
      <c r="Z79" s="99">
        <v>512.01904006346683</v>
      </c>
      <c r="AA79" s="99">
        <v>-90.104593435195454</v>
      </c>
      <c r="AB79" s="99">
        <v>81.073134876883501</v>
      </c>
      <c r="AC79" s="99">
        <v>8.1364249242943458</v>
      </c>
      <c r="AE79" s="253"/>
      <c r="AF79" s="55">
        <v>2014</v>
      </c>
      <c r="AG79" s="40" t="s">
        <v>16</v>
      </c>
      <c r="AH79" s="99">
        <v>-15.659560408077482</v>
      </c>
      <c r="AI79" s="99">
        <v>-17.430077991440701</v>
      </c>
      <c r="AJ79" s="99">
        <v>9.054911871449528E-2</v>
      </c>
      <c r="AK79" s="99">
        <v>-0.5536461704310075</v>
      </c>
      <c r="AL79" s="99">
        <v>1.9527659828082145</v>
      </c>
      <c r="AM79" s="99">
        <v>2.9346906639257955</v>
      </c>
      <c r="AN79" s="99">
        <v>1.0142337777489656</v>
      </c>
      <c r="AO79" s="99">
        <v>1.3496628456890358</v>
      </c>
      <c r="AP79" s="99">
        <v>-5.8639441983213905</v>
      </c>
      <c r="AQ79" s="99">
        <v>0.46131952860086972</v>
      </c>
      <c r="AR79" s="99">
        <v>0.38488603462824145</v>
      </c>
      <c r="AS79" s="100"/>
      <c r="AT79" s="253"/>
      <c r="AU79" s="55">
        <v>2014</v>
      </c>
      <c r="AV79" s="40" t="s">
        <v>16</v>
      </c>
      <c r="AW79" s="99">
        <v>0.83064991949758848</v>
      </c>
      <c r="AX79" s="99">
        <v>-8.5132022030397394</v>
      </c>
      <c r="AY79" s="99">
        <v>18.469342593538272</v>
      </c>
      <c r="AZ79" s="99">
        <v>209.32657926102507</v>
      </c>
      <c r="BA79" s="99">
        <v>-27.460109955050953</v>
      </c>
      <c r="BB79" s="99">
        <v>509.09348843807629</v>
      </c>
      <c r="BC79" s="99">
        <v>-50.5963055954089</v>
      </c>
      <c r="BD79" s="99">
        <v>695.30927835051546</v>
      </c>
      <c r="BE79" s="99">
        <v>128.61915367483294</v>
      </c>
      <c r="BF79" s="99">
        <v>134.11736754573531</v>
      </c>
      <c r="BG79" s="99">
        <v>22.314173563017235</v>
      </c>
      <c r="BI79" s="253"/>
      <c r="BJ79" s="55">
        <v>2014</v>
      </c>
      <c r="BK79" s="40" t="s">
        <v>16</v>
      </c>
      <c r="BL79" s="99">
        <v>0.83064991949758848</v>
      </c>
      <c r="BM79" s="99">
        <v>-6.7028260847825729</v>
      </c>
      <c r="BN79" s="99">
        <v>0.67814534436033369</v>
      </c>
      <c r="BO79" s="99">
        <v>1.7563026890806801</v>
      </c>
      <c r="BP79" s="99">
        <v>-1.9168075042251351</v>
      </c>
      <c r="BQ79" s="99">
        <v>4.4858845765373152</v>
      </c>
      <c r="BR79" s="99">
        <v>-1.4106673200196067</v>
      </c>
      <c r="BS79" s="99">
        <v>1.6861755852675653</v>
      </c>
      <c r="BT79" s="99">
        <v>0.43313799413982607</v>
      </c>
      <c r="BU79" s="99">
        <v>0.70564616938508462</v>
      </c>
      <c r="BV79" s="99">
        <v>1.1156584697540974</v>
      </c>
    </row>
    <row r="80" spans="1:74" x14ac:dyDescent="0.3">
      <c r="A80" s="253"/>
      <c r="B80" s="48">
        <v>2015</v>
      </c>
      <c r="C80" s="48" t="s">
        <v>17</v>
      </c>
      <c r="D80" s="49">
        <v>530409</v>
      </c>
      <c r="E80" s="49">
        <v>384867</v>
      </c>
      <c r="F80" s="49">
        <v>27119</v>
      </c>
      <c r="G80" s="49">
        <v>13381</v>
      </c>
      <c r="H80" s="49">
        <v>24899</v>
      </c>
      <c r="I80" s="49">
        <v>22731</v>
      </c>
      <c r="J80" s="49">
        <v>9950</v>
      </c>
      <c r="K80" s="49">
        <v>21926</v>
      </c>
      <c r="L80" s="49">
        <v>830</v>
      </c>
      <c r="M80" s="49">
        <v>260</v>
      </c>
      <c r="N80" s="49">
        <v>24446</v>
      </c>
      <c r="P80" s="253"/>
      <c r="Q80" s="48">
        <v>2015</v>
      </c>
      <c r="R80" s="48" t="s">
        <v>17</v>
      </c>
      <c r="S80" s="101">
        <v>-34.243095580204326</v>
      </c>
      <c r="T80" s="101">
        <v>-33.210177774384107</v>
      </c>
      <c r="U80" s="101">
        <v>-22.067360193114553</v>
      </c>
      <c r="V80" s="101">
        <v>-35.550524997591765</v>
      </c>
      <c r="W80" s="101">
        <v>-38.531611820179222</v>
      </c>
      <c r="X80" s="101">
        <v>-47.057179457319201</v>
      </c>
      <c r="Y80" s="101">
        <v>-9.701424811688895</v>
      </c>
      <c r="Z80" s="101">
        <v>42.109015490310441</v>
      </c>
      <c r="AA80" s="101">
        <v>-86.523786328949498</v>
      </c>
      <c r="AB80" s="101">
        <v>-97.361477572559366</v>
      </c>
      <c r="AC80" s="101">
        <v>-50.030661052287314</v>
      </c>
      <c r="AE80" s="253"/>
      <c r="AF80" s="48">
        <v>2015</v>
      </c>
      <c r="AG80" s="48" t="s">
        <v>17</v>
      </c>
      <c r="AH80" s="101">
        <v>-34.243095580204326</v>
      </c>
      <c r="AI80" s="101">
        <v>-23.724772848710849</v>
      </c>
      <c r="AJ80" s="101">
        <v>-0.95199604275118022</v>
      </c>
      <c r="AK80" s="101">
        <v>-0.91505180251939855</v>
      </c>
      <c r="AL80" s="101">
        <v>-1.9349855756296943</v>
      </c>
      <c r="AM80" s="101">
        <v>-2.5047698981305961</v>
      </c>
      <c r="AN80" s="101">
        <v>-0.13252816378447868</v>
      </c>
      <c r="AO80" s="101">
        <v>0.80545882142914682</v>
      </c>
      <c r="AP80" s="101">
        <v>-0.66065723555424405</v>
      </c>
      <c r="AQ80" s="101">
        <v>-1.1894061771265561</v>
      </c>
      <c r="AR80" s="101">
        <v>-3.0343866574264733</v>
      </c>
      <c r="AS80" s="102"/>
      <c r="AT80" s="253"/>
      <c r="AU80" s="48">
        <v>2015</v>
      </c>
      <c r="AV80" s="48" t="s">
        <v>17</v>
      </c>
      <c r="AW80" s="101">
        <v>-11.085612172883913</v>
      </c>
      <c r="AX80" s="101">
        <v>-5.8383284809042664</v>
      </c>
      <c r="AY80" s="101">
        <v>-42.708355339600722</v>
      </c>
      <c r="AZ80" s="101">
        <v>-23.602626320296892</v>
      </c>
      <c r="BA80" s="101">
        <v>-18.755506248572445</v>
      </c>
      <c r="BB80" s="101">
        <v>-50.277802082421907</v>
      </c>
      <c r="BC80" s="101">
        <v>245.60611323376173</v>
      </c>
      <c r="BD80" s="101">
        <v>2796.4332892998682</v>
      </c>
      <c r="BE80" s="101">
        <v>-86.530347289840961</v>
      </c>
      <c r="BF80" s="101">
        <v>-11.564625850340136</v>
      </c>
      <c r="BG80" s="101">
        <v>-33.031996493534947</v>
      </c>
      <c r="BI80" s="253"/>
      <c r="BJ80" s="48">
        <v>2015</v>
      </c>
      <c r="BK80" s="48" t="s">
        <v>17</v>
      </c>
      <c r="BL80" s="101">
        <v>-11.085612172883913</v>
      </c>
      <c r="BM80" s="101">
        <v>-4.0002413924320095</v>
      </c>
      <c r="BN80" s="101">
        <v>-3.3888815316349796</v>
      </c>
      <c r="BO80" s="101">
        <v>-0.69299744023441856</v>
      </c>
      <c r="BP80" s="101">
        <v>-0.96355812444785627</v>
      </c>
      <c r="BQ80" s="101">
        <v>-3.8530590623580334</v>
      </c>
      <c r="BR80" s="101">
        <v>1.1853374213588712</v>
      </c>
      <c r="BS80" s="101">
        <v>3.5486363842095803</v>
      </c>
      <c r="BT80" s="101">
        <v>-0.89382253297772607</v>
      </c>
      <c r="BU80" s="101">
        <v>-5.6995435336164068E-3</v>
      </c>
      <c r="BV80" s="101">
        <v>-2.0213263508337245</v>
      </c>
    </row>
    <row r="81" spans="1:74" x14ac:dyDescent="0.3">
      <c r="A81" s="253"/>
      <c r="B81" s="55">
        <v>2015</v>
      </c>
      <c r="C81" s="40" t="s">
        <v>14</v>
      </c>
      <c r="D81" s="42">
        <v>737838</v>
      </c>
      <c r="E81" s="42">
        <v>537199</v>
      </c>
      <c r="F81" s="42">
        <v>27155</v>
      </c>
      <c r="G81" s="42">
        <v>25757</v>
      </c>
      <c r="H81" s="42">
        <v>45446</v>
      </c>
      <c r="I81" s="42">
        <v>16626</v>
      </c>
      <c r="J81" s="42">
        <v>8431</v>
      </c>
      <c r="K81" s="42">
        <v>3560</v>
      </c>
      <c r="L81" s="42">
        <v>15194</v>
      </c>
      <c r="M81" s="42" t="s">
        <v>117</v>
      </c>
      <c r="N81" s="42">
        <v>58470</v>
      </c>
      <c r="P81" s="253"/>
      <c r="Q81" s="55">
        <v>2015</v>
      </c>
      <c r="R81" s="40" t="s">
        <v>14</v>
      </c>
      <c r="S81" s="99">
        <v>39.107368087645568</v>
      </c>
      <c r="T81" s="99">
        <v>39.580426484993524</v>
      </c>
      <c r="U81" s="99">
        <v>0.13274825767912546</v>
      </c>
      <c r="V81" s="99">
        <v>92.489350571706154</v>
      </c>
      <c r="W81" s="99">
        <v>82.521386401060283</v>
      </c>
      <c r="X81" s="99">
        <v>-26.857595354361891</v>
      </c>
      <c r="Y81" s="99">
        <v>-15.266331658291449</v>
      </c>
      <c r="Z81" s="99">
        <v>-83.763568366323085</v>
      </c>
      <c r="AA81" s="99">
        <v>1730.6024096385543</v>
      </c>
      <c r="AB81" s="99" t="s">
        <v>117</v>
      </c>
      <c r="AC81" s="99">
        <v>139.18023398511002</v>
      </c>
      <c r="AE81" s="253"/>
      <c r="AF81" s="55">
        <v>2015</v>
      </c>
      <c r="AG81" s="40" t="s">
        <v>14</v>
      </c>
      <c r="AH81" s="99">
        <v>39.107368087645568</v>
      </c>
      <c r="AI81" s="99">
        <v>28.719723835756934</v>
      </c>
      <c r="AJ81" s="99">
        <v>6.7872151490642116E-3</v>
      </c>
      <c r="AK81" s="99">
        <v>2.3332937412449639</v>
      </c>
      <c r="AL81" s="99">
        <v>3.873803046328399</v>
      </c>
      <c r="AM81" s="99">
        <v>-1.150998569028806</v>
      </c>
      <c r="AN81" s="99">
        <v>-0.28638277253968158</v>
      </c>
      <c r="AO81" s="99">
        <v>-3.4626109285475923</v>
      </c>
      <c r="AP81" s="99">
        <v>2.7080988444766207</v>
      </c>
      <c r="AQ81" s="99" t="s">
        <v>117</v>
      </c>
      <c r="AR81" s="99">
        <v>6.414672450882243</v>
      </c>
      <c r="AS81" s="100"/>
      <c r="AT81" s="253"/>
      <c r="AU81" s="55">
        <v>2015</v>
      </c>
      <c r="AV81" s="40" t="s">
        <v>14</v>
      </c>
      <c r="AW81" s="99">
        <v>-7.3050371552227773</v>
      </c>
      <c r="AX81" s="99">
        <v>-18.254831754070139</v>
      </c>
      <c r="AY81" s="99">
        <v>16.330377415070913</v>
      </c>
      <c r="AZ81" s="99">
        <v>410.03960396039599</v>
      </c>
      <c r="BA81" s="99">
        <v>144.33333333333334</v>
      </c>
      <c r="BB81" s="99">
        <v>-48.751618272609576</v>
      </c>
      <c r="BC81" s="99">
        <v>-26.076282332310385</v>
      </c>
      <c r="BD81" s="99">
        <v>-49.367088607594937</v>
      </c>
      <c r="BE81" s="99">
        <v>381.73747622067219</v>
      </c>
      <c r="BF81" s="99" t="s">
        <v>117</v>
      </c>
      <c r="BG81" s="99">
        <v>57.105623774081721</v>
      </c>
      <c r="BI81" s="253"/>
      <c r="BJ81" s="55">
        <v>2015</v>
      </c>
      <c r="BK81" s="40" t="s">
        <v>14</v>
      </c>
      <c r="BL81" s="99">
        <v>-7.3050371552227773</v>
      </c>
      <c r="BM81" s="99">
        <v>-15.071138275218761</v>
      </c>
      <c r="BN81" s="99">
        <v>0.47890349692519346</v>
      </c>
      <c r="BO81" s="99">
        <v>2.6014309314874033</v>
      </c>
      <c r="BP81" s="99">
        <v>3.3726766207905943</v>
      </c>
      <c r="BQ81" s="99">
        <v>-1.9869721163087251</v>
      </c>
      <c r="BR81" s="99">
        <v>-0.37362513112684298</v>
      </c>
      <c r="BS81" s="99">
        <v>-0.43606349365880032</v>
      </c>
      <c r="BT81" s="99">
        <v>1.512591317675585</v>
      </c>
      <c r="BU81" s="99" t="s">
        <v>117</v>
      </c>
      <c r="BV81" s="99">
        <v>2.6700251889168776</v>
      </c>
    </row>
    <row r="82" spans="1:74" x14ac:dyDescent="0.3">
      <c r="A82" s="253"/>
      <c r="B82" s="47">
        <v>2015</v>
      </c>
      <c r="C82" s="48" t="s">
        <v>15</v>
      </c>
      <c r="D82" s="49">
        <v>706571</v>
      </c>
      <c r="E82" s="49">
        <v>535195</v>
      </c>
      <c r="F82" s="49">
        <v>31038</v>
      </c>
      <c r="G82" s="49">
        <v>19581</v>
      </c>
      <c r="H82" s="49">
        <v>21548</v>
      </c>
      <c r="I82" s="49">
        <v>35238</v>
      </c>
      <c r="J82" s="49">
        <v>14579</v>
      </c>
      <c r="K82" s="49">
        <v>6261</v>
      </c>
      <c r="L82" s="49">
        <v>6000</v>
      </c>
      <c r="M82" s="49">
        <v>4323</v>
      </c>
      <c r="N82" s="49">
        <v>32808</v>
      </c>
      <c r="P82" s="253"/>
      <c r="Q82" s="47">
        <v>2015</v>
      </c>
      <c r="R82" s="48" t="s">
        <v>15</v>
      </c>
      <c r="S82" s="101">
        <v>-4.2376510833001362</v>
      </c>
      <c r="T82" s="101">
        <v>-0.37304611512679742</v>
      </c>
      <c r="U82" s="101">
        <v>14.299392377094449</v>
      </c>
      <c r="V82" s="101">
        <v>-23.977947742361309</v>
      </c>
      <c r="W82" s="101">
        <v>-52.585486071381418</v>
      </c>
      <c r="X82" s="101">
        <v>111.94514615662214</v>
      </c>
      <c r="Y82" s="101">
        <v>72.921361641560907</v>
      </c>
      <c r="Z82" s="101">
        <v>75.87078651685394</v>
      </c>
      <c r="AA82" s="101">
        <v>-60.510727918915364</v>
      </c>
      <c r="AB82" s="101" t="s">
        <v>117</v>
      </c>
      <c r="AC82" s="101">
        <v>-43.889173935351465</v>
      </c>
      <c r="AE82" s="253"/>
      <c r="AF82" s="47">
        <v>2015</v>
      </c>
      <c r="AG82" s="48" t="s">
        <v>15</v>
      </c>
      <c r="AH82" s="101">
        <v>-4.2376510833001362</v>
      </c>
      <c r="AI82" s="101">
        <v>-0.27160433591113547</v>
      </c>
      <c r="AJ82" s="101">
        <v>0.526267283604261</v>
      </c>
      <c r="AK82" s="101">
        <v>-0.83704010907543558</v>
      </c>
      <c r="AL82" s="101">
        <v>-3.2389223650720136</v>
      </c>
      <c r="AM82" s="101">
        <v>2.5225049401088091</v>
      </c>
      <c r="AN82" s="101">
        <v>0.83324523811460127</v>
      </c>
      <c r="AO82" s="101">
        <v>0.36606951661475895</v>
      </c>
      <c r="AP82" s="101">
        <v>-1.2460729862110675</v>
      </c>
      <c r="AQ82" s="101" t="s">
        <v>117</v>
      </c>
      <c r="AR82" s="101">
        <v>-3.4779992356045701</v>
      </c>
      <c r="AS82" s="102"/>
      <c r="AT82" s="253"/>
      <c r="AU82" s="47">
        <v>2015</v>
      </c>
      <c r="AV82" s="48" t="s">
        <v>15</v>
      </c>
      <c r="AW82" s="101">
        <v>-26.120806744550066</v>
      </c>
      <c r="AX82" s="101">
        <v>-27.962069360038228</v>
      </c>
      <c r="AY82" s="101">
        <v>-8.5288223505835248</v>
      </c>
      <c r="AZ82" s="101">
        <v>-24.853206432052815</v>
      </c>
      <c r="BA82" s="101">
        <v>-1.2963217443085426</v>
      </c>
      <c r="BB82" s="101">
        <v>137.00564971751413</v>
      </c>
      <c r="BC82" s="101">
        <v>1005.3070507960576</v>
      </c>
      <c r="BD82" s="101">
        <v>148.35382784609283</v>
      </c>
      <c r="BE82" s="101">
        <v>-90.360052055718896</v>
      </c>
      <c r="BF82" s="101">
        <v>-20.562293274531413</v>
      </c>
      <c r="BG82" s="101">
        <v>-27.481709069207142</v>
      </c>
      <c r="BI82" s="253"/>
      <c r="BJ82" s="47">
        <v>2015</v>
      </c>
      <c r="BK82" s="48" t="s">
        <v>15</v>
      </c>
      <c r="BL82" s="101">
        <v>-26.120806744550066</v>
      </c>
      <c r="BM82" s="101">
        <v>-21.721332473151563</v>
      </c>
      <c r="BN82" s="101">
        <v>-0.30259717039232031</v>
      </c>
      <c r="BO82" s="101">
        <v>-0.677131746876526</v>
      </c>
      <c r="BP82" s="101">
        <v>-2.9590531866284263E-2</v>
      </c>
      <c r="BQ82" s="101">
        <v>2.1298909332728284</v>
      </c>
      <c r="BR82" s="101">
        <v>1.3864680302011636</v>
      </c>
      <c r="BS82" s="101">
        <v>0.39105508544135381</v>
      </c>
      <c r="BT82" s="101">
        <v>-5.8805692674618131</v>
      </c>
      <c r="BU82" s="101">
        <v>-0.11700284508258688</v>
      </c>
      <c r="BV82" s="101">
        <v>-1.2999967586343188</v>
      </c>
    </row>
    <row r="83" spans="1:74" x14ac:dyDescent="0.3">
      <c r="A83" s="253"/>
      <c r="B83" s="55">
        <v>2015</v>
      </c>
      <c r="C83" s="40" t="s">
        <v>16</v>
      </c>
      <c r="D83" s="42">
        <v>878720</v>
      </c>
      <c r="E83" s="42">
        <v>574021</v>
      </c>
      <c r="F83" s="42">
        <v>45235</v>
      </c>
      <c r="G83" s="42">
        <v>52978</v>
      </c>
      <c r="H83" s="42">
        <v>32257</v>
      </c>
      <c r="I83" s="42">
        <v>33007</v>
      </c>
      <c r="J83" s="42">
        <v>39180</v>
      </c>
      <c r="K83" s="42">
        <v>14381</v>
      </c>
      <c r="L83" s="42">
        <v>2640</v>
      </c>
      <c r="M83" s="42">
        <v>5890</v>
      </c>
      <c r="N83" s="42">
        <v>79131</v>
      </c>
      <c r="P83" s="253"/>
      <c r="Q83" s="55">
        <v>2015</v>
      </c>
      <c r="R83" s="40" t="s">
        <v>16</v>
      </c>
      <c r="S83" s="99">
        <v>24.36400588192835</v>
      </c>
      <c r="T83" s="99">
        <v>7.2545520791487093</v>
      </c>
      <c r="U83" s="99">
        <v>45.740704942328762</v>
      </c>
      <c r="V83" s="99">
        <v>170.55819416781571</v>
      </c>
      <c r="W83" s="99">
        <v>49.698347874512706</v>
      </c>
      <c r="X83" s="99">
        <v>-6.3312333276576425</v>
      </c>
      <c r="Y83" s="99">
        <v>168.74271212017288</v>
      </c>
      <c r="Z83" s="99">
        <v>129.69174253314168</v>
      </c>
      <c r="AA83" s="99">
        <v>-56</v>
      </c>
      <c r="AB83" s="99">
        <v>36.247975942632422</v>
      </c>
      <c r="AC83" s="99">
        <v>141.19422092172641</v>
      </c>
      <c r="AE83" s="253"/>
      <c r="AF83" s="55">
        <v>2015</v>
      </c>
      <c r="AG83" s="40" t="s">
        <v>16</v>
      </c>
      <c r="AH83" s="99">
        <v>24.36400588192835</v>
      </c>
      <c r="AI83" s="99">
        <v>5.4949891801390081</v>
      </c>
      <c r="AJ83" s="99">
        <v>2.0092814451767755</v>
      </c>
      <c r="AK83" s="99">
        <v>4.7266304447819101</v>
      </c>
      <c r="AL83" s="99">
        <v>1.5156297102485097</v>
      </c>
      <c r="AM83" s="99">
        <v>-0.31575029261036747</v>
      </c>
      <c r="AN83" s="99">
        <v>3.481744934337808</v>
      </c>
      <c r="AO83" s="99">
        <v>1.1492121810830049</v>
      </c>
      <c r="AP83" s="99">
        <v>-0.47553607493089861</v>
      </c>
      <c r="AQ83" s="99">
        <v>0.22177530637402323</v>
      </c>
      <c r="AR83" s="99">
        <v>6.5560290473285763</v>
      </c>
      <c r="AS83" s="100"/>
      <c r="AT83" s="253"/>
      <c r="AU83" s="55">
        <v>2015</v>
      </c>
      <c r="AV83" s="40" t="s">
        <v>16</v>
      </c>
      <c r="AW83" s="99">
        <v>8.9383985787625022</v>
      </c>
      <c r="AX83" s="99">
        <v>-0.38439111752823862</v>
      </c>
      <c r="AY83" s="99">
        <v>29.993103051899539</v>
      </c>
      <c r="AZ83" s="99">
        <v>155.16809555919465</v>
      </c>
      <c r="BA83" s="99">
        <v>-20.366850174043989</v>
      </c>
      <c r="BB83" s="99">
        <v>-23.12332595784325</v>
      </c>
      <c r="BC83" s="99">
        <v>255.56765586713857</v>
      </c>
      <c r="BD83" s="99">
        <v>-6.7924039147060711</v>
      </c>
      <c r="BE83" s="99">
        <v>-57.135898684851441</v>
      </c>
      <c r="BF83" s="99">
        <v>-40.227318855287194</v>
      </c>
      <c r="BG83" s="99">
        <v>61.749315236498916</v>
      </c>
      <c r="BI83" s="253"/>
      <c r="BJ83" s="55">
        <v>2015</v>
      </c>
      <c r="BK83" s="40" t="s">
        <v>16</v>
      </c>
      <c r="BL83" s="99">
        <v>8.9383985787625022</v>
      </c>
      <c r="BM83" s="99">
        <v>-0.27460232252817574</v>
      </c>
      <c r="BN83" s="99">
        <v>1.2939162258359234</v>
      </c>
      <c r="BO83" s="99">
        <v>3.9939451117687175</v>
      </c>
      <c r="BP83" s="99">
        <v>-1.0227851742020089</v>
      </c>
      <c r="BQ83" s="99">
        <v>-1.2308134799366721</v>
      </c>
      <c r="BR83" s="99">
        <v>3.4912307019033668</v>
      </c>
      <c r="BS83" s="99">
        <v>-0.12992471061378247</v>
      </c>
      <c r="BT83" s="99">
        <v>-0.43626436703234783</v>
      </c>
      <c r="BU83" s="99">
        <v>-0.4914327794590016</v>
      </c>
      <c r="BV83" s="99">
        <v>3.7451293730264834</v>
      </c>
    </row>
    <row r="84" spans="1:74" x14ac:dyDescent="0.3">
      <c r="A84" s="253"/>
      <c r="B84" s="48">
        <v>2016</v>
      </c>
      <c r="C84" s="48" t="s">
        <v>17</v>
      </c>
      <c r="D84" s="49">
        <v>753445</v>
      </c>
      <c r="E84" s="49">
        <v>506136</v>
      </c>
      <c r="F84" s="49">
        <v>32118</v>
      </c>
      <c r="G84" s="49">
        <v>65293</v>
      </c>
      <c r="H84" s="49">
        <v>15761</v>
      </c>
      <c r="I84" s="49">
        <v>54250</v>
      </c>
      <c r="J84" s="49">
        <v>20551</v>
      </c>
      <c r="K84" s="49">
        <v>252</v>
      </c>
      <c r="L84" s="49">
        <v>3951</v>
      </c>
      <c r="M84" s="49">
        <v>190</v>
      </c>
      <c r="N84" s="49">
        <v>54943</v>
      </c>
      <c r="P84" s="253"/>
      <c r="Q84" s="48">
        <v>2016</v>
      </c>
      <c r="R84" s="48" t="s">
        <v>17</v>
      </c>
      <c r="S84" s="101">
        <v>-14.256532228696287</v>
      </c>
      <c r="T84" s="101">
        <v>-11.82622238559216</v>
      </c>
      <c r="U84" s="101">
        <v>-28.997457720791417</v>
      </c>
      <c r="V84" s="101">
        <v>23.245498131299797</v>
      </c>
      <c r="W84" s="101">
        <v>-51.139287596490682</v>
      </c>
      <c r="X84" s="101">
        <v>64.359075347653516</v>
      </c>
      <c r="Y84" s="101">
        <v>-47.547217968351198</v>
      </c>
      <c r="Z84" s="101">
        <v>-98.24768792156317</v>
      </c>
      <c r="AA84" s="101">
        <v>49.659090909090907</v>
      </c>
      <c r="AB84" s="101">
        <v>-96.774193548387103</v>
      </c>
      <c r="AC84" s="101">
        <v>-30.567034411292667</v>
      </c>
      <c r="AE84" s="253"/>
      <c r="AF84" s="48">
        <v>2016</v>
      </c>
      <c r="AG84" s="48" t="s">
        <v>17</v>
      </c>
      <c r="AH84" s="101">
        <v>-14.256532228696287</v>
      </c>
      <c r="AI84" s="101">
        <v>-7.7254415513474148</v>
      </c>
      <c r="AJ84" s="101">
        <v>-1.4927394391842681</v>
      </c>
      <c r="AK84" s="101">
        <v>1.4014703204661327</v>
      </c>
      <c r="AL84" s="101">
        <v>-1.8772760378732702</v>
      </c>
      <c r="AM84" s="101">
        <v>2.4174936270939549</v>
      </c>
      <c r="AN84" s="101">
        <v>-2.1200154770575383</v>
      </c>
      <c r="AO84" s="101">
        <v>-1.6079069555717409</v>
      </c>
      <c r="AP84" s="101">
        <v>0.14919428259286235</v>
      </c>
      <c r="AQ84" s="101">
        <v>-0.64867079388201021</v>
      </c>
      <c r="AR84" s="101">
        <v>-2.7526402039329936</v>
      </c>
      <c r="AS84" s="102"/>
      <c r="AT84" s="253"/>
      <c r="AU84" s="48">
        <v>2016</v>
      </c>
      <c r="AV84" s="48" t="s">
        <v>17</v>
      </c>
      <c r="AW84" s="101">
        <v>42.049814388519053</v>
      </c>
      <c r="AX84" s="101">
        <v>31.509326598539246</v>
      </c>
      <c r="AY84" s="101">
        <v>18.433570559386411</v>
      </c>
      <c r="AZ84" s="101">
        <v>387.9530677826769</v>
      </c>
      <c r="BA84" s="101">
        <v>-36.700269087111934</v>
      </c>
      <c r="BB84" s="101">
        <v>138.66085961902246</v>
      </c>
      <c r="BC84" s="101">
        <v>106.54271356783917</v>
      </c>
      <c r="BD84" s="101">
        <v>-98.850679558515012</v>
      </c>
      <c r="BE84" s="101">
        <v>376.02409638554218</v>
      </c>
      <c r="BF84" s="101">
        <v>-26.923076923076934</v>
      </c>
      <c r="BG84" s="101">
        <v>124.75251574899778</v>
      </c>
      <c r="BI84" s="253"/>
      <c r="BJ84" s="48">
        <v>2016</v>
      </c>
      <c r="BK84" s="48" t="s">
        <v>17</v>
      </c>
      <c r="BL84" s="101">
        <v>42.049814388519053</v>
      </c>
      <c r="BM84" s="101">
        <v>22.863299830885225</v>
      </c>
      <c r="BN84" s="101">
        <v>0.94248023694922234</v>
      </c>
      <c r="BO84" s="101">
        <v>9.7871642449505956</v>
      </c>
      <c r="BP84" s="101">
        <v>-1.7228214453374662</v>
      </c>
      <c r="BQ84" s="101">
        <v>5.9423953967598591</v>
      </c>
      <c r="BR84" s="101">
        <v>1.9986463276452702</v>
      </c>
      <c r="BS84" s="101">
        <v>-4.0862805872449375</v>
      </c>
      <c r="BT84" s="101">
        <v>0.5884138466730392</v>
      </c>
      <c r="BU84" s="101">
        <v>-1.3197362789847081E-2</v>
      </c>
      <c r="BV84" s="101">
        <v>5.7497139000280919</v>
      </c>
    </row>
    <row r="85" spans="1:74" x14ac:dyDescent="0.3">
      <c r="A85" s="253"/>
      <c r="B85" s="55">
        <v>2016</v>
      </c>
      <c r="C85" s="40" t="s">
        <v>14</v>
      </c>
      <c r="D85" s="42">
        <v>639688</v>
      </c>
      <c r="E85" s="42">
        <v>362486</v>
      </c>
      <c r="F85" s="42">
        <v>31123</v>
      </c>
      <c r="G85" s="42">
        <v>47102</v>
      </c>
      <c r="H85" s="42">
        <v>20994</v>
      </c>
      <c r="I85" s="42">
        <v>40250</v>
      </c>
      <c r="J85" s="42">
        <v>21057</v>
      </c>
      <c r="K85" s="42">
        <v>6404</v>
      </c>
      <c r="L85" s="42">
        <v>1447</v>
      </c>
      <c r="M85" s="42">
        <v>2971</v>
      </c>
      <c r="N85" s="42">
        <v>105854</v>
      </c>
      <c r="P85" s="253"/>
      <c r="Q85" s="55">
        <v>2016</v>
      </c>
      <c r="R85" s="40" t="s">
        <v>14</v>
      </c>
      <c r="S85" s="99">
        <v>-15.098248710921169</v>
      </c>
      <c r="T85" s="99">
        <v>-28.381699780296216</v>
      </c>
      <c r="U85" s="99">
        <v>-3.0979513045644183</v>
      </c>
      <c r="V85" s="99">
        <v>-27.86056698267808</v>
      </c>
      <c r="W85" s="99">
        <v>33.202207981727042</v>
      </c>
      <c r="X85" s="99">
        <v>-25.806451612903231</v>
      </c>
      <c r="Y85" s="99">
        <v>2.4621672911293757</v>
      </c>
      <c r="Z85" s="99">
        <v>2441.269841269841</v>
      </c>
      <c r="AA85" s="99">
        <v>-63.37636041508479</v>
      </c>
      <c r="AB85" s="99">
        <v>1463.6842105263158</v>
      </c>
      <c r="AC85" s="99">
        <v>92.66148553955918</v>
      </c>
      <c r="AE85" s="253"/>
      <c r="AF85" s="55">
        <v>2016</v>
      </c>
      <c r="AG85" s="40" t="s">
        <v>14</v>
      </c>
      <c r="AH85" s="99">
        <v>-15.098248710921169</v>
      </c>
      <c r="AI85" s="99">
        <v>-19.065757951808028</v>
      </c>
      <c r="AJ85" s="99">
        <v>-0.13206007074172632</v>
      </c>
      <c r="AK85" s="99">
        <v>-2.414376630012808</v>
      </c>
      <c r="AL85" s="99">
        <v>0.69454306551904921</v>
      </c>
      <c r="AM85" s="99">
        <v>-1.8581316486273052</v>
      </c>
      <c r="AN85" s="99">
        <v>6.7158186728958319E-2</v>
      </c>
      <c r="AO85" s="99">
        <v>0.81651613588251304</v>
      </c>
      <c r="AP85" s="99">
        <v>-0.33234011772591232</v>
      </c>
      <c r="AQ85" s="99">
        <v>0.36910457963089544</v>
      </c>
      <c r="AR85" s="99">
        <v>6.7570957402331961</v>
      </c>
      <c r="AS85" s="100"/>
      <c r="AT85" s="253"/>
      <c r="AU85" s="55">
        <v>2016</v>
      </c>
      <c r="AV85" s="40" t="s">
        <v>14</v>
      </c>
      <c r="AW85" s="99">
        <v>-13.302378028781376</v>
      </c>
      <c r="AX85" s="99">
        <v>-32.522957041990026</v>
      </c>
      <c r="AY85" s="99">
        <v>14.61241023752531</v>
      </c>
      <c r="AZ85" s="99">
        <v>82.870675932756143</v>
      </c>
      <c r="BA85" s="99">
        <v>-53.804515248866785</v>
      </c>
      <c r="BB85" s="99">
        <v>142.09070131119935</v>
      </c>
      <c r="BC85" s="99">
        <v>149.75684972126678</v>
      </c>
      <c r="BD85" s="99">
        <v>79.887640449438209</v>
      </c>
      <c r="BE85" s="99">
        <v>-90.476503883111747</v>
      </c>
      <c r="BF85" s="99" t="s">
        <v>117</v>
      </c>
      <c r="BG85" s="99">
        <v>81.039849495467763</v>
      </c>
      <c r="BI85" s="253"/>
      <c r="BJ85" s="55">
        <v>2016</v>
      </c>
      <c r="BK85" s="40" t="s">
        <v>14</v>
      </c>
      <c r="BL85" s="99">
        <v>-13.302378028781376</v>
      </c>
      <c r="BM85" s="99">
        <v>-23.679046077865312</v>
      </c>
      <c r="BN85" s="99">
        <v>0.53778742759250642</v>
      </c>
      <c r="BO85" s="99">
        <v>2.8929114521073713</v>
      </c>
      <c r="BP85" s="99">
        <v>-3.3140065976542252</v>
      </c>
      <c r="BQ85" s="99">
        <v>3.2017868420981279</v>
      </c>
      <c r="BR85" s="99">
        <v>1.7112157411247442</v>
      </c>
      <c r="BS85" s="99">
        <v>0.38545046473616135</v>
      </c>
      <c r="BT85" s="99">
        <v>-1.8631461106638572</v>
      </c>
      <c r="BU85" s="99" t="s">
        <v>117</v>
      </c>
      <c r="BV85" s="99">
        <v>6.4220059145774506</v>
      </c>
    </row>
    <row r="86" spans="1:74" x14ac:dyDescent="0.3">
      <c r="A86" s="253"/>
      <c r="B86" s="47">
        <v>2016</v>
      </c>
      <c r="C86" s="48" t="s">
        <v>15</v>
      </c>
      <c r="D86" s="49">
        <v>687142</v>
      </c>
      <c r="E86" s="49">
        <v>456715</v>
      </c>
      <c r="F86" s="49">
        <v>32503</v>
      </c>
      <c r="G86" s="49">
        <v>18590</v>
      </c>
      <c r="H86" s="49">
        <v>92480</v>
      </c>
      <c r="I86" s="49">
        <v>17591</v>
      </c>
      <c r="J86" s="49">
        <v>17090</v>
      </c>
      <c r="K86" s="49">
        <v>11748</v>
      </c>
      <c r="L86" s="49">
        <v>609</v>
      </c>
      <c r="M86" s="49">
        <v>10100</v>
      </c>
      <c r="N86" s="49">
        <v>29716</v>
      </c>
      <c r="P86" s="253"/>
      <c r="Q86" s="47">
        <v>2016</v>
      </c>
      <c r="R86" s="48" t="s">
        <v>15</v>
      </c>
      <c r="S86" s="101">
        <v>7.4183039231625401</v>
      </c>
      <c r="T86" s="101">
        <v>25.995210849522451</v>
      </c>
      <c r="U86" s="101">
        <v>4.4340198566976312</v>
      </c>
      <c r="V86" s="101">
        <v>-60.532461466604396</v>
      </c>
      <c r="W86" s="101">
        <v>340.50681146994384</v>
      </c>
      <c r="X86" s="101">
        <v>-56.295652173913041</v>
      </c>
      <c r="Y86" s="101">
        <v>-18.839340836776358</v>
      </c>
      <c r="Z86" s="101">
        <v>83.44784509681449</v>
      </c>
      <c r="AA86" s="101">
        <v>-57.912923289564617</v>
      </c>
      <c r="AB86" s="101">
        <v>239.95287781891619</v>
      </c>
      <c r="AC86" s="101">
        <v>-71.927371662856388</v>
      </c>
      <c r="AE86" s="253"/>
      <c r="AF86" s="47">
        <v>2016</v>
      </c>
      <c r="AG86" s="48" t="s">
        <v>15</v>
      </c>
      <c r="AH86" s="101">
        <v>7.4183039231625401</v>
      </c>
      <c r="AI86" s="101">
        <v>14.730462350395815</v>
      </c>
      <c r="AJ86" s="101">
        <v>0.21573016845712278</v>
      </c>
      <c r="AK86" s="101">
        <v>-4.457172871774989</v>
      </c>
      <c r="AL86" s="101">
        <v>11.175135378497014</v>
      </c>
      <c r="AM86" s="101">
        <v>-3.5421955703405401</v>
      </c>
      <c r="AN86" s="101">
        <v>-0.62014607120971466</v>
      </c>
      <c r="AO86" s="101">
        <v>0.83540726103975671</v>
      </c>
      <c r="AP86" s="101">
        <v>-0.13100136316454269</v>
      </c>
      <c r="AQ86" s="101">
        <v>1.1144495441527742</v>
      </c>
      <c r="AR86" s="101">
        <v>-11.902364902890156</v>
      </c>
      <c r="AS86" s="102"/>
      <c r="AT86" s="253"/>
      <c r="AU86" s="47">
        <v>2016</v>
      </c>
      <c r="AV86" s="48" t="s">
        <v>15</v>
      </c>
      <c r="AW86" s="101">
        <v>-2.7497590475691709</v>
      </c>
      <c r="AX86" s="101">
        <v>-14.663814123824025</v>
      </c>
      <c r="AY86" s="101">
        <v>4.7200206198853039</v>
      </c>
      <c r="AZ86" s="101">
        <v>-5.0610285480823194</v>
      </c>
      <c r="BA86" s="101">
        <v>329.18136253944681</v>
      </c>
      <c r="BB86" s="101">
        <v>-50.079459674215336</v>
      </c>
      <c r="BC86" s="101">
        <v>17.223403525619034</v>
      </c>
      <c r="BD86" s="101">
        <v>87.637757546717779</v>
      </c>
      <c r="BE86" s="101">
        <v>-89.85</v>
      </c>
      <c r="BF86" s="101">
        <v>133.63405042794355</v>
      </c>
      <c r="BG86" s="101">
        <v>-9.4245306022921227</v>
      </c>
      <c r="BI86" s="253"/>
      <c r="BJ86" s="47">
        <v>2016</v>
      </c>
      <c r="BK86" s="48" t="s">
        <v>15</v>
      </c>
      <c r="BL86" s="101">
        <v>-2.7497590475691709</v>
      </c>
      <c r="BM86" s="101">
        <v>-11.107164035885971</v>
      </c>
      <c r="BN86" s="101">
        <v>0.20733938981362066</v>
      </c>
      <c r="BO86" s="101">
        <v>-0.14025483638586897</v>
      </c>
      <c r="BP86" s="101">
        <v>10.038906210416204</v>
      </c>
      <c r="BQ86" s="101">
        <v>-2.4975550935433195</v>
      </c>
      <c r="BR86" s="101">
        <v>0.35537829885460848</v>
      </c>
      <c r="BS86" s="101">
        <v>0.77656739379340367</v>
      </c>
      <c r="BT86" s="101">
        <v>-0.76298064879537808</v>
      </c>
      <c r="BU86" s="101">
        <v>0.81761068597493947</v>
      </c>
      <c r="BV86" s="101">
        <v>-0.43760641181140958</v>
      </c>
    </row>
    <row r="87" spans="1:74" x14ac:dyDescent="0.3">
      <c r="A87" s="253"/>
      <c r="B87" s="55">
        <v>2016</v>
      </c>
      <c r="C87" s="40" t="s">
        <v>16</v>
      </c>
      <c r="D87" s="42">
        <v>964997</v>
      </c>
      <c r="E87" s="42">
        <v>580016</v>
      </c>
      <c r="F87" s="42">
        <v>32342</v>
      </c>
      <c r="G87" s="42">
        <v>58517</v>
      </c>
      <c r="H87" s="42">
        <v>87399</v>
      </c>
      <c r="I87" s="42">
        <v>62193</v>
      </c>
      <c r="J87" s="42">
        <v>12523</v>
      </c>
      <c r="K87" s="42">
        <v>25481</v>
      </c>
      <c r="L87" s="42">
        <v>4622</v>
      </c>
      <c r="M87" s="42" t="s">
        <v>117</v>
      </c>
      <c r="N87" s="42">
        <v>101904</v>
      </c>
      <c r="P87" s="253"/>
      <c r="Q87" s="55">
        <v>2016</v>
      </c>
      <c r="R87" s="40" t="s">
        <v>16</v>
      </c>
      <c r="S87" s="99">
        <v>40.436329026605847</v>
      </c>
      <c r="T87" s="99">
        <v>26.997361593116054</v>
      </c>
      <c r="U87" s="99">
        <v>-0.49533889179460289</v>
      </c>
      <c r="V87" s="99">
        <v>214.77676169983863</v>
      </c>
      <c r="W87" s="99">
        <v>-5.494160899653977</v>
      </c>
      <c r="X87" s="99">
        <v>253.55011085214028</v>
      </c>
      <c r="Y87" s="99">
        <v>-26.723229959040367</v>
      </c>
      <c r="Z87" s="99">
        <v>116.89649302008851</v>
      </c>
      <c r="AA87" s="99">
        <v>658.94909688013138</v>
      </c>
      <c r="AB87" s="99" t="s">
        <v>117</v>
      </c>
      <c r="AC87" s="99">
        <v>242.92636963252119</v>
      </c>
      <c r="AE87" s="253"/>
      <c r="AF87" s="55">
        <v>2016</v>
      </c>
      <c r="AG87" s="40" t="s">
        <v>16</v>
      </c>
      <c r="AH87" s="99">
        <v>40.436329026605847</v>
      </c>
      <c r="AI87" s="99">
        <v>17.944034857423937</v>
      </c>
      <c r="AJ87" s="99">
        <v>-2.3430382657441982E-2</v>
      </c>
      <c r="AK87" s="99">
        <v>5.8105893687185466</v>
      </c>
      <c r="AL87" s="99">
        <v>-0.73943959181653851</v>
      </c>
      <c r="AM87" s="99">
        <v>6.4909436477467519</v>
      </c>
      <c r="AN87" s="99">
        <v>-0.66463700370520207</v>
      </c>
      <c r="AO87" s="99">
        <v>1.9985679815816813</v>
      </c>
      <c r="AP87" s="99">
        <v>0.5840132025112712</v>
      </c>
      <c r="AQ87" s="99" t="s">
        <v>117</v>
      </c>
      <c r="AR87" s="99">
        <v>10.505543250157897</v>
      </c>
      <c r="AS87" s="100"/>
      <c r="AT87" s="253"/>
      <c r="AU87" s="55">
        <v>2016</v>
      </c>
      <c r="AV87" s="40" t="s">
        <v>16</v>
      </c>
      <c r="AW87" s="99">
        <v>9.8184859796067059</v>
      </c>
      <c r="AX87" s="99">
        <v>1.0443868778319967</v>
      </c>
      <c r="AY87" s="99">
        <v>-28.50226594451199</v>
      </c>
      <c r="AZ87" s="99">
        <v>10.455283325153843</v>
      </c>
      <c r="BA87" s="99">
        <v>170.94584121276</v>
      </c>
      <c r="BB87" s="99">
        <v>88.423667706850068</v>
      </c>
      <c r="BC87" s="99">
        <v>-68.037263910158245</v>
      </c>
      <c r="BD87" s="99">
        <v>77.185174883526884</v>
      </c>
      <c r="BE87" s="99">
        <v>75.075757575757564</v>
      </c>
      <c r="BF87" s="99" t="s">
        <v>117</v>
      </c>
      <c r="BG87" s="99">
        <v>28.778860370777579</v>
      </c>
      <c r="BI87" s="253"/>
      <c r="BJ87" s="55">
        <v>2016</v>
      </c>
      <c r="BK87" s="40" t="s">
        <v>16</v>
      </c>
      <c r="BL87" s="99">
        <v>9.8184859796067059</v>
      </c>
      <c r="BM87" s="99">
        <v>0.68224235251274612</v>
      </c>
      <c r="BN87" s="99">
        <v>-1.4672478150036425</v>
      </c>
      <c r="BO87" s="99">
        <v>0.63034868900218533</v>
      </c>
      <c r="BP87" s="99">
        <v>6.275264020393303</v>
      </c>
      <c r="BQ87" s="99">
        <v>3.321422068463221</v>
      </c>
      <c r="BR87" s="99">
        <v>-3.0336170793882027</v>
      </c>
      <c r="BS87" s="99">
        <v>1.2632010196649679</v>
      </c>
      <c r="BT87" s="99">
        <v>0.22555535324107803</v>
      </c>
      <c r="BU87" s="99" t="s">
        <v>117</v>
      </c>
      <c r="BV87" s="99">
        <v>2.5916105243991274</v>
      </c>
    </row>
    <row r="88" spans="1:74" x14ac:dyDescent="0.3">
      <c r="A88" s="253"/>
      <c r="B88" s="48">
        <v>2017</v>
      </c>
      <c r="C88" s="48" t="s">
        <v>17</v>
      </c>
      <c r="D88" s="49">
        <v>443783</v>
      </c>
      <c r="E88" s="49">
        <v>285527</v>
      </c>
      <c r="F88" s="49">
        <v>14427</v>
      </c>
      <c r="G88" s="49">
        <v>20164</v>
      </c>
      <c r="H88" s="49">
        <v>11950</v>
      </c>
      <c r="I88" s="49">
        <v>54384</v>
      </c>
      <c r="J88" s="49">
        <v>6717</v>
      </c>
      <c r="K88" s="49">
        <v>2642</v>
      </c>
      <c r="L88" s="49">
        <v>6200</v>
      </c>
      <c r="M88" s="49" t="s">
        <v>117</v>
      </c>
      <c r="N88" s="49">
        <v>41772</v>
      </c>
      <c r="P88" s="253"/>
      <c r="Q88" s="48">
        <v>2017</v>
      </c>
      <c r="R88" s="48" t="s">
        <v>17</v>
      </c>
      <c r="S88" s="101">
        <v>-54.011981384398091</v>
      </c>
      <c r="T88" s="101">
        <v>-50.772564894761523</v>
      </c>
      <c r="U88" s="101">
        <v>-55.392369055717019</v>
      </c>
      <c r="V88" s="101">
        <v>-65.54163747287113</v>
      </c>
      <c r="W88" s="101">
        <v>-86.327074680488337</v>
      </c>
      <c r="X88" s="101">
        <v>-12.556075442573928</v>
      </c>
      <c r="Y88" s="101">
        <v>-46.362692645532221</v>
      </c>
      <c r="Z88" s="101">
        <v>-89.631490129900712</v>
      </c>
      <c r="AA88" s="101">
        <v>34.141064474253568</v>
      </c>
      <c r="AB88" s="101" t="s">
        <v>117</v>
      </c>
      <c r="AC88" s="101">
        <v>-59.008478568064064</v>
      </c>
      <c r="AE88" s="253"/>
      <c r="AF88" s="48">
        <v>2017</v>
      </c>
      <c r="AG88" s="48" t="s">
        <v>17</v>
      </c>
      <c r="AH88" s="101">
        <v>-54.011981384398091</v>
      </c>
      <c r="AI88" s="101">
        <v>-30.517089690434272</v>
      </c>
      <c r="AJ88" s="101">
        <v>-1.8564824553858719</v>
      </c>
      <c r="AK88" s="101">
        <v>-3.9744165007766865</v>
      </c>
      <c r="AL88" s="101">
        <v>-7.8185735292441336</v>
      </c>
      <c r="AM88" s="101">
        <v>-0.80922531365382488</v>
      </c>
      <c r="AN88" s="101">
        <v>-0.60165990153337279</v>
      </c>
      <c r="AO88" s="101">
        <v>-2.366743109045935</v>
      </c>
      <c r="AP88" s="101">
        <v>0.16352382442639718</v>
      </c>
      <c r="AQ88" s="101" t="s">
        <v>117</v>
      </c>
      <c r="AR88" s="101">
        <v>-6.2313147087503911</v>
      </c>
      <c r="AS88" s="102"/>
      <c r="AT88" s="253"/>
      <c r="AU88" s="48">
        <v>2017</v>
      </c>
      <c r="AV88" s="48" t="s">
        <v>17</v>
      </c>
      <c r="AW88" s="101">
        <v>-41.099483041230613</v>
      </c>
      <c r="AX88" s="101">
        <v>-43.586901544248981</v>
      </c>
      <c r="AY88" s="101">
        <v>-55.081262843265463</v>
      </c>
      <c r="AZ88" s="101">
        <v>-69.117669581731576</v>
      </c>
      <c r="BA88" s="101">
        <v>-24.179937821204234</v>
      </c>
      <c r="BB88" s="101">
        <v>0.24700460829491533</v>
      </c>
      <c r="BC88" s="101">
        <v>-67.315459101746882</v>
      </c>
      <c r="BD88" s="101">
        <v>948.41269841269832</v>
      </c>
      <c r="BE88" s="101">
        <v>56.922298152366494</v>
      </c>
      <c r="BF88" s="101" t="s">
        <v>117</v>
      </c>
      <c r="BG88" s="101">
        <v>-23.972116557159239</v>
      </c>
      <c r="BI88" s="253"/>
      <c r="BJ88" s="48">
        <v>2017</v>
      </c>
      <c r="BK88" s="48" t="s">
        <v>17</v>
      </c>
      <c r="BL88" s="101">
        <v>-41.099483041230613</v>
      </c>
      <c r="BM88" s="101">
        <v>-29.280040348001513</v>
      </c>
      <c r="BN88" s="101">
        <v>-2.3480147854189757</v>
      </c>
      <c r="BO88" s="101">
        <v>-5.9896873693501185</v>
      </c>
      <c r="BP88" s="101">
        <v>-0.50580997949418993</v>
      </c>
      <c r="BQ88" s="101">
        <v>1.7784974351147065E-2</v>
      </c>
      <c r="BR88" s="101">
        <v>-1.8360995162221529</v>
      </c>
      <c r="BS88" s="101">
        <v>0.31720961715851853</v>
      </c>
      <c r="BT88" s="101">
        <v>0.29849557698305779</v>
      </c>
      <c r="BU88" s="101" t="s">
        <v>117</v>
      </c>
      <c r="BV88" s="101">
        <v>-1.7481037102907311</v>
      </c>
    </row>
    <row r="89" spans="1:74" x14ac:dyDescent="0.3">
      <c r="A89" s="253"/>
      <c r="B89" s="55">
        <v>2017</v>
      </c>
      <c r="C89" s="40" t="s">
        <v>14</v>
      </c>
      <c r="D89" s="42">
        <v>623530</v>
      </c>
      <c r="E89" s="42">
        <v>415946</v>
      </c>
      <c r="F89" s="42">
        <v>28103</v>
      </c>
      <c r="G89" s="42">
        <v>19546</v>
      </c>
      <c r="H89" s="42">
        <v>16863</v>
      </c>
      <c r="I89" s="42">
        <v>34176</v>
      </c>
      <c r="J89" s="42">
        <v>1662</v>
      </c>
      <c r="K89" s="42">
        <v>12818</v>
      </c>
      <c r="L89" s="42">
        <v>57546</v>
      </c>
      <c r="M89" s="42">
        <v>2373</v>
      </c>
      <c r="N89" s="42">
        <v>34497</v>
      </c>
      <c r="P89" s="253"/>
      <c r="Q89" s="55">
        <v>2017</v>
      </c>
      <c r="R89" s="40" t="s">
        <v>14</v>
      </c>
      <c r="S89" s="99">
        <v>40.503354116764257</v>
      </c>
      <c r="T89" s="99">
        <v>45.676591005404049</v>
      </c>
      <c r="U89" s="99">
        <v>94.794482567408323</v>
      </c>
      <c r="V89" s="99">
        <v>-3.0648680817298128</v>
      </c>
      <c r="W89" s="99">
        <v>41.112970711297066</v>
      </c>
      <c r="X89" s="99">
        <v>-37.157987643424541</v>
      </c>
      <c r="Y89" s="99">
        <v>-75.256811076373381</v>
      </c>
      <c r="Z89" s="99">
        <v>385.1627554882665</v>
      </c>
      <c r="AA89" s="99">
        <v>828.16129032258061</v>
      </c>
      <c r="AB89" s="99" t="s">
        <v>117</v>
      </c>
      <c r="AC89" s="99">
        <v>-17.415972421717896</v>
      </c>
      <c r="AE89" s="253"/>
      <c r="AF89" s="55">
        <v>2017</v>
      </c>
      <c r="AG89" s="40" t="s">
        <v>14</v>
      </c>
      <c r="AH89" s="99">
        <v>40.503354116764257</v>
      </c>
      <c r="AI89" s="99">
        <v>29.388011708425051</v>
      </c>
      <c r="AJ89" s="99">
        <v>3.0816863196652404</v>
      </c>
      <c r="AK89" s="99">
        <v>-0.1392572496017197</v>
      </c>
      <c r="AL89" s="99">
        <v>1.1070726007981373</v>
      </c>
      <c r="AM89" s="99">
        <v>-4.5535768607630285</v>
      </c>
      <c r="AN89" s="99">
        <v>-1.1390702212567849</v>
      </c>
      <c r="AO89" s="99">
        <v>2.2930125759661806</v>
      </c>
      <c r="AP89" s="99">
        <v>11.570069155420549</v>
      </c>
      <c r="AQ89" s="99" t="s">
        <v>117</v>
      </c>
      <c r="AR89" s="99">
        <v>-1.6393147101173315</v>
      </c>
      <c r="AS89" s="100"/>
      <c r="AT89" s="253"/>
      <c r="AU89" s="55">
        <v>2017</v>
      </c>
      <c r="AV89" s="40" t="s">
        <v>14</v>
      </c>
      <c r="AW89" s="99">
        <v>-2.5259188854566617</v>
      </c>
      <c r="AX89" s="99">
        <v>14.748155790844336</v>
      </c>
      <c r="AY89" s="99">
        <v>-9.7034347588600127</v>
      </c>
      <c r="AZ89" s="99">
        <v>-58.502823659292595</v>
      </c>
      <c r="BA89" s="99">
        <v>-19.677050585881688</v>
      </c>
      <c r="BB89" s="99">
        <v>-15.090683229813664</v>
      </c>
      <c r="BC89" s="99">
        <v>-92.107137768912949</v>
      </c>
      <c r="BD89" s="99">
        <v>100.15615240474705</v>
      </c>
      <c r="BE89" s="99">
        <v>3876.9177608845885</v>
      </c>
      <c r="BF89" s="99">
        <v>-20.127903062941769</v>
      </c>
      <c r="BG89" s="99">
        <v>-67.410773329302629</v>
      </c>
      <c r="BI89" s="253"/>
      <c r="BJ89" s="55">
        <v>2017</v>
      </c>
      <c r="BK89" s="40" t="s">
        <v>14</v>
      </c>
      <c r="BL89" s="99">
        <v>-2.5259188854566617</v>
      </c>
      <c r="BM89" s="99">
        <v>8.3571991345781118</v>
      </c>
      <c r="BN89" s="99">
        <v>-0.47210515126124014</v>
      </c>
      <c r="BO89" s="99">
        <v>-4.3077250159452758</v>
      </c>
      <c r="BP89" s="99">
        <v>-0.64578356949012683</v>
      </c>
      <c r="BQ89" s="99">
        <v>-0.94952539362939481</v>
      </c>
      <c r="BR89" s="99">
        <v>-3.0319468240767393</v>
      </c>
      <c r="BS89" s="99">
        <v>1.0026763046985412</v>
      </c>
      <c r="BT89" s="99">
        <v>8.7697440002001024</v>
      </c>
      <c r="BU89" s="99">
        <v>-9.3483072998086628E-2</v>
      </c>
      <c r="BV89" s="99">
        <v>-11.154969297532553</v>
      </c>
    </row>
    <row r="90" spans="1:74" x14ac:dyDescent="0.3">
      <c r="A90" s="253"/>
      <c r="B90" s="47">
        <v>2017</v>
      </c>
      <c r="C90" s="48" t="s">
        <v>15</v>
      </c>
      <c r="D90" s="49">
        <v>693216</v>
      </c>
      <c r="E90" s="49">
        <v>492560</v>
      </c>
      <c r="F90" s="49">
        <v>44600</v>
      </c>
      <c r="G90" s="49">
        <v>17265</v>
      </c>
      <c r="H90" s="49">
        <v>20585</v>
      </c>
      <c r="I90" s="49">
        <v>14552</v>
      </c>
      <c r="J90" s="49">
        <v>3182</v>
      </c>
      <c r="K90" s="49">
        <v>5566</v>
      </c>
      <c r="L90" s="49">
        <v>17381</v>
      </c>
      <c r="M90" s="49" t="s">
        <v>117</v>
      </c>
      <c r="N90" s="49">
        <v>77525</v>
      </c>
      <c r="P90" s="253"/>
      <c r="Q90" s="47">
        <v>2017</v>
      </c>
      <c r="R90" s="48" t="s">
        <v>15</v>
      </c>
      <c r="S90" s="101">
        <v>11.176046060333917</v>
      </c>
      <c r="T90" s="101">
        <v>18.419217879243945</v>
      </c>
      <c r="U90" s="101">
        <v>58.701917944703411</v>
      </c>
      <c r="V90" s="101">
        <v>-11.669906886319453</v>
      </c>
      <c r="W90" s="101">
        <v>22.071991935005641</v>
      </c>
      <c r="X90" s="101">
        <v>-57.420411985018724</v>
      </c>
      <c r="Y90" s="101">
        <v>91.456077015643814</v>
      </c>
      <c r="Z90" s="101">
        <v>-56.576689031050087</v>
      </c>
      <c r="AA90" s="101">
        <v>-69.796336843568625</v>
      </c>
      <c r="AB90" s="101" t="s">
        <v>117</v>
      </c>
      <c r="AC90" s="101">
        <v>124.72968663941791</v>
      </c>
      <c r="AE90" s="253"/>
      <c r="AF90" s="47">
        <v>2017</v>
      </c>
      <c r="AG90" s="48" t="s">
        <v>15</v>
      </c>
      <c r="AH90" s="101">
        <v>11.176046060333917</v>
      </c>
      <c r="AI90" s="101">
        <v>12.287139351755341</v>
      </c>
      <c r="AJ90" s="101">
        <v>2.6457427870351093</v>
      </c>
      <c r="AK90" s="101">
        <v>-0.36582040960338758</v>
      </c>
      <c r="AL90" s="101">
        <v>0.59692396516607127</v>
      </c>
      <c r="AM90" s="101">
        <v>-3.1472423139223489</v>
      </c>
      <c r="AN90" s="101">
        <v>0.24377335493079746</v>
      </c>
      <c r="AO90" s="101">
        <v>-1.1630555065514101</v>
      </c>
      <c r="AP90" s="101">
        <v>-6.4415505268391327</v>
      </c>
      <c r="AQ90" s="101" t="s">
        <v>117</v>
      </c>
      <c r="AR90" s="101">
        <v>6.9007104710278648</v>
      </c>
      <c r="AS90" s="102"/>
      <c r="AT90" s="253"/>
      <c r="AU90" s="47">
        <v>2017</v>
      </c>
      <c r="AV90" s="48" t="s">
        <v>15</v>
      </c>
      <c r="AW90" s="101">
        <v>0.88395120659194504</v>
      </c>
      <c r="AX90" s="101">
        <v>7.8484393987497754</v>
      </c>
      <c r="AY90" s="101">
        <v>37.218102944343599</v>
      </c>
      <c r="AZ90" s="101">
        <v>-7.1274878967186623</v>
      </c>
      <c r="BA90" s="101">
        <v>-77.741133217993081</v>
      </c>
      <c r="BB90" s="101">
        <v>-17.275879711215964</v>
      </c>
      <c r="BC90" s="101">
        <v>-81.380924517261562</v>
      </c>
      <c r="BD90" s="101">
        <v>-52.621722846441948</v>
      </c>
      <c r="BE90" s="101">
        <v>2754.022988505747</v>
      </c>
      <c r="BF90" s="101" t="s">
        <v>117</v>
      </c>
      <c r="BG90" s="101">
        <v>160.88639116974019</v>
      </c>
      <c r="BI90" s="253"/>
      <c r="BJ90" s="47">
        <v>2017</v>
      </c>
      <c r="BK90" s="48" t="s">
        <v>15</v>
      </c>
      <c r="BL90" s="101">
        <v>0.88395120659194504</v>
      </c>
      <c r="BM90" s="101">
        <v>5.2165345736398203</v>
      </c>
      <c r="BN90" s="101">
        <v>1.7604803665035824</v>
      </c>
      <c r="BO90" s="101">
        <v>-0.19282768336093631</v>
      </c>
      <c r="BP90" s="101">
        <v>-10.462902864327937</v>
      </c>
      <c r="BQ90" s="101">
        <v>-0.44226666395010228</v>
      </c>
      <c r="BR90" s="101">
        <v>-2.0240357888180398</v>
      </c>
      <c r="BS90" s="101">
        <v>-0.89966848191494975</v>
      </c>
      <c r="BT90" s="101">
        <v>2.4408346455317917</v>
      </c>
      <c r="BU90" s="101" t="s">
        <v>117</v>
      </c>
      <c r="BV90" s="101">
        <v>6.9576594066437769</v>
      </c>
    </row>
    <row r="91" spans="1:74" x14ac:dyDescent="0.3">
      <c r="A91" s="253"/>
      <c r="B91" s="56">
        <v>2017</v>
      </c>
      <c r="C91" s="57" t="s">
        <v>16</v>
      </c>
      <c r="D91" s="103">
        <v>661061</v>
      </c>
      <c r="E91" s="103">
        <v>438149</v>
      </c>
      <c r="F91" s="103">
        <v>30803</v>
      </c>
      <c r="G91" s="103">
        <v>25188</v>
      </c>
      <c r="H91" s="103">
        <v>39844</v>
      </c>
      <c r="I91" s="103">
        <v>7178</v>
      </c>
      <c r="J91" s="103">
        <v>1888</v>
      </c>
      <c r="K91" s="103">
        <v>31512</v>
      </c>
      <c r="L91" s="103">
        <v>1998</v>
      </c>
      <c r="M91" s="103">
        <v>9000</v>
      </c>
      <c r="N91" s="103">
        <v>75501</v>
      </c>
      <c r="P91" s="253"/>
      <c r="Q91" s="56">
        <v>2017</v>
      </c>
      <c r="R91" s="57" t="s">
        <v>16</v>
      </c>
      <c r="S91" s="104">
        <v>-4.6385253658311427</v>
      </c>
      <c r="T91" s="104">
        <v>-11.046573006334242</v>
      </c>
      <c r="U91" s="104">
        <v>-30.934977578475326</v>
      </c>
      <c r="V91" s="104">
        <v>45.890529973935713</v>
      </c>
      <c r="W91" s="104">
        <v>93.558416322564966</v>
      </c>
      <c r="X91" s="104">
        <v>-50.673446948873007</v>
      </c>
      <c r="Y91" s="104">
        <v>-40.666247642991827</v>
      </c>
      <c r="Z91" s="104">
        <v>466.15163492633849</v>
      </c>
      <c r="AA91" s="104">
        <v>-88.504689028249231</v>
      </c>
      <c r="AB91" s="104" t="s">
        <v>117</v>
      </c>
      <c r="AC91" s="104">
        <v>-2.6107707191228684</v>
      </c>
      <c r="AE91" s="253"/>
      <c r="AF91" s="56">
        <v>2017</v>
      </c>
      <c r="AG91" s="57" t="s">
        <v>16</v>
      </c>
      <c r="AH91" s="104">
        <v>-4.6385253658311427</v>
      </c>
      <c r="AI91" s="104">
        <v>-7.8490686885472964</v>
      </c>
      <c r="AJ91" s="104">
        <v>-1.9902887411715839</v>
      </c>
      <c r="AK91" s="104">
        <v>1.1429338041822468</v>
      </c>
      <c r="AL91" s="104">
        <v>2.7782105433227176</v>
      </c>
      <c r="AM91" s="104">
        <v>-1.0637377094585241</v>
      </c>
      <c r="AN91" s="104">
        <v>-0.18666620505008549</v>
      </c>
      <c r="AO91" s="104">
        <v>3.7428449429903541</v>
      </c>
      <c r="AP91" s="104">
        <v>-2.2190774592623379</v>
      </c>
      <c r="AQ91" s="104" t="s">
        <v>117</v>
      </c>
      <c r="AR91" s="104">
        <v>-0.2919724876517566</v>
      </c>
      <c r="AS91" s="102"/>
      <c r="AT91" s="253"/>
      <c r="AU91" s="56">
        <v>2017</v>
      </c>
      <c r="AV91" s="57" t="s">
        <v>16</v>
      </c>
      <c r="AW91" s="104">
        <v>-31.496056464424242</v>
      </c>
      <c r="AX91" s="104">
        <v>-24.459152850955832</v>
      </c>
      <c r="AY91" s="104">
        <v>-4.7585183352915692</v>
      </c>
      <c r="AZ91" s="104">
        <v>-56.956098227865411</v>
      </c>
      <c r="BA91" s="104">
        <v>-54.411377704550397</v>
      </c>
      <c r="BB91" s="104">
        <v>-88.458508192240288</v>
      </c>
      <c r="BC91" s="104">
        <v>-84.923740317815216</v>
      </c>
      <c r="BD91" s="104">
        <v>23.668615831403784</v>
      </c>
      <c r="BE91" s="104">
        <v>-56.77196019039377</v>
      </c>
      <c r="BF91" s="104" t="s">
        <v>117</v>
      </c>
      <c r="BG91" s="104">
        <v>-25.909679698539804</v>
      </c>
      <c r="BI91" s="253"/>
      <c r="BJ91" s="56">
        <v>2017</v>
      </c>
      <c r="BK91" s="57" t="s">
        <v>16</v>
      </c>
      <c r="BL91" s="104">
        <v>-31.496056464424242</v>
      </c>
      <c r="BM91" s="104">
        <v>-14.701289226805887</v>
      </c>
      <c r="BN91" s="104">
        <v>-0.15948236108506036</v>
      </c>
      <c r="BO91" s="104">
        <v>-3.4537931206003747</v>
      </c>
      <c r="BP91" s="104">
        <v>-4.9279945948018495</v>
      </c>
      <c r="BQ91" s="104">
        <v>-5.7010539929139679</v>
      </c>
      <c r="BR91" s="104">
        <v>-1.1020759650030001</v>
      </c>
      <c r="BS91" s="104">
        <v>0.62497603619493125</v>
      </c>
      <c r="BT91" s="104">
        <v>-0.27191794378635376</v>
      </c>
      <c r="BU91" s="104" t="s">
        <v>117</v>
      </c>
      <c r="BV91" s="104">
        <v>-2.736070682085022</v>
      </c>
    </row>
    <row r="92" spans="1:74" x14ac:dyDescent="0.3">
      <c r="A92" s="253"/>
      <c r="B92" s="64">
        <v>2018</v>
      </c>
      <c r="C92" s="65" t="s">
        <v>17</v>
      </c>
      <c r="D92" s="49">
        <v>893244</v>
      </c>
      <c r="E92" s="49">
        <v>660918</v>
      </c>
      <c r="F92" s="49">
        <v>29051</v>
      </c>
      <c r="G92" s="49">
        <v>41474</v>
      </c>
      <c r="H92" s="49">
        <v>20630</v>
      </c>
      <c r="I92" s="49">
        <v>35264</v>
      </c>
      <c r="J92" s="49">
        <v>5839</v>
      </c>
      <c r="K92" s="49">
        <v>3460</v>
      </c>
      <c r="L92" s="49" t="s">
        <v>117</v>
      </c>
      <c r="M92" s="49" t="s">
        <v>117</v>
      </c>
      <c r="N92" s="49">
        <v>96608</v>
      </c>
      <c r="P92" s="253"/>
      <c r="Q92" s="64">
        <v>2018</v>
      </c>
      <c r="R92" s="65" t="s">
        <v>17</v>
      </c>
      <c r="S92" s="101">
        <v>35.12277989474498</v>
      </c>
      <c r="T92" s="101">
        <v>50.843206306530419</v>
      </c>
      <c r="U92" s="101">
        <v>-5.6877576859396726</v>
      </c>
      <c r="V92" s="101">
        <v>64.65777354295696</v>
      </c>
      <c r="W92" s="101">
        <v>-48.223069972894287</v>
      </c>
      <c r="X92" s="101">
        <v>391.27890777375313</v>
      </c>
      <c r="Y92" s="101">
        <v>209.26906779661016</v>
      </c>
      <c r="Z92" s="101">
        <v>-89.020055851739016</v>
      </c>
      <c r="AA92" s="101" t="s">
        <v>117</v>
      </c>
      <c r="AB92" s="101" t="s">
        <v>117</v>
      </c>
      <c r="AC92" s="101">
        <v>27.955921113627639</v>
      </c>
      <c r="AE92" s="253"/>
      <c r="AF92" s="64">
        <v>2018</v>
      </c>
      <c r="AG92" s="65" t="s">
        <v>17</v>
      </c>
      <c r="AH92" s="101">
        <v>35.12277989474498</v>
      </c>
      <c r="AI92" s="101">
        <v>33.69870556574962</v>
      </c>
      <c r="AJ92" s="101">
        <v>-0.26502849207561796</v>
      </c>
      <c r="AK92" s="101">
        <v>2.4636153093284898</v>
      </c>
      <c r="AL92" s="101">
        <v>-2.9065396385507554</v>
      </c>
      <c r="AM92" s="101">
        <v>4.2486245596094783</v>
      </c>
      <c r="AN92" s="101">
        <v>0.59767555490340551</v>
      </c>
      <c r="AO92" s="101">
        <v>-4.2434813126171429</v>
      </c>
      <c r="AP92" s="101" t="s">
        <v>117</v>
      </c>
      <c r="AQ92" s="101" t="s">
        <v>117</v>
      </c>
      <c r="AR92" s="101">
        <v>3.1928974784475277</v>
      </c>
      <c r="AS92" s="102"/>
      <c r="AT92" s="253"/>
      <c r="AU92" s="64">
        <v>2018</v>
      </c>
      <c r="AV92" s="65" t="s">
        <v>17</v>
      </c>
      <c r="AW92" s="101">
        <v>101.27945414763522</v>
      </c>
      <c r="AX92" s="101">
        <v>131.47303057153965</v>
      </c>
      <c r="AY92" s="101">
        <v>101.36549525195812</v>
      </c>
      <c r="AZ92" s="101">
        <v>105.68339615155722</v>
      </c>
      <c r="BA92" s="101">
        <v>72.63598326359832</v>
      </c>
      <c r="BB92" s="101">
        <v>-35.157399235069136</v>
      </c>
      <c r="BC92" s="101">
        <v>-13.071311597439333</v>
      </c>
      <c r="BD92" s="101">
        <v>30.96139288417865</v>
      </c>
      <c r="BE92" s="101" t="s">
        <v>117</v>
      </c>
      <c r="BF92" s="101" t="s">
        <v>117</v>
      </c>
      <c r="BG92" s="101">
        <v>131.27453796801686</v>
      </c>
      <c r="BI92" s="253"/>
      <c r="BJ92" s="64">
        <v>2018</v>
      </c>
      <c r="BK92" s="65" t="s">
        <v>17</v>
      </c>
      <c r="BL92" s="101">
        <v>101.27945414763522</v>
      </c>
      <c r="BM92" s="101">
        <v>84.588864377409678</v>
      </c>
      <c r="BN92" s="101">
        <v>3.2953042365300158</v>
      </c>
      <c r="BO92" s="101">
        <v>4.8018964223505636</v>
      </c>
      <c r="BP92" s="101">
        <v>1.9559108843736692</v>
      </c>
      <c r="BQ92" s="101">
        <v>-4.3084119941502941</v>
      </c>
      <c r="BR92" s="101">
        <v>-0.19784444199079282</v>
      </c>
      <c r="BS92" s="101">
        <v>0.18432432067023749</v>
      </c>
      <c r="BT92" s="101" t="s">
        <v>117</v>
      </c>
      <c r="BU92" s="101" t="s">
        <v>117</v>
      </c>
      <c r="BV92" s="101">
        <v>12.356489545566189</v>
      </c>
    </row>
    <row r="93" spans="1:74" x14ac:dyDescent="0.3">
      <c r="A93" s="253"/>
      <c r="B93" s="56">
        <v>2018</v>
      </c>
      <c r="C93" s="57" t="s">
        <v>14</v>
      </c>
      <c r="D93" s="103">
        <v>875778</v>
      </c>
      <c r="E93" s="103">
        <v>661041</v>
      </c>
      <c r="F93" s="103">
        <v>31769</v>
      </c>
      <c r="G93" s="103">
        <v>2610</v>
      </c>
      <c r="H93" s="103">
        <v>11442</v>
      </c>
      <c r="I93" s="103">
        <v>44642</v>
      </c>
      <c r="J93" s="103">
        <v>343</v>
      </c>
      <c r="K93" s="103">
        <v>4210</v>
      </c>
      <c r="L93" s="103">
        <v>28913</v>
      </c>
      <c r="M93" s="103" t="s">
        <v>117</v>
      </c>
      <c r="N93" s="103">
        <v>90808</v>
      </c>
      <c r="P93" s="253"/>
      <c r="Q93" s="56">
        <v>2018</v>
      </c>
      <c r="R93" s="57" t="s">
        <v>14</v>
      </c>
      <c r="S93" s="104">
        <v>-1.9553447882101693</v>
      </c>
      <c r="T93" s="104">
        <v>1.8610478153121335E-2</v>
      </c>
      <c r="U93" s="104">
        <v>9.3559602079102291</v>
      </c>
      <c r="V93" s="104">
        <v>-93.706900708877853</v>
      </c>
      <c r="W93" s="104">
        <v>-44.537081919534657</v>
      </c>
      <c r="X93" s="104">
        <v>26.593693284936478</v>
      </c>
      <c r="Y93" s="104">
        <v>-94.125706456585036</v>
      </c>
      <c r="Z93" s="104">
        <v>21.676300578034684</v>
      </c>
      <c r="AA93" s="104" t="s">
        <v>117</v>
      </c>
      <c r="AB93" s="104" t="s">
        <v>117</v>
      </c>
      <c r="AC93" s="104">
        <v>-6.0036435905929153</v>
      </c>
      <c r="AE93" s="253"/>
      <c r="AF93" s="56">
        <v>2018</v>
      </c>
      <c r="AG93" s="57" t="s">
        <v>14</v>
      </c>
      <c r="AH93" s="104">
        <v>-1.9553447882101693</v>
      </c>
      <c r="AI93" s="104">
        <v>1.3770033719789925E-2</v>
      </c>
      <c r="AJ93" s="104">
        <v>0.30428415975926026</v>
      </c>
      <c r="AK93" s="104">
        <v>-4.3508828494789888</v>
      </c>
      <c r="AL93" s="104">
        <v>-1.0286103237189417</v>
      </c>
      <c r="AM93" s="104">
        <v>1.0498811075137391</v>
      </c>
      <c r="AN93" s="104">
        <v>-0.61528540913793028</v>
      </c>
      <c r="AO93" s="104">
        <v>8.3963620242621481E-2</v>
      </c>
      <c r="AP93" s="104" t="s">
        <v>117</v>
      </c>
      <c r="AQ93" s="104" t="s">
        <v>117</v>
      </c>
      <c r="AR93" s="104">
        <v>-0.64931866320960618</v>
      </c>
      <c r="AS93" s="102"/>
      <c r="AT93" s="253"/>
      <c r="AU93" s="56">
        <v>2018</v>
      </c>
      <c r="AV93" s="57" t="s">
        <v>14</v>
      </c>
      <c r="AW93" s="104">
        <v>40.45482975959456</v>
      </c>
      <c r="AX93" s="104">
        <v>58.924716189120687</v>
      </c>
      <c r="AY93" s="104">
        <v>13.044870654378542</v>
      </c>
      <c r="AZ93" s="104">
        <v>-86.646884272997028</v>
      </c>
      <c r="BA93" s="104">
        <v>-32.147304750044484</v>
      </c>
      <c r="BB93" s="104">
        <v>30.623829588014985</v>
      </c>
      <c r="BC93" s="104">
        <v>-79.362214199759322</v>
      </c>
      <c r="BD93" s="104">
        <v>-67.155562490248087</v>
      </c>
      <c r="BE93" s="104">
        <v>-49.756716366037601</v>
      </c>
      <c r="BF93" s="104" t="s">
        <v>117</v>
      </c>
      <c r="BG93" s="104">
        <v>163.23448415804273</v>
      </c>
      <c r="BI93" s="253"/>
      <c r="BJ93" s="56">
        <v>2018</v>
      </c>
      <c r="BK93" s="57" t="s">
        <v>14</v>
      </c>
      <c r="BL93" s="104">
        <v>40.45482975959456</v>
      </c>
      <c r="BM93" s="104">
        <v>39.30765159655509</v>
      </c>
      <c r="BN93" s="104">
        <v>0.58794284156335697</v>
      </c>
      <c r="BO93" s="104">
        <v>-2.716148380992093</v>
      </c>
      <c r="BP93" s="104">
        <v>-0.8694048401841129</v>
      </c>
      <c r="BQ93" s="104">
        <v>1.6785078504642919</v>
      </c>
      <c r="BR93" s="104">
        <v>-0.21153753628534308</v>
      </c>
      <c r="BS93" s="104">
        <v>-1.3805269995028304</v>
      </c>
      <c r="BT93" s="104">
        <v>-4.5920805735088921</v>
      </c>
      <c r="BU93" s="104" t="s">
        <v>117</v>
      </c>
      <c r="BV93" s="104">
        <v>9.0310009141500789</v>
      </c>
    </row>
    <row r="94" spans="1:74" x14ac:dyDescent="0.3">
      <c r="A94" s="253"/>
      <c r="B94" s="66">
        <v>2018</v>
      </c>
      <c r="C94" s="65" t="s">
        <v>15</v>
      </c>
      <c r="D94" s="49">
        <v>1136682</v>
      </c>
      <c r="E94" s="49">
        <v>682966</v>
      </c>
      <c r="F94" s="49">
        <v>37533</v>
      </c>
      <c r="G94" s="49">
        <v>16468</v>
      </c>
      <c r="H94" s="49">
        <v>178636</v>
      </c>
      <c r="I94" s="49">
        <v>27187</v>
      </c>
      <c r="J94" s="49">
        <v>8555</v>
      </c>
      <c r="K94" s="49">
        <v>31762</v>
      </c>
      <c r="L94" s="49">
        <v>1600</v>
      </c>
      <c r="M94" s="49">
        <v>5604</v>
      </c>
      <c r="N94" s="49">
        <v>146371</v>
      </c>
      <c r="P94" s="253"/>
      <c r="Q94" s="66">
        <v>2018</v>
      </c>
      <c r="R94" s="65" t="s">
        <v>15</v>
      </c>
      <c r="S94" s="101">
        <v>29.791111446051389</v>
      </c>
      <c r="T94" s="101">
        <v>3.3167382961117369</v>
      </c>
      <c r="U94" s="101">
        <v>18.143473197141873</v>
      </c>
      <c r="V94" s="101">
        <v>530.95785440613031</v>
      </c>
      <c r="W94" s="101">
        <v>1461.2305540989337</v>
      </c>
      <c r="X94" s="101">
        <v>-39.099950719053808</v>
      </c>
      <c r="Y94" s="101">
        <v>2394.1690962099128</v>
      </c>
      <c r="Z94" s="101">
        <v>654.44180522565318</v>
      </c>
      <c r="AA94" s="101">
        <v>-94.466157091965556</v>
      </c>
      <c r="AB94" s="101" t="s">
        <v>117</v>
      </c>
      <c r="AC94" s="101">
        <v>61.187340322438558</v>
      </c>
      <c r="AE94" s="253"/>
      <c r="AF94" s="66">
        <v>2018</v>
      </c>
      <c r="AG94" s="65" t="s">
        <v>15</v>
      </c>
      <c r="AH94" s="101">
        <v>29.791111446051389</v>
      </c>
      <c r="AI94" s="101">
        <v>2.5034883269504364</v>
      </c>
      <c r="AJ94" s="101">
        <v>0.65815766095974082</v>
      </c>
      <c r="AK94" s="101">
        <v>1.5823644804961983</v>
      </c>
      <c r="AL94" s="101">
        <v>19.090911166985236</v>
      </c>
      <c r="AM94" s="101">
        <v>-1.9930850055607696</v>
      </c>
      <c r="AN94" s="101">
        <v>0.93768055374763903</v>
      </c>
      <c r="AO94" s="101">
        <v>3.1460027541226192</v>
      </c>
      <c r="AP94" s="101">
        <v>-3.1187127331355655</v>
      </c>
      <c r="AQ94" s="101" t="s">
        <v>117</v>
      </c>
      <c r="AR94" s="101">
        <v>6.3444160506429697</v>
      </c>
      <c r="AS94" s="102"/>
      <c r="AT94" s="253"/>
      <c r="AU94" s="66">
        <v>2018</v>
      </c>
      <c r="AV94" s="65" t="s">
        <v>15</v>
      </c>
      <c r="AW94" s="101">
        <v>63.972268383880362</v>
      </c>
      <c r="AX94" s="101">
        <v>38.65640734123761</v>
      </c>
      <c r="AY94" s="101">
        <v>-15.845291479820617</v>
      </c>
      <c r="AZ94" s="101">
        <v>-4.6162757022878651</v>
      </c>
      <c r="BA94" s="101">
        <v>767.79693951906722</v>
      </c>
      <c r="BB94" s="101">
        <v>86.826553051126979</v>
      </c>
      <c r="BC94" s="101">
        <v>168.8560653676933</v>
      </c>
      <c r="BD94" s="101">
        <v>470.64319080129349</v>
      </c>
      <c r="BE94" s="101">
        <v>-90.794545768367755</v>
      </c>
      <c r="BF94" s="101" t="s">
        <v>117</v>
      </c>
      <c r="BG94" s="101">
        <v>88.804901644630775</v>
      </c>
      <c r="BI94" s="253"/>
      <c r="BJ94" s="66">
        <v>2018</v>
      </c>
      <c r="BK94" s="65" t="s">
        <v>15</v>
      </c>
      <c r="BL94" s="101">
        <v>63.972268383880362</v>
      </c>
      <c r="BM94" s="101">
        <v>27.467052116512029</v>
      </c>
      <c r="BN94" s="101">
        <v>-1.0194513686931637</v>
      </c>
      <c r="BO94" s="101">
        <v>-0.11497137977196144</v>
      </c>
      <c r="BP94" s="101">
        <v>22.799675714351665</v>
      </c>
      <c r="BQ94" s="101">
        <v>1.8226642200987861</v>
      </c>
      <c r="BR94" s="101">
        <v>0.77508309098462835</v>
      </c>
      <c r="BS94" s="101">
        <v>3.778908738401884</v>
      </c>
      <c r="BT94" s="101">
        <v>-2.2764910215574949</v>
      </c>
      <c r="BU94" s="101" t="s">
        <v>117</v>
      </c>
      <c r="BV94" s="101">
        <v>9.9313922356091062</v>
      </c>
    </row>
    <row r="95" spans="1:74" x14ac:dyDescent="0.3">
      <c r="A95" s="254"/>
      <c r="B95" s="67">
        <v>2018</v>
      </c>
      <c r="C95" s="68" t="s">
        <v>16</v>
      </c>
      <c r="D95" s="105">
        <v>1361135</v>
      </c>
      <c r="E95" s="105">
        <v>736016</v>
      </c>
      <c r="F95" s="105">
        <v>49140</v>
      </c>
      <c r="G95" s="105">
        <v>110571</v>
      </c>
      <c r="H95" s="105">
        <v>279594</v>
      </c>
      <c r="I95" s="105">
        <v>27156</v>
      </c>
      <c r="J95" s="105">
        <v>15792</v>
      </c>
      <c r="K95" s="105">
        <v>18086</v>
      </c>
      <c r="L95" s="105">
        <v>28410</v>
      </c>
      <c r="M95" s="105">
        <v>800</v>
      </c>
      <c r="N95" s="105">
        <v>95570</v>
      </c>
      <c r="P95" s="254"/>
      <c r="Q95" s="67">
        <v>2018</v>
      </c>
      <c r="R95" s="68" t="s">
        <v>16</v>
      </c>
      <c r="S95" s="106">
        <v>19.74633186766394</v>
      </c>
      <c r="T95" s="106">
        <v>7.7675901875056752</v>
      </c>
      <c r="U95" s="106">
        <v>30.924786188154428</v>
      </c>
      <c r="V95" s="106">
        <v>571.42943891182904</v>
      </c>
      <c r="W95" s="106">
        <v>56.516043798562436</v>
      </c>
      <c r="X95" s="106">
        <v>-0.1140250855188043</v>
      </c>
      <c r="Y95" s="106">
        <v>84.593804792518995</v>
      </c>
      <c r="Z95" s="106">
        <v>-43.057741955796239</v>
      </c>
      <c r="AA95" s="106">
        <v>1675.6250000000002</v>
      </c>
      <c r="AB95" s="106">
        <v>-85.724482512491079</v>
      </c>
      <c r="AC95" s="106">
        <v>-34.707011634818372</v>
      </c>
      <c r="AE95" s="254"/>
      <c r="AF95" s="67">
        <v>2018</v>
      </c>
      <c r="AG95" s="68" t="s">
        <v>16</v>
      </c>
      <c r="AH95" s="106">
        <v>19.74633186766394</v>
      </c>
      <c r="AI95" s="106">
        <v>4.6670924673743368</v>
      </c>
      <c r="AJ95" s="106">
        <v>1.0211299202415443</v>
      </c>
      <c r="AK95" s="106">
        <v>8.2787446269053202</v>
      </c>
      <c r="AL95" s="106">
        <v>8.8818156705217408</v>
      </c>
      <c r="AM95" s="106">
        <v>-2.7272359375797258E-3</v>
      </c>
      <c r="AN95" s="106">
        <v>0.63667762839562825</v>
      </c>
      <c r="AO95" s="106">
        <v>-1.2031509252367847</v>
      </c>
      <c r="AP95" s="106">
        <v>2.3586192092423368</v>
      </c>
      <c r="AQ95" s="106">
        <v>-0.42263359497203234</v>
      </c>
      <c r="AR95" s="106">
        <v>-4.4692358988705685</v>
      </c>
      <c r="AS95" s="102"/>
      <c r="AT95" s="254"/>
      <c r="AU95" s="67">
        <v>2018</v>
      </c>
      <c r="AV95" s="68" t="s">
        <v>16</v>
      </c>
      <c r="AW95" s="106">
        <v>105.90157337976373</v>
      </c>
      <c r="AX95" s="106">
        <v>67.983037733738968</v>
      </c>
      <c r="AY95" s="106">
        <v>59.529915917280789</v>
      </c>
      <c r="AZ95" s="106">
        <v>338.98284897570272</v>
      </c>
      <c r="BA95" s="106">
        <v>601.72171468728038</v>
      </c>
      <c r="BB95" s="106">
        <v>278.32265254945668</v>
      </c>
      <c r="BC95" s="106">
        <v>736.4406779661017</v>
      </c>
      <c r="BD95" s="106">
        <v>-42.605991368367604</v>
      </c>
      <c r="BE95" s="106">
        <v>1321.9219219219219</v>
      </c>
      <c r="BF95" s="106">
        <v>-91.111111111111114</v>
      </c>
      <c r="BG95" s="106">
        <v>26.581104886028001</v>
      </c>
      <c r="BI95" s="254"/>
      <c r="BJ95" s="67">
        <v>2018</v>
      </c>
      <c r="BK95" s="68" t="s">
        <v>16</v>
      </c>
      <c r="BL95" s="106">
        <v>105.90157337976373</v>
      </c>
      <c r="BM95" s="106">
        <v>45.05892799605482</v>
      </c>
      <c r="BN95" s="106">
        <v>2.7738741205425819</v>
      </c>
      <c r="BO95" s="106">
        <v>12.916054645486572</v>
      </c>
      <c r="BP95" s="106">
        <v>36.267454894480231</v>
      </c>
      <c r="BQ95" s="106">
        <v>3.0221114239079294</v>
      </c>
      <c r="BR95" s="106">
        <v>2.1032854759243094</v>
      </c>
      <c r="BS95" s="106">
        <v>-2.0309774740908928</v>
      </c>
      <c r="BT95" s="106">
        <v>3.995395281222156</v>
      </c>
      <c r="BU95" s="106">
        <v>-1.2404301569749234</v>
      </c>
      <c r="BV95" s="106">
        <v>3.035877173210944</v>
      </c>
    </row>
    <row r="96" spans="1:74" ht="15" customHeight="1" x14ac:dyDescent="0.3">
      <c r="A96" s="252" t="s">
        <v>200</v>
      </c>
      <c r="B96" s="75">
        <v>2012</v>
      </c>
      <c r="C96" s="48" t="s">
        <v>14</v>
      </c>
      <c r="D96" s="49">
        <v>316985</v>
      </c>
      <c r="E96" s="49">
        <v>113616</v>
      </c>
      <c r="F96" s="49">
        <v>148462</v>
      </c>
      <c r="G96" s="49">
        <v>870</v>
      </c>
      <c r="H96" s="49">
        <v>5555</v>
      </c>
      <c r="I96" s="49">
        <v>31188</v>
      </c>
      <c r="J96" s="49">
        <v>4765</v>
      </c>
      <c r="K96" s="49">
        <v>327</v>
      </c>
      <c r="L96" s="49">
        <v>288</v>
      </c>
      <c r="M96" s="49">
        <v>3744</v>
      </c>
      <c r="N96" s="49">
        <v>8170</v>
      </c>
      <c r="P96" s="252" t="s">
        <v>200</v>
      </c>
      <c r="Q96" s="75">
        <v>2012</v>
      </c>
      <c r="R96" s="48" t="s">
        <v>14</v>
      </c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E96" s="252" t="s">
        <v>200</v>
      </c>
      <c r="AF96" s="75">
        <v>2012</v>
      </c>
      <c r="AG96" s="48" t="s">
        <v>14</v>
      </c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0"/>
      <c r="AT96" s="252" t="s">
        <v>200</v>
      </c>
      <c r="AU96" s="75">
        <v>2012</v>
      </c>
      <c r="AV96" s="48" t="s">
        <v>14</v>
      </c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I96" s="252" t="s">
        <v>200</v>
      </c>
      <c r="BJ96" s="75">
        <v>2012</v>
      </c>
      <c r="BK96" s="48" t="s">
        <v>14</v>
      </c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</row>
    <row r="97" spans="1:74" x14ac:dyDescent="0.3">
      <c r="A97" s="253"/>
      <c r="B97" s="55">
        <v>2012</v>
      </c>
      <c r="C97" s="40" t="s">
        <v>15</v>
      </c>
      <c r="D97" s="42">
        <v>399851</v>
      </c>
      <c r="E97" s="42">
        <v>195615</v>
      </c>
      <c r="F97" s="42">
        <v>101637</v>
      </c>
      <c r="G97" s="42">
        <v>2208</v>
      </c>
      <c r="H97" s="42">
        <v>5834</v>
      </c>
      <c r="I97" s="42">
        <v>71650</v>
      </c>
      <c r="J97" s="42">
        <v>13379</v>
      </c>
      <c r="K97" s="42">
        <v>803</v>
      </c>
      <c r="L97" s="42" t="s">
        <v>117</v>
      </c>
      <c r="M97" s="42">
        <v>2135</v>
      </c>
      <c r="N97" s="42">
        <v>6590</v>
      </c>
      <c r="P97" s="253"/>
      <c r="Q97" s="55">
        <v>2012</v>
      </c>
      <c r="R97" s="40" t="s">
        <v>15</v>
      </c>
      <c r="S97" s="99">
        <v>26.14193100619903</v>
      </c>
      <c r="T97" s="99">
        <v>72.172053231939174</v>
      </c>
      <c r="U97" s="99">
        <v>-31.540057388422625</v>
      </c>
      <c r="V97" s="99">
        <v>153.79310344827587</v>
      </c>
      <c r="W97" s="99">
        <v>5.0225022502250312</v>
      </c>
      <c r="X97" s="99">
        <v>129.73579581890471</v>
      </c>
      <c r="Y97" s="99">
        <v>180.77649527806926</v>
      </c>
      <c r="Z97" s="99">
        <v>145.56574923547402</v>
      </c>
      <c r="AA97" s="99" t="s">
        <v>117</v>
      </c>
      <c r="AB97" s="99">
        <v>-42.975427350427353</v>
      </c>
      <c r="AC97" s="99">
        <v>-19.339045287637703</v>
      </c>
      <c r="AE97" s="253"/>
      <c r="AF97" s="55">
        <v>2012</v>
      </c>
      <c r="AG97" s="40" t="s">
        <v>15</v>
      </c>
      <c r="AH97" s="99">
        <v>26.14193100619903</v>
      </c>
      <c r="AI97" s="99">
        <v>25.868416486584536</v>
      </c>
      <c r="AJ97" s="99">
        <v>-14.771992365569346</v>
      </c>
      <c r="AK97" s="99">
        <v>0.42210199220783312</v>
      </c>
      <c r="AL97" s="99">
        <v>8.8016783128539208E-2</v>
      </c>
      <c r="AM97" s="99">
        <v>12.764641860024922</v>
      </c>
      <c r="AN97" s="99">
        <v>2.7174787450510274</v>
      </c>
      <c r="AO97" s="99">
        <v>0.15016483429815289</v>
      </c>
      <c r="AP97" s="99" t="s">
        <v>117</v>
      </c>
      <c r="AQ97" s="99">
        <v>-0.50759499660867236</v>
      </c>
      <c r="AR97" s="99">
        <v>-0.49844629872075957</v>
      </c>
      <c r="AS97" s="102"/>
      <c r="AT97" s="253"/>
      <c r="AU97" s="55">
        <v>2012</v>
      </c>
      <c r="AV97" s="40" t="s">
        <v>15</v>
      </c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I97" s="253"/>
      <c r="BJ97" s="55">
        <v>2012</v>
      </c>
      <c r="BK97" s="40" t="s">
        <v>15</v>
      </c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</row>
    <row r="98" spans="1:74" x14ac:dyDescent="0.3">
      <c r="A98" s="253"/>
      <c r="B98" s="47">
        <v>2012</v>
      </c>
      <c r="C98" s="48" t="s">
        <v>16</v>
      </c>
      <c r="D98" s="49">
        <v>650260</v>
      </c>
      <c r="E98" s="49">
        <v>275505</v>
      </c>
      <c r="F98" s="49">
        <v>159275</v>
      </c>
      <c r="G98" s="49">
        <v>3347</v>
      </c>
      <c r="H98" s="49">
        <v>14098</v>
      </c>
      <c r="I98" s="49">
        <v>167178</v>
      </c>
      <c r="J98" s="49">
        <v>17719</v>
      </c>
      <c r="K98" s="49" t="s">
        <v>117</v>
      </c>
      <c r="L98" s="49" t="s">
        <v>117</v>
      </c>
      <c r="M98" s="49">
        <v>2125</v>
      </c>
      <c r="N98" s="49">
        <v>11013</v>
      </c>
      <c r="P98" s="253"/>
      <c r="Q98" s="47">
        <v>2012</v>
      </c>
      <c r="R98" s="48" t="s">
        <v>16</v>
      </c>
      <c r="S98" s="101">
        <v>62.625578027815379</v>
      </c>
      <c r="T98" s="101">
        <v>40.840426347672718</v>
      </c>
      <c r="U98" s="101">
        <v>56.70966281964246</v>
      </c>
      <c r="V98" s="101">
        <v>51.58514492753622</v>
      </c>
      <c r="W98" s="101">
        <v>141.65238258484743</v>
      </c>
      <c r="X98" s="101">
        <v>133.32588974180041</v>
      </c>
      <c r="Y98" s="101">
        <v>32.438896778533547</v>
      </c>
      <c r="Z98" s="101" t="s">
        <v>117</v>
      </c>
      <c r="AA98" s="101" t="s">
        <v>117</v>
      </c>
      <c r="AB98" s="101">
        <v>-0.46838407494145429</v>
      </c>
      <c r="AC98" s="101">
        <v>67.116843702579672</v>
      </c>
      <c r="AE98" s="253"/>
      <c r="AF98" s="47">
        <v>2012</v>
      </c>
      <c r="AG98" s="48" t="s">
        <v>16</v>
      </c>
      <c r="AH98" s="101">
        <v>62.625578027815379</v>
      </c>
      <c r="AI98" s="101">
        <v>19.979942528591906</v>
      </c>
      <c r="AJ98" s="101">
        <v>14.414869538903247</v>
      </c>
      <c r="AK98" s="101">
        <v>0.28485610890056556</v>
      </c>
      <c r="AL98" s="101">
        <v>2.0667698717772374</v>
      </c>
      <c r="AM98" s="101">
        <v>23.890899360011613</v>
      </c>
      <c r="AN98" s="101">
        <v>1.0854043131066324</v>
      </c>
      <c r="AO98" s="101" t="s">
        <v>117</v>
      </c>
      <c r="AP98" s="101" t="s">
        <v>117</v>
      </c>
      <c r="AQ98" s="101">
        <v>-2.5009315970198906E-3</v>
      </c>
      <c r="AR98" s="101">
        <v>1.1061620453618977</v>
      </c>
      <c r="AS98" s="100"/>
      <c r="AT98" s="253"/>
      <c r="AU98" s="47">
        <v>2012</v>
      </c>
      <c r="AV98" s="48" t="s">
        <v>16</v>
      </c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I98" s="253"/>
      <c r="BJ98" s="47">
        <v>2012</v>
      </c>
      <c r="BK98" s="48" t="s">
        <v>16</v>
      </c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</row>
    <row r="99" spans="1:74" x14ac:dyDescent="0.3">
      <c r="A99" s="253"/>
      <c r="B99" s="76">
        <v>2013</v>
      </c>
      <c r="C99" s="40" t="s">
        <v>17</v>
      </c>
      <c r="D99" s="42">
        <v>730865</v>
      </c>
      <c r="E99" s="42">
        <v>411244</v>
      </c>
      <c r="F99" s="42">
        <v>234465</v>
      </c>
      <c r="G99" s="42">
        <v>4198</v>
      </c>
      <c r="H99" s="42">
        <v>18215</v>
      </c>
      <c r="I99" s="42">
        <v>39915</v>
      </c>
      <c r="J99" s="42">
        <v>8160</v>
      </c>
      <c r="K99" s="42">
        <v>428</v>
      </c>
      <c r="L99" s="42" t="s">
        <v>117</v>
      </c>
      <c r="M99" s="42">
        <v>280</v>
      </c>
      <c r="N99" s="42">
        <v>13960</v>
      </c>
      <c r="P99" s="253"/>
      <c r="Q99" s="76">
        <v>2013</v>
      </c>
      <c r="R99" s="40" t="s">
        <v>17</v>
      </c>
      <c r="S99" s="99">
        <v>12.395810906406666</v>
      </c>
      <c r="T99" s="99">
        <v>49.269160269323606</v>
      </c>
      <c r="U99" s="99">
        <v>47.20765970805212</v>
      </c>
      <c r="V99" s="99">
        <v>25.425754406931574</v>
      </c>
      <c r="W99" s="99">
        <v>29.202723790608587</v>
      </c>
      <c r="X99" s="99">
        <v>-76.124250798550051</v>
      </c>
      <c r="Y99" s="99">
        <v>-53.947739714430838</v>
      </c>
      <c r="Z99" s="99" t="s">
        <v>117</v>
      </c>
      <c r="AA99" s="99" t="s">
        <v>117</v>
      </c>
      <c r="AB99" s="99">
        <v>-86.82352941176471</v>
      </c>
      <c r="AC99" s="99">
        <v>26.75928448197584</v>
      </c>
      <c r="AE99" s="253"/>
      <c r="AF99" s="76">
        <v>2013</v>
      </c>
      <c r="AG99" s="40" t="s">
        <v>17</v>
      </c>
      <c r="AH99" s="99">
        <v>12.395810906406666</v>
      </c>
      <c r="AI99" s="99">
        <v>20.874573247624024</v>
      </c>
      <c r="AJ99" s="99">
        <v>11.563067080859961</v>
      </c>
      <c r="AK99" s="99">
        <v>0.13087072863162424</v>
      </c>
      <c r="AL99" s="99">
        <v>0.63313136283947946</v>
      </c>
      <c r="AM99" s="99">
        <v>-19.571094639067447</v>
      </c>
      <c r="AN99" s="99">
        <v>-1.470027373665918</v>
      </c>
      <c r="AO99" s="99" t="s">
        <v>117</v>
      </c>
      <c r="AP99" s="99" t="s">
        <v>117</v>
      </c>
      <c r="AQ99" s="99">
        <v>-0.28373266078184106</v>
      </c>
      <c r="AR99" s="99">
        <v>0.45320333405099489</v>
      </c>
      <c r="AS99" s="102"/>
      <c r="AT99" s="253"/>
      <c r="AU99" s="76">
        <v>2013</v>
      </c>
      <c r="AV99" s="40" t="s">
        <v>17</v>
      </c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I99" s="253"/>
      <c r="BJ99" s="76">
        <v>2013</v>
      </c>
      <c r="BK99" s="40" t="s">
        <v>17</v>
      </c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</row>
    <row r="100" spans="1:74" x14ac:dyDescent="0.3">
      <c r="A100" s="253"/>
      <c r="B100" s="47">
        <v>2013</v>
      </c>
      <c r="C100" s="48" t="s">
        <v>14</v>
      </c>
      <c r="D100" s="49">
        <v>617805</v>
      </c>
      <c r="E100" s="49">
        <v>300131</v>
      </c>
      <c r="F100" s="49">
        <v>180464</v>
      </c>
      <c r="G100" s="49">
        <v>8879</v>
      </c>
      <c r="H100" s="49">
        <v>14198</v>
      </c>
      <c r="I100" s="49">
        <v>101369</v>
      </c>
      <c r="J100" s="49">
        <v>4651</v>
      </c>
      <c r="K100" s="49">
        <v>530</v>
      </c>
      <c r="L100" s="49" t="s">
        <v>117</v>
      </c>
      <c r="M100" s="49" t="s">
        <v>117</v>
      </c>
      <c r="N100" s="49">
        <v>7583</v>
      </c>
      <c r="P100" s="253"/>
      <c r="Q100" s="47">
        <v>2013</v>
      </c>
      <c r="R100" s="48" t="s">
        <v>14</v>
      </c>
      <c r="S100" s="101">
        <v>-15.46934112318965</v>
      </c>
      <c r="T100" s="101">
        <v>-27.018752857184552</v>
      </c>
      <c r="U100" s="101">
        <v>-23.031582538971705</v>
      </c>
      <c r="V100" s="101">
        <v>111.50547879942829</v>
      </c>
      <c r="W100" s="101">
        <v>-22.05325281361516</v>
      </c>
      <c r="X100" s="101">
        <v>153.96216961042214</v>
      </c>
      <c r="Y100" s="101">
        <v>-43.002450980392162</v>
      </c>
      <c r="Z100" s="101">
        <v>23.831775700934571</v>
      </c>
      <c r="AA100" s="101" t="s">
        <v>117</v>
      </c>
      <c r="AB100" s="101" t="s">
        <v>117</v>
      </c>
      <c r="AC100" s="101">
        <v>-45.680515759312321</v>
      </c>
      <c r="AE100" s="253"/>
      <c r="AF100" s="47">
        <v>2013</v>
      </c>
      <c r="AG100" s="48" t="s">
        <v>14</v>
      </c>
      <c r="AH100" s="101">
        <v>-15.46934112318965</v>
      </c>
      <c r="AI100" s="101">
        <v>-15.202944456226531</v>
      </c>
      <c r="AJ100" s="101">
        <v>-7.3886422253083701</v>
      </c>
      <c r="AK100" s="101">
        <v>0.64047395893906556</v>
      </c>
      <c r="AL100" s="101">
        <v>-0.54962270733993301</v>
      </c>
      <c r="AM100" s="101">
        <v>8.4083927948389938</v>
      </c>
      <c r="AN100" s="101">
        <v>-0.48011602689963279</v>
      </c>
      <c r="AO100" s="101">
        <v>1.3956065757698075E-2</v>
      </c>
      <c r="AP100" s="101" t="s">
        <v>117</v>
      </c>
      <c r="AQ100" s="101" t="s">
        <v>117</v>
      </c>
      <c r="AR100" s="101">
        <v>-0.87252775820431983</v>
      </c>
      <c r="AS100" s="100"/>
      <c r="AT100" s="253"/>
      <c r="AU100" s="47">
        <v>2013</v>
      </c>
      <c r="AV100" s="48" t="s">
        <v>14</v>
      </c>
      <c r="AW100" s="101">
        <v>94.900389608341072</v>
      </c>
      <c r="AX100" s="101">
        <v>164.16261794113507</v>
      </c>
      <c r="AY100" s="101">
        <v>21.555684282846798</v>
      </c>
      <c r="AZ100" s="101">
        <v>920.57471264367814</v>
      </c>
      <c r="BA100" s="101">
        <v>155.5895589558956</v>
      </c>
      <c r="BB100" s="101">
        <v>225.02565089136846</v>
      </c>
      <c r="BC100" s="101">
        <v>-2.3924449108079813</v>
      </c>
      <c r="BD100" s="101">
        <v>62.079510703363894</v>
      </c>
      <c r="BE100" s="101" t="s">
        <v>117</v>
      </c>
      <c r="BF100" s="101" t="s">
        <v>117</v>
      </c>
      <c r="BG100" s="101">
        <v>-7.1848225214198322</v>
      </c>
      <c r="BI100" s="253"/>
      <c r="BJ100" s="47">
        <v>2013</v>
      </c>
      <c r="BK100" s="48" t="s">
        <v>14</v>
      </c>
      <c r="BL100" s="101">
        <v>94.900389608341072</v>
      </c>
      <c r="BM100" s="101">
        <v>58.840323674621821</v>
      </c>
      <c r="BN100" s="101">
        <v>10.095745855482118</v>
      </c>
      <c r="BO100" s="101">
        <v>2.5266179787687109</v>
      </c>
      <c r="BP100" s="101">
        <v>2.7266274429389399</v>
      </c>
      <c r="BQ100" s="101">
        <v>22.140164361089639</v>
      </c>
      <c r="BR100" s="101">
        <v>-3.5963846869725695E-2</v>
      </c>
      <c r="BS100" s="101">
        <v>6.4040885215388726E-2</v>
      </c>
      <c r="BT100" s="101" t="s">
        <v>117</v>
      </c>
      <c r="BU100" s="101" t="s">
        <v>117</v>
      </c>
      <c r="BV100" s="101">
        <v>-0.18518226414499106</v>
      </c>
    </row>
    <row r="101" spans="1:74" x14ac:dyDescent="0.3">
      <c r="A101" s="253"/>
      <c r="B101" s="55">
        <v>2013</v>
      </c>
      <c r="C101" s="40" t="s">
        <v>15</v>
      </c>
      <c r="D101" s="42">
        <v>659086</v>
      </c>
      <c r="E101" s="42">
        <v>347359</v>
      </c>
      <c r="F101" s="42">
        <v>220613</v>
      </c>
      <c r="G101" s="42">
        <v>1709</v>
      </c>
      <c r="H101" s="42">
        <v>23116</v>
      </c>
      <c r="I101" s="42">
        <v>36169</v>
      </c>
      <c r="J101" s="42">
        <v>4038</v>
      </c>
      <c r="K101" s="42">
        <v>7000</v>
      </c>
      <c r="L101" s="42">
        <v>1200</v>
      </c>
      <c r="M101" s="42">
        <v>3449</v>
      </c>
      <c r="N101" s="42">
        <v>14433</v>
      </c>
      <c r="P101" s="253"/>
      <c r="Q101" s="55">
        <v>2013</v>
      </c>
      <c r="R101" s="40" t="s">
        <v>15</v>
      </c>
      <c r="S101" s="99">
        <v>6.6818818235527431</v>
      </c>
      <c r="T101" s="99">
        <v>15.735795369355387</v>
      </c>
      <c r="U101" s="99">
        <v>22.247650500930945</v>
      </c>
      <c r="V101" s="99">
        <v>-80.752336974884557</v>
      </c>
      <c r="W101" s="99">
        <v>62.811663614593613</v>
      </c>
      <c r="X101" s="99">
        <v>-64.31946650356619</v>
      </c>
      <c r="Y101" s="99">
        <v>-13.179961298645452</v>
      </c>
      <c r="Z101" s="99">
        <v>1220.7547169811321</v>
      </c>
      <c r="AA101" s="99" t="s">
        <v>117</v>
      </c>
      <c r="AB101" s="99" t="s">
        <v>117</v>
      </c>
      <c r="AC101" s="99">
        <v>90.333641039166565</v>
      </c>
      <c r="AE101" s="253"/>
      <c r="AF101" s="55">
        <v>2013</v>
      </c>
      <c r="AG101" s="40" t="s">
        <v>15</v>
      </c>
      <c r="AH101" s="99">
        <v>6.6818818235527431</v>
      </c>
      <c r="AI101" s="99">
        <v>7.6444832916535193</v>
      </c>
      <c r="AJ101" s="99">
        <v>6.4986524874353595</v>
      </c>
      <c r="AK101" s="99">
        <v>-1.1605603709908472</v>
      </c>
      <c r="AL101" s="99">
        <v>1.4434975437233439</v>
      </c>
      <c r="AM101" s="99">
        <v>-10.553491797573674</v>
      </c>
      <c r="AN101" s="99">
        <v>-9.9222246501727951E-2</v>
      </c>
      <c r="AO101" s="99">
        <v>1.0472560112009459</v>
      </c>
      <c r="AP101" s="99" t="s">
        <v>117</v>
      </c>
      <c r="AQ101" s="99" t="s">
        <v>117</v>
      </c>
      <c r="AR101" s="99">
        <v>1.1087640922297495</v>
      </c>
      <c r="AS101" s="102"/>
      <c r="AT101" s="253"/>
      <c r="AU101" s="55">
        <v>2013</v>
      </c>
      <c r="AV101" s="40" t="s">
        <v>15</v>
      </c>
      <c r="AW101" s="99">
        <v>64.832900255345123</v>
      </c>
      <c r="AX101" s="99">
        <v>77.572783273266367</v>
      </c>
      <c r="AY101" s="99">
        <v>117.05973218414556</v>
      </c>
      <c r="AZ101" s="99">
        <v>-22.599637681159422</v>
      </c>
      <c r="BA101" s="99">
        <v>296.22900239972574</v>
      </c>
      <c r="BB101" s="99">
        <v>-49.519888346127004</v>
      </c>
      <c r="BC101" s="99">
        <v>-69.818372075640923</v>
      </c>
      <c r="BD101" s="99">
        <v>771.73100871731003</v>
      </c>
      <c r="BE101" s="99" t="s">
        <v>117</v>
      </c>
      <c r="BF101" s="99">
        <v>61.545667447306784</v>
      </c>
      <c r="BG101" s="99">
        <v>119.01365705614566</v>
      </c>
      <c r="BI101" s="253"/>
      <c r="BJ101" s="55">
        <v>2013</v>
      </c>
      <c r="BK101" s="40" t="s">
        <v>15</v>
      </c>
      <c r="BL101" s="99">
        <v>64.832900255345123</v>
      </c>
      <c r="BM101" s="99">
        <v>37.95013642581862</v>
      </c>
      <c r="BN101" s="99">
        <v>29.755083768703845</v>
      </c>
      <c r="BO101" s="99">
        <v>-0.12479648669129252</v>
      </c>
      <c r="BP101" s="99">
        <v>4.3221099859697736</v>
      </c>
      <c r="BQ101" s="99">
        <v>-8.873555399386273</v>
      </c>
      <c r="BR101" s="99">
        <v>-2.3361202047762792</v>
      </c>
      <c r="BS101" s="99">
        <v>1.5498273106732259</v>
      </c>
      <c r="BT101" s="99" t="s">
        <v>117</v>
      </c>
      <c r="BU101" s="99">
        <v>0.32862241184841356</v>
      </c>
      <c r="BV101" s="99">
        <v>1.9614806515426999</v>
      </c>
    </row>
    <row r="102" spans="1:74" x14ac:dyDescent="0.3">
      <c r="A102" s="253"/>
      <c r="B102" s="47">
        <v>2014</v>
      </c>
      <c r="C102" s="48" t="s">
        <v>16</v>
      </c>
      <c r="D102" s="49">
        <v>1065517</v>
      </c>
      <c r="E102" s="49">
        <v>557349</v>
      </c>
      <c r="F102" s="49">
        <v>272094</v>
      </c>
      <c r="G102" s="49">
        <v>6108</v>
      </c>
      <c r="H102" s="49">
        <v>14047</v>
      </c>
      <c r="I102" s="49">
        <v>183714</v>
      </c>
      <c r="J102" s="49">
        <v>5524</v>
      </c>
      <c r="K102" s="49">
        <v>1348</v>
      </c>
      <c r="L102" s="49">
        <v>750</v>
      </c>
      <c r="M102" s="49">
        <v>3916</v>
      </c>
      <c r="N102" s="49">
        <v>20667</v>
      </c>
      <c r="P102" s="253"/>
      <c r="Q102" s="47">
        <v>2014</v>
      </c>
      <c r="R102" s="48" t="s">
        <v>16</v>
      </c>
      <c r="S102" s="101">
        <v>61.665852407728295</v>
      </c>
      <c r="T102" s="101">
        <v>60.453306233608458</v>
      </c>
      <c r="U102" s="101">
        <v>23.335433541994348</v>
      </c>
      <c r="V102" s="101">
        <v>257.40198946752486</v>
      </c>
      <c r="W102" s="101">
        <v>-39.23256618792179</v>
      </c>
      <c r="X102" s="101">
        <v>407.93220713870994</v>
      </c>
      <c r="Y102" s="101">
        <v>36.800396235760275</v>
      </c>
      <c r="Z102" s="101">
        <v>-80.742857142857147</v>
      </c>
      <c r="AA102" s="101">
        <v>-37.5</v>
      </c>
      <c r="AB102" s="101">
        <v>13.540156567120903</v>
      </c>
      <c r="AC102" s="101">
        <v>43.192683433797527</v>
      </c>
      <c r="AE102" s="253"/>
      <c r="AF102" s="47">
        <v>2014</v>
      </c>
      <c r="AG102" s="48" t="s">
        <v>16</v>
      </c>
      <c r="AH102" s="101">
        <v>61.665852407728295</v>
      </c>
      <c r="AI102" s="101">
        <v>31.860789032083837</v>
      </c>
      <c r="AJ102" s="101">
        <v>7.8109685230758981</v>
      </c>
      <c r="AK102" s="101">
        <v>0.66743945403179572</v>
      </c>
      <c r="AL102" s="101">
        <v>-1.3759964556977393</v>
      </c>
      <c r="AM102" s="101">
        <v>22.386304670407206</v>
      </c>
      <c r="AN102" s="101">
        <v>0.2254637482817114</v>
      </c>
      <c r="AO102" s="101">
        <v>-0.85755121486422137</v>
      </c>
      <c r="AP102" s="101">
        <v>-6.8276370610208706E-2</v>
      </c>
      <c r="AQ102" s="101">
        <v>7.0855700166594357E-2</v>
      </c>
      <c r="AR102" s="101">
        <v>0.94585532085342461</v>
      </c>
      <c r="AS102" s="100"/>
      <c r="AT102" s="253"/>
      <c r="AU102" s="47">
        <v>2014</v>
      </c>
      <c r="AV102" s="48" t="s">
        <v>16</v>
      </c>
      <c r="AW102" s="101">
        <v>63.860148248392932</v>
      </c>
      <c r="AX102" s="101">
        <v>102.30086568301843</v>
      </c>
      <c r="AY102" s="101">
        <v>70.8328362894365</v>
      </c>
      <c r="AZ102" s="101">
        <v>82.491783686883764</v>
      </c>
      <c r="BA102" s="101">
        <v>-0.36175344020428213</v>
      </c>
      <c r="BB102" s="101">
        <v>9.891253633851349</v>
      </c>
      <c r="BC102" s="101">
        <v>-68.82442575766126</v>
      </c>
      <c r="BD102" s="101" t="s">
        <v>117</v>
      </c>
      <c r="BE102" s="101" t="s">
        <v>117</v>
      </c>
      <c r="BF102" s="101">
        <v>84.28235294117647</v>
      </c>
      <c r="BG102" s="101">
        <v>87.660038136747488</v>
      </c>
      <c r="BI102" s="253"/>
      <c r="BJ102" s="47">
        <v>2014</v>
      </c>
      <c r="BK102" s="48" t="s">
        <v>16</v>
      </c>
      <c r="BL102" s="101">
        <v>63.860148248392932</v>
      </c>
      <c r="BM102" s="101">
        <v>43.343278073386017</v>
      </c>
      <c r="BN102" s="101">
        <v>17.349829299049606</v>
      </c>
      <c r="BO102" s="101">
        <v>0.42459939101282551</v>
      </c>
      <c r="BP102" s="101">
        <v>-7.8430166394980461E-3</v>
      </c>
      <c r="BQ102" s="101">
        <v>2.5429828068772484</v>
      </c>
      <c r="BR102" s="101">
        <v>-1.8754036846799735</v>
      </c>
      <c r="BS102" s="101" t="s">
        <v>117</v>
      </c>
      <c r="BT102" s="101" t="s">
        <v>117</v>
      </c>
      <c r="BU102" s="101">
        <v>0.27542829022237247</v>
      </c>
      <c r="BV102" s="101">
        <v>1.4846369144649829</v>
      </c>
    </row>
    <row r="103" spans="1:74" x14ac:dyDescent="0.3">
      <c r="A103" s="253"/>
      <c r="B103" s="76">
        <v>2014</v>
      </c>
      <c r="C103" s="40" t="s">
        <v>17</v>
      </c>
      <c r="D103" s="42">
        <v>537516</v>
      </c>
      <c r="E103" s="42">
        <v>311896</v>
      </c>
      <c r="F103" s="42">
        <v>125263</v>
      </c>
      <c r="G103" s="42">
        <v>1200</v>
      </c>
      <c r="H103" s="42">
        <v>18888</v>
      </c>
      <c r="I103" s="42">
        <v>58528</v>
      </c>
      <c r="J103" s="42">
        <v>11752</v>
      </c>
      <c r="K103" s="42" t="s">
        <v>117</v>
      </c>
      <c r="L103" s="42" t="s">
        <v>117</v>
      </c>
      <c r="M103" s="42">
        <v>1071</v>
      </c>
      <c r="N103" s="42">
        <v>8918</v>
      </c>
      <c r="P103" s="253"/>
      <c r="Q103" s="76">
        <v>2014</v>
      </c>
      <c r="R103" s="40" t="s">
        <v>17</v>
      </c>
      <c r="S103" s="99">
        <v>-49.553503135097799</v>
      </c>
      <c r="T103" s="99">
        <v>-44.039372098990036</v>
      </c>
      <c r="U103" s="99">
        <v>-53.963336199989712</v>
      </c>
      <c r="V103" s="99">
        <v>-80.353634577603145</v>
      </c>
      <c r="W103" s="99">
        <v>34.462874635153412</v>
      </c>
      <c r="X103" s="99">
        <v>-68.141785601532817</v>
      </c>
      <c r="Y103" s="99">
        <v>112.74438812454744</v>
      </c>
      <c r="Z103" s="99" t="s">
        <v>117</v>
      </c>
      <c r="AA103" s="99" t="s">
        <v>117</v>
      </c>
      <c r="AB103" s="99">
        <v>-72.650663942798772</v>
      </c>
      <c r="AC103" s="99">
        <v>-56.849083079305174</v>
      </c>
      <c r="AE103" s="253"/>
      <c r="AF103" s="76">
        <v>2014</v>
      </c>
      <c r="AG103" s="40" t="s">
        <v>17</v>
      </c>
      <c r="AH103" s="99">
        <v>-49.553503135097799</v>
      </c>
      <c r="AI103" s="99">
        <v>-23.036047289719448</v>
      </c>
      <c r="AJ103" s="99">
        <v>-13.780258785171892</v>
      </c>
      <c r="AK103" s="99">
        <v>-0.46062146357120537</v>
      </c>
      <c r="AL103" s="99">
        <v>0.45433343625676548</v>
      </c>
      <c r="AM103" s="99">
        <v>-11.748850557992036</v>
      </c>
      <c r="AN103" s="99">
        <v>0.58450498678106499</v>
      </c>
      <c r="AO103" s="99" t="s">
        <v>117</v>
      </c>
      <c r="AP103" s="99" t="s">
        <v>117</v>
      </c>
      <c r="AQ103" s="99">
        <v>-0.26700653297882626</v>
      </c>
      <c r="AR103" s="99">
        <v>-1.1026572077216976</v>
      </c>
      <c r="AS103" s="102"/>
      <c r="AT103" s="253"/>
      <c r="AU103" s="76">
        <v>2014</v>
      </c>
      <c r="AV103" s="40" t="s">
        <v>17</v>
      </c>
      <c r="AW103" s="99">
        <v>-26.454817237109452</v>
      </c>
      <c r="AX103" s="99">
        <v>-24.157920845045766</v>
      </c>
      <c r="AY103" s="99">
        <v>-46.574968545411899</v>
      </c>
      <c r="AZ103" s="99">
        <v>-71.414959504525967</v>
      </c>
      <c r="BA103" s="99">
        <v>3.6947570683502562</v>
      </c>
      <c r="BB103" s="99">
        <v>46.63159213328322</v>
      </c>
      <c r="BC103" s="99">
        <v>44.019607843137265</v>
      </c>
      <c r="BD103" s="99" t="s">
        <v>117</v>
      </c>
      <c r="BE103" s="99" t="s">
        <v>117</v>
      </c>
      <c r="BF103" s="99">
        <v>282.5</v>
      </c>
      <c r="BG103" s="99">
        <v>-36.117478510028654</v>
      </c>
      <c r="BI103" s="253"/>
      <c r="BJ103" s="76">
        <v>2014</v>
      </c>
      <c r="BK103" s="40" t="s">
        <v>17</v>
      </c>
      <c r="BL103" s="99">
        <v>-26.454817237109452</v>
      </c>
      <c r="BM103" s="99">
        <v>-13.593208047997919</v>
      </c>
      <c r="BN103" s="99">
        <v>-14.94147345953083</v>
      </c>
      <c r="BO103" s="99">
        <v>-0.41019887393704718</v>
      </c>
      <c r="BP103" s="99">
        <v>9.2082669165988243E-2</v>
      </c>
      <c r="BQ103" s="99">
        <v>2.5467083524317076</v>
      </c>
      <c r="BR103" s="99">
        <v>0.49147243334952423</v>
      </c>
      <c r="BS103" s="99" t="s">
        <v>117</v>
      </c>
      <c r="BT103" s="99" t="s">
        <v>117</v>
      </c>
      <c r="BU103" s="99">
        <v>0.10822792170920759</v>
      </c>
      <c r="BV103" s="99">
        <v>-0.68986748578738888</v>
      </c>
    </row>
    <row r="104" spans="1:74" x14ac:dyDescent="0.3">
      <c r="A104" s="253"/>
      <c r="B104" s="47">
        <v>2014</v>
      </c>
      <c r="C104" s="48" t="s">
        <v>14</v>
      </c>
      <c r="D104" s="49">
        <v>667192</v>
      </c>
      <c r="E104" s="49">
        <v>304152</v>
      </c>
      <c r="F104" s="49">
        <v>141692</v>
      </c>
      <c r="G104" s="49">
        <v>461</v>
      </c>
      <c r="H104" s="49">
        <v>90400</v>
      </c>
      <c r="I104" s="49">
        <v>111324</v>
      </c>
      <c r="J104" s="49">
        <v>3127</v>
      </c>
      <c r="K104" s="49">
        <v>1564</v>
      </c>
      <c r="L104" s="49">
        <v>1222</v>
      </c>
      <c r="M104" s="49">
        <v>3430</v>
      </c>
      <c r="N104" s="49">
        <v>9820</v>
      </c>
      <c r="P104" s="253"/>
      <c r="Q104" s="47">
        <v>2014</v>
      </c>
      <c r="R104" s="48" t="s">
        <v>14</v>
      </c>
      <c r="S104" s="101">
        <v>24.125049300858009</v>
      </c>
      <c r="T104" s="101">
        <v>-2.482878908354067</v>
      </c>
      <c r="U104" s="101">
        <v>13.115604767569039</v>
      </c>
      <c r="V104" s="101">
        <v>-61.583333333333336</v>
      </c>
      <c r="W104" s="101">
        <v>378.61075815332487</v>
      </c>
      <c r="X104" s="101">
        <v>90.206396938217608</v>
      </c>
      <c r="Y104" s="101">
        <v>-73.391763104152488</v>
      </c>
      <c r="Z104" s="101" t="s">
        <v>117</v>
      </c>
      <c r="AA104" s="101" t="s">
        <v>117</v>
      </c>
      <c r="AB104" s="101">
        <v>220.26143790849676</v>
      </c>
      <c r="AC104" s="101">
        <v>10.114375420497865</v>
      </c>
      <c r="AE104" s="253"/>
      <c r="AF104" s="47">
        <v>2014</v>
      </c>
      <c r="AG104" s="48" t="s">
        <v>14</v>
      </c>
      <c r="AH104" s="101">
        <v>24.125049300858009</v>
      </c>
      <c r="AI104" s="101">
        <v>-1.4407013000543234</v>
      </c>
      <c r="AJ104" s="101">
        <v>3.0564671563265078</v>
      </c>
      <c r="AK104" s="101">
        <v>-0.13748427953772532</v>
      </c>
      <c r="AL104" s="101">
        <v>13.304162108662807</v>
      </c>
      <c r="AM104" s="101">
        <v>9.8222192455666395</v>
      </c>
      <c r="AN104" s="101">
        <v>-1.6046033978523422</v>
      </c>
      <c r="AO104" s="101" t="s">
        <v>117</v>
      </c>
      <c r="AP104" s="101" t="s">
        <v>117</v>
      </c>
      <c r="AQ104" s="101">
        <v>0.4388706568734696</v>
      </c>
      <c r="AR104" s="101">
        <v>0.16780895824496381</v>
      </c>
      <c r="AS104" s="100"/>
      <c r="AT104" s="253"/>
      <c r="AU104" s="47">
        <v>2014</v>
      </c>
      <c r="AV104" s="48" t="s">
        <v>14</v>
      </c>
      <c r="AW104" s="101">
        <v>7.9939463099197923</v>
      </c>
      <c r="AX104" s="101">
        <v>1.3397483099046639</v>
      </c>
      <c r="AY104" s="101">
        <v>-21.484617430623288</v>
      </c>
      <c r="AZ104" s="101">
        <v>-94.807973870931406</v>
      </c>
      <c r="BA104" s="101">
        <v>536.70939568953372</v>
      </c>
      <c r="BB104" s="101">
        <v>9.8205565804141486</v>
      </c>
      <c r="BC104" s="101">
        <v>-32.767146850139753</v>
      </c>
      <c r="BD104" s="101">
        <v>195.09433962264148</v>
      </c>
      <c r="BE104" s="101" t="s">
        <v>117</v>
      </c>
      <c r="BF104" s="101" t="s">
        <v>117</v>
      </c>
      <c r="BG104" s="101">
        <v>29.500197810892786</v>
      </c>
      <c r="BI104" s="253"/>
      <c r="BJ104" s="47">
        <v>2014</v>
      </c>
      <c r="BK104" s="48" t="s">
        <v>14</v>
      </c>
      <c r="BL104" s="101">
        <v>7.9939463099197923</v>
      </c>
      <c r="BM104" s="101">
        <v>0.65085261530741856</v>
      </c>
      <c r="BN104" s="101">
        <v>-6.275766625391503</v>
      </c>
      <c r="BO104" s="101">
        <v>-1.3625658581591271</v>
      </c>
      <c r="BP104" s="101">
        <v>12.334312606728654</v>
      </c>
      <c r="BQ104" s="101">
        <v>1.6113498595835247</v>
      </c>
      <c r="BR104" s="101">
        <v>-0.24667977759972795</v>
      </c>
      <c r="BS104" s="101">
        <v>0.16736672574679703</v>
      </c>
      <c r="BT104" s="101" t="s">
        <v>117</v>
      </c>
      <c r="BU104" s="101" t="s">
        <v>117</v>
      </c>
      <c r="BV104" s="101">
        <v>0.36208836121429883</v>
      </c>
    </row>
    <row r="105" spans="1:74" x14ac:dyDescent="0.3">
      <c r="A105" s="253"/>
      <c r="B105" s="55">
        <v>2014</v>
      </c>
      <c r="C105" s="40" t="s">
        <v>15</v>
      </c>
      <c r="D105" s="42">
        <v>649001</v>
      </c>
      <c r="E105" s="42">
        <v>388535</v>
      </c>
      <c r="F105" s="42">
        <v>156664</v>
      </c>
      <c r="G105" s="42">
        <v>2947</v>
      </c>
      <c r="H105" s="42">
        <v>21108</v>
      </c>
      <c r="I105" s="42">
        <v>60461</v>
      </c>
      <c r="J105" s="42">
        <v>5995</v>
      </c>
      <c r="K105" s="42" t="s">
        <v>117</v>
      </c>
      <c r="L105" s="42">
        <v>390</v>
      </c>
      <c r="M105" s="42" t="s">
        <v>117</v>
      </c>
      <c r="N105" s="42">
        <v>12901</v>
      </c>
      <c r="P105" s="253"/>
      <c r="Q105" s="55">
        <v>2014</v>
      </c>
      <c r="R105" s="40" t="s">
        <v>15</v>
      </c>
      <c r="S105" s="99">
        <v>-2.7265015168047597</v>
      </c>
      <c r="T105" s="99">
        <v>27.743693942502418</v>
      </c>
      <c r="U105" s="99">
        <v>10.566581034920802</v>
      </c>
      <c r="V105" s="99">
        <v>539.26247288503259</v>
      </c>
      <c r="W105" s="99">
        <v>-76.650442477876112</v>
      </c>
      <c r="X105" s="99">
        <v>-45.689159570263371</v>
      </c>
      <c r="Y105" s="99">
        <v>91.717300927406455</v>
      </c>
      <c r="Z105" s="99" t="s">
        <v>117</v>
      </c>
      <c r="AA105" s="99">
        <v>-68.085106382978722</v>
      </c>
      <c r="AB105" s="99" t="s">
        <v>117</v>
      </c>
      <c r="AC105" s="99">
        <v>31.374745417515271</v>
      </c>
      <c r="AE105" s="253"/>
      <c r="AF105" s="55">
        <v>2014</v>
      </c>
      <c r="AG105" s="40" t="s">
        <v>15</v>
      </c>
      <c r="AH105" s="99">
        <v>-2.7265015168047597</v>
      </c>
      <c r="AI105" s="99">
        <v>12.647483782779178</v>
      </c>
      <c r="AJ105" s="99">
        <v>2.2440317030180235</v>
      </c>
      <c r="AK105" s="99">
        <v>0.37260638616770014</v>
      </c>
      <c r="AL105" s="99">
        <v>-10.385616134486032</v>
      </c>
      <c r="AM105" s="99">
        <v>-7.6234427271310263</v>
      </c>
      <c r="AN105" s="99">
        <v>0.42986126931977631</v>
      </c>
      <c r="AO105" s="99" t="s">
        <v>117</v>
      </c>
      <c r="AP105" s="99">
        <v>-0.12470173503279423</v>
      </c>
      <c r="AQ105" s="99" t="s">
        <v>117</v>
      </c>
      <c r="AR105" s="99">
        <v>0.4617861125433162</v>
      </c>
      <c r="AS105" s="102"/>
      <c r="AT105" s="253"/>
      <c r="AU105" s="55">
        <v>2014</v>
      </c>
      <c r="AV105" s="40" t="s">
        <v>15</v>
      </c>
      <c r="AW105" s="99">
        <v>-1.5301493280087897</v>
      </c>
      <c r="AX105" s="99">
        <v>11.854018465046252</v>
      </c>
      <c r="AY105" s="99">
        <v>-28.986959064062418</v>
      </c>
      <c r="AZ105" s="99">
        <v>72.440023405500284</v>
      </c>
      <c r="BA105" s="99">
        <v>-8.6866239833881309</v>
      </c>
      <c r="BB105" s="99">
        <v>67.162487212806553</v>
      </c>
      <c r="BC105" s="99">
        <v>48.464586428925202</v>
      </c>
      <c r="BD105" s="99" t="s">
        <v>117</v>
      </c>
      <c r="BE105" s="99">
        <v>-67.5</v>
      </c>
      <c r="BF105" s="99" t="s">
        <v>117</v>
      </c>
      <c r="BG105" s="99">
        <v>-10.614563846740111</v>
      </c>
      <c r="BI105" s="253"/>
      <c r="BJ105" s="55">
        <v>2014</v>
      </c>
      <c r="BK105" s="40" t="s">
        <v>15</v>
      </c>
      <c r="BL105" s="99">
        <v>-1.5301493280087897</v>
      </c>
      <c r="BM105" s="99">
        <v>6.2474396361021238</v>
      </c>
      <c r="BN105" s="99">
        <v>-9.7026791647827562</v>
      </c>
      <c r="BO105" s="99">
        <v>0.18783588181208544</v>
      </c>
      <c r="BP105" s="99">
        <v>-0.3046643381895538</v>
      </c>
      <c r="BQ105" s="99">
        <v>3.685710210807092</v>
      </c>
      <c r="BR105" s="99">
        <v>0.29692634952039676</v>
      </c>
      <c r="BS105" s="99" t="s">
        <v>117</v>
      </c>
      <c r="BT105" s="99">
        <v>-0.12289746709837576</v>
      </c>
      <c r="BU105" s="99" t="s">
        <v>117</v>
      </c>
      <c r="BV105" s="99">
        <v>-0.23244311061075518</v>
      </c>
    </row>
    <row r="106" spans="1:74" x14ac:dyDescent="0.3">
      <c r="A106" s="253"/>
      <c r="B106" s="47">
        <v>2014</v>
      </c>
      <c r="C106" s="48" t="s">
        <v>16</v>
      </c>
      <c r="D106" s="49">
        <v>757511</v>
      </c>
      <c r="E106" s="49">
        <v>390281</v>
      </c>
      <c r="F106" s="49">
        <v>184623</v>
      </c>
      <c r="G106" s="49">
        <v>320</v>
      </c>
      <c r="H106" s="49">
        <v>16124</v>
      </c>
      <c r="I106" s="49">
        <v>110797</v>
      </c>
      <c r="J106" s="49">
        <v>31119</v>
      </c>
      <c r="K106" s="49">
        <v>300</v>
      </c>
      <c r="L106" s="49" t="s">
        <v>117</v>
      </c>
      <c r="M106" s="49">
        <v>1721</v>
      </c>
      <c r="N106" s="49">
        <v>22226</v>
      </c>
      <c r="P106" s="253"/>
      <c r="Q106" s="47">
        <v>2014</v>
      </c>
      <c r="R106" s="48" t="s">
        <v>16</v>
      </c>
      <c r="S106" s="101">
        <v>16.71954280501879</v>
      </c>
      <c r="T106" s="101">
        <v>0.44938036470330189</v>
      </c>
      <c r="U106" s="101">
        <v>17.846473982535869</v>
      </c>
      <c r="V106" s="101">
        <v>-89.141499830335931</v>
      </c>
      <c r="W106" s="101">
        <v>-23.61190070115596</v>
      </c>
      <c r="X106" s="101">
        <v>83.253667653528737</v>
      </c>
      <c r="Y106" s="101">
        <v>419.08256880733938</v>
      </c>
      <c r="Z106" s="101" t="s">
        <v>117</v>
      </c>
      <c r="AA106" s="101" t="s">
        <v>117</v>
      </c>
      <c r="AB106" s="101" t="s">
        <v>117</v>
      </c>
      <c r="AC106" s="101">
        <v>72.281218510193014</v>
      </c>
      <c r="AE106" s="253"/>
      <c r="AF106" s="47">
        <v>2014</v>
      </c>
      <c r="AG106" s="48" t="s">
        <v>16</v>
      </c>
      <c r="AH106" s="101">
        <v>16.71954280501879</v>
      </c>
      <c r="AI106" s="101">
        <v>0.26902886128064518</v>
      </c>
      <c r="AJ106" s="101">
        <v>4.3080056887431608</v>
      </c>
      <c r="AK106" s="101">
        <v>-0.40477595566108526</v>
      </c>
      <c r="AL106" s="101">
        <v>-0.76794951009320478</v>
      </c>
      <c r="AM106" s="101">
        <v>7.7559202528193332</v>
      </c>
      <c r="AN106" s="101">
        <v>3.8711804758390205</v>
      </c>
      <c r="AO106" s="101" t="s">
        <v>117</v>
      </c>
      <c r="AP106" s="101" t="s">
        <v>117</v>
      </c>
      <c r="AQ106" s="101" t="s">
        <v>117</v>
      </c>
      <c r="AR106" s="101">
        <v>1.4368236720744652</v>
      </c>
      <c r="AS106" s="100"/>
      <c r="AT106" s="253"/>
      <c r="AU106" s="47">
        <v>2014</v>
      </c>
      <c r="AV106" s="48" t="s">
        <v>16</v>
      </c>
      <c r="AW106" s="101">
        <v>-28.906718522557597</v>
      </c>
      <c r="AX106" s="101">
        <v>-29.975473177488425</v>
      </c>
      <c r="AY106" s="101">
        <v>-32.147346137731816</v>
      </c>
      <c r="AZ106" s="101">
        <v>-94.760969220694165</v>
      </c>
      <c r="BA106" s="101">
        <v>14.786075318573367</v>
      </c>
      <c r="BB106" s="101">
        <v>-39.690497185843213</v>
      </c>
      <c r="BC106" s="101">
        <v>463.34178131788553</v>
      </c>
      <c r="BD106" s="101">
        <v>-77.744807121661722</v>
      </c>
      <c r="BE106" s="101" t="s">
        <v>117</v>
      </c>
      <c r="BF106" s="101">
        <v>-56.05209397344229</v>
      </c>
      <c r="BG106" s="101">
        <v>7.5434267189238966</v>
      </c>
      <c r="BI106" s="253"/>
      <c r="BJ106" s="47">
        <v>2014</v>
      </c>
      <c r="BK106" s="48" t="s">
        <v>16</v>
      </c>
      <c r="BL106" s="101">
        <v>-28.906718522557597</v>
      </c>
      <c r="BM106" s="101">
        <v>-15.679524587594567</v>
      </c>
      <c r="BN106" s="101">
        <v>-8.2092542868860843</v>
      </c>
      <c r="BO106" s="101">
        <v>-0.54321047904444519</v>
      </c>
      <c r="BP106" s="101">
        <v>0.19492884674763522</v>
      </c>
      <c r="BQ106" s="101">
        <v>-6.8433445923434357</v>
      </c>
      <c r="BR106" s="101">
        <v>2.4021202852699677</v>
      </c>
      <c r="BS106" s="101">
        <v>-9.8356009336312805E-2</v>
      </c>
      <c r="BT106" s="101" t="s">
        <v>117</v>
      </c>
      <c r="BU106" s="101">
        <v>-0.20600328291336509</v>
      </c>
      <c r="BV106" s="101">
        <v>0.14631394900315997</v>
      </c>
    </row>
    <row r="107" spans="1:74" x14ac:dyDescent="0.3">
      <c r="A107" s="253"/>
      <c r="B107" s="76">
        <v>2015</v>
      </c>
      <c r="C107" s="40" t="s">
        <v>17</v>
      </c>
      <c r="D107" s="42">
        <v>589723</v>
      </c>
      <c r="E107" s="42">
        <v>337992</v>
      </c>
      <c r="F107" s="42">
        <v>112748</v>
      </c>
      <c r="G107" s="42">
        <v>1280</v>
      </c>
      <c r="H107" s="42">
        <v>9923</v>
      </c>
      <c r="I107" s="42">
        <v>90982</v>
      </c>
      <c r="J107" s="42">
        <v>18971</v>
      </c>
      <c r="K107" s="42">
        <v>420</v>
      </c>
      <c r="L107" s="42" t="s">
        <v>117</v>
      </c>
      <c r="M107" s="42">
        <v>1781</v>
      </c>
      <c r="N107" s="42">
        <v>15626</v>
      </c>
      <c r="P107" s="253"/>
      <c r="Q107" s="76">
        <v>2015</v>
      </c>
      <c r="R107" s="40" t="s">
        <v>17</v>
      </c>
      <c r="S107" s="99">
        <v>-22.149909374253312</v>
      </c>
      <c r="T107" s="99">
        <v>-13.397782623289373</v>
      </c>
      <c r="U107" s="99">
        <v>-38.930685775878416</v>
      </c>
      <c r="V107" s="99">
        <v>300</v>
      </c>
      <c r="W107" s="99">
        <v>-38.458198958074917</v>
      </c>
      <c r="X107" s="99">
        <v>-17.88405823262363</v>
      </c>
      <c r="Y107" s="99">
        <v>-39.037244127381989</v>
      </c>
      <c r="Z107" s="99">
        <v>40</v>
      </c>
      <c r="AA107" s="99" t="s">
        <v>117</v>
      </c>
      <c r="AB107" s="99">
        <v>3.4863451481696757</v>
      </c>
      <c r="AC107" s="99">
        <v>-29.694951858184098</v>
      </c>
      <c r="AE107" s="253"/>
      <c r="AF107" s="76">
        <v>2015</v>
      </c>
      <c r="AG107" s="40" t="s">
        <v>17</v>
      </c>
      <c r="AH107" s="99">
        <v>-22.149909374253312</v>
      </c>
      <c r="AI107" s="99">
        <v>-6.9027380460481771</v>
      </c>
      <c r="AJ107" s="99">
        <v>-9.4883110608294796</v>
      </c>
      <c r="AK107" s="99">
        <v>0.1267308329516007</v>
      </c>
      <c r="AL107" s="99">
        <v>-0.81860197409674573</v>
      </c>
      <c r="AM107" s="99">
        <v>-2.6158035988916333</v>
      </c>
      <c r="AN107" s="99">
        <v>-1.6036730819750473</v>
      </c>
      <c r="AO107" s="99">
        <v>1.5841354118950088E-2</v>
      </c>
      <c r="AP107" s="99" t="s">
        <v>117</v>
      </c>
      <c r="AQ107" s="99">
        <v>7.9206770594750439E-3</v>
      </c>
      <c r="AR107" s="99">
        <v>-0.87127447654225476</v>
      </c>
      <c r="AS107" s="102"/>
      <c r="AT107" s="253"/>
      <c r="AU107" s="76">
        <v>2015</v>
      </c>
      <c r="AV107" s="40" t="s">
        <v>17</v>
      </c>
      <c r="AW107" s="99">
        <v>9.7126411120785292</v>
      </c>
      <c r="AX107" s="99">
        <v>8.3668915279452136</v>
      </c>
      <c r="AY107" s="99">
        <v>-9.9909789802256057</v>
      </c>
      <c r="AZ107" s="99">
        <v>6.6666666666666714</v>
      </c>
      <c r="BA107" s="99">
        <v>-47.463998305802626</v>
      </c>
      <c r="BB107" s="99">
        <v>55.450382722799333</v>
      </c>
      <c r="BC107" s="99">
        <v>61.427842069435002</v>
      </c>
      <c r="BD107" s="99" t="s">
        <v>117</v>
      </c>
      <c r="BE107" s="99" t="s">
        <v>117</v>
      </c>
      <c r="BF107" s="99">
        <v>66.293183940242784</v>
      </c>
      <c r="BG107" s="99">
        <v>75.218658892128275</v>
      </c>
      <c r="BI107" s="253"/>
      <c r="BJ107" s="76">
        <v>2015</v>
      </c>
      <c r="BK107" s="40" t="s">
        <v>17</v>
      </c>
      <c r="BL107" s="99">
        <v>9.7126411120785292</v>
      </c>
      <c r="BM107" s="99">
        <v>4.8549252487367847</v>
      </c>
      <c r="BN107" s="99">
        <v>-2.3283027854054588</v>
      </c>
      <c r="BO107" s="99">
        <v>1.4883277893123189E-2</v>
      </c>
      <c r="BP107" s="99">
        <v>-1.6678573288981173</v>
      </c>
      <c r="BQ107" s="99">
        <v>6.0377737592927492</v>
      </c>
      <c r="BR107" s="99">
        <v>1.3430297888807037</v>
      </c>
      <c r="BS107" s="99" t="s">
        <v>117</v>
      </c>
      <c r="BT107" s="99" t="s">
        <v>117</v>
      </c>
      <c r="BU107" s="99">
        <v>0.13208909130146831</v>
      </c>
      <c r="BV107" s="99">
        <v>1.2479628513383794</v>
      </c>
    </row>
    <row r="108" spans="1:74" x14ac:dyDescent="0.3">
      <c r="A108" s="253"/>
      <c r="B108" s="47">
        <v>2015</v>
      </c>
      <c r="C108" s="48" t="s">
        <v>14</v>
      </c>
      <c r="D108" s="49">
        <v>355833</v>
      </c>
      <c r="E108" s="49">
        <v>189383</v>
      </c>
      <c r="F108" s="49">
        <v>70685</v>
      </c>
      <c r="G108" s="49">
        <v>7200</v>
      </c>
      <c r="H108" s="49">
        <v>4401</v>
      </c>
      <c r="I108" s="49">
        <v>59533</v>
      </c>
      <c r="J108" s="49">
        <v>6781</v>
      </c>
      <c r="K108" s="49">
        <v>1356</v>
      </c>
      <c r="L108" s="49">
        <v>2777</v>
      </c>
      <c r="M108" s="49">
        <v>1738</v>
      </c>
      <c r="N108" s="49">
        <v>11979</v>
      </c>
      <c r="P108" s="253"/>
      <c r="Q108" s="47">
        <v>2015</v>
      </c>
      <c r="R108" s="48" t="s">
        <v>14</v>
      </c>
      <c r="S108" s="101">
        <v>-39.660993381638498</v>
      </c>
      <c r="T108" s="101">
        <v>-43.968200430779426</v>
      </c>
      <c r="U108" s="101">
        <v>-37.307091921807924</v>
      </c>
      <c r="V108" s="101">
        <v>462.5</v>
      </c>
      <c r="W108" s="101">
        <v>-55.648493399173638</v>
      </c>
      <c r="X108" s="101">
        <v>-34.566177925303904</v>
      </c>
      <c r="Y108" s="101">
        <v>-64.255969637868333</v>
      </c>
      <c r="Z108" s="101">
        <v>222.85714285714289</v>
      </c>
      <c r="AA108" s="101" t="s">
        <v>117</v>
      </c>
      <c r="AB108" s="101">
        <v>-2.4143739472206676</v>
      </c>
      <c r="AC108" s="101">
        <v>-23.339306284397793</v>
      </c>
      <c r="AE108" s="253"/>
      <c r="AF108" s="47">
        <v>2015</v>
      </c>
      <c r="AG108" s="48" t="s">
        <v>14</v>
      </c>
      <c r="AH108" s="101">
        <v>-39.660993381638498</v>
      </c>
      <c r="AI108" s="101">
        <v>-25.199797192919391</v>
      </c>
      <c r="AJ108" s="101">
        <v>-7.132670762374878</v>
      </c>
      <c r="AK108" s="101">
        <v>1.0038611348039674</v>
      </c>
      <c r="AL108" s="101">
        <v>-0.93637182202491676</v>
      </c>
      <c r="AM108" s="101">
        <v>-5.3328427075084406</v>
      </c>
      <c r="AN108" s="101">
        <v>-2.0670721677804664</v>
      </c>
      <c r="AO108" s="101">
        <v>0.15871858482711373</v>
      </c>
      <c r="AP108" s="101" t="s">
        <v>117</v>
      </c>
      <c r="AQ108" s="101">
        <v>-7.2915589183396266E-3</v>
      </c>
      <c r="AR108" s="101">
        <v>-0.61842593895778186</v>
      </c>
      <c r="AS108" s="100"/>
      <c r="AT108" s="253"/>
      <c r="AU108" s="47">
        <v>2015</v>
      </c>
      <c r="AV108" s="48" t="s">
        <v>14</v>
      </c>
      <c r="AW108" s="101">
        <v>-46.667076343841053</v>
      </c>
      <c r="AX108" s="101">
        <v>-37.734093479576003</v>
      </c>
      <c r="AY108" s="101">
        <v>-50.113626739688904</v>
      </c>
      <c r="AZ108" s="101">
        <v>1461.822125813449</v>
      </c>
      <c r="BA108" s="101">
        <v>-95.131637168141594</v>
      </c>
      <c r="BB108" s="101">
        <v>-46.522762387266006</v>
      </c>
      <c r="BC108" s="101">
        <v>116.85321394307641</v>
      </c>
      <c r="BD108" s="101">
        <v>-13.29923273657289</v>
      </c>
      <c r="BE108" s="101">
        <v>127.25040916530278</v>
      </c>
      <c r="BF108" s="101">
        <v>-49.329446064139937</v>
      </c>
      <c r="BG108" s="101">
        <v>21.985743380855396</v>
      </c>
      <c r="BI108" s="253"/>
      <c r="BJ108" s="47">
        <v>2015</v>
      </c>
      <c r="BK108" s="48" t="s">
        <v>14</v>
      </c>
      <c r="BL108" s="101">
        <v>-46.667076343841053</v>
      </c>
      <c r="BM108" s="101">
        <v>-17.201794985551384</v>
      </c>
      <c r="BN108" s="101">
        <v>-10.642663581098095</v>
      </c>
      <c r="BO108" s="101">
        <v>1.010054077387019</v>
      </c>
      <c r="BP108" s="101">
        <v>-12.889692921977481</v>
      </c>
      <c r="BQ108" s="101">
        <v>-7.7625331238983684</v>
      </c>
      <c r="BR108" s="101">
        <v>0.54766843727143011</v>
      </c>
      <c r="BS108" s="101">
        <v>-3.1175433758198538E-2</v>
      </c>
      <c r="BT108" s="101">
        <v>0.23306634372114771</v>
      </c>
      <c r="BU108" s="101">
        <v>-0.25360016307149963</v>
      </c>
      <c r="BV108" s="101">
        <v>0.32359500713437811</v>
      </c>
    </row>
    <row r="109" spans="1:74" x14ac:dyDescent="0.3">
      <c r="A109" s="253"/>
      <c r="B109" s="55">
        <v>2015</v>
      </c>
      <c r="C109" s="40" t="s">
        <v>15</v>
      </c>
      <c r="D109" s="42">
        <v>424611</v>
      </c>
      <c r="E109" s="42">
        <v>213414</v>
      </c>
      <c r="F109" s="42">
        <v>117030</v>
      </c>
      <c r="G109" s="42">
        <v>130</v>
      </c>
      <c r="H109" s="42">
        <v>9155</v>
      </c>
      <c r="I109" s="42">
        <v>63319</v>
      </c>
      <c r="J109" s="42">
        <v>8259</v>
      </c>
      <c r="K109" s="42" t="s">
        <v>117</v>
      </c>
      <c r="L109" s="42">
        <v>800</v>
      </c>
      <c r="M109" s="42">
        <v>1741</v>
      </c>
      <c r="N109" s="42">
        <v>10763</v>
      </c>
      <c r="P109" s="253"/>
      <c r="Q109" s="55">
        <v>2015</v>
      </c>
      <c r="R109" s="40" t="s">
        <v>15</v>
      </c>
      <c r="S109" s="99">
        <v>19.328730050332595</v>
      </c>
      <c r="T109" s="99">
        <v>12.689100922469294</v>
      </c>
      <c r="U109" s="99">
        <v>65.565537242696479</v>
      </c>
      <c r="V109" s="99">
        <v>-98.194444444444443</v>
      </c>
      <c r="W109" s="99">
        <v>108.02090433992274</v>
      </c>
      <c r="X109" s="99">
        <v>6.3594980934943663</v>
      </c>
      <c r="Y109" s="99">
        <v>21.796195251437837</v>
      </c>
      <c r="Z109" s="99" t="s">
        <v>117</v>
      </c>
      <c r="AA109" s="99">
        <v>-71.191933741447599</v>
      </c>
      <c r="AB109" s="99">
        <v>0.17261219792865745</v>
      </c>
      <c r="AC109" s="99">
        <v>-10.151097754403537</v>
      </c>
      <c r="AE109" s="253"/>
      <c r="AF109" s="55">
        <v>2015</v>
      </c>
      <c r="AG109" s="40" t="s">
        <v>15</v>
      </c>
      <c r="AH109" s="99">
        <v>19.328730050332595</v>
      </c>
      <c r="AI109" s="99">
        <v>6.753448949366696</v>
      </c>
      <c r="AJ109" s="99">
        <v>13.024368172710227</v>
      </c>
      <c r="AK109" s="99">
        <v>-1.9868871071541985</v>
      </c>
      <c r="AL109" s="99">
        <v>1.3360199869039686</v>
      </c>
      <c r="AM109" s="99">
        <v>1.0639822613416965</v>
      </c>
      <c r="AN109" s="99">
        <v>0.41536338675727086</v>
      </c>
      <c r="AO109" s="99" t="s">
        <v>117</v>
      </c>
      <c r="AP109" s="99">
        <v>-0.55559771016178927</v>
      </c>
      <c r="AQ109" s="99">
        <v>8.430921246764632E-4</v>
      </c>
      <c r="AR109" s="99">
        <v>-0.34173334120219306</v>
      </c>
      <c r="AS109" s="102"/>
      <c r="AT109" s="253"/>
      <c r="AU109" s="55">
        <v>2015</v>
      </c>
      <c r="AV109" s="40" t="s">
        <v>15</v>
      </c>
      <c r="AW109" s="99">
        <v>-34.57467708062083</v>
      </c>
      <c r="AX109" s="99">
        <v>-45.072129923945084</v>
      </c>
      <c r="AY109" s="99">
        <v>-25.298728488995565</v>
      </c>
      <c r="AZ109" s="99">
        <v>-95.588734306073974</v>
      </c>
      <c r="BA109" s="99">
        <v>-56.627818836460108</v>
      </c>
      <c r="BB109" s="99">
        <v>4.7270141082681505</v>
      </c>
      <c r="BC109" s="99">
        <v>37.76480400333611</v>
      </c>
      <c r="BD109" s="99" t="s">
        <v>117</v>
      </c>
      <c r="BE109" s="99">
        <v>105.12820512820511</v>
      </c>
      <c r="BF109" s="99" t="s">
        <v>117</v>
      </c>
      <c r="BG109" s="99">
        <v>-16.572358731881252</v>
      </c>
      <c r="BI109" s="253"/>
      <c r="BJ109" s="55">
        <v>2015</v>
      </c>
      <c r="BK109" s="40" t="s">
        <v>15</v>
      </c>
      <c r="BL109" s="99">
        <v>-34.57467708062083</v>
      </c>
      <c r="BM109" s="99">
        <v>-26.98316335413967</v>
      </c>
      <c r="BN109" s="99">
        <v>-6.1069243344771422</v>
      </c>
      <c r="BO109" s="99">
        <v>-0.434051719488876</v>
      </c>
      <c r="BP109" s="99">
        <v>-1.8417537107030653</v>
      </c>
      <c r="BQ109" s="99">
        <v>0.44036912115697818</v>
      </c>
      <c r="BR109" s="99">
        <v>0.34884383845325351</v>
      </c>
      <c r="BS109" s="99" t="s">
        <v>117</v>
      </c>
      <c r="BT109" s="99">
        <v>6.3174016681022058E-2</v>
      </c>
      <c r="BU109" s="99" t="s">
        <v>117</v>
      </c>
      <c r="BV109" s="99">
        <v>-0.32942938454640286</v>
      </c>
    </row>
    <row r="110" spans="1:74" x14ac:dyDescent="0.3">
      <c r="A110" s="253"/>
      <c r="B110" s="47">
        <v>2015</v>
      </c>
      <c r="C110" s="48" t="s">
        <v>16</v>
      </c>
      <c r="D110" s="49">
        <v>773206</v>
      </c>
      <c r="E110" s="49">
        <v>403087</v>
      </c>
      <c r="F110" s="49">
        <v>131514</v>
      </c>
      <c r="G110" s="49">
        <v>10380</v>
      </c>
      <c r="H110" s="49">
        <v>158096</v>
      </c>
      <c r="I110" s="49">
        <v>21556</v>
      </c>
      <c r="J110" s="49">
        <v>21833</v>
      </c>
      <c r="K110" s="49">
        <v>500</v>
      </c>
      <c r="L110" s="49">
        <v>6460</v>
      </c>
      <c r="M110" s="49">
        <v>2182</v>
      </c>
      <c r="N110" s="49">
        <v>17598</v>
      </c>
      <c r="P110" s="253"/>
      <c r="Q110" s="47">
        <v>2015</v>
      </c>
      <c r="R110" s="48" t="s">
        <v>16</v>
      </c>
      <c r="S110" s="101">
        <v>82.097496296610331</v>
      </c>
      <c r="T110" s="101">
        <v>88.87561265896332</v>
      </c>
      <c r="U110" s="101">
        <v>12.376313765701099</v>
      </c>
      <c r="V110" s="101">
        <v>7884.6153846153838</v>
      </c>
      <c r="W110" s="101">
        <v>1626.8814855270343</v>
      </c>
      <c r="X110" s="101">
        <v>-65.95650594608253</v>
      </c>
      <c r="Y110" s="101">
        <v>164.35403801913066</v>
      </c>
      <c r="Z110" s="101" t="s">
        <v>117</v>
      </c>
      <c r="AA110" s="101">
        <v>707.49999999999989</v>
      </c>
      <c r="AB110" s="101">
        <v>25.330269959793213</v>
      </c>
      <c r="AC110" s="101">
        <v>63.504599089473203</v>
      </c>
      <c r="AE110" s="253"/>
      <c r="AF110" s="47">
        <v>2015</v>
      </c>
      <c r="AG110" s="48" t="s">
        <v>16</v>
      </c>
      <c r="AH110" s="101">
        <v>82.097496296610331</v>
      </c>
      <c r="AI110" s="101">
        <v>44.669827206549066</v>
      </c>
      <c r="AJ110" s="101">
        <v>3.4111221800659903</v>
      </c>
      <c r="AK110" s="101">
        <v>2.4139742022698432</v>
      </c>
      <c r="AL110" s="101">
        <v>35.077046991246114</v>
      </c>
      <c r="AM110" s="101">
        <v>-9.8355906935995563</v>
      </c>
      <c r="AN110" s="101">
        <v>3.1968083728400827</v>
      </c>
      <c r="AO110" s="101" t="s">
        <v>117</v>
      </c>
      <c r="AP110" s="101">
        <v>1.3329847790094937</v>
      </c>
      <c r="AQ110" s="101">
        <v>0.10385976811717081</v>
      </c>
      <c r="AR110" s="101">
        <v>1.6097086509770124</v>
      </c>
      <c r="AS110" s="100"/>
      <c r="AT110" s="253"/>
      <c r="AU110" s="47">
        <v>2015</v>
      </c>
      <c r="AV110" s="48" t="s">
        <v>16</v>
      </c>
      <c r="AW110" s="101">
        <v>2.0719171074743485</v>
      </c>
      <c r="AX110" s="101">
        <v>3.2812255784934337</v>
      </c>
      <c r="AY110" s="101">
        <v>-28.766188394728715</v>
      </c>
      <c r="AZ110" s="101">
        <v>3143.75</v>
      </c>
      <c r="BA110" s="101">
        <v>880.50111634830068</v>
      </c>
      <c r="BB110" s="101">
        <v>-80.544599583021196</v>
      </c>
      <c r="BC110" s="101">
        <v>-29.840290497766645</v>
      </c>
      <c r="BD110" s="101">
        <v>66.666666666666686</v>
      </c>
      <c r="BE110" s="101" t="s">
        <v>117</v>
      </c>
      <c r="BF110" s="101">
        <v>26.786751888436953</v>
      </c>
      <c r="BG110" s="101">
        <v>-20.822460181769102</v>
      </c>
      <c r="BI110" s="253"/>
      <c r="BJ110" s="47">
        <v>2015</v>
      </c>
      <c r="BK110" s="48" t="s">
        <v>16</v>
      </c>
      <c r="BL110" s="101">
        <v>2.0719171074743485</v>
      </c>
      <c r="BM110" s="101">
        <v>1.6905365070606249</v>
      </c>
      <c r="BN110" s="101">
        <v>-7.0109872991943405</v>
      </c>
      <c r="BO110" s="101">
        <v>1.3280335203053169</v>
      </c>
      <c r="BP110" s="101">
        <v>18.741906058129864</v>
      </c>
      <c r="BQ110" s="101">
        <v>-11.780819024410215</v>
      </c>
      <c r="BR110" s="101">
        <v>-1.2258567862380887</v>
      </c>
      <c r="BS110" s="101">
        <v>2.6402256864916835E-2</v>
      </c>
      <c r="BT110" s="101" t="s">
        <v>117</v>
      </c>
      <c r="BU110" s="101">
        <v>6.08572020736333E-2</v>
      </c>
      <c r="BV110" s="101">
        <v>-0.61094822385417558</v>
      </c>
    </row>
    <row r="111" spans="1:74" x14ac:dyDescent="0.3">
      <c r="A111" s="253"/>
      <c r="B111" s="76">
        <v>2016</v>
      </c>
      <c r="C111" s="40" t="s">
        <v>17</v>
      </c>
      <c r="D111" s="42">
        <v>638605</v>
      </c>
      <c r="E111" s="42">
        <v>311396</v>
      </c>
      <c r="F111" s="42">
        <v>116242</v>
      </c>
      <c r="G111" s="42">
        <v>979</v>
      </c>
      <c r="H111" s="42">
        <v>16132</v>
      </c>
      <c r="I111" s="42">
        <v>139074</v>
      </c>
      <c r="J111" s="42">
        <v>26016</v>
      </c>
      <c r="K111" s="42" t="s">
        <v>117</v>
      </c>
      <c r="L111" s="42" t="s">
        <v>117</v>
      </c>
      <c r="M111" s="42">
        <v>11723</v>
      </c>
      <c r="N111" s="42">
        <v>17043</v>
      </c>
      <c r="P111" s="253"/>
      <c r="Q111" s="76">
        <v>2016</v>
      </c>
      <c r="R111" s="40" t="s">
        <v>17</v>
      </c>
      <c r="S111" s="99">
        <v>-17.408168069052749</v>
      </c>
      <c r="T111" s="99">
        <v>-22.747198495610135</v>
      </c>
      <c r="U111" s="99">
        <v>-11.612451906260929</v>
      </c>
      <c r="V111" s="99">
        <v>-90.568400770712913</v>
      </c>
      <c r="W111" s="99">
        <v>-89.796073271936038</v>
      </c>
      <c r="X111" s="99">
        <v>545.17535720912974</v>
      </c>
      <c r="Y111" s="99">
        <v>19.159071130856958</v>
      </c>
      <c r="Z111" s="99" t="s">
        <v>117</v>
      </c>
      <c r="AA111" s="99" t="s">
        <v>117</v>
      </c>
      <c r="AB111" s="99">
        <v>437.25939505041242</v>
      </c>
      <c r="AC111" s="99">
        <v>-3.1537674735765364</v>
      </c>
      <c r="AE111" s="253"/>
      <c r="AF111" s="76">
        <v>2016</v>
      </c>
      <c r="AG111" s="40" t="s">
        <v>17</v>
      </c>
      <c r="AH111" s="99">
        <v>-17.408168069052749</v>
      </c>
      <c r="AI111" s="99">
        <v>-11.858547398752725</v>
      </c>
      <c r="AJ111" s="99">
        <v>-1.9751528053326022</v>
      </c>
      <c r="AK111" s="99">
        <v>-1.2158467471799235</v>
      </c>
      <c r="AL111" s="99">
        <v>-18.360436934012412</v>
      </c>
      <c r="AM111" s="99">
        <v>15.198795663768776</v>
      </c>
      <c r="AN111" s="99">
        <v>0.54099424991528777</v>
      </c>
      <c r="AO111" s="99" t="s">
        <v>117</v>
      </c>
      <c r="AP111" s="99" t="s">
        <v>117</v>
      </c>
      <c r="AQ111" s="99">
        <v>1.233953176773072</v>
      </c>
      <c r="AR111" s="99">
        <v>-7.1779060172838804E-2</v>
      </c>
      <c r="AS111" s="102"/>
      <c r="AT111" s="253"/>
      <c r="AU111" s="76">
        <v>2016</v>
      </c>
      <c r="AV111" s="40" t="s">
        <v>17</v>
      </c>
      <c r="AW111" s="99">
        <v>8.2889763499134403</v>
      </c>
      <c r="AX111" s="99">
        <v>-7.8688252976401856</v>
      </c>
      <c r="AY111" s="99">
        <v>3.0989463227729033</v>
      </c>
      <c r="AZ111" s="99">
        <v>-23.515625</v>
      </c>
      <c r="BA111" s="99">
        <v>62.571802882192884</v>
      </c>
      <c r="BB111" s="99">
        <v>52.858807236596249</v>
      </c>
      <c r="BC111" s="99">
        <v>37.135628063886998</v>
      </c>
      <c r="BD111" s="99" t="s">
        <v>117</v>
      </c>
      <c r="BE111" s="99" t="s">
        <v>117</v>
      </c>
      <c r="BF111" s="99">
        <v>558.22571588994947</v>
      </c>
      <c r="BG111" s="99">
        <v>9.0682196339434142</v>
      </c>
      <c r="BI111" s="253"/>
      <c r="BJ111" s="76">
        <v>2016</v>
      </c>
      <c r="BK111" s="40" t="s">
        <v>17</v>
      </c>
      <c r="BL111" s="99">
        <v>8.2889763499134403</v>
      </c>
      <c r="BM111" s="99">
        <v>-4.5099139765618812</v>
      </c>
      <c r="BN111" s="99">
        <v>0.59248155489950416</v>
      </c>
      <c r="BO111" s="99">
        <v>-5.1040912428377432E-2</v>
      </c>
      <c r="BP111" s="99">
        <v>1.0528671935807159</v>
      </c>
      <c r="BQ111" s="99">
        <v>8.1550151511811535</v>
      </c>
      <c r="BR111" s="99">
        <v>1.1946286646442492</v>
      </c>
      <c r="BS111" s="99" t="s">
        <v>117</v>
      </c>
      <c r="BT111" s="99" t="s">
        <v>117</v>
      </c>
      <c r="BU111" s="99">
        <v>1.6858762503751774</v>
      </c>
      <c r="BV111" s="99">
        <v>0.24028230202993628</v>
      </c>
    </row>
    <row r="112" spans="1:74" x14ac:dyDescent="0.3">
      <c r="A112" s="253"/>
      <c r="B112" s="47">
        <v>2016</v>
      </c>
      <c r="C112" s="48" t="s">
        <v>14</v>
      </c>
      <c r="D112" s="49">
        <v>692417</v>
      </c>
      <c r="E112" s="49">
        <v>404792</v>
      </c>
      <c r="F112" s="49">
        <v>134911</v>
      </c>
      <c r="G112" s="49">
        <v>808</v>
      </c>
      <c r="H112" s="49">
        <v>12958</v>
      </c>
      <c r="I112" s="49">
        <v>96938</v>
      </c>
      <c r="J112" s="49">
        <v>9150</v>
      </c>
      <c r="K112" s="49" t="s">
        <v>117</v>
      </c>
      <c r="L112" s="49">
        <v>1916</v>
      </c>
      <c r="M112" s="49">
        <v>2300</v>
      </c>
      <c r="N112" s="49">
        <v>28644</v>
      </c>
      <c r="P112" s="253"/>
      <c r="Q112" s="47">
        <v>2016</v>
      </c>
      <c r="R112" s="48" t="s">
        <v>14</v>
      </c>
      <c r="S112" s="101">
        <v>8.4264921195418054</v>
      </c>
      <c r="T112" s="101">
        <v>29.99267813330934</v>
      </c>
      <c r="U112" s="101">
        <v>16.060460074671809</v>
      </c>
      <c r="V112" s="101">
        <v>-17.466802860061293</v>
      </c>
      <c r="W112" s="101">
        <v>-19.675179766922895</v>
      </c>
      <c r="X112" s="101">
        <v>-30.297539439435113</v>
      </c>
      <c r="Y112" s="101">
        <v>-64.829335793357927</v>
      </c>
      <c r="Z112" s="101" t="s">
        <v>117</v>
      </c>
      <c r="AA112" s="101" t="s">
        <v>117</v>
      </c>
      <c r="AB112" s="101">
        <v>-80.380448690608205</v>
      </c>
      <c r="AC112" s="101">
        <v>68.069001936278823</v>
      </c>
      <c r="AE112" s="253"/>
      <c r="AF112" s="47">
        <v>2016</v>
      </c>
      <c r="AG112" s="48" t="s">
        <v>14</v>
      </c>
      <c r="AH112" s="101">
        <v>8.4264921195418054</v>
      </c>
      <c r="AI112" s="101">
        <v>14.625002936087238</v>
      </c>
      <c r="AJ112" s="101">
        <v>2.9234033557519878</v>
      </c>
      <c r="AK112" s="101">
        <v>-2.6777115744474257E-2</v>
      </c>
      <c r="AL112" s="101">
        <v>-0.4970208501342766</v>
      </c>
      <c r="AM112" s="101">
        <v>-6.5981318655506858</v>
      </c>
      <c r="AN112" s="101">
        <v>-2.6410692055339346</v>
      </c>
      <c r="AO112" s="101" t="s">
        <v>117</v>
      </c>
      <c r="AP112" s="101" t="s">
        <v>117</v>
      </c>
      <c r="AQ112" s="101">
        <v>-1.4755600097086605</v>
      </c>
      <c r="AR112" s="101">
        <v>1.8166159049803852</v>
      </c>
      <c r="AS112" s="100"/>
      <c r="AT112" s="253"/>
      <c r="AU112" s="47">
        <v>2016</v>
      </c>
      <c r="AV112" s="48" t="s">
        <v>14</v>
      </c>
      <c r="AW112" s="101">
        <v>94.590439897367588</v>
      </c>
      <c r="AX112" s="101">
        <v>113.74252176805732</v>
      </c>
      <c r="AY112" s="101">
        <v>90.862276296243891</v>
      </c>
      <c r="AZ112" s="101">
        <v>-88.777777777777771</v>
      </c>
      <c r="BA112" s="101">
        <v>194.43308339013862</v>
      </c>
      <c r="BB112" s="101">
        <v>62.830698940083636</v>
      </c>
      <c r="BC112" s="101">
        <v>34.935850169591504</v>
      </c>
      <c r="BD112" s="101" t="s">
        <v>117</v>
      </c>
      <c r="BE112" s="101">
        <v>-31.004681310767012</v>
      </c>
      <c r="BF112" s="101">
        <v>32.336018411967785</v>
      </c>
      <c r="BG112" s="101">
        <v>139.11845730027551</v>
      </c>
      <c r="BI112" s="253"/>
      <c r="BJ112" s="47">
        <v>2016</v>
      </c>
      <c r="BK112" s="48" t="s">
        <v>14</v>
      </c>
      <c r="BL112" s="101">
        <v>94.590439897367588</v>
      </c>
      <c r="BM112" s="101">
        <v>60.536543828144097</v>
      </c>
      <c r="BN112" s="101">
        <v>18.04947826649018</v>
      </c>
      <c r="BO112" s="101">
        <v>-1.7963482869773182</v>
      </c>
      <c r="BP112" s="101">
        <v>2.4047797702854994</v>
      </c>
      <c r="BQ112" s="101">
        <v>10.511953641174372</v>
      </c>
      <c r="BR112" s="101">
        <v>0.66576174778618069</v>
      </c>
      <c r="BS112" s="101" t="s">
        <v>117</v>
      </c>
      <c r="BT112" s="101">
        <v>-0.24196743978214502</v>
      </c>
      <c r="BU112" s="101">
        <v>0.15793925802272415</v>
      </c>
      <c r="BV112" s="101">
        <v>4.6833767525777539</v>
      </c>
    </row>
    <row r="113" spans="1:74" x14ac:dyDescent="0.3">
      <c r="A113" s="253"/>
      <c r="B113" s="55">
        <v>2016</v>
      </c>
      <c r="C113" s="40" t="s">
        <v>15</v>
      </c>
      <c r="D113" s="42">
        <v>659265</v>
      </c>
      <c r="E113" s="42">
        <v>388772</v>
      </c>
      <c r="F113" s="42">
        <v>164323</v>
      </c>
      <c r="G113" s="42">
        <v>2535</v>
      </c>
      <c r="H113" s="42">
        <v>33647</v>
      </c>
      <c r="I113" s="42">
        <v>39819</v>
      </c>
      <c r="J113" s="42">
        <v>3515</v>
      </c>
      <c r="K113" s="42" t="s">
        <v>117</v>
      </c>
      <c r="L113" s="42" t="s">
        <v>117</v>
      </c>
      <c r="M113" s="42">
        <v>6335</v>
      </c>
      <c r="N113" s="42">
        <v>20319</v>
      </c>
      <c r="P113" s="253"/>
      <c r="Q113" s="55">
        <v>2016</v>
      </c>
      <c r="R113" s="40" t="s">
        <v>15</v>
      </c>
      <c r="S113" s="99">
        <v>-4.7878662713364974</v>
      </c>
      <c r="T113" s="99">
        <v>-3.9575880946263737</v>
      </c>
      <c r="U113" s="99">
        <v>21.801039203623134</v>
      </c>
      <c r="V113" s="99">
        <v>213.73762376237619</v>
      </c>
      <c r="W113" s="99">
        <v>159.661984874209</v>
      </c>
      <c r="X113" s="99">
        <v>-58.923229280571086</v>
      </c>
      <c r="Y113" s="99">
        <v>-61.584699453551913</v>
      </c>
      <c r="Z113" s="99" t="s">
        <v>117</v>
      </c>
      <c r="AA113" s="99" t="s">
        <v>117</v>
      </c>
      <c r="AB113" s="99">
        <v>175.43478260869568</v>
      </c>
      <c r="AC113" s="99">
        <v>-29.063678257226641</v>
      </c>
      <c r="AE113" s="253"/>
      <c r="AF113" s="55">
        <v>2016</v>
      </c>
      <c r="AG113" s="40" t="s">
        <v>15</v>
      </c>
      <c r="AH113" s="99">
        <v>-4.7878662713364974</v>
      </c>
      <c r="AI113" s="99">
        <v>-2.3136347027874846</v>
      </c>
      <c r="AJ113" s="99">
        <v>4.247729330735674</v>
      </c>
      <c r="AK113" s="99">
        <v>0.24941617551273321</v>
      </c>
      <c r="AL113" s="99">
        <v>2.9879393486872825</v>
      </c>
      <c r="AM113" s="99">
        <v>-8.2492197620797967</v>
      </c>
      <c r="AN113" s="99">
        <v>-0.81381595194803225</v>
      </c>
      <c r="AO113" s="99" t="s">
        <v>117</v>
      </c>
      <c r="AP113" s="99" t="s">
        <v>117</v>
      </c>
      <c r="AQ113" s="99">
        <v>0.58274132495302744</v>
      </c>
      <c r="AR113" s="99">
        <v>-1.2023101685833839</v>
      </c>
      <c r="AS113" s="102"/>
      <c r="AT113" s="253"/>
      <c r="AU113" s="55">
        <v>2016</v>
      </c>
      <c r="AV113" s="40" t="s">
        <v>15</v>
      </c>
      <c r="AW113" s="99">
        <v>55.263288044822218</v>
      </c>
      <c r="AX113" s="99">
        <v>82.167992727749805</v>
      </c>
      <c r="AY113" s="99">
        <v>40.411005725027763</v>
      </c>
      <c r="AZ113" s="99">
        <v>1850</v>
      </c>
      <c r="BA113" s="99">
        <v>267.52594210813766</v>
      </c>
      <c r="BB113" s="99">
        <v>-37.113662565738558</v>
      </c>
      <c r="BC113" s="99">
        <v>-57.440368083303063</v>
      </c>
      <c r="BD113" s="99" t="s">
        <v>117</v>
      </c>
      <c r="BE113" s="99" t="s">
        <v>117</v>
      </c>
      <c r="BF113" s="99">
        <v>263.87133831131536</v>
      </c>
      <c r="BG113" s="99">
        <v>88.785654557279571</v>
      </c>
      <c r="BI113" s="253"/>
      <c r="BJ113" s="55">
        <v>2016</v>
      </c>
      <c r="BK113" s="40" t="s">
        <v>15</v>
      </c>
      <c r="BL113" s="99">
        <v>55.263288044822218</v>
      </c>
      <c r="BM113" s="99">
        <v>41.298506162110741</v>
      </c>
      <c r="BN113" s="99">
        <v>11.137959214433922</v>
      </c>
      <c r="BO113" s="99">
        <v>0.56640077623989971</v>
      </c>
      <c r="BP113" s="99">
        <v>5.768103040194438</v>
      </c>
      <c r="BQ113" s="99">
        <v>-5.534477439350372</v>
      </c>
      <c r="BR113" s="99">
        <v>-1.1172579137139642</v>
      </c>
      <c r="BS113" s="99" t="s">
        <v>117</v>
      </c>
      <c r="BT113" s="99" t="s">
        <v>117</v>
      </c>
      <c r="BU113" s="99">
        <v>1.0819314619734302</v>
      </c>
      <c r="BV113" s="99">
        <v>2.2505304855503043</v>
      </c>
    </row>
    <row r="114" spans="1:74" x14ac:dyDescent="0.3">
      <c r="A114" s="253"/>
      <c r="B114" s="47">
        <v>2016</v>
      </c>
      <c r="C114" s="48" t="s">
        <v>16</v>
      </c>
      <c r="D114" s="49">
        <v>799257</v>
      </c>
      <c r="E114" s="49">
        <v>439992</v>
      </c>
      <c r="F114" s="49">
        <v>157596</v>
      </c>
      <c r="G114" s="49">
        <v>312</v>
      </c>
      <c r="H114" s="49">
        <v>96207</v>
      </c>
      <c r="I114" s="49">
        <v>40724</v>
      </c>
      <c r="J114" s="49">
        <v>13265</v>
      </c>
      <c r="K114" s="49">
        <v>2020</v>
      </c>
      <c r="L114" s="49">
        <v>1982</v>
      </c>
      <c r="M114" s="49">
        <v>21691</v>
      </c>
      <c r="N114" s="49">
        <v>25468</v>
      </c>
      <c r="P114" s="253"/>
      <c r="Q114" s="47">
        <v>2016</v>
      </c>
      <c r="R114" s="48" t="s">
        <v>16</v>
      </c>
      <c r="S114" s="101">
        <v>21.23455666537734</v>
      </c>
      <c r="T114" s="101">
        <v>13.174817116458996</v>
      </c>
      <c r="U114" s="101">
        <v>-4.0937665451580187</v>
      </c>
      <c r="V114" s="101">
        <v>-87.692307692307693</v>
      </c>
      <c r="W114" s="101">
        <v>185.93039498320803</v>
      </c>
      <c r="X114" s="101">
        <v>2.2727843491800286</v>
      </c>
      <c r="Y114" s="101">
        <v>277.38264580369844</v>
      </c>
      <c r="Z114" s="101" t="s">
        <v>117</v>
      </c>
      <c r="AA114" s="101" t="s">
        <v>117</v>
      </c>
      <c r="AB114" s="101">
        <v>242.39936858721387</v>
      </c>
      <c r="AC114" s="101">
        <v>25.340814016437818</v>
      </c>
      <c r="AE114" s="253"/>
      <c r="AF114" s="47">
        <v>2016</v>
      </c>
      <c r="AG114" s="48" t="s">
        <v>16</v>
      </c>
      <c r="AH114" s="101">
        <v>21.23455666537734</v>
      </c>
      <c r="AI114" s="101">
        <v>7.7692581890438559</v>
      </c>
      <c r="AJ114" s="101">
        <v>-1.020378755128817</v>
      </c>
      <c r="AK114" s="101">
        <v>-0.33719369297626883</v>
      </c>
      <c r="AL114" s="101">
        <v>9.4893555702183434</v>
      </c>
      <c r="AM114" s="101">
        <v>0.13727408553464837</v>
      </c>
      <c r="AN114" s="101">
        <v>1.4789197060362667</v>
      </c>
      <c r="AO114" s="101" t="s">
        <v>117</v>
      </c>
      <c r="AP114" s="101" t="s">
        <v>117</v>
      </c>
      <c r="AQ114" s="101">
        <v>2.3292606159890168</v>
      </c>
      <c r="AR114" s="101">
        <v>0.7810212888595629</v>
      </c>
      <c r="AS114" s="100"/>
      <c r="AT114" s="253"/>
      <c r="AU114" s="47">
        <v>2016</v>
      </c>
      <c r="AV114" s="48" t="s">
        <v>16</v>
      </c>
      <c r="AW114" s="101">
        <v>3.3692185523650977</v>
      </c>
      <c r="AX114" s="101">
        <v>9.1555917208939945</v>
      </c>
      <c r="AY114" s="101">
        <v>19.832109129066097</v>
      </c>
      <c r="AZ114" s="101">
        <v>-96.994219653179186</v>
      </c>
      <c r="BA114" s="101">
        <v>-39.146467968829072</v>
      </c>
      <c r="BB114" s="101">
        <v>88.921877899424771</v>
      </c>
      <c r="BC114" s="101">
        <v>-39.243347226675219</v>
      </c>
      <c r="BD114" s="101">
        <v>304</v>
      </c>
      <c r="BE114" s="101">
        <v>-69.318885448916404</v>
      </c>
      <c r="BF114" s="101">
        <v>894.0879926672776</v>
      </c>
      <c r="BG114" s="101">
        <v>44.720991021707022</v>
      </c>
      <c r="BI114" s="253"/>
      <c r="BJ114" s="47">
        <v>2016</v>
      </c>
      <c r="BK114" s="48" t="s">
        <v>16</v>
      </c>
      <c r="BL114" s="101">
        <v>3.3692185523650977</v>
      </c>
      <c r="BM114" s="101">
        <v>4.772984172393917</v>
      </c>
      <c r="BN114" s="101">
        <v>3.3732278332035808</v>
      </c>
      <c r="BO114" s="101">
        <v>-1.302110951027285</v>
      </c>
      <c r="BP114" s="101">
        <v>-8.0042058649312331</v>
      </c>
      <c r="BQ114" s="101">
        <v>2.4790288745819429</v>
      </c>
      <c r="BR114" s="101">
        <v>-1.1081134911006931</v>
      </c>
      <c r="BS114" s="101">
        <v>0.19658409272561314</v>
      </c>
      <c r="BT114" s="101">
        <v>-0.57914708370085244</v>
      </c>
      <c r="BU114" s="101">
        <v>2.5231309638052548</v>
      </c>
      <c r="BV114" s="101">
        <v>1.0178400064148523</v>
      </c>
    </row>
    <row r="115" spans="1:74" x14ac:dyDescent="0.3">
      <c r="A115" s="253"/>
      <c r="B115" s="76">
        <v>2017</v>
      </c>
      <c r="C115" s="40" t="s">
        <v>17</v>
      </c>
      <c r="D115" s="42">
        <v>575237</v>
      </c>
      <c r="E115" s="42">
        <v>310953</v>
      </c>
      <c r="F115" s="42">
        <v>111364</v>
      </c>
      <c r="G115" s="42">
        <v>1208</v>
      </c>
      <c r="H115" s="42">
        <v>29507</v>
      </c>
      <c r="I115" s="42">
        <v>72542</v>
      </c>
      <c r="J115" s="42">
        <v>13915</v>
      </c>
      <c r="K115" s="42">
        <v>370</v>
      </c>
      <c r="L115" s="42">
        <v>1782</v>
      </c>
      <c r="M115" s="42">
        <v>7211</v>
      </c>
      <c r="N115" s="42">
        <v>26385</v>
      </c>
      <c r="P115" s="253"/>
      <c r="Q115" s="76">
        <v>2017</v>
      </c>
      <c r="R115" s="40" t="s">
        <v>17</v>
      </c>
      <c r="S115" s="99">
        <v>-28.028531498629349</v>
      </c>
      <c r="T115" s="99">
        <v>-29.327578683248788</v>
      </c>
      <c r="U115" s="99">
        <v>-29.335769943399583</v>
      </c>
      <c r="V115" s="99">
        <v>287.17948717948718</v>
      </c>
      <c r="W115" s="99">
        <v>-69.329674555905498</v>
      </c>
      <c r="X115" s="99">
        <v>78.130831941852477</v>
      </c>
      <c r="Y115" s="99">
        <v>4.900113079532602</v>
      </c>
      <c r="Z115" s="99">
        <v>-81.683168316831683</v>
      </c>
      <c r="AA115" s="99">
        <v>-10.090817356205847</v>
      </c>
      <c r="AB115" s="99">
        <v>-66.755797335300358</v>
      </c>
      <c r="AC115" s="99">
        <v>3.600596827391243</v>
      </c>
      <c r="AE115" s="253"/>
      <c r="AF115" s="76">
        <v>2017</v>
      </c>
      <c r="AG115" s="40" t="s">
        <v>17</v>
      </c>
      <c r="AH115" s="99">
        <v>-28.028531498629349</v>
      </c>
      <c r="AI115" s="99">
        <v>-16.144869547592325</v>
      </c>
      <c r="AJ115" s="99">
        <v>-5.7843722357139189</v>
      </c>
      <c r="AK115" s="99">
        <v>0.11210411669838362</v>
      </c>
      <c r="AL115" s="99">
        <v>-8.3452506515426208</v>
      </c>
      <c r="AM115" s="99">
        <v>3.9809473048093409</v>
      </c>
      <c r="AN115" s="99">
        <v>8.1325531086997027E-2</v>
      </c>
      <c r="AO115" s="99">
        <v>-0.20644173275930017</v>
      </c>
      <c r="AP115" s="99">
        <v>-2.5023240334460628E-2</v>
      </c>
      <c r="AQ115" s="99">
        <v>-1.8116826002149493</v>
      </c>
      <c r="AR115" s="99">
        <v>0.11473155693350198</v>
      </c>
      <c r="AS115" s="102"/>
      <c r="AT115" s="253"/>
      <c r="AU115" s="76">
        <v>2017</v>
      </c>
      <c r="AV115" s="40" t="s">
        <v>17</v>
      </c>
      <c r="AW115" s="99">
        <v>-9.9228787748295133</v>
      </c>
      <c r="AX115" s="99">
        <v>-0.14226258526120716</v>
      </c>
      <c r="AY115" s="99">
        <v>-4.1964178180003699</v>
      </c>
      <c r="AZ115" s="99">
        <v>23.391215526046992</v>
      </c>
      <c r="BA115" s="99">
        <v>82.909744606992319</v>
      </c>
      <c r="BB115" s="99">
        <v>-47.839279807872067</v>
      </c>
      <c r="BC115" s="99">
        <v>-46.513683886838862</v>
      </c>
      <c r="BD115" s="99" t="s">
        <v>117</v>
      </c>
      <c r="BE115" s="99" t="s">
        <v>117</v>
      </c>
      <c r="BF115" s="99">
        <v>-38.488441525206859</v>
      </c>
      <c r="BG115" s="99">
        <v>54.814293258229185</v>
      </c>
      <c r="BI115" s="253"/>
      <c r="BJ115" s="76">
        <v>2017</v>
      </c>
      <c r="BK115" s="40" t="s">
        <v>17</v>
      </c>
      <c r="BL115" s="99">
        <v>-9.9228787748295133</v>
      </c>
      <c r="BM115" s="99">
        <v>-6.9369954823404148E-2</v>
      </c>
      <c r="BN115" s="99">
        <v>-0.76385245965816129</v>
      </c>
      <c r="BO115" s="99">
        <v>3.5859412312775507E-2</v>
      </c>
      <c r="BP115" s="99">
        <v>2.0944089069142904</v>
      </c>
      <c r="BQ115" s="99">
        <v>-10.41833371176236</v>
      </c>
      <c r="BR115" s="99">
        <v>-1.8949115650519495</v>
      </c>
      <c r="BS115" s="99" t="s">
        <v>117</v>
      </c>
      <c r="BT115" s="99" t="s">
        <v>117</v>
      </c>
      <c r="BU115" s="99">
        <v>-0.70654003648577779</v>
      </c>
      <c r="BV115" s="99">
        <v>1.4628761127770691</v>
      </c>
    </row>
    <row r="116" spans="1:74" x14ac:dyDescent="0.3">
      <c r="A116" s="253"/>
      <c r="B116" s="47">
        <v>2017</v>
      </c>
      <c r="C116" s="48" t="s">
        <v>14</v>
      </c>
      <c r="D116" s="49">
        <v>548118</v>
      </c>
      <c r="E116" s="49">
        <v>338495</v>
      </c>
      <c r="F116" s="49">
        <v>93229</v>
      </c>
      <c r="G116" s="49">
        <v>16791</v>
      </c>
      <c r="H116" s="49">
        <v>10038</v>
      </c>
      <c r="I116" s="49">
        <v>68801</v>
      </c>
      <c r="J116" s="49">
        <v>7153</v>
      </c>
      <c r="K116" s="49">
        <v>648</v>
      </c>
      <c r="L116" s="49">
        <v>900</v>
      </c>
      <c r="M116" s="49">
        <v>2135</v>
      </c>
      <c r="N116" s="49">
        <v>9928</v>
      </c>
      <c r="P116" s="253"/>
      <c r="Q116" s="47">
        <v>2017</v>
      </c>
      <c r="R116" s="48" t="s">
        <v>14</v>
      </c>
      <c r="S116" s="101">
        <v>-4.714404671465843</v>
      </c>
      <c r="T116" s="101">
        <v>8.8572871141297895</v>
      </c>
      <c r="U116" s="101">
        <v>-16.284436622247767</v>
      </c>
      <c r="V116" s="101">
        <v>1289.9834437086092</v>
      </c>
      <c r="W116" s="101">
        <v>-65.980953672010031</v>
      </c>
      <c r="X116" s="101">
        <v>-5.1570124893165428</v>
      </c>
      <c r="Y116" s="101">
        <v>-48.595041322314046</v>
      </c>
      <c r="Z116" s="101">
        <v>75.135135135135158</v>
      </c>
      <c r="AA116" s="101">
        <v>-49.494949494949495</v>
      </c>
      <c r="AB116" s="101">
        <v>-70.392455970045759</v>
      </c>
      <c r="AC116" s="101">
        <v>-62.372560166761417</v>
      </c>
      <c r="AE116" s="253"/>
      <c r="AF116" s="47">
        <v>2017</v>
      </c>
      <c r="AG116" s="48" t="s">
        <v>14</v>
      </c>
      <c r="AH116" s="101">
        <v>-4.714404671465843</v>
      </c>
      <c r="AI116" s="101">
        <v>4.7879395796862809</v>
      </c>
      <c r="AJ116" s="101">
        <v>-3.1526136183868525</v>
      </c>
      <c r="AK116" s="101">
        <v>2.7089703895959376</v>
      </c>
      <c r="AL116" s="101">
        <v>-3.3845180334366494</v>
      </c>
      <c r="AM116" s="101">
        <v>-0.65034064220486432</v>
      </c>
      <c r="AN116" s="101">
        <v>-1.1755154831834518</v>
      </c>
      <c r="AO116" s="101">
        <v>4.8327906584590297E-2</v>
      </c>
      <c r="AP116" s="101">
        <v>-0.15332810650218939</v>
      </c>
      <c r="AQ116" s="101">
        <v>-0.88241889864525314</v>
      </c>
      <c r="AR116" s="101">
        <v>-2.8609077649733905</v>
      </c>
      <c r="AS116" s="100"/>
      <c r="AT116" s="253"/>
      <c r="AU116" s="47">
        <v>2017</v>
      </c>
      <c r="AV116" s="48" t="s">
        <v>14</v>
      </c>
      <c r="AW116" s="101">
        <v>-20.839898500470085</v>
      </c>
      <c r="AX116" s="101">
        <v>-16.378041068005302</v>
      </c>
      <c r="AY116" s="101">
        <v>-30.895923979512418</v>
      </c>
      <c r="AZ116" s="101">
        <v>1978.0940594059407</v>
      </c>
      <c r="BA116" s="101">
        <v>-22.534341719401141</v>
      </c>
      <c r="BB116" s="101">
        <v>-29.025769048257658</v>
      </c>
      <c r="BC116" s="101">
        <v>-21.825136612021851</v>
      </c>
      <c r="BD116" s="101" t="s">
        <v>117</v>
      </c>
      <c r="BE116" s="101">
        <v>-53.027139874739035</v>
      </c>
      <c r="BF116" s="101">
        <v>-7.1739130434782652</v>
      </c>
      <c r="BG116" s="101">
        <v>-65.340036307778234</v>
      </c>
      <c r="BI116" s="253"/>
      <c r="BJ116" s="47">
        <v>2017</v>
      </c>
      <c r="BK116" s="48" t="s">
        <v>14</v>
      </c>
      <c r="BL116" s="101">
        <v>-20.839898500470085</v>
      </c>
      <c r="BM116" s="101">
        <v>-9.5747215911798786</v>
      </c>
      <c r="BN116" s="101">
        <v>-6.0197828765036068</v>
      </c>
      <c r="BO116" s="101">
        <v>2.3082911020382215</v>
      </c>
      <c r="BP116" s="101">
        <v>-0.42171119426588294</v>
      </c>
      <c r="BQ116" s="101">
        <v>-4.0635917373490233</v>
      </c>
      <c r="BR116" s="101">
        <v>-0.28841001881813982</v>
      </c>
      <c r="BS116" s="101" t="s">
        <v>117</v>
      </c>
      <c r="BT116" s="101">
        <v>-0.14673238814182779</v>
      </c>
      <c r="BU116" s="101">
        <v>-2.3829570908859826E-2</v>
      </c>
      <c r="BV116" s="101">
        <v>-2.7029954492740633</v>
      </c>
    </row>
    <row r="117" spans="1:74" x14ac:dyDescent="0.3">
      <c r="A117" s="253"/>
      <c r="B117" s="56">
        <v>2017</v>
      </c>
      <c r="C117" s="57" t="s">
        <v>15</v>
      </c>
      <c r="D117" s="103">
        <v>499007</v>
      </c>
      <c r="E117" s="103">
        <v>241912</v>
      </c>
      <c r="F117" s="103">
        <v>110762</v>
      </c>
      <c r="G117" s="103">
        <v>16799</v>
      </c>
      <c r="H117" s="103">
        <v>40913</v>
      </c>
      <c r="I117" s="103">
        <v>43694</v>
      </c>
      <c r="J117" s="103">
        <v>956</v>
      </c>
      <c r="K117" s="103">
        <v>3924</v>
      </c>
      <c r="L117" s="103">
        <v>3853</v>
      </c>
      <c r="M117" s="103">
        <v>7242</v>
      </c>
      <c r="N117" s="103">
        <v>28952</v>
      </c>
      <c r="P117" s="253"/>
      <c r="Q117" s="56">
        <v>2017</v>
      </c>
      <c r="R117" s="57" t="s">
        <v>15</v>
      </c>
      <c r="S117" s="104">
        <v>-8.9599319854483923</v>
      </c>
      <c r="T117" s="104">
        <v>-28.533065481026313</v>
      </c>
      <c r="U117" s="104">
        <v>18.806379989059209</v>
      </c>
      <c r="V117" s="104">
        <v>4.7644571496647359E-2</v>
      </c>
      <c r="W117" s="104">
        <v>307.58119147240484</v>
      </c>
      <c r="X117" s="104">
        <v>-36.492202148224592</v>
      </c>
      <c r="Y117" s="104">
        <v>-86.634978330770309</v>
      </c>
      <c r="Z117" s="104">
        <v>505.55555555555554</v>
      </c>
      <c r="AA117" s="104">
        <v>328.11111111111114</v>
      </c>
      <c r="AB117" s="104">
        <v>239.20374707259953</v>
      </c>
      <c r="AC117" s="104">
        <v>191.61966156325548</v>
      </c>
      <c r="AE117" s="253"/>
      <c r="AF117" s="56">
        <v>2017</v>
      </c>
      <c r="AG117" s="57" t="s">
        <v>15</v>
      </c>
      <c r="AH117" s="104">
        <v>-8.9599319854483923</v>
      </c>
      <c r="AI117" s="104">
        <v>-17.620840767863861</v>
      </c>
      <c r="AJ117" s="104">
        <v>3.1987637698451805</v>
      </c>
      <c r="AK117" s="104">
        <v>1.4595397341448382E-3</v>
      </c>
      <c r="AL117" s="104">
        <v>5.632911161465235</v>
      </c>
      <c r="AM117" s="104">
        <v>-4.5805830131468062</v>
      </c>
      <c r="AN117" s="104">
        <v>-1.1305959665619449</v>
      </c>
      <c r="AO117" s="104">
        <v>0.59768152113231121</v>
      </c>
      <c r="AP117" s="104">
        <v>0.53875260436621331</v>
      </c>
      <c r="AQ117" s="104">
        <v>0.93173367778471095</v>
      </c>
      <c r="AR117" s="104">
        <v>3.4707854877964248</v>
      </c>
      <c r="AS117" s="102"/>
      <c r="AT117" s="253"/>
      <c r="AU117" s="56">
        <v>2017</v>
      </c>
      <c r="AV117" s="57" t="s">
        <v>15</v>
      </c>
      <c r="AW117" s="104">
        <v>-24.308586076918999</v>
      </c>
      <c r="AX117" s="104">
        <v>-37.775354192174341</v>
      </c>
      <c r="AY117" s="104">
        <v>-32.594950189565679</v>
      </c>
      <c r="AZ117" s="104">
        <v>562.68244575936887</v>
      </c>
      <c r="BA117" s="104">
        <v>21.594792997889869</v>
      </c>
      <c r="BB117" s="104">
        <v>9.7315351967653783</v>
      </c>
      <c r="BC117" s="104">
        <v>-72.802275960170704</v>
      </c>
      <c r="BD117" s="104" t="s">
        <v>117</v>
      </c>
      <c r="BE117" s="104" t="s">
        <v>117</v>
      </c>
      <c r="BF117" s="104">
        <v>14.317284925019734</v>
      </c>
      <c r="BG117" s="104">
        <v>42.487327132240779</v>
      </c>
      <c r="BI117" s="253"/>
      <c r="BJ117" s="56">
        <v>2017</v>
      </c>
      <c r="BK117" s="57" t="s">
        <v>15</v>
      </c>
      <c r="BL117" s="104">
        <v>-24.308586076918999</v>
      </c>
      <c r="BM117" s="104">
        <v>-22.276322874716545</v>
      </c>
      <c r="BN117" s="104">
        <v>-8.124350602564979</v>
      </c>
      <c r="BO117" s="104">
        <v>2.1636216089129565</v>
      </c>
      <c r="BP117" s="104">
        <v>1.1021364701599512</v>
      </c>
      <c r="BQ117" s="104">
        <v>0.5877757806041578</v>
      </c>
      <c r="BR117" s="104">
        <v>-0.38815954130736513</v>
      </c>
      <c r="BS117" s="104" t="s">
        <v>117</v>
      </c>
      <c r="BT117" s="104" t="s">
        <v>117</v>
      </c>
      <c r="BU117" s="104">
        <v>0.13757745367947641</v>
      </c>
      <c r="BV117" s="104">
        <v>1.3094885971498567</v>
      </c>
    </row>
    <row r="118" spans="1:74" x14ac:dyDescent="0.3">
      <c r="A118" s="253"/>
      <c r="B118" s="66">
        <v>2017</v>
      </c>
      <c r="C118" s="65" t="s">
        <v>16</v>
      </c>
      <c r="D118" s="49">
        <v>670884</v>
      </c>
      <c r="E118" s="49">
        <v>386887</v>
      </c>
      <c r="F118" s="49">
        <v>95044</v>
      </c>
      <c r="G118" s="49">
        <v>6943</v>
      </c>
      <c r="H118" s="49">
        <v>110300</v>
      </c>
      <c r="I118" s="49">
        <v>24622</v>
      </c>
      <c r="J118" s="49">
        <v>9100</v>
      </c>
      <c r="K118" s="49">
        <v>60</v>
      </c>
      <c r="L118" s="49">
        <v>712</v>
      </c>
      <c r="M118" s="49" t="s">
        <v>117</v>
      </c>
      <c r="N118" s="49">
        <v>37216</v>
      </c>
      <c r="P118" s="253"/>
      <c r="Q118" s="66">
        <v>2017</v>
      </c>
      <c r="R118" s="65" t="s">
        <v>16</v>
      </c>
      <c r="S118" s="101">
        <v>34.443805397519469</v>
      </c>
      <c r="T118" s="101">
        <v>59.928817090512268</v>
      </c>
      <c r="U118" s="101">
        <v>-14.190787454181049</v>
      </c>
      <c r="V118" s="101">
        <v>-58.670158938032024</v>
      </c>
      <c r="W118" s="101">
        <v>169.59646078263631</v>
      </c>
      <c r="X118" s="101">
        <v>-43.649013594543874</v>
      </c>
      <c r="Y118" s="101">
        <v>851.88284518828448</v>
      </c>
      <c r="Z118" s="101">
        <v>-98.470948012232412</v>
      </c>
      <c r="AA118" s="101">
        <v>-81.520892810796781</v>
      </c>
      <c r="AB118" s="101" t="s">
        <v>117</v>
      </c>
      <c r="AC118" s="101">
        <v>28.54379662890301</v>
      </c>
      <c r="AE118" s="253"/>
      <c r="AF118" s="66">
        <v>2017</v>
      </c>
      <c r="AG118" s="65" t="s">
        <v>16</v>
      </c>
      <c r="AH118" s="101">
        <v>34.443805397519469</v>
      </c>
      <c r="AI118" s="101">
        <v>29.052698659537839</v>
      </c>
      <c r="AJ118" s="101">
        <v>-3.1498556132479103</v>
      </c>
      <c r="AK118" s="101">
        <v>-1.9751225934706325</v>
      </c>
      <c r="AL118" s="101">
        <v>13.905015360505963</v>
      </c>
      <c r="AM118" s="101">
        <v>-3.8219904730795351</v>
      </c>
      <c r="AN118" s="101">
        <v>1.6320412338905061</v>
      </c>
      <c r="AO118" s="101">
        <v>-0.77433783494019115</v>
      </c>
      <c r="AP118" s="101">
        <v>-0.62945008787451873</v>
      </c>
      <c r="AQ118" s="101" t="s">
        <v>117</v>
      </c>
      <c r="AR118" s="101">
        <v>1.6560889927395805</v>
      </c>
      <c r="AS118" s="102"/>
      <c r="AT118" s="253"/>
      <c r="AU118" s="66">
        <v>2017</v>
      </c>
      <c r="AV118" s="65" t="s">
        <v>16</v>
      </c>
      <c r="AW118" s="101">
        <v>-16.061542157278581</v>
      </c>
      <c r="AX118" s="101">
        <v>-12.069537627956876</v>
      </c>
      <c r="AY118" s="101">
        <v>-39.691362724942259</v>
      </c>
      <c r="AZ118" s="101">
        <v>2125.3205128205127</v>
      </c>
      <c r="BA118" s="101">
        <v>14.648622241624821</v>
      </c>
      <c r="BB118" s="101">
        <v>-39.539337982516457</v>
      </c>
      <c r="BC118" s="101">
        <v>-31.398416886543529</v>
      </c>
      <c r="BD118" s="101">
        <v>-97.029702970297024</v>
      </c>
      <c r="BE118" s="101">
        <v>-64.076690211907163</v>
      </c>
      <c r="BF118" s="101" t="s">
        <v>117</v>
      </c>
      <c r="BG118" s="101">
        <v>46.128474948955557</v>
      </c>
      <c r="BI118" s="253"/>
      <c r="BJ118" s="66">
        <v>2017</v>
      </c>
      <c r="BK118" s="65" t="s">
        <v>16</v>
      </c>
      <c r="BL118" s="101">
        <v>-16.061542157278581</v>
      </c>
      <c r="BM118" s="101">
        <v>-6.6442958898076618</v>
      </c>
      <c r="BN118" s="101">
        <v>-7.8262686470059109</v>
      </c>
      <c r="BO118" s="101">
        <v>0.82964553328904256</v>
      </c>
      <c r="BP118" s="101">
        <v>1.7632626301677692</v>
      </c>
      <c r="BQ118" s="101">
        <v>-2.0146210793274264</v>
      </c>
      <c r="BR118" s="101">
        <v>-0.52110897996514294</v>
      </c>
      <c r="BS118" s="101">
        <v>-0.24522775527771429</v>
      </c>
      <c r="BT118" s="101">
        <v>-0.15889757612382507</v>
      </c>
      <c r="BU118" s="101" t="s">
        <v>117</v>
      </c>
      <c r="BV118" s="101">
        <v>1.4698651372462181</v>
      </c>
    </row>
    <row r="119" spans="1:74" x14ac:dyDescent="0.3">
      <c r="A119" s="253"/>
      <c r="B119" s="77">
        <v>2018</v>
      </c>
      <c r="C119" s="57" t="s">
        <v>17</v>
      </c>
      <c r="D119" s="103">
        <v>614300</v>
      </c>
      <c r="E119" s="103">
        <v>357739</v>
      </c>
      <c r="F119" s="103">
        <v>100557</v>
      </c>
      <c r="G119" s="103">
        <v>40367</v>
      </c>
      <c r="H119" s="103">
        <v>33856</v>
      </c>
      <c r="I119" s="103">
        <v>37810</v>
      </c>
      <c r="J119" s="103">
        <v>9984</v>
      </c>
      <c r="K119" s="103" t="s">
        <v>117</v>
      </c>
      <c r="L119" s="103">
        <v>15755</v>
      </c>
      <c r="M119" s="103">
        <v>6261</v>
      </c>
      <c r="N119" s="103">
        <v>11971</v>
      </c>
      <c r="P119" s="253"/>
      <c r="Q119" s="77">
        <v>2018</v>
      </c>
      <c r="R119" s="57" t="s">
        <v>17</v>
      </c>
      <c r="S119" s="104">
        <v>-8.4342449663429164</v>
      </c>
      <c r="T119" s="104">
        <v>-7.5339827908407386</v>
      </c>
      <c r="U119" s="104">
        <v>5.8004713606329688</v>
      </c>
      <c r="V119" s="104">
        <v>481.40573239233765</v>
      </c>
      <c r="W119" s="104">
        <v>-69.305530371713502</v>
      </c>
      <c r="X119" s="104">
        <v>53.56185525140117</v>
      </c>
      <c r="Y119" s="104">
        <v>9.7142857142857224</v>
      </c>
      <c r="Z119" s="104" t="s">
        <v>117</v>
      </c>
      <c r="AA119" s="104">
        <v>2112.7808988764045</v>
      </c>
      <c r="AB119" s="104" t="s">
        <v>117</v>
      </c>
      <c r="AC119" s="104">
        <v>-67.833727429062776</v>
      </c>
      <c r="AE119" s="253"/>
      <c r="AF119" s="77">
        <v>2018</v>
      </c>
      <c r="AG119" s="57" t="s">
        <v>17</v>
      </c>
      <c r="AH119" s="104">
        <v>-8.4342449663429164</v>
      </c>
      <c r="AI119" s="104">
        <v>-4.3447153308172508</v>
      </c>
      <c r="AJ119" s="104">
        <v>0.82175159938230768</v>
      </c>
      <c r="AK119" s="104">
        <v>4.9820833407861871</v>
      </c>
      <c r="AL119" s="104">
        <v>-11.394518277377314</v>
      </c>
      <c r="AM119" s="104">
        <v>1.9657645733092459</v>
      </c>
      <c r="AN119" s="104">
        <v>0.13176644546598223</v>
      </c>
      <c r="AO119" s="104" t="s">
        <v>117</v>
      </c>
      <c r="AP119" s="104">
        <v>2.2422654288967991</v>
      </c>
      <c r="AQ119" s="104" t="s">
        <v>117</v>
      </c>
      <c r="AR119" s="104">
        <v>-3.7629456060958386</v>
      </c>
      <c r="AS119" s="102"/>
      <c r="AT119" s="253"/>
      <c r="AU119" s="77">
        <v>2018</v>
      </c>
      <c r="AV119" s="57" t="s">
        <v>17</v>
      </c>
      <c r="AW119" s="104">
        <v>6.790766240697323</v>
      </c>
      <c r="AX119" s="104">
        <v>15.046003736899152</v>
      </c>
      <c r="AY119" s="104">
        <v>-9.7042132107323766</v>
      </c>
      <c r="AZ119" s="104">
        <v>3241.6390728476822</v>
      </c>
      <c r="BA119" s="104">
        <v>14.738875521062795</v>
      </c>
      <c r="BB119" s="104">
        <v>-47.878470403352537</v>
      </c>
      <c r="BC119" s="104">
        <v>-28.250089831117492</v>
      </c>
      <c r="BD119" s="104" t="s">
        <v>117</v>
      </c>
      <c r="BE119" s="104">
        <v>784.11896745230081</v>
      </c>
      <c r="BF119" s="104">
        <v>-13.174317015670496</v>
      </c>
      <c r="BG119" s="104">
        <v>-54.629524350956984</v>
      </c>
      <c r="BI119" s="253"/>
      <c r="BJ119" s="77">
        <v>2018</v>
      </c>
      <c r="BK119" s="57" t="s">
        <v>17</v>
      </c>
      <c r="BL119" s="104">
        <v>6.790766240697323</v>
      </c>
      <c r="BM119" s="104">
        <v>8.1333433002397406</v>
      </c>
      <c r="BN119" s="104">
        <v>-1.8787039081283048</v>
      </c>
      <c r="BO119" s="104">
        <v>6.8074550141941605</v>
      </c>
      <c r="BP119" s="104">
        <v>0.75603620768483371</v>
      </c>
      <c r="BQ119" s="104">
        <v>-6.0378591780431465</v>
      </c>
      <c r="BR119" s="104">
        <v>-0.68337050641735597</v>
      </c>
      <c r="BS119" s="104" t="s">
        <v>117</v>
      </c>
      <c r="BT119" s="104">
        <v>2.429085750742741</v>
      </c>
      <c r="BU119" s="104">
        <v>-0.16514932106244931</v>
      </c>
      <c r="BV119" s="104">
        <v>-2.5057498039938362</v>
      </c>
    </row>
    <row r="120" spans="1:74" x14ac:dyDescent="0.3">
      <c r="A120" s="253"/>
      <c r="B120" s="66">
        <v>2018</v>
      </c>
      <c r="C120" s="65" t="s">
        <v>14</v>
      </c>
      <c r="D120" s="49">
        <v>594165</v>
      </c>
      <c r="E120" s="49">
        <v>296803</v>
      </c>
      <c r="F120" s="49">
        <v>105865</v>
      </c>
      <c r="G120" s="49">
        <v>8340</v>
      </c>
      <c r="H120" s="49">
        <v>20292</v>
      </c>
      <c r="I120" s="49">
        <v>116720</v>
      </c>
      <c r="J120" s="49">
        <v>6933</v>
      </c>
      <c r="K120" s="49">
        <v>1524</v>
      </c>
      <c r="L120" s="49" t="s">
        <v>117</v>
      </c>
      <c r="M120" s="49" t="s">
        <v>117</v>
      </c>
      <c r="N120" s="49">
        <v>37688</v>
      </c>
      <c r="P120" s="253"/>
      <c r="Q120" s="66">
        <v>2018</v>
      </c>
      <c r="R120" s="65" t="s">
        <v>14</v>
      </c>
      <c r="S120" s="101">
        <v>-3.2777144717564681</v>
      </c>
      <c r="T120" s="101">
        <v>-17.033647435700331</v>
      </c>
      <c r="U120" s="101">
        <v>5.2785982079815312</v>
      </c>
      <c r="V120" s="101">
        <v>-79.339559541209411</v>
      </c>
      <c r="W120" s="101">
        <v>-40.063799621928162</v>
      </c>
      <c r="X120" s="101">
        <v>208.70140174556997</v>
      </c>
      <c r="Y120" s="101">
        <v>-30.558894230769226</v>
      </c>
      <c r="Z120" s="101" t="s">
        <v>117</v>
      </c>
      <c r="AA120" s="101" t="s">
        <v>117</v>
      </c>
      <c r="AB120" s="101" t="s">
        <v>117</v>
      </c>
      <c r="AC120" s="101">
        <v>214.82749979116198</v>
      </c>
      <c r="AE120" s="253"/>
      <c r="AF120" s="66">
        <v>2018</v>
      </c>
      <c r="AG120" s="65" t="s">
        <v>14</v>
      </c>
      <c r="AH120" s="101">
        <v>-3.2777144717564681</v>
      </c>
      <c r="AI120" s="101">
        <v>-9.9195832655054463</v>
      </c>
      <c r="AJ120" s="101">
        <v>0.86407292853654494</v>
      </c>
      <c r="AK120" s="101">
        <v>-5.2135764284551485</v>
      </c>
      <c r="AL120" s="101">
        <v>-2.2080416734494528</v>
      </c>
      <c r="AM120" s="101">
        <v>12.845515220576255</v>
      </c>
      <c r="AN120" s="101">
        <v>-0.49666286830538781</v>
      </c>
      <c r="AO120" s="101" t="s">
        <v>117</v>
      </c>
      <c r="AP120" s="101" t="s">
        <v>117</v>
      </c>
      <c r="AQ120" s="101" t="s">
        <v>117</v>
      </c>
      <c r="AR120" s="101">
        <v>4.1863910141624583</v>
      </c>
      <c r="AS120" s="102"/>
      <c r="AT120" s="253"/>
      <c r="AU120" s="66">
        <v>2018</v>
      </c>
      <c r="AV120" s="65" t="s">
        <v>14</v>
      </c>
      <c r="AW120" s="101">
        <v>8.4009282672709276</v>
      </c>
      <c r="AX120" s="101">
        <v>-12.316873218215932</v>
      </c>
      <c r="AY120" s="101">
        <v>13.553722554140862</v>
      </c>
      <c r="AZ120" s="101">
        <v>-50.330534214757904</v>
      </c>
      <c r="BA120" s="101">
        <v>102.15182307232516</v>
      </c>
      <c r="BB120" s="101">
        <v>69.648696966613869</v>
      </c>
      <c r="BC120" s="101">
        <v>-3.0756326017055784</v>
      </c>
      <c r="BD120" s="101">
        <v>135.18518518518516</v>
      </c>
      <c r="BE120" s="101" t="s">
        <v>117</v>
      </c>
      <c r="BF120" s="101" t="s">
        <v>117</v>
      </c>
      <c r="BG120" s="101">
        <v>279.61321514907331</v>
      </c>
      <c r="BI120" s="253"/>
      <c r="BJ120" s="66">
        <v>2018</v>
      </c>
      <c r="BK120" s="65" t="s">
        <v>14</v>
      </c>
      <c r="BL120" s="101">
        <v>8.4009282672709276</v>
      </c>
      <c r="BM120" s="101">
        <v>-7.6063913244958306</v>
      </c>
      <c r="BN120" s="101">
        <v>2.3053430100817738</v>
      </c>
      <c r="BO120" s="101">
        <v>-1.5418212866572547</v>
      </c>
      <c r="BP120" s="101">
        <v>1.8707650542401479</v>
      </c>
      <c r="BQ120" s="101">
        <v>8.7424605650608207</v>
      </c>
      <c r="BR120" s="101">
        <v>-4.0137342688983085E-2</v>
      </c>
      <c r="BS120" s="101">
        <v>0.15981960088885994</v>
      </c>
      <c r="BT120" s="101" t="s">
        <v>117</v>
      </c>
      <c r="BU120" s="101" t="s">
        <v>117</v>
      </c>
      <c r="BV120" s="101">
        <v>5.0646028774825931</v>
      </c>
    </row>
    <row r="121" spans="1:74" x14ac:dyDescent="0.3">
      <c r="A121" s="253"/>
      <c r="B121" s="56">
        <v>2018</v>
      </c>
      <c r="C121" s="57" t="s">
        <v>15</v>
      </c>
      <c r="D121" s="103">
        <v>629755</v>
      </c>
      <c r="E121" s="103">
        <v>384436</v>
      </c>
      <c r="F121" s="103">
        <v>119972</v>
      </c>
      <c r="G121" s="103">
        <v>3271</v>
      </c>
      <c r="H121" s="103">
        <v>36369</v>
      </c>
      <c r="I121" s="103">
        <v>33699</v>
      </c>
      <c r="J121" s="103">
        <v>19518</v>
      </c>
      <c r="K121" s="103" t="s">
        <v>117</v>
      </c>
      <c r="L121" s="103">
        <v>21837</v>
      </c>
      <c r="M121" s="103">
        <v>647</v>
      </c>
      <c r="N121" s="103">
        <v>10006</v>
      </c>
      <c r="P121" s="253"/>
      <c r="Q121" s="56">
        <v>2018</v>
      </c>
      <c r="R121" s="57" t="s">
        <v>15</v>
      </c>
      <c r="S121" s="104">
        <v>5.9899186252976904</v>
      </c>
      <c r="T121" s="104">
        <v>29.525644956418887</v>
      </c>
      <c r="U121" s="104">
        <v>13.325461672885282</v>
      </c>
      <c r="V121" s="104">
        <v>-60.779376498800957</v>
      </c>
      <c r="W121" s="104">
        <v>79.228267297457137</v>
      </c>
      <c r="X121" s="104">
        <v>-71.128341329677866</v>
      </c>
      <c r="Y121" s="104">
        <v>181.52315015144961</v>
      </c>
      <c r="Z121" s="104" t="s">
        <v>117</v>
      </c>
      <c r="AA121" s="104" t="s">
        <v>117</v>
      </c>
      <c r="AB121" s="104" t="s">
        <v>117</v>
      </c>
      <c r="AC121" s="104">
        <v>-73.450435151772439</v>
      </c>
      <c r="AE121" s="253"/>
      <c r="AF121" s="56">
        <v>2018</v>
      </c>
      <c r="AG121" s="57" t="s">
        <v>15</v>
      </c>
      <c r="AH121" s="104">
        <v>5.9899186252976904</v>
      </c>
      <c r="AI121" s="104">
        <v>14.74893337709223</v>
      </c>
      <c r="AJ121" s="104">
        <v>2.3742563092743612</v>
      </c>
      <c r="AK121" s="104">
        <v>-0.85313002280511363</v>
      </c>
      <c r="AL121" s="104">
        <v>2.7058140415541154</v>
      </c>
      <c r="AM121" s="104">
        <v>-13.972718016039325</v>
      </c>
      <c r="AN121" s="104">
        <v>2.1180985079902062</v>
      </c>
      <c r="AO121" s="104" t="s">
        <v>117</v>
      </c>
      <c r="AP121" s="104" t="s">
        <v>117</v>
      </c>
      <c r="AQ121" s="104" t="s">
        <v>117</v>
      </c>
      <c r="AR121" s="104">
        <v>-4.6589752004914491</v>
      </c>
      <c r="AS121" s="102"/>
      <c r="AT121" s="253"/>
      <c r="AU121" s="56">
        <v>2018</v>
      </c>
      <c r="AV121" s="57" t="s">
        <v>15</v>
      </c>
      <c r="AW121" s="104">
        <v>26.201636449989678</v>
      </c>
      <c r="AX121" s="104">
        <v>58.91563874466749</v>
      </c>
      <c r="AY121" s="104">
        <v>8.3151261262888028</v>
      </c>
      <c r="AZ121" s="104">
        <v>-80.528602893029344</v>
      </c>
      <c r="BA121" s="104">
        <v>-11.106494268325477</v>
      </c>
      <c r="BB121" s="104">
        <v>-22.874994278390631</v>
      </c>
      <c r="BC121" s="104">
        <v>1941.6317991631799</v>
      </c>
      <c r="BD121" s="104" t="s">
        <v>117</v>
      </c>
      <c r="BE121" s="104">
        <v>466.7531793407735</v>
      </c>
      <c r="BF121" s="104">
        <v>-91.066003866335265</v>
      </c>
      <c r="BG121" s="104">
        <v>-65.439347886156398</v>
      </c>
      <c r="BI121" s="253"/>
      <c r="BJ121" s="56">
        <v>2018</v>
      </c>
      <c r="BK121" s="57" t="s">
        <v>15</v>
      </c>
      <c r="BL121" s="104">
        <v>26.201636449989678</v>
      </c>
      <c r="BM121" s="104">
        <v>28.561523185045498</v>
      </c>
      <c r="BN121" s="104">
        <v>1.8456654916664494</v>
      </c>
      <c r="BO121" s="104">
        <v>-2.710984014252305</v>
      </c>
      <c r="BP121" s="104">
        <v>-0.91060846841827869</v>
      </c>
      <c r="BQ121" s="104">
        <v>-2.0029779141374768</v>
      </c>
      <c r="BR121" s="104">
        <v>3.71978749797097</v>
      </c>
      <c r="BS121" s="104" t="s">
        <v>117</v>
      </c>
      <c r="BT121" s="104">
        <v>3.6039574595145956</v>
      </c>
      <c r="BU121" s="104">
        <v>-1.3216247467470394</v>
      </c>
      <c r="BV121" s="104">
        <v>-3.7967403262880079</v>
      </c>
    </row>
    <row r="122" spans="1:74" x14ac:dyDescent="0.3">
      <c r="A122" s="254"/>
      <c r="B122" s="78">
        <v>2018</v>
      </c>
      <c r="C122" s="79" t="s">
        <v>16</v>
      </c>
      <c r="D122" s="80">
        <v>645702</v>
      </c>
      <c r="E122" s="80">
        <v>374938</v>
      </c>
      <c r="F122" s="80">
        <v>97525</v>
      </c>
      <c r="G122" s="80">
        <v>20319</v>
      </c>
      <c r="H122" s="80">
        <v>19756</v>
      </c>
      <c r="I122" s="80">
        <v>40156</v>
      </c>
      <c r="J122" s="80">
        <v>64956</v>
      </c>
      <c r="K122" s="80">
        <v>1234</v>
      </c>
      <c r="L122" s="80">
        <v>1633</v>
      </c>
      <c r="M122" s="80" t="s">
        <v>117</v>
      </c>
      <c r="N122" s="80">
        <v>25185</v>
      </c>
      <c r="P122" s="254"/>
      <c r="Q122" s="78">
        <v>2018</v>
      </c>
      <c r="R122" s="79" t="s">
        <v>16</v>
      </c>
      <c r="S122" s="107">
        <v>2.5322546069503176</v>
      </c>
      <c r="T122" s="107">
        <v>-2.4706323029060684</v>
      </c>
      <c r="U122" s="107">
        <v>-18.71019904644416</v>
      </c>
      <c r="V122" s="107">
        <v>521.1861815958423</v>
      </c>
      <c r="W122" s="107">
        <v>-45.679012345679013</v>
      </c>
      <c r="X122" s="107">
        <v>19.160805958633787</v>
      </c>
      <c r="Y122" s="107">
        <v>232.80049185367358</v>
      </c>
      <c r="Z122" s="107" t="s">
        <v>117</v>
      </c>
      <c r="AA122" s="107">
        <v>-92.521866556761466</v>
      </c>
      <c r="AB122" s="107" t="s">
        <v>117</v>
      </c>
      <c r="AC122" s="107">
        <v>151.69898061163303</v>
      </c>
      <c r="AE122" s="254"/>
      <c r="AF122" s="78">
        <v>2018</v>
      </c>
      <c r="AG122" s="79" t="s">
        <v>16</v>
      </c>
      <c r="AH122" s="107">
        <v>2.5322546069503176</v>
      </c>
      <c r="AI122" s="107">
        <v>-1.5082055720081593</v>
      </c>
      <c r="AJ122" s="107">
        <v>-3.5644020293606182</v>
      </c>
      <c r="AK122" s="107">
        <v>2.7070845011155082</v>
      </c>
      <c r="AL122" s="107">
        <v>-2.6380100197695882</v>
      </c>
      <c r="AM122" s="107">
        <v>1.0253193702312786</v>
      </c>
      <c r="AN122" s="107">
        <v>7.2151868583814212</v>
      </c>
      <c r="AO122" s="107" t="s">
        <v>117</v>
      </c>
      <c r="AP122" s="107">
        <v>-3.2082317726734941</v>
      </c>
      <c r="AQ122" s="107" t="s">
        <v>117</v>
      </c>
      <c r="AR122" s="107">
        <v>2.4103024191947622</v>
      </c>
      <c r="AS122" s="102"/>
      <c r="AT122" s="254"/>
      <c r="AU122" s="78">
        <v>2018</v>
      </c>
      <c r="AV122" s="79" t="s">
        <v>16</v>
      </c>
      <c r="AW122" s="107">
        <v>-3.7535550110004152</v>
      </c>
      <c r="AX122" s="107">
        <v>-3.0884987089253428</v>
      </c>
      <c r="AY122" s="107">
        <v>2.610369933925341</v>
      </c>
      <c r="AZ122" s="107">
        <v>192.65447213020309</v>
      </c>
      <c r="BA122" s="107">
        <v>-82.08884859474162</v>
      </c>
      <c r="BB122" s="107">
        <v>63.089919584111755</v>
      </c>
      <c r="BC122" s="107">
        <v>613.80219780219784</v>
      </c>
      <c r="BD122" s="107">
        <v>1956.6666666666665</v>
      </c>
      <c r="BE122" s="107">
        <v>129.35393258426967</v>
      </c>
      <c r="BF122" s="107" t="s">
        <v>117</v>
      </c>
      <c r="BG122" s="107">
        <v>-32.327493551160785</v>
      </c>
      <c r="BI122" s="254"/>
      <c r="BJ122" s="78">
        <v>2018</v>
      </c>
      <c r="BK122" s="79" t="s">
        <v>16</v>
      </c>
      <c r="BL122" s="107">
        <v>-3.7535550110004152</v>
      </c>
      <c r="BM122" s="107">
        <v>-1.7810828697658629</v>
      </c>
      <c r="BN122" s="107">
        <v>0.36981057828178976</v>
      </c>
      <c r="BO122" s="107">
        <v>1.9937873015305199</v>
      </c>
      <c r="BP122" s="107">
        <v>-13.496222893972742</v>
      </c>
      <c r="BQ122" s="107">
        <v>2.3154524478151237</v>
      </c>
      <c r="BR122" s="107">
        <v>8.3257314230179968</v>
      </c>
      <c r="BS122" s="107">
        <v>0.17499299431794485</v>
      </c>
      <c r="BT122" s="107">
        <v>0.13728155687123272</v>
      </c>
      <c r="BU122" s="107" t="s">
        <v>117</v>
      </c>
      <c r="BV122" s="107">
        <v>-1.7933055490964178</v>
      </c>
    </row>
    <row r="123" spans="1:74" ht="15" customHeight="1" x14ac:dyDescent="0.3">
      <c r="A123" s="252" t="s">
        <v>201</v>
      </c>
      <c r="B123" s="40">
        <v>2012</v>
      </c>
      <c r="C123" s="40" t="s">
        <v>14</v>
      </c>
      <c r="D123" s="42">
        <v>247815</v>
      </c>
      <c r="E123" s="42">
        <v>130927</v>
      </c>
      <c r="F123" s="42">
        <v>87064</v>
      </c>
      <c r="G123" s="42">
        <v>684</v>
      </c>
      <c r="H123" s="42">
        <v>9747</v>
      </c>
      <c r="I123" s="42">
        <v>4056</v>
      </c>
      <c r="J123" s="42">
        <v>12244</v>
      </c>
      <c r="K123" s="42" t="s">
        <v>117</v>
      </c>
      <c r="L123" s="42">
        <v>240</v>
      </c>
      <c r="M123" s="42" t="s">
        <v>117</v>
      </c>
      <c r="N123" s="42">
        <v>2853</v>
      </c>
      <c r="P123" s="252" t="s">
        <v>201</v>
      </c>
      <c r="Q123" s="40">
        <v>2012</v>
      </c>
      <c r="R123" s="40" t="s">
        <v>14</v>
      </c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E123" s="252" t="s">
        <v>201</v>
      </c>
      <c r="AF123" s="40">
        <v>2012</v>
      </c>
      <c r="AG123" s="40" t="s">
        <v>14</v>
      </c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100"/>
      <c r="AT123" s="252" t="s">
        <v>201</v>
      </c>
      <c r="AU123" s="40">
        <v>2012</v>
      </c>
      <c r="AV123" s="40" t="s">
        <v>14</v>
      </c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I123" s="252" t="s">
        <v>201</v>
      </c>
      <c r="BJ123" s="40">
        <v>2012</v>
      </c>
      <c r="BK123" s="40" t="s">
        <v>14</v>
      </c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</row>
    <row r="124" spans="1:74" x14ac:dyDescent="0.3">
      <c r="A124" s="253"/>
      <c r="B124" s="47">
        <v>2012</v>
      </c>
      <c r="C124" s="48" t="s">
        <v>15</v>
      </c>
      <c r="D124" s="49">
        <v>261377</v>
      </c>
      <c r="E124" s="49">
        <v>117034</v>
      </c>
      <c r="F124" s="49">
        <v>95402</v>
      </c>
      <c r="G124" s="49">
        <v>2153</v>
      </c>
      <c r="H124" s="49">
        <v>29215</v>
      </c>
      <c r="I124" s="49">
        <v>8406</v>
      </c>
      <c r="J124" s="49" t="s">
        <v>117</v>
      </c>
      <c r="K124" s="49">
        <v>280</v>
      </c>
      <c r="L124" s="49">
        <v>7592</v>
      </c>
      <c r="M124" s="49" t="s">
        <v>117</v>
      </c>
      <c r="N124" s="49">
        <v>1295</v>
      </c>
      <c r="P124" s="253"/>
      <c r="Q124" s="47">
        <v>2012</v>
      </c>
      <c r="R124" s="48" t="s">
        <v>15</v>
      </c>
      <c r="S124" s="101">
        <v>5.4726307931319838</v>
      </c>
      <c r="T124" s="101">
        <v>-10.611256654471575</v>
      </c>
      <c r="U124" s="101">
        <v>9.576862997335283</v>
      </c>
      <c r="V124" s="101">
        <v>214.76608187134502</v>
      </c>
      <c r="W124" s="101">
        <v>199.73325125679696</v>
      </c>
      <c r="X124" s="101">
        <v>107.24852071005918</v>
      </c>
      <c r="Y124" s="101" t="s">
        <v>117</v>
      </c>
      <c r="Z124" s="101" t="s">
        <v>117</v>
      </c>
      <c r="AA124" s="101">
        <v>3063.3333333333335</v>
      </c>
      <c r="AB124" s="101" t="s">
        <v>117</v>
      </c>
      <c r="AC124" s="101">
        <v>-54.609183315807918</v>
      </c>
      <c r="AE124" s="253"/>
      <c r="AF124" s="47">
        <v>2012</v>
      </c>
      <c r="AG124" s="48" t="s">
        <v>15</v>
      </c>
      <c r="AH124" s="101">
        <v>5.4726307931319838</v>
      </c>
      <c r="AI124" s="101">
        <v>-5.6061981720234959</v>
      </c>
      <c r="AJ124" s="101">
        <v>3.3646066622278776</v>
      </c>
      <c r="AK124" s="101">
        <v>0.59278090511066839</v>
      </c>
      <c r="AL124" s="101">
        <v>7.8558602183080266</v>
      </c>
      <c r="AM124" s="101">
        <v>1.7553416863386027</v>
      </c>
      <c r="AN124" s="101" t="s">
        <v>117</v>
      </c>
      <c r="AO124" s="101" t="s">
        <v>117</v>
      </c>
      <c r="AP124" s="101">
        <v>2.9667292133244612</v>
      </c>
      <c r="AQ124" s="101" t="s">
        <v>117</v>
      </c>
      <c r="AR124" s="101">
        <v>-0.62869479248633175</v>
      </c>
      <c r="AS124" s="102"/>
      <c r="AT124" s="253"/>
      <c r="AU124" s="47">
        <v>2012</v>
      </c>
      <c r="AV124" s="48" t="s">
        <v>15</v>
      </c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I124" s="253"/>
      <c r="BJ124" s="47">
        <v>2012</v>
      </c>
      <c r="BK124" s="48" t="s">
        <v>15</v>
      </c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</row>
    <row r="125" spans="1:74" x14ac:dyDescent="0.3">
      <c r="A125" s="253"/>
      <c r="B125" s="55">
        <v>2012</v>
      </c>
      <c r="C125" s="40" t="s">
        <v>16</v>
      </c>
      <c r="D125" s="42">
        <v>261395</v>
      </c>
      <c r="E125" s="42">
        <v>126635</v>
      </c>
      <c r="F125" s="42">
        <v>56409</v>
      </c>
      <c r="G125" s="42">
        <v>2138</v>
      </c>
      <c r="H125" s="42">
        <v>37030</v>
      </c>
      <c r="I125" s="42">
        <v>8216</v>
      </c>
      <c r="J125" s="42">
        <v>3319</v>
      </c>
      <c r="K125" s="42">
        <v>6210</v>
      </c>
      <c r="L125" s="42">
        <v>2710</v>
      </c>
      <c r="M125" s="42" t="s">
        <v>117</v>
      </c>
      <c r="N125" s="42">
        <v>18728</v>
      </c>
      <c r="P125" s="253"/>
      <c r="Q125" s="55">
        <v>2012</v>
      </c>
      <c r="R125" s="40" t="s">
        <v>16</v>
      </c>
      <c r="S125" s="99">
        <v>6.8866044066595578E-3</v>
      </c>
      <c r="T125" s="99">
        <v>8.2035989541500811</v>
      </c>
      <c r="U125" s="99">
        <v>-40.872308756629835</v>
      </c>
      <c r="V125" s="99">
        <v>-0.69670227589409706</v>
      </c>
      <c r="W125" s="99">
        <v>26.749957213760055</v>
      </c>
      <c r="X125" s="99">
        <v>-2.2602902688555844</v>
      </c>
      <c r="Y125" s="99" t="s">
        <v>117</v>
      </c>
      <c r="Z125" s="99">
        <v>2117.8571428571427</v>
      </c>
      <c r="AA125" s="99">
        <v>-64.304531085353005</v>
      </c>
      <c r="AB125" s="99" t="s">
        <v>117</v>
      </c>
      <c r="AC125" s="99">
        <v>1346.1776061776061</v>
      </c>
      <c r="AE125" s="253"/>
      <c r="AF125" s="55">
        <v>2012</v>
      </c>
      <c r="AG125" s="40" t="s">
        <v>16</v>
      </c>
      <c r="AH125" s="99">
        <v>6.8866044066595578E-3</v>
      </c>
      <c r="AI125" s="99">
        <v>3.6732382726854675</v>
      </c>
      <c r="AJ125" s="99">
        <v>-14.918298090493119</v>
      </c>
      <c r="AK125" s="99">
        <v>-5.738837005549632E-3</v>
      </c>
      <c r="AL125" s="99">
        <v>2.9899340798913583</v>
      </c>
      <c r="AM125" s="99">
        <v>-7.2691935403628657E-2</v>
      </c>
      <c r="AN125" s="99" t="s">
        <v>117</v>
      </c>
      <c r="AO125" s="99">
        <v>2.268753562860621</v>
      </c>
      <c r="AP125" s="99">
        <v>-1.8678001507395534</v>
      </c>
      <c r="AQ125" s="99" t="s">
        <v>117</v>
      </c>
      <c r="AR125" s="99">
        <v>6.6696763678497817</v>
      </c>
      <c r="AS125" s="100"/>
      <c r="AT125" s="253"/>
      <c r="AU125" s="55">
        <v>2012</v>
      </c>
      <c r="AV125" s="40" t="s">
        <v>16</v>
      </c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I125" s="253"/>
      <c r="BJ125" s="55">
        <v>2012</v>
      </c>
      <c r="BK125" s="40" t="s">
        <v>16</v>
      </c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</row>
    <row r="126" spans="1:74" x14ac:dyDescent="0.3">
      <c r="A126" s="253"/>
      <c r="B126" s="48">
        <v>2013</v>
      </c>
      <c r="C126" s="48" t="s">
        <v>17</v>
      </c>
      <c r="D126" s="49">
        <v>302169</v>
      </c>
      <c r="E126" s="49">
        <v>121693</v>
      </c>
      <c r="F126" s="49">
        <v>104698</v>
      </c>
      <c r="G126" s="49">
        <v>1570</v>
      </c>
      <c r="H126" s="49">
        <v>31434</v>
      </c>
      <c r="I126" s="49">
        <v>21020</v>
      </c>
      <c r="J126" s="49">
        <v>10806</v>
      </c>
      <c r="K126" s="49">
        <v>1388</v>
      </c>
      <c r="L126" s="49">
        <v>822</v>
      </c>
      <c r="M126" s="49" t="s">
        <v>117</v>
      </c>
      <c r="N126" s="49">
        <v>8738</v>
      </c>
      <c r="P126" s="253"/>
      <c r="Q126" s="48">
        <v>2013</v>
      </c>
      <c r="R126" s="48" t="s">
        <v>17</v>
      </c>
      <c r="S126" s="101">
        <v>15.598615122707017</v>
      </c>
      <c r="T126" s="101">
        <v>-3.9025545860149293</v>
      </c>
      <c r="U126" s="101">
        <v>85.605133932528474</v>
      </c>
      <c r="V126" s="101">
        <v>-26.566884939195518</v>
      </c>
      <c r="W126" s="101">
        <v>-15.112071293545768</v>
      </c>
      <c r="X126" s="101">
        <v>155.84225900681599</v>
      </c>
      <c r="Y126" s="101">
        <v>225.57999397408855</v>
      </c>
      <c r="Z126" s="101">
        <v>-77.648953301127221</v>
      </c>
      <c r="AA126" s="101">
        <v>-69.667896678966798</v>
      </c>
      <c r="AB126" s="101" t="s">
        <v>117</v>
      </c>
      <c r="AC126" s="101">
        <v>-53.342588637334472</v>
      </c>
      <c r="AE126" s="253"/>
      <c r="AF126" s="48">
        <v>2013</v>
      </c>
      <c r="AG126" s="48" t="s">
        <v>17</v>
      </c>
      <c r="AH126" s="101">
        <v>15.598615122707017</v>
      </c>
      <c r="AI126" s="101">
        <v>-1.8906252988771786</v>
      </c>
      <c r="AJ126" s="101">
        <v>18.473574475410778</v>
      </c>
      <c r="AK126" s="101">
        <v>-0.21729566365079672</v>
      </c>
      <c r="AL126" s="101">
        <v>-2.140821362306089</v>
      </c>
      <c r="AM126" s="101">
        <v>4.8983339390577489</v>
      </c>
      <c r="AN126" s="101">
        <v>2.8642475946364705</v>
      </c>
      <c r="AO126" s="101">
        <v>-1.8447177643030663</v>
      </c>
      <c r="AP126" s="101">
        <v>-0.72227854396602853</v>
      </c>
      <c r="AQ126" s="101" t="s">
        <v>117</v>
      </c>
      <c r="AR126" s="101">
        <v>-3.8218022532948228</v>
      </c>
      <c r="AS126" s="102"/>
      <c r="AT126" s="253"/>
      <c r="AU126" s="48">
        <v>2013</v>
      </c>
      <c r="AV126" s="48" t="s">
        <v>17</v>
      </c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I126" s="253"/>
      <c r="BJ126" s="48">
        <v>2013</v>
      </c>
      <c r="BK126" s="48" t="s">
        <v>17</v>
      </c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</row>
    <row r="127" spans="1:74" x14ac:dyDescent="0.3">
      <c r="A127" s="253"/>
      <c r="B127" s="55">
        <v>2013</v>
      </c>
      <c r="C127" s="40" t="s">
        <v>14</v>
      </c>
      <c r="D127" s="42">
        <v>391550</v>
      </c>
      <c r="E127" s="42">
        <v>176137</v>
      </c>
      <c r="F127" s="42">
        <v>151105</v>
      </c>
      <c r="G127" s="42">
        <v>2666</v>
      </c>
      <c r="H127" s="42">
        <v>26868</v>
      </c>
      <c r="I127" s="42">
        <v>14601</v>
      </c>
      <c r="J127" s="42">
        <v>4154</v>
      </c>
      <c r="K127" s="42">
        <v>688</v>
      </c>
      <c r="L127" s="42">
        <v>3190</v>
      </c>
      <c r="M127" s="42" t="s">
        <v>117</v>
      </c>
      <c r="N127" s="42">
        <v>12141</v>
      </c>
      <c r="P127" s="253"/>
      <c r="Q127" s="55">
        <v>2013</v>
      </c>
      <c r="R127" s="40" t="s">
        <v>14</v>
      </c>
      <c r="S127" s="99">
        <v>29.579804678838684</v>
      </c>
      <c r="T127" s="99">
        <v>44.738809956201266</v>
      </c>
      <c r="U127" s="99">
        <v>44.32462893273987</v>
      </c>
      <c r="V127" s="99">
        <v>69.808917197452246</v>
      </c>
      <c r="W127" s="99">
        <v>-14.525672838327935</v>
      </c>
      <c r="X127" s="99">
        <v>-30.537583254043767</v>
      </c>
      <c r="Y127" s="99">
        <v>-61.558393485100872</v>
      </c>
      <c r="Z127" s="99">
        <v>-50.43227665706052</v>
      </c>
      <c r="AA127" s="99">
        <v>288.07785888077859</v>
      </c>
      <c r="AB127" s="99" t="s">
        <v>117</v>
      </c>
      <c r="AC127" s="99">
        <v>38.944838635843439</v>
      </c>
      <c r="AE127" s="253"/>
      <c r="AF127" s="55">
        <v>2013</v>
      </c>
      <c r="AG127" s="40" t="s">
        <v>14</v>
      </c>
      <c r="AH127" s="99">
        <v>29.579804678838684</v>
      </c>
      <c r="AI127" s="99">
        <v>18.017731799092573</v>
      </c>
      <c r="AJ127" s="99">
        <v>15.357961935208456</v>
      </c>
      <c r="AK127" s="99">
        <v>0.36271093328567811</v>
      </c>
      <c r="AL127" s="99">
        <v>-1.5110749282686189</v>
      </c>
      <c r="AM127" s="99">
        <v>-2.1243079204021607</v>
      </c>
      <c r="AN127" s="99">
        <v>-2.2014170877886232</v>
      </c>
      <c r="AO127" s="99">
        <v>-0.23165844279194769</v>
      </c>
      <c r="AP127" s="99">
        <v>0.7836674179019032</v>
      </c>
      <c r="AQ127" s="99" t="s">
        <v>117</v>
      </c>
      <c r="AR127" s="99">
        <v>1.1261909726014259</v>
      </c>
      <c r="AS127" s="100"/>
      <c r="AT127" s="253"/>
      <c r="AU127" s="55">
        <v>2013</v>
      </c>
      <c r="AV127" s="40" t="s">
        <v>14</v>
      </c>
      <c r="AW127" s="99">
        <v>58.000928111696226</v>
      </c>
      <c r="AX127" s="99">
        <v>34.530692676071396</v>
      </c>
      <c r="AY127" s="99">
        <v>73.55623449416521</v>
      </c>
      <c r="AZ127" s="99">
        <v>289.76608187134502</v>
      </c>
      <c r="BA127" s="99">
        <v>175.65404739919973</v>
      </c>
      <c r="BB127" s="99">
        <v>259.98520710059171</v>
      </c>
      <c r="BC127" s="99">
        <v>-66.073178699771319</v>
      </c>
      <c r="BD127" s="99" t="s">
        <v>117</v>
      </c>
      <c r="BE127" s="99">
        <v>1229.1666666666665</v>
      </c>
      <c r="BF127" s="99" t="s">
        <v>117</v>
      </c>
      <c r="BG127" s="99">
        <v>325.55205047318611</v>
      </c>
      <c r="BI127" s="253"/>
      <c r="BJ127" s="55">
        <v>2013</v>
      </c>
      <c r="BK127" s="40" t="s">
        <v>14</v>
      </c>
      <c r="BL127" s="99">
        <v>58.000928111696226</v>
      </c>
      <c r="BM127" s="99">
        <v>18.243447733188066</v>
      </c>
      <c r="BN127" s="99">
        <v>25.842261364324195</v>
      </c>
      <c r="BO127" s="99">
        <v>0.79979016605128828</v>
      </c>
      <c r="BP127" s="99">
        <v>6.9087827613340593</v>
      </c>
      <c r="BQ127" s="99">
        <v>4.2551903637794322</v>
      </c>
      <c r="BR127" s="99">
        <v>-3.2645320097653494</v>
      </c>
      <c r="BS127" s="99" t="s">
        <v>117</v>
      </c>
      <c r="BT127" s="99">
        <v>1.1904041321146823</v>
      </c>
      <c r="BU127" s="99" t="s">
        <v>117</v>
      </c>
      <c r="BV127" s="99">
        <v>3.7479571454512439</v>
      </c>
    </row>
    <row r="128" spans="1:74" x14ac:dyDescent="0.3">
      <c r="A128" s="253"/>
      <c r="B128" s="47">
        <v>2013</v>
      </c>
      <c r="C128" s="48" t="s">
        <v>15</v>
      </c>
      <c r="D128" s="49">
        <v>352174</v>
      </c>
      <c r="E128" s="49">
        <v>182161</v>
      </c>
      <c r="F128" s="49">
        <v>120532</v>
      </c>
      <c r="G128" s="49">
        <v>1554</v>
      </c>
      <c r="H128" s="49">
        <v>9540</v>
      </c>
      <c r="I128" s="49">
        <v>5337</v>
      </c>
      <c r="J128" s="49">
        <v>12833</v>
      </c>
      <c r="K128" s="49">
        <v>538</v>
      </c>
      <c r="L128" s="49">
        <v>300</v>
      </c>
      <c r="M128" s="49" t="s">
        <v>117</v>
      </c>
      <c r="N128" s="49">
        <v>19379</v>
      </c>
      <c r="P128" s="253"/>
      <c r="Q128" s="47">
        <v>2013</v>
      </c>
      <c r="R128" s="48" t="s">
        <v>15</v>
      </c>
      <c r="S128" s="101">
        <v>-10.056442344528165</v>
      </c>
      <c r="T128" s="101">
        <v>3.4200650629907301</v>
      </c>
      <c r="U128" s="101">
        <v>-20.232950597266793</v>
      </c>
      <c r="V128" s="101">
        <v>-41.710427606901725</v>
      </c>
      <c r="W128" s="101">
        <v>-64.493077266636888</v>
      </c>
      <c r="X128" s="101">
        <v>-63.447709061023218</v>
      </c>
      <c r="Y128" s="101">
        <v>208.93115069812228</v>
      </c>
      <c r="Z128" s="101">
        <v>-21.802325581395351</v>
      </c>
      <c r="AA128" s="101">
        <v>-90.595611285266457</v>
      </c>
      <c r="AB128" s="101" t="s">
        <v>117</v>
      </c>
      <c r="AC128" s="101">
        <v>59.616176591714037</v>
      </c>
      <c r="AE128" s="253"/>
      <c r="AF128" s="47">
        <v>2013</v>
      </c>
      <c r="AG128" s="48" t="s">
        <v>15</v>
      </c>
      <c r="AH128" s="101">
        <v>-10.056442344528165</v>
      </c>
      <c r="AI128" s="101">
        <v>1.5385008300344793</v>
      </c>
      <c r="AJ128" s="101">
        <v>-7.8081981866939145</v>
      </c>
      <c r="AK128" s="101">
        <v>-0.28399948920955198</v>
      </c>
      <c r="AL128" s="101">
        <v>-4.4254884433661124</v>
      </c>
      <c r="AM128" s="101">
        <v>-2.3659813561486418</v>
      </c>
      <c r="AN128" s="101">
        <v>2.216575150044696</v>
      </c>
      <c r="AO128" s="101">
        <v>-3.8309283616396406E-2</v>
      </c>
      <c r="AP128" s="101">
        <v>-0.73809219767590395</v>
      </c>
      <c r="AQ128" s="101" t="s">
        <v>117</v>
      </c>
      <c r="AR128" s="101">
        <v>1.848550632103181</v>
      </c>
      <c r="AS128" s="102"/>
      <c r="AT128" s="253"/>
      <c r="AU128" s="47">
        <v>2013</v>
      </c>
      <c r="AV128" s="48" t="s">
        <v>15</v>
      </c>
      <c r="AW128" s="101">
        <v>34.737945572869847</v>
      </c>
      <c r="AX128" s="101">
        <v>55.647931370370998</v>
      </c>
      <c r="AY128" s="101">
        <v>26.341166851847973</v>
      </c>
      <c r="AZ128" s="101">
        <v>-27.821644217371116</v>
      </c>
      <c r="BA128" s="101">
        <v>-67.345541673797698</v>
      </c>
      <c r="BB128" s="101">
        <v>-36.509635974304068</v>
      </c>
      <c r="BC128" s="101" t="s">
        <v>117</v>
      </c>
      <c r="BD128" s="101">
        <v>92.142857142857139</v>
      </c>
      <c r="BE128" s="101">
        <v>-96.048472075869341</v>
      </c>
      <c r="BF128" s="101" t="s">
        <v>117</v>
      </c>
      <c r="BG128" s="101">
        <v>1396.4478764478765</v>
      </c>
      <c r="BI128" s="253"/>
      <c r="BJ128" s="47">
        <v>2013</v>
      </c>
      <c r="BK128" s="48" t="s">
        <v>15</v>
      </c>
      <c r="BL128" s="101">
        <v>34.737945572869847</v>
      </c>
      <c r="BM128" s="101">
        <v>24.916882510702937</v>
      </c>
      <c r="BN128" s="101">
        <v>9.6144649299670615</v>
      </c>
      <c r="BO128" s="101">
        <v>-0.22917089108835134</v>
      </c>
      <c r="BP128" s="101">
        <v>-7.5274412056148803</v>
      </c>
      <c r="BQ128" s="101">
        <v>-1.1741660513358101</v>
      </c>
      <c r="BR128" s="101" t="s">
        <v>117</v>
      </c>
      <c r="BS128" s="101">
        <v>9.8707996495483563E-2</v>
      </c>
      <c r="BT128" s="101">
        <v>-2.7898399629653725</v>
      </c>
      <c r="BU128" s="101" t="s">
        <v>117</v>
      </c>
      <c r="BV128" s="101">
        <v>6.9187418938927312</v>
      </c>
    </row>
    <row r="129" spans="1:74" x14ac:dyDescent="0.3">
      <c r="A129" s="253"/>
      <c r="B129" s="55">
        <v>2013</v>
      </c>
      <c r="C129" s="40" t="s">
        <v>16</v>
      </c>
      <c r="D129" s="42">
        <v>426794</v>
      </c>
      <c r="E129" s="42">
        <v>231831</v>
      </c>
      <c r="F129" s="42">
        <v>120839</v>
      </c>
      <c r="G129" s="42">
        <v>10355</v>
      </c>
      <c r="H129" s="42">
        <v>31841</v>
      </c>
      <c r="I129" s="42">
        <v>18443</v>
      </c>
      <c r="J129" s="42">
        <v>4820</v>
      </c>
      <c r="K129" s="42">
        <v>1166</v>
      </c>
      <c r="L129" s="42">
        <v>2202</v>
      </c>
      <c r="M129" s="42">
        <v>450</v>
      </c>
      <c r="N129" s="42">
        <v>4847</v>
      </c>
      <c r="P129" s="253"/>
      <c r="Q129" s="55">
        <v>2013</v>
      </c>
      <c r="R129" s="40" t="s">
        <v>16</v>
      </c>
      <c r="S129" s="99">
        <v>21.188389830027205</v>
      </c>
      <c r="T129" s="99">
        <v>27.267087905753698</v>
      </c>
      <c r="U129" s="99">
        <v>0.25470414495735838</v>
      </c>
      <c r="V129" s="99">
        <v>566.34491634491633</v>
      </c>
      <c r="W129" s="99">
        <v>233.76310272536688</v>
      </c>
      <c r="X129" s="99">
        <v>245.5686715383174</v>
      </c>
      <c r="Y129" s="99">
        <v>-62.440582872282398</v>
      </c>
      <c r="Z129" s="99">
        <v>116.72862453531599</v>
      </c>
      <c r="AA129" s="99">
        <v>634</v>
      </c>
      <c r="AB129" s="99" t="s">
        <v>117</v>
      </c>
      <c r="AC129" s="99">
        <v>-74.988389493781924</v>
      </c>
      <c r="AE129" s="253"/>
      <c r="AF129" s="55">
        <v>2013</v>
      </c>
      <c r="AG129" s="40" t="s">
        <v>16</v>
      </c>
      <c r="AH129" s="99">
        <v>21.188389830027205</v>
      </c>
      <c r="AI129" s="99">
        <v>14.103823678068231</v>
      </c>
      <c r="AJ129" s="99">
        <v>8.717281798202027E-2</v>
      </c>
      <c r="AK129" s="99">
        <v>2.4990487656669718</v>
      </c>
      <c r="AL129" s="99">
        <v>6.3323811524984812</v>
      </c>
      <c r="AM129" s="99">
        <v>3.7214558712454644</v>
      </c>
      <c r="AN129" s="99">
        <v>-2.2752957344948808</v>
      </c>
      <c r="AO129" s="99">
        <v>0.17832094362445841</v>
      </c>
      <c r="AP129" s="99">
        <v>0.54007394072248383</v>
      </c>
      <c r="AQ129" s="99" t="s">
        <v>117</v>
      </c>
      <c r="AR129" s="99">
        <v>-4.1263693515137412</v>
      </c>
      <c r="AS129" s="100"/>
      <c r="AT129" s="253"/>
      <c r="AU129" s="55">
        <v>2013</v>
      </c>
      <c r="AV129" s="40" t="s">
        <v>16</v>
      </c>
      <c r="AW129" s="99">
        <v>63.275502591862903</v>
      </c>
      <c r="AX129" s="99">
        <v>83.07024124452164</v>
      </c>
      <c r="AY129" s="99">
        <v>114.21936215852079</v>
      </c>
      <c r="AZ129" s="99">
        <v>384.33115060804488</v>
      </c>
      <c r="BA129" s="99">
        <v>-14.012962462867932</v>
      </c>
      <c r="BB129" s="99">
        <v>124.47663096397275</v>
      </c>
      <c r="BC129" s="99">
        <v>45.22446520036155</v>
      </c>
      <c r="BD129" s="99">
        <v>-81.223832528180353</v>
      </c>
      <c r="BE129" s="99">
        <v>-18.745387453874542</v>
      </c>
      <c r="BF129" s="99" t="s">
        <v>117</v>
      </c>
      <c r="BG129" s="99">
        <v>-74.11896625373771</v>
      </c>
      <c r="BI129" s="253"/>
      <c r="BJ129" s="55">
        <v>2013</v>
      </c>
      <c r="BK129" s="40" t="s">
        <v>16</v>
      </c>
      <c r="BL129" s="99">
        <v>63.275502591862903</v>
      </c>
      <c r="BM129" s="99">
        <v>40.244075058819035</v>
      </c>
      <c r="BN129" s="99">
        <v>24.648520438416963</v>
      </c>
      <c r="BO129" s="99">
        <v>3.1435184299623185</v>
      </c>
      <c r="BP129" s="99">
        <v>-1.9851183075422258</v>
      </c>
      <c r="BQ129" s="99">
        <v>3.9124696340786937</v>
      </c>
      <c r="BR129" s="99">
        <v>0.57422674496451742</v>
      </c>
      <c r="BS129" s="99">
        <v>-1.9296467032651738</v>
      </c>
      <c r="BT129" s="99">
        <v>-0.19434189636374075</v>
      </c>
      <c r="BU129" s="99" t="s">
        <v>117</v>
      </c>
      <c r="BV129" s="99">
        <v>-5.3103540618604042</v>
      </c>
    </row>
    <row r="130" spans="1:74" x14ac:dyDescent="0.3">
      <c r="A130" s="253"/>
      <c r="B130" s="48">
        <v>2014</v>
      </c>
      <c r="C130" s="48" t="s">
        <v>17</v>
      </c>
      <c r="D130" s="49">
        <v>307507</v>
      </c>
      <c r="E130" s="49">
        <v>110650</v>
      </c>
      <c r="F130" s="49">
        <v>124346</v>
      </c>
      <c r="G130" s="49">
        <v>1504</v>
      </c>
      <c r="H130" s="49">
        <v>13918</v>
      </c>
      <c r="I130" s="49">
        <v>30781</v>
      </c>
      <c r="J130" s="49">
        <v>1125</v>
      </c>
      <c r="K130" s="49">
        <v>1146</v>
      </c>
      <c r="L130" s="49">
        <v>1776</v>
      </c>
      <c r="M130" s="49">
        <v>70</v>
      </c>
      <c r="N130" s="49">
        <v>22191</v>
      </c>
      <c r="P130" s="253"/>
      <c r="Q130" s="48">
        <v>2014</v>
      </c>
      <c r="R130" s="48" t="s">
        <v>17</v>
      </c>
      <c r="S130" s="101">
        <v>-27.94954943134158</v>
      </c>
      <c r="T130" s="101">
        <v>-52.271266569181861</v>
      </c>
      <c r="U130" s="101">
        <v>2.9022087240046659</v>
      </c>
      <c r="V130" s="101">
        <v>-85.475615644616127</v>
      </c>
      <c r="W130" s="101">
        <v>-56.28906127320122</v>
      </c>
      <c r="X130" s="101">
        <v>66.89801008512714</v>
      </c>
      <c r="Y130" s="101">
        <v>-76.659751037344392</v>
      </c>
      <c r="Z130" s="101">
        <v>-1.7152658662092648</v>
      </c>
      <c r="AA130" s="101">
        <v>-19.346049046321525</v>
      </c>
      <c r="AB130" s="101">
        <v>-84.444444444444443</v>
      </c>
      <c r="AC130" s="101">
        <v>357.82958531050133</v>
      </c>
      <c r="AE130" s="253"/>
      <c r="AF130" s="48">
        <v>2014</v>
      </c>
      <c r="AG130" s="48" t="s">
        <v>17</v>
      </c>
      <c r="AH130" s="101">
        <v>-27.94954943134158</v>
      </c>
      <c r="AI130" s="101">
        <v>-28.393323242594782</v>
      </c>
      <c r="AJ130" s="101">
        <v>0.8217078965496234</v>
      </c>
      <c r="AK130" s="101">
        <v>-2.0738342151014306</v>
      </c>
      <c r="AL130" s="101">
        <v>-4.1994498516848875</v>
      </c>
      <c r="AM130" s="101">
        <v>2.8908560101594678</v>
      </c>
      <c r="AN130" s="101">
        <v>-0.86575725057053277</v>
      </c>
      <c r="AO130" s="101">
        <v>-4.6861014915861041E-3</v>
      </c>
      <c r="AP130" s="101">
        <v>-9.9813961770784013E-2</v>
      </c>
      <c r="AQ130" s="101">
        <v>-8.9035928340135975E-2</v>
      </c>
      <c r="AR130" s="101">
        <v>4.0637872135034696</v>
      </c>
      <c r="AS130" s="102"/>
      <c r="AT130" s="253"/>
      <c r="AU130" s="48">
        <v>2014</v>
      </c>
      <c r="AV130" s="48" t="s">
        <v>17</v>
      </c>
      <c r="AW130" s="101">
        <v>1.7665610966048888</v>
      </c>
      <c r="AX130" s="101">
        <v>-9.0744742918655987</v>
      </c>
      <c r="AY130" s="101">
        <v>18.76635656841583</v>
      </c>
      <c r="AZ130" s="101">
        <v>-4.2038216560509483</v>
      </c>
      <c r="BA130" s="101">
        <v>-55.723102373226439</v>
      </c>
      <c r="BB130" s="101">
        <v>46.436726926736441</v>
      </c>
      <c r="BC130" s="101">
        <v>-89.589117157134922</v>
      </c>
      <c r="BD130" s="101">
        <v>-17.435158501440924</v>
      </c>
      <c r="BE130" s="101">
        <v>116.05839416058393</v>
      </c>
      <c r="BF130" s="101" t="s">
        <v>117</v>
      </c>
      <c r="BG130" s="101">
        <v>153.95971618219272</v>
      </c>
      <c r="BI130" s="253"/>
      <c r="BJ130" s="48">
        <v>2014</v>
      </c>
      <c r="BK130" s="48" t="s">
        <v>17</v>
      </c>
      <c r="BL130" s="101">
        <v>1.7665610966048888</v>
      </c>
      <c r="BM130" s="101">
        <v>-3.6545774053592703</v>
      </c>
      <c r="BN130" s="101">
        <v>6.5023215485374397</v>
      </c>
      <c r="BO130" s="101">
        <v>-2.1842081748955161E-2</v>
      </c>
      <c r="BP130" s="101">
        <v>-5.7967561199196762</v>
      </c>
      <c r="BQ130" s="101">
        <v>3.2303115144174446</v>
      </c>
      <c r="BR130" s="101">
        <v>-3.2038362638126503</v>
      </c>
      <c r="BS130" s="101">
        <v>-8.0087633079502271E-2</v>
      </c>
      <c r="BT130" s="101">
        <v>0.31571736346217005</v>
      </c>
      <c r="BU130" s="101" t="s">
        <v>117</v>
      </c>
      <c r="BV130" s="101">
        <v>4.4521443298286947</v>
      </c>
    </row>
    <row r="131" spans="1:74" x14ac:dyDescent="0.3">
      <c r="A131" s="253"/>
      <c r="B131" s="55">
        <v>2014</v>
      </c>
      <c r="C131" s="40" t="s">
        <v>14</v>
      </c>
      <c r="D131" s="42">
        <v>320976</v>
      </c>
      <c r="E131" s="42">
        <v>110846</v>
      </c>
      <c r="F131" s="42">
        <v>158089</v>
      </c>
      <c r="G131" s="42">
        <v>504</v>
      </c>
      <c r="H131" s="42">
        <v>14648</v>
      </c>
      <c r="I131" s="42">
        <v>2864</v>
      </c>
      <c r="J131" s="42">
        <v>1691</v>
      </c>
      <c r="K131" s="42">
        <v>26015</v>
      </c>
      <c r="L131" s="42">
        <v>958</v>
      </c>
      <c r="M131" s="42" t="s">
        <v>117</v>
      </c>
      <c r="N131" s="42">
        <v>5361</v>
      </c>
      <c r="P131" s="253"/>
      <c r="Q131" s="55">
        <v>2014</v>
      </c>
      <c r="R131" s="40" t="s">
        <v>14</v>
      </c>
      <c r="S131" s="99">
        <v>4.3800628928772483</v>
      </c>
      <c r="T131" s="99">
        <v>0.17713511070944321</v>
      </c>
      <c r="U131" s="99">
        <v>27.136377527222422</v>
      </c>
      <c r="V131" s="99">
        <v>-66.489361702127667</v>
      </c>
      <c r="W131" s="99">
        <v>5.245006466446327</v>
      </c>
      <c r="X131" s="99">
        <v>-90.695558948702114</v>
      </c>
      <c r="Y131" s="99">
        <v>50.311111111111103</v>
      </c>
      <c r="Z131" s="99">
        <v>2170.069808027923</v>
      </c>
      <c r="AA131" s="99">
        <v>-46.058558558558559</v>
      </c>
      <c r="AB131" s="99" t="s">
        <v>117</v>
      </c>
      <c r="AC131" s="99">
        <v>-75.841557388130326</v>
      </c>
      <c r="AE131" s="253"/>
      <c r="AF131" s="55">
        <v>2014</v>
      </c>
      <c r="AG131" s="40" t="s">
        <v>14</v>
      </c>
      <c r="AH131" s="99">
        <v>4.3800628928772483</v>
      </c>
      <c r="AI131" s="99">
        <v>6.3738386443235623E-2</v>
      </c>
      <c r="AJ131" s="99">
        <v>10.973083539561733</v>
      </c>
      <c r="AK131" s="99">
        <v>-0.32519584920018174</v>
      </c>
      <c r="AL131" s="99">
        <v>0.23739296991613268</v>
      </c>
      <c r="AM131" s="99">
        <v>-9.0784925221214738</v>
      </c>
      <c r="AN131" s="99">
        <v>0.1840608506473029</v>
      </c>
      <c r="AO131" s="99">
        <v>8.0872955737593202</v>
      </c>
      <c r="AP131" s="99">
        <v>-0.2660102046457487</v>
      </c>
      <c r="AQ131" s="99" t="s">
        <v>117</v>
      </c>
      <c r="AR131" s="99">
        <v>-5.4730461420390597</v>
      </c>
      <c r="AS131" s="100"/>
      <c r="AT131" s="253"/>
      <c r="AU131" s="55">
        <v>2014</v>
      </c>
      <c r="AV131" s="40" t="s">
        <v>14</v>
      </c>
      <c r="AW131" s="99">
        <v>-18.024262546290387</v>
      </c>
      <c r="AX131" s="99">
        <v>-37.068304785479491</v>
      </c>
      <c r="AY131" s="99">
        <v>4.6219516230435715</v>
      </c>
      <c r="AZ131" s="99">
        <v>-81.095273818454615</v>
      </c>
      <c r="BA131" s="99">
        <v>-45.481613815691524</v>
      </c>
      <c r="BB131" s="99">
        <v>-80.384905143483323</v>
      </c>
      <c r="BC131" s="99">
        <v>-59.292248435243138</v>
      </c>
      <c r="BD131" s="99">
        <v>3681.25</v>
      </c>
      <c r="BE131" s="99">
        <v>-69.968652037617559</v>
      </c>
      <c r="BF131" s="99" t="s">
        <v>117</v>
      </c>
      <c r="BG131" s="99">
        <v>-55.843834939461331</v>
      </c>
      <c r="BI131" s="253"/>
      <c r="BJ131" s="55">
        <v>2014</v>
      </c>
      <c r="BK131" s="40" t="s">
        <v>14</v>
      </c>
      <c r="BL131" s="99">
        <v>-18.024262546290387</v>
      </c>
      <c r="BM131" s="99">
        <v>-16.675009577320907</v>
      </c>
      <c r="BN131" s="99">
        <v>1.7836802451794154</v>
      </c>
      <c r="BO131" s="99">
        <v>-0.55216447452432649</v>
      </c>
      <c r="BP131" s="99">
        <v>-3.1209296386157583</v>
      </c>
      <c r="BQ131" s="99">
        <v>-2.9975737453709619</v>
      </c>
      <c r="BR131" s="99">
        <v>-0.62903843698122852</v>
      </c>
      <c r="BS131" s="99">
        <v>6.4683948410164742</v>
      </c>
      <c r="BT131" s="99">
        <v>-0.57004214021197808</v>
      </c>
      <c r="BU131" s="99" t="s">
        <v>117</v>
      </c>
      <c r="BV131" s="99">
        <v>-1.7315796194611164</v>
      </c>
    </row>
    <row r="132" spans="1:74" x14ac:dyDescent="0.3">
      <c r="A132" s="253"/>
      <c r="B132" s="47">
        <v>2014</v>
      </c>
      <c r="C132" s="48" t="s">
        <v>15</v>
      </c>
      <c r="D132" s="49">
        <v>384011</v>
      </c>
      <c r="E132" s="49">
        <v>172027</v>
      </c>
      <c r="F132" s="49">
        <v>101846</v>
      </c>
      <c r="G132" s="49">
        <v>3534</v>
      </c>
      <c r="H132" s="49">
        <v>47194</v>
      </c>
      <c r="I132" s="49">
        <v>6968</v>
      </c>
      <c r="J132" s="49">
        <v>16814</v>
      </c>
      <c r="K132" s="49">
        <v>4760</v>
      </c>
      <c r="L132" s="49">
        <v>16355</v>
      </c>
      <c r="M132" s="49">
        <v>1776</v>
      </c>
      <c r="N132" s="49">
        <v>12737</v>
      </c>
      <c r="P132" s="253"/>
      <c r="Q132" s="47">
        <v>2014</v>
      </c>
      <c r="R132" s="48" t="s">
        <v>15</v>
      </c>
      <c r="S132" s="101">
        <v>19.63853995314291</v>
      </c>
      <c r="T132" s="101">
        <v>55.19459430200456</v>
      </c>
      <c r="U132" s="101">
        <v>-35.576795349455054</v>
      </c>
      <c r="V132" s="101">
        <v>601.19047619047615</v>
      </c>
      <c r="W132" s="101">
        <v>222.18732932823593</v>
      </c>
      <c r="X132" s="101">
        <v>143.29608938547486</v>
      </c>
      <c r="Y132" s="101">
        <v>894.32288586635127</v>
      </c>
      <c r="Z132" s="101">
        <v>-81.702863732462049</v>
      </c>
      <c r="AA132" s="101">
        <v>1607.2025052192068</v>
      </c>
      <c r="AB132" s="101" t="s">
        <v>117</v>
      </c>
      <c r="AC132" s="101">
        <v>137.58627121805631</v>
      </c>
      <c r="AE132" s="253"/>
      <c r="AF132" s="47">
        <v>2014</v>
      </c>
      <c r="AG132" s="48" t="s">
        <v>15</v>
      </c>
      <c r="AH132" s="101">
        <v>19.63853995314291</v>
      </c>
      <c r="AI132" s="101">
        <v>19.060926673645376</v>
      </c>
      <c r="AJ132" s="101">
        <v>-17.522493893624443</v>
      </c>
      <c r="AK132" s="101">
        <v>0.94399581277104816</v>
      </c>
      <c r="AL132" s="101">
        <v>10.139698918299185</v>
      </c>
      <c r="AM132" s="101">
        <v>1.2786002691790037</v>
      </c>
      <c r="AN132" s="101">
        <v>4.711567219979063</v>
      </c>
      <c r="AO132" s="101">
        <v>-6.6219904291909657</v>
      </c>
      <c r="AP132" s="101">
        <v>4.7969318578336066</v>
      </c>
      <c r="AQ132" s="101" t="s">
        <v>117</v>
      </c>
      <c r="AR132" s="101">
        <v>2.2979911270624589</v>
      </c>
      <c r="AS132" s="102"/>
      <c r="AT132" s="253"/>
      <c r="AU132" s="47">
        <v>2014</v>
      </c>
      <c r="AV132" s="48" t="s">
        <v>15</v>
      </c>
      <c r="AW132" s="101">
        <v>9.0401335703373888</v>
      </c>
      <c r="AX132" s="101">
        <v>-5.5632105664769114</v>
      </c>
      <c r="AY132" s="101">
        <v>-15.502936979391365</v>
      </c>
      <c r="AZ132" s="101">
        <v>127.41312741312743</v>
      </c>
      <c r="BA132" s="101">
        <v>394.69601677148842</v>
      </c>
      <c r="BB132" s="101">
        <v>30.56023983511335</v>
      </c>
      <c r="BC132" s="101">
        <v>31.021584976233157</v>
      </c>
      <c r="BD132" s="101">
        <v>784.75836431226776</v>
      </c>
      <c r="BE132" s="101">
        <v>5351.666666666667</v>
      </c>
      <c r="BF132" s="101" t="s">
        <v>117</v>
      </c>
      <c r="BG132" s="101">
        <v>-34.274214355745912</v>
      </c>
      <c r="BI132" s="253"/>
      <c r="BJ132" s="47">
        <v>2014</v>
      </c>
      <c r="BK132" s="48" t="s">
        <v>15</v>
      </c>
      <c r="BL132" s="101">
        <v>9.0401335703373888</v>
      </c>
      <c r="BM132" s="101">
        <v>-2.877554845048186</v>
      </c>
      <c r="BN132" s="101">
        <v>-5.3058999244691538</v>
      </c>
      <c r="BO132" s="101">
        <v>0.56222208340195468</v>
      </c>
      <c r="BP132" s="101">
        <v>10.69187390324101</v>
      </c>
      <c r="BQ132" s="101">
        <v>0.46312334243868081</v>
      </c>
      <c r="BR132" s="101">
        <v>1.130407128294536</v>
      </c>
      <c r="BS132" s="101">
        <v>1.198839210163158</v>
      </c>
      <c r="BT132" s="101">
        <v>4.5588260348577681</v>
      </c>
      <c r="BU132" s="101" t="s">
        <v>117</v>
      </c>
      <c r="BV132" s="101">
        <v>-1.8859995343211022</v>
      </c>
    </row>
    <row r="133" spans="1:74" x14ac:dyDescent="0.3">
      <c r="A133" s="253"/>
      <c r="B133" s="55">
        <v>2014</v>
      </c>
      <c r="C133" s="40" t="s">
        <v>16</v>
      </c>
      <c r="D133" s="42">
        <v>322436</v>
      </c>
      <c r="E133" s="42">
        <v>115287</v>
      </c>
      <c r="F133" s="42">
        <v>114420</v>
      </c>
      <c r="G133" s="42">
        <v>33796</v>
      </c>
      <c r="H133" s="42">
        <v>12343</v>
      </c>
      <c r="I133" s="42">
        <v>12514</v>
      </c>
      <c r="J133" s="42">
        <v>240</v>
      </c>
      <c r="K133" s="42">
        <v>497</v>
      </c>
      <c r="L133" s="42">
        <v>20932</v>
      </c>
      <c r="M133" s="42">
        <v>6986</v>
      </c>
      <c r="N133" s="42">
        <v>5421</v>
      </c>
      <c r="P133" s="253"/>
      <c r="Q133" s="55">
        <v>2014</v>
      </c>
      <c r="R133" s="40" t="s">
        <v>16</v>
      </c>
      <c r="S133" s="99">
        <v>-16.034696922744402</v>
      </c>
      <c r="T133" s="99">
        <v>-32.983194498538012</v>
      </c>
      <c r="U133" s="99">
        <v>12.346091157237396</v>
      </c>
      <c r="V133" s="99">
        <v>856.3101301641201</v>
      </c>
      <c r="W133" s="99">
        <v>-73.84625164215791</v>
      </c>
      <c r="X133" s="99">
        <v>79.592422502870249</v>
      </c>
      <c r="Y133" s="99">
        <v>-98.572618056381586</v>
      </c>
      <c r="Z133" s="99">
        <v>-89.558823529411768</v>
      </c>
      <c r="AA133" s="99">
        <v>27.985325588505034</v>
      </c>
      <c r="AB133" s="99">
        <v>293.35585585585585</v>
      </c>
      <c r="AC133" s="99">
        <v>-57.438957368297089</v>
      </c>
      <c r="AE133" s="253"/>
      <c r="AF133" s="55">
        <v>2014</v>
      </c>
      <c r="AG133" s="40" t="s">
        <v>16</v>
      </c>
      <c r="AH133" s="99">
        <v>-16.034696922744402</v>
      </c>
      <c r="AI133" s="99">
        <v>-14.775618406764391</v>
      </c>
      <c r="AJ133" s="99">
        <v>3.2743853691691127</v>
      </c>
      <c r="AK133" s="99">
        <v>7.880503423079027</v>
      </c>
      <c r="AL133" s="99">
        <v>-9.0755212741301676</v>
      </c>
      <c r="AM133" s="99">
        <v>1.4442294621768648</v>
      </c>
      <c r="AN133" s="99">
        <v>-4.3160221972808079</v>
      </c>
      <c r="AO133" s="99">
        <v>-1.1101244495600386</v>
      </c>
      <c r="AP133" s="99">
        <v>1.1918929405668068</v>
      </c>
      <c r="AQ133" s="99">
        <v>1.3567319686154824</v>
      </c>
      <c r="AR133" s="99">
        <v>-1.9051537586162899</v>
      </c>
      <c r="AS133" s="100"/>
      <c r="AT133" s="253"/>
      <c r="AU133" s="55">
        <v>2014</v>
      </c>
      <c r="AV133" s="40" t="s">
        <v>16</v>
      </c>
      <c r="AW133" s="99">
        <v>-24.451608972947142</v>
      </c>
      <c r="AX133" s="99">
        <v>-50.271102656676632</v>
      </c>
      <c r="AY133" s="99">
        <v>-5.3120267463318953</v>
      </c>
      <c r="AZ133" s="99">
        <v>226.37373249637858</v>
      </c>
      <c r="BA133" s="99">
        <v>-61.235513959988694</v>
      </c>
      <c r="BB133" s="99">
        <v>-32.147698313723367</v>
      </c>
      <c r="BC133" s="99">
        <v>-95.020746887966808</v>
      </c>
      <c r="BD133" s="99">
        <v>-57.375643224699829</v>
      </c>
      <c r="BE133" s="99">
        <v>850.59037238873748</v>
      </c>
      <c r="BF133" s="99">
        <v>1452.4444444444446</v>
      </c>
      <c r="BG133" s="99">
        <v>11.842376727872917</v>
      </c>
      <c r="BI133" s="253"/>
      <c r="BJ133" s="55">
        <v>2014</v>
      </c>
      <c r="BK133" s="40" t="s">
        <v>16</v>
      </c>
      <c r="BL133" s="99">
        <v>-24.451608972947142</v>
      </c>
      <c r="BM133" s="99">
        <v>-27.306850611770553</v>
      </c>
      <c r="BN133" s="99">
        <v>-1.5040042737245607</v>
      </c>
      <c r="BO133" s="99">
        <v>5.4923452532134949</v>
      </c>
      <c r="BP133" s="99">
        <v>-4.5684803441472948</v>
      </c>
      <c r="BQ133" s="99">
        <v>-1.3891947871807011</v>
      </c>
      <c r="BR133" s="99">
        <v>-1.0731172415732182</v>
      </c>
      <c r="BS133" s="99">
        <v>-0.15675009489355524</v>
      </c>
      <c r="BT133" s="99">
        <v>4.3885340468703875</v>
      </c>
      <c r="BU133" s="99">
        <v>1.5314179674503394</v>
      </c>
      <c r="BV133" s="99">
        <v>0.13449111280852122</v>
      </c>
    </row>
    <row r="134" spans="1:74" x14ac:dyDescent="0.3">
      <c r="A134" s="253"/>
      <c r="B134" s="48">
        <v>2015</v>
      </c>
      <c r="C134" s="48" t="s">
        <v>17</v>
      </c>
      <c r="D134" s="49">
        <v>336844</v>
      </c>
      <c r="E134" s="49">
        <v>164900</v>
      </c>
      <c r="F134" s="49">
        <v>89469</v>
      </c>
      <c r="G134" s="49">
        <v>408</v>
      </c>
      <c r="H134" s="49">
        <v>12771</v>
      </c>
      <c r="I134" s="49">
        <v>6890</v>
      </c>
      <c r="J134" s="49">
        <v>6355</v>
      </c>
      <c r="K134" s="49">
        <v>1488</v>
      </c>
      <c r="L134" s="49">
        <v>9895</v>
      </c>
      <c r="M134" s="49">
        <v>3908</v>
      </c>
      <c r="N134" s="49">
        <v>40760</v>
      </c>
      <c r="P134" s="253"/>
      <c r="Q134" s="48">
        <v>2015</v>
      </c>
      <c r="R134" s="48" t="s">
        <v>17</v>
      </c>
      <c r="S134" s="101">
        <v>4.4684836680767717</v>
      </c>
      <c r="T134" s="101">
        <v>43.034340385299288</v>
      </c>
      <c r="U134" s="101">
        <v>-21.806502359727318</v>
      </c>
      <c r="V134" s="101">
        <v>-98.792756539235413</v>
      </c>
      <c r="W134" s="101">
        <v>3.4675524588835742</v>
      </c>
      <c r="X134" s="101">
        <v>-44.941665334824997</v>
      </c>
      <c r="Y134" s="101">
        <v>2547.916666666667</v>
      </c>
      <c r="Z134" s="101">
        <v>199.39637826961768</v>
      </c>
      <c r="AA134" s="101">
        <v>-52.727880756736099</v>
      </c>
      <c r="AB134" s="101">
        <v>-44.0595476667621</v>
      </c>
      <c r="AC134" s="101">
        <v>651.89079505626262</v>
      </c>
      <c r="AE134" s="253"/>
      <c r="AF134" s="48">
        <v>2015</v>
      </c>
      <c r="AG134" s="48" t="s">
        <v>17</v>
      </c>
      <c r="AH134" s="101">
        <v>4.4684836680767717</v>
      </c>
      <c r="AI134" s="101">
        <v>15.386929499187458</v>
      </c>
      <c r="AJ134" s="101">
        <v>-7.7382798446823653</v>
      </c>
      <c r="AK134" s="101">
        <v>-10.354923147539372</v>
      </c>
      <c r="AL134" s="101">
        <v>0.13273952040094797</v>
      </c>
      <c r="AM134" s="101">
        <v>-1.7442221091937649</v>
      </c>
      <c r="AN134" s="101">
        <v>1.8965003907752263</v>
      </c>
      <c r="AO134" s="101">
        <v>0.30734781476013884</v>
      </c>
      <c r="AP134" s="101">
        <v>-3.4230048753861277</v>
      </c>
      <c r="AQ134" s="101">
        <v>-0.95460804624793894</v>
      </c>
      <c r="AR134" s="101">
        <v>10.96000446600257</v>
      </c>
      <c r="AS134" s="102"/>
      <c r="AT134" s="253"/>
      <c r="AU134" s="48">
        <v>2015</v>
      </c>
      <c r="AV134" s="48" t="s">
        <v>17</v>
      </c>
      <c r="AW134" s="101">
        <v>9.5402706279857057</v>
      </c>
      <c r="AX134" s="101">
        <v>49.028468142792576</v>
      </c>
      <c r="AY134" s="101">
        <v>-28.048348961767971</v>
      </c>
      <c r="AZ134" s="101">
        <v>-72.872340425531917</v>
      </c>
      <c r="BA134" s="101">
        <v>-8.241126598649231</v>
      </c>
      <c r="BB134" s="101">
        <v>-77.616061856339954</v>
      </c>
      <c r="BC134" s="101">
        <v>464.88888888888891</v>
      </c>
      <c r="BD134" s="101">
        <v>29.842931937172779</v>
      </c>
      <c r="BE134" s="101">
        <v>457.15090090090098</v>
      </c>
      <c r="BF134" s="101">
        <v>5482.8571428571431</v>
      </c>
      <c r="BG134" s="101">
        <v>83.678067685097545</v>
      </c>
      <c r="BI134" s="253"/>
      <c r="BJ134" s="48">
        <v>2015</v>
      </c>
      <c r="BK134" s="48" t="s">
        <v>17</v>
      </c>
      <c r="BL134" s="101">
        <v>9.5402706279857057</v>
      </c>
      <c r="BM134" s="101">
        <v>17.641874819109812</v>
      </c>
      <c r="BN134" s="101">
        <v>-11.341855632554708</v>
      </c>
      <c r="BO134" s="101">
        <v>-0.35641465072339823</v>
      </c>
      <c r="BP134" s="101">
        <v>-0.37299963903260747</v>
      </c>
      <c r="BQ134" s="101">
        <v>-7.7692540332415208</v>
      </c>
      <c r="BR134" s="101">
        <v>1.7007742913169459</v>
      </c>
      <c r="BS134" s="101">
        <v>0.11121698042646185</v>
      </c>
      <c r="BT134" s="101">
        <v>2.640265099656268</v>
      </c>
      <c r="BU134" s="101">
        <v>1.2481016692302942</v>
      </c>
      <c r="BV134" s="101">
        <v>6.0385617237981579</v>
      </c>
    </row>
    <row r="135" spans="1:74" x14ac:dyDescent="0.3">
      <c r="A135" s="253"/>
      <c r="B135" s="55">
        <v>2015</v>
      </c>
      <c r="C135" s="40" t="s">
        <v>14</v>
      </c>
      <c r="D135" s="42">
        <v>191510</v>
      </c>
      <c r="E135" s="42">
        <v>83705</v>
      </c>
      <c r="F135" s="42">
        <v>75651</v>
      </c>
      <c r="G135" s="42">
        <v>11305</v>
      </c>
      <c r="H135" s="42">
        <v>8737</v>
      </c>
      <c r="I135" s="42">
        <v>7602</v>
      </c>
      <c r="J135" s="42">
        <v>987</v>
      </c>
      <c r="K135" s="42" t="s">
        <v>117</v>
      </c>
      <c r="L135" s="42">
        <v>600</v>
      </c>
      <c r="M135" s="42">
        <v>1600</v>
      </c>
      <c r="N135" s="42">
        <v>1323</v>
      </c>
      <c r="P135" s="253"/>
      <c r="Q135" s="55">
        <v>2015</v>
      </c>
      <c r="R135" s="40" t="s">
        <v>14</v>
      </c>
      <c r="S135" s="99">
        <v>-43.145788554939379</v>
      </c>
      <c r="T135" s="99">
        <v>-49.238932686476659</v>
      </c>
      <c r="U135" s="99">
        <v>-15.444455621500182</v>
      </c>
      <c r="V135" s="99">
        <v>2670.833333333333</v>
      </c>
      <c r="W135" s="99">
        <v>-31.587189726724603</v>
      </c>
      <c r="X135" s="99">
        <v>10.333817126269949</v>
      </c>
      <c r="Y135" s="99">
        <v>-84.468922108575924</v>
      </c>
      <c r="Z135" s="99" t="s">
        <v>117</v>
      </c>
      <c r="AA135" s="99">
        <v>-93.936331480545732</v>
      </c>
      <c r="AB135" s="99">
        <v>-59.058341862845445</v>
      </c>
      <c r="AC135" s="99">
        <v>-96.754170755642789</v>
      </c>
      <c r="AE135" s="253"/>
      <c r="AF135" s="55">
        <v>2015</v>
      </c>
      <c r="AG135" s="40" t="s">
        <v>14</v>
      </c>
      <c r="AH135" s="99">
        <v>-43.145788554939379</v>
      </c>
      <c r="AI135" s="99">
        <v>-24.104630036456044</v>
      </c>
      <c r="AJ135" s="99">
        <v>-4.1021956751493276</v>
      </c>
      <c r="AK135" s="99">
        <v>3.2350286779636868</v>
      </c>
      <c r="AL135" s="99">
        <v>-1.1975870135730486</v>
      </c>
      <c r="AM135" s="99">
        <v>0.21137381102231301</v>
      </c>
      <c r="AN135" s="99">
        <v>-1.5936160359097982</v>
      </c>
      <c r="AO135" s="99" t="s">
        <v>117</v>
      </c>
      <c r="AP135" s="99">
        <v>-2.7594376031634824</v>
      </c>
      <c r="AQ135" s="99">
        <v>-0.68518364584199209</v>
      </c>
      <c r="AR135" s="99">
        <v>-11.707793518661459</v>
      </c>
      <c r="AS135" s="100"/>
      <c r="AT135" s="253"/>
      <c r="AU135" s="55">
        <v>2015</v>
      </c>
      <c r="AV135" s="40" t="s">
        <v>14</v>
      </c>
      <c r="AW135" s="99">
        <v>-40.335102936045061</v>
      </c>
      <c r="AX135" s="99">
        <v>-24.48532197824008</v>
      </c>
      <c r="AY135" s="99">
        <v>-52.146575663075865</v>
      </c>
      <c r="AZ135" s="99">
        <v>2143.0555555555557</v>
      </c>
      <c r="BA135" s="99">
        <v>-40.353631895139266</v>
      </c>
      <c r="BB135" s="99">
        <v>165.43296089385473</v>
      </c>
      <c r="BC135" s="99">
        <v>-41.632170313424012</v>
      </c>
      <c r="BD135" s="99" t="s">
        <v>117</v>
      </c>
      <c r="BE135" s="99">
        <v>-37.369519832985389</v>
      </c>
      <c r="BF135" s="99" t="s">
        <v>117</v>
      </c>
      <c r="BG135" s="99">
        <v>-75.321768326804701</v>
      </c>
      <c r="BI135" s="253"/>
      <c r="BJ135" s="55">
        <v>2015</v>
      </c>
      <c r="BK135" s="40" t="s">
        <v>14</v>
      </c>
      <c r="BL135" s="99">
        <v>-40.335102936045061</v>
      </c>
      <c r="BM135" s="99">
        <v>-8.4557723941976963</v>
      </c>
      <c r="BN135" s="99">
        <v>-25.68354020238273</v>
      </c>
      <c r="BO135" s="99">
        <v>3.3650491002442551</v>
      </c>
      <c r="BP135" s="99">
        <v>-1.8415707093365237</v>
      </c>
      <c r="BQ135" s="99">
        <v>1.4761228253825829</v>
      </c>
      <c r="BR135" s="99">
        <v>-0.21933104032700262</v>
      </c>
      <c r="BS135" s="99" t="s">
        <v>117</v>
      </c>
      <c r="BT135" s="99">
        <v>-0.11153481880265191</v>
      </c>
      <c r="BU135" s="99" t="s">
        <v>117</v>
      </c>
      <c r="BV135" s="99">
        <v>-1.2580379841483476</v>
      </c>
    </row>
    <row r="136" spans="1:74" x14ac:dyDescent="0.3">
      <c r="A136" s="253"/>
      <c r="B136" s="47">
        <v>2015</v>
      </c>
      <c r="C136" s="48" t="s">
        <v>15</v>
      </c>
      <c r="D136" s="49">
        <v>240611</v>
      </c>
      <c r="E136" s="49">
        <v>113907</v>
      </c>
      <c r="F136" s="49">
        <v>62419</v>
      </c>
      <c r="G136" s="49">
        <v>153</v>
      </c>
      <c r="H136" s="49">
        <v>19940</v>
      </c>
      <c r="I136" s="49">
        <v>4610</v>
      </c>
      <c r="J136" s="49">
        <v>25455</v>
      </c>
      <c r="K136" s="49" t="s">
        <v>117</v>
      </c>
      <c r="L136" s="49">
        <v>5944</v>
      </c>
      <c r="M136" s="49">
        <v>586</v>
      </c>
      <c r="N136" s="49">
        <v>7597</v>
      </c>
      <c r="P136" s="253"/>
      <c r="Q136" s="47">
        <v>2015</v>
      </c>
      <c r="R136" s="48" t="s">
        <v>15</v>
      </c>
      <c r="S136" s="101">
        <v>25.638870032896449</v>
      </c>
      <c r="T136" s="101">
        <v>36.081476614300215</v>
      </c>
      <c r="U136" s="101">
        <v>-17.490846122324882</v>
      </c>
      <c r="V136" s="101">
        <v>-98.646616541353382</v>
      </c>
      <c r="W136" s="101">
        <v>128.22479111823282</v>
      </c>
      <c r="X136" s="101">
        <v>-39.358063667455937</v>
      </c>
      <c r="Y136" s="101">
        <v>2479.0273556231004</v>
      </c>
      <c r="Z136" s="101" t="s">
        <v>117</v>
      </c>
      <c r="AA136" s="101">
        <v>890.66666666666663</v>
      </c>
      <c r="AB136" s="101">
        <v>-63.375</v>
      </c>
      <c r="AC136" s="101">
        <v>474.22524565381707</v>
      </c>
      <c r="AE136" s="253"/>
      <c r="AF136" s="47">
        <v>2015</v>
      </c>
      <c r="AG136" s="48" t="s">
        <v>15</v>
      </c>
      <c r="AH136" s="101">
        <v>25.638870032896449</v>
      </c>
      <c r="AI136" s="101">
        <v>15.770455850869402</v>
      </c>
      <c r="AJ136" s="101">
        <v>-6.9092997754686429</v>
      </c>
      <c r="AK136" s="101">
        <v>-5.8231946112474535</v>
      </c>
      <c r="AL136" s="101">
        <v>5.8498250744086464</v>
      </c>
      <c r="AM136" s="101">
        <v>-1.5623205054566338</v>
      </c>
      <c r="AN136" s="101">
        <v>12.776356326040412</v>
      </c>
      <c r="AO136" s="101" t="s">
        <v>117</v>
      </c>
      <c r="AP136" s="101">
        <v>2.7904548065375168</v>
      </c>
      <c r="AQ136" s="101">
        <v>-0.52947626755782973</v>
      </c>
      <c r="AR136" s="101">
        <v>3.2760691347710296</v>
      </c>
      <c r="AS136" s="102"/>
      <c r="AT136" s="253"/>
      <c r="AU136" s="47">
        <v>2015</v>
      </c>
      <c r="AV136" s="48" t="s">
        <v>15</v>
      </c>
      <c r="AW136" s="101">
        <v>-37.342680287804257</v>
      </c>
      <c r="AX136" s="101">
        <v>-33.785394153243388</v>
      </c>
      <c r="AY136" s="101">
        <v>-38.712369656147516</v>
      </c>
      <c r="AZ136" s="101">
        <v>-95.670628183361629</v>
      </c>
      <c r="BA136" s="101">
        <v>-57.748866381319658</v>
      </c>
      <c r="BB136" s="101">
        <v>-33.840413318025256</v>
      </c>
      <c r="BC136" s="101">
        <v>51.391697395027961</v>
      </c>
      <c r="BD136" s="101" t="s">
        <v>117</v>
      </c>
      <c r="BE136" s="101">
        <v>-63.656374197493122</v>
      </c>
      <c r="BF136" s="101">
        <v>-67.004504504504496</v>
      </c>
      <c r="BG136" s="101">
        <v>-40.354871633822718</v>
      </c>
      <c r="BI136" s="253"/>
      <c r="BJ136" s="47">
        <v>2015</v>
      </c>
      <c r="BK136" s="48" t="s">
        <v>15</v>
      </c>
      <c r="BL136" s="101">
        <v>-37.342680287804257</v>
      </c>
      <c r="BM136" s="101">
        <v>-15.134983112462924</v>
      </c>
      <c r="BN136" s="101">
        <v>-10.267153805489947</v>
      </c>
      <c r="BO136" s="101">
        <v>-0.88044352896140998</v>
      </c>
      <c r="BP136" s="101">
        <v>-7.0971925283390318</v>
      </c>
      <c r="BQ136" s="101">
        <v>-0.61404491017184404</v>
      </c>
      <c r="BR136" s="101">
        <v>2.2501959579282884</v>
      </c>
      <c r="BS136" s="101" t="s">
        <v>117</v>
      </c>
      <c r="BT136" s="101">
        <v>-2.7111202543677138</v>
      </c>
      <c r="BU136" s="101">
        <v>-0.30988695636322922</v>
      </c>
      <c r="BV136" s="101">
        <v>-1.3385033241235276</v>
      </c>
    </row>
    <row r="137" spans="1:74" x14ac:dyDescent="0.3">
      <c r="A137" s="253"/>
      <c r="B137" s="55">
        <v>2015</v>
      </c>
      <c r="C137" s="40" t="s">
        <v>16</v>
      </c>
      <c r="D137" s="42">
        <v>198965</v>
      </c>
      <c r="E137" s="42">
        <v>91219</v>
      </c>
      <c r="F137" s="42">
        <v>69088</v>
      </c>
      <c r="G137" s="42">
        <v>1567</v>
      </c>
      <c r="H137" s="42">
        <v>6088</v>
      </c>
      <c r="I137" s="42">
        <v>9317</v>
      </c>
      <c r="J137" s="42">
        <v>4132</v>
      </c>
      <c r="K137" s="42">
        <v>252</v>
      </c>
      <c r="L137" s="42">
        <v>3960</v>
      </c>
      <c r="M137" s="42">
        <v>1522</v>
      </c>
      <c r="N137" s="42">
        <v>11820</v>
      </c>
      <c r="P137" s="253"/>
      <c r="Q137" s="55">
        <v>2015</v>
      </c>
      <c r="R137" s="40" t="s">
        <v>16</v>
      </c>
      <c r="S137" s="99">
        <v>-17.3084356076821</v>
      </c>
      <c r="T137" s="99">
        <v>-19.918003283380301</v>
      </c>
      <c r="U137" s="99">
        <v>10.684246783831838</v>
      </c>
      <c r="V137" s="99">
        <v>924.1830065359477</v>
      </c>
      <c r="W137" s="99">
        <v>-69.468405215646939</v>
      </c>
      <c r="X137" s="99">
        <v>102.1041214750542</v>
      </c>
      <c r="Y137" s="99">
        <v>-83.767432724415642</v>
      </c>
      <c r="Z137" s="99" t="s">
        <v>117</v>
      </c>
      <c r="AA137" s="99">
        <v>-33.378196500672956</v>
      </c>
      <c r="AB137" s="99">
        <v>159.72696245733789</v>
      </c>
      <c r="AC137" s="99">
        <v>55.587731999473476</v>
      </c>
      <c r="AE137" s="253"/>
      <c r="AF137" s="55">
        <v>2015</v>
      </c>
      <c r="AG137" s="40" t="s">
        <v>16</v>
      </c>
      <c r="AH137" s="99">
        <v>-17.3084356076821</v>
      </c>
      <c r="AI137" s="99">
        <v>-9.4293278362169577</v>
      </c>
      <c r="AJ137" s="99">
        <v>2.7716937297131041</v>
      </c>
      <c r="AK137" s="99">
        <v>0.58767055537776702</v>
      </c>
      <c r="AL137" s="99">
        <v>-5.7570102780005863</v>
      </c>
      <c r="AM137" s="99">
        <v>1.9562696634817185</v>
      </c>
      <c r="AN137" s="99">
        <v>-8.8620221020651542</v>
      </c>
      <c r="AO137" s="99" t="s">
        <v>117</v>
      </c>
      <c r="AP137" s="99">
        <v>-0.82456745535324605</v>
      </c>
      <c r="AQ137" s="99">
        <v>0.38900964627552331</v>
      </c>
      <c r="AR137" s="99">
        <v>1.7551151028007852</v>
      </c>
      <c r="AS137" s="100"/>
      <c r="AT137" s="253"/>
      <c r="AU137" s="55">
        <v>2015</v>
      </c>
      <c r="AV137" s="40" t="s">
        <v>16</v>
      </c>
      <c r="AW137" s="99">
        <v>-38.29318066220894</v>
      </c>
      <c r="AX137" s="99">
        <v>-20.876594932646356</v>
      </c>
      <c r="AY137" s="99">
        <v>-39.618947736409716</v>
      </c>
      <c r="AZ137" s="99">
        <v>-95.363356610249738</v>
      </c>
      <c r="BA137" s="99">
        <v>-50.676496799805562</v>
      </c>
      <c r="BB137" s="99">
        <v>-25.547386926642162</v>
      </c>
      <c r="BC137" s="99">
        <v>1621.6666666666665</v>
      </c>
      <c r="BD137" s="99">
        <v>-49.295774647887328</v>
      </c>
      <c r="BE137" s="99">
        <v>-81.081597553984324</v>
      </c>
      <c r="BF137" s="99">
        <v>-78.213569997137128</v>
      </c>
      <c r="BG137" s="99">
        <v>118.04095185390148</v>
      </c>
      <c r="BI137" s="253"/>
      <c r="BJ137" s="55">
        <v>2015</v>
      </c>
      <c r="BK137" s="40" t="s">
        <v>16</v>
      </c>
      <c r="BL137" s="99">
        <v>-38.29318066220894</v>
      </c>
      <c r="BM137" s="99">
        <v>-7.4644270490888118</v>
      </c>
      <c r="BN137" s="99">
        <v>-14.059224156111602</v>
      </c>
      <c r="BO137" s="99">
        <v>-9.9954719696311827</v>
      </c>
      <c r="BP137" s="99">
        <v>-1.9399198600652536</v>
      </c>
      <c r="BQ137" s="99">
        <v>-0.99151459514446294</v>
      </c>
      <c r="BR137" s="99">
        <v>1.2070612462628245</v>
      </c>
      <c r="BS137" s="99">
        <v>-7.5984071257551911E-2</v>
      </c>
      <c r="BT137" s="99">
        <v>-5.2636802342170235</v>
      </c>
      <c r="BU137" s="99">
        <v>-1.6945998585765858</v>
      </c>
      <c r="BV137" s="99">
        <v>1.9845798856207124</v>
      </c>
    </row>
    <row r="138" spans="1:74" x14ac:dyDescent="0.3">
      <c r="A138" s="253"/>
      <c r="B138" s="48">
        <v>2016</v>
      </c>
      <c r="C138" s="48" t="s">
        <v>17</v>
      </c>
      <c r="D138" s="49">
        <v>389755</v>
      </c>
      <c r="E138" s="49">
        <v>101812</v>
      </c>
      <c r="F138" s="49">
        <v>109946</v>
      </c>
      <c r="G138" s="49">
        <v>15732</v>
      </c>
      <c r="H138" s="49">
        <v>13469</v>
      </c>
      <c r="I138" s="49">
        <v>16299</v>
      </c>
      <c r="J138" s="49">
        <v>36349</v>
      </c>
      <c r="K138" s="49">
        <v>1200</v>
      </c>
      <c r="L138" s="49">
        <v>73999</v>
      </c>
      <c r="M138" s="49">
        <v>3800</v>
      </c>
      <c r="N138" s="49">
        <v>17149</v>
      </c>
      <c r="P138" s="253"/>
      <c r="Q138" s="48">
        <v>2016</v>
      </c>
      <c r="R138" s="48" t="s">
        <v>17</v>
      </c>
      <c r="S138" s="101">
        <v>95.89123715226296</v>
      </c>
      <c r="T138" s="101">
        <v>11.612712263892405</v>
      </c>
      <c r="U138" s="101">
        <v>59.139069013432163</v>
      </c>
      <c r="V138" s="101">
        <v>903.95660497766437</v>
      </c>
      <c r="W138" s="101">
        <v>121.23850197109064</v>
      </c>
      <c r="X138" s="101">
        <v>74.938284855640234</v>
      </c>
      <c r="Y138" s="101">
        <v>779.69506292352366</v>
      </c>
      <c r="Z138" s="101">
        <v>376.1904761904762</v>
      </c>
      <c r="AA138" s="101">
        <v>1768.6616161616162</v>
      </c>
      <c r="AB138" s="101">
        <v>149.67148488830486</v>
      </c>
      <c r="AC138" s="101">
        <v>45.084602368866342</v>
      </c>
      <c r="AE138" s="253"/>
      <c r="AF138" s="48">
        <v>2016</v>
      </c>
      <c r="AG138" s="48" t="s">
        <v>17</v>
      </c>
      <c r="AH138" s="101">
        <v>95.89123715226296</v>
      </c>
      <c r="AI138" s="101">
        <v>5.3240519689392611</v>
      </c>
      <c r="AJ138" s="101">
        <v>20.535270022365744</v>
      </c>
      <c r="AK138" s="101">
        <v>7.1193425979443621</v>
      </c>
      <c r="AL138" s="101">
        <v>3.7096976855225794</v>
      </c>
      <c r="AM138" s="101">
        <v>3.5091599024954139</v>
      </c>
      <c r="AN138" s="101">
        <v>16.192295127283693</v>
      </c>
      <c r="AO138" s="101">
        <v>0.47646571004950616</v>
      </c>
      <c r="AP138" s="101">
        <v>35.201668635187097</v>
      </c>
      <c r="AQ138" s="101">
        <v>1.1449249868067248</v>
      </c>
      <c r="AR138" s="101">
        <v>2.6783605156685848</v>
      </c>
      <c r="AS138" s="102"/>
      <c r="AT138" s="253"/>
      <c r="AU138" s="48">
        <v>2016</v>
      </c>
      <c r="AV138" s="48" t="s">
        <v>17</v>
      </c>
      <c r="AW138" s="101">
        <v>15.707864768260677</v>
      </c>
      <c r="AX138" s="101">
        <v>-38.258338386901144</v>
      </c>
      <c r="AY138" s="101">
        <v>22.887257038750846</v>
      </c>
      <c r="AZ138" s="101">
        <v>3755.8823529411766</v>
      </c>
      <c r="BA138" s="101">
        <v>5.4655077910891805</v>
      </c>
      <c r="BB138" s="101">
        <v>136.56023222060961</v>
      </c>
      <c r="BC138" s="101">
        <v>471.97482297403621</v>
      </c>
      <c r="BD138" s="101">
        <v>-19.354838709677423</v>
      </c>
      <c r="BE138" s="101">
        <v>647.84234461849417</v>
      </c>
      <c r="BF138" s="101">
        <v>-2.7635619242579281</v>
      </c>
      <c r="BG138" s="101">
        <v>-57.926889106967614</v>
      </c>
      <c r="BI138" s="253"/>
      <c r="BJ138" s="48">
        <v>2016</v>
      </c>
      <c r="BK138" s="48" t="s">
        <v>17</v>
      </c>
      <c r="BL138" s="101">
        <v>15.707864768260677</v>
      </c>
      <c r="BM138" s="101">
        <v>-18.729144648561348</v>
      </c>
      <c r="BN138" s="101">
        <v>6.0790751802021115</v>
      </c>
      <c r="BO138" s="101">
        <v>4.5492869102611291</v>
      </c>
      <c r="BP138" s="101">
        <v>0.20721758440108773</v>
      </c>
      <c r="BQ138" s="101">
        <v>2.7932811627934591</v>
      </c>
      <c r="BR138" s="101">
        <v>8.904418662645023</v>
      </c>
      <c r="BS138" s="101">
        <v>-8.549951906520524E-2</v>
      </c>
      <c r="BT138" s="101">
        <v>19.030767951930269</v>
      </c>
      <c r="BU138" s="101">
        <v>-3.206231964945197E-2</v>
      </c>
      <c r="BV138" s="101">
        <v>-7.0094761966963937</v>
      </c>
    </row>
    <row r="139" spans="1:74" x14ac:dyDescent="0.3">
      <c r="A139" s="253"/>
      <c r="B139" s="55">
        <v>2016</v>
      </c>
      <c r="C139" s="40" t="s">
        <v>14</v>
      </c>
      <c r="D139" s="42">
        <v>233031</v>
      </c>
      <c r="E139" s="42">
        <v>94187</v>
      </c>
      <c r="F139" s="42">
        <v>100135</v>
      </c>
      <c r="G139" s="42">
        <v>354</v>
      </c>
      <c r="H139" s="42">
        <v>3403</v>
      </c>
      <c r="I139" s="42">
        <v>14233</v>
      </c>
      <c r="J139" s="42">
        <v>2691</v>
      </c>
      <c r="K139" s="42">
        <v>1095</v>
      </c>
      <c r="L139" s="42">
        <v>11322</v>
      </c>
      <c r="M139" s="42">
        <v>1329</v>
      </c>
      <c r="N139" s="42">
        <v>4282</v>
      </c>
      <c r="P139" s="253"/>
      <c r="Q139" s="55">
        <v>2016</v>
      </c>
      <c r="R139" s="40" t="s">
        <v>14</v>
      </c>
      <c r="S139" s="99">
        <v>-40.210901720311476</v>
      </c>
      <c r="T139" s="99">
        <v>-7.4892939928495679</v>
      </c>
      <c r="U139" s="99">
        <v>-8.9234715223837213</v>
      </c>
      <c r="V139" s="99">
        <v>-97.749809305873384</v>
      </c>
      <c r="W139" s="99">
        <v>-74.734575692330537</v>
      </c>
      <c r="X139" s="99">
        <v>-12.675624271427694</v>
      </c>
      <c r="Y139" s="99">
        <v>-92.596770200005508</v>
      </c>
      <c r="Z139" s="99">
        <v>-8.75</v>
      </c>
      <c r="AA139" s="99">
        <v>-84.699793240449196</v>
      </c>
      <c r="AB139" s="99">
        <v>-65.026315789473685</v>
      </c>
      <c r="AC139" s="99">
        <v>-75.030614029972597</v>
      </c>
      <c r="AE139" s="253"/>
      <c r="AF139" s="55">
        <v>2016</v>
      </c>
      <c r="AG139" s="40" t="s">
        <v>14</v>
      </c>
      <c r="AH139" s="99">
        <v>-40.210901720311476</v>
      </c>
      <c r="AI139" s="99">
        <v>-1.9563571987530628</v>
      </c>
      <c r="AJ139" s="99">
        <v>-2.5172223576349246</v>
      </c>
      <c r="AK139" s="99">
        <v>-3.9455555413015868</v>
      </c>
      <c r="AL139" s="99">
        <v>-2.5826480737899447</v>
      </c>
      <c r="AM139" s="99">
        <v>-0.53007658657361678</v>
      </c>
      <c r="AN139" s="99">
        <v>-8.6356813895908964</v>
      </c>
      <c r="AO139" s="99">
        <v>-2.6940000769714305E-2</v>
      </c>
      <c r="AP139" s="99">
        <v>-16.081127888032224</v>
      </c>
      <c r="AQ139" s="99">
        <v>-0.63398801811394345</v>
      </c>
      <c r="AR139" s="99">
        <v>-3.3013046657515619</v>
      </c>
      <c r="AS139" s="100"/>
      <c r="AT139" s="253"/>
      <c r="AU139" s="55">
        <v>2016</v>
      </c>
      <c r="AV139" s="40" t="s">
        <v>14</v>
      </c>
      <c r="AW139" s="99">
        <v>21.680852174821169</v>
      </c>
      <c r="AX139" s="99">
        <v>12.522549429544227</v>
      </c>
      <c r="AY139" s="99">
        <v>32.364410252342992</v>
      </c>
      <c r="AZ139" s="99">
        <v>-96.868642193719595</v>
      </c>
      <c r="BA139" s="99">
        <v>-61.050703902941514</v>
      </c>
      <c r="BB139" s="99">
        <v>87.227045514338329</v>
      </c>
      <c r="BC139" s="99">
        <v>172.64437689969606</v>
      </c>
      <c r="BD139" s="99" t="s">
        <v>117</v>
      </c>
      <c r="BE139" s="99">
        <v>1787</v>
      </c>
      <c r="BF139" s="99">
        <v>-16.9375</v>
      </c>
      <c r="BG139" s="99">
        <v>223.6583522297808</v>
      </c>
      <c r="BI139" s="253"/>
      <c r="BJ139" s="55">
        <v>2016</v>
      </c>
      <c r="BK139" s="40" t="s">
        <v>14</v>
      </c>
      <c r="BL139" s="99">
        <v>21.680852174821169</v>
      </c>
      <c r="BM139" s="99">
        <v>5.4733434285415941</v>
      </c>
      <c r="BN139" s="99">
        <v>12.784710981149814</v>
      </c>
      <c r="BO139" s="99">
        <v>-5.7182392564356981</v>
      </c>
      <c r="BP139" s="99">
        <v>-2.7852331470941478</v>
      </c>
      <c r="BQ139" s="99">
        <v>3.4624823768993802</v>
      </c>
      <c r="BR139" s="99">
        <v>0.8897707691504364</v>
      </c>
      <c r="BS139" s="99" t="s">
        <v>117</v>
      </c>
      <c r="BT139" s="99">
        <v>5.5986632551824993</v>
      </c>
      <c r="BU139" s="99">
        <v>-0.14150697091535697</v>
      </c>
      <c r="BV139" s="99">
        <v>1.5450890292935102</v>
      </c>
    </row>
    <row r="140" spans="1:74" x14ac:dyDescent="0.3">
      <c r="A140" s="253"/>
      <c r="B140" s="47">
        <v>2016</v>
      </c>
      <c r="C140" s="48" t="s">
        <v>15</v>
      </c>
      <c r="D140" s="49">
        <v>330618</v>
      </c>
      <c r="E140" s="49">
        <v>129082</v>
      </c>
      <c r="F140" s="49">
        <v>157137</v>
      </c>
      <c r="G140" s="49">
        <v>3120</v>
      </c>
      <c r="H140" s="49">
        <v>8533</v>
      </c>
      <c r="I140" s="49">
        <v>13591</v>
      </c>
      <c r="J140" s="49">
        <v>4754</v>
      </c>
      <c r="K140" s="49" t="s">
        <v>117</v>
      </c>
      <c r="L140" s="49">
        <v>1038</v>
      </c>
      <c r="M140" s="49">
        <v>508</v>
      </c>
      <c r="N140" s="49">
        <v>12855</v>
      </c>
      <c r="P140" s="253"/>
      <c r="Q140" s="47">
        <v>2016</v>
      </c>
      <c r="R140" s="48" t="s">
        <v>15</v>
      </c>
      <c r="S140" s="101">
        <v>41.877260965279305</v>
      </c>
      <c r="T140" s="101">
        <v>37.048637285400304</v>
      </c>
      <c r="U140" s="101">
        <v>56.925151046087763</v>
      </c>
      <c r="V140" s="101">
        <v>781.35593220338978</v>
      </c>
      <c r="W140" s="101">
        <v>150.74933881868938</v>
      </c>
      <c r="X140" s="101">
        <v>-4.5106442773835482</v>
      </c>
      <c r="Y140" s="101">
        <v>76.662950575994046</v>
      </c>
      <c r="Z140" s="101" t="s">
        <v>117</v>
      </c>
      <c r="AA140" s="101">
        <v>-90.832008479067298</v>
      </c>
      <c r="AB140" s="101">
        <v>-61.775771256583901</v>
      </c>
      <c r="AC140" s="101">
        <v>200.21018215787018</v>
      </c>
      <c r="AE140" s="253"/>
      <c r="AF140" s="47">
        <v>2016</v>
      </c>
      <c r="AG140" s="48" t="s">
        <v>15</v>
      </c>
      <c r="AH140" s="101">
        <v>41.877260965279305</v>
      </c>
      <c r="AI140" s="101">
        <v>14.974402547300576</v>
      </c>
      <c r="AJ140" s="101">
        <v>24.461123198201101</v>
      </c>
      <c r="AK140" s="101">
        <v>1.1869665409323225</v>
      </c>
      <c r="AL140" s="101">
        <v>2.2014238448961732</v>
      </c>
      <c r="AM140" s="101">
        <v>-0.2754998262033807</v>
      </c>
      <c r="AN140" s="101">
        <v>0.88528993996506911</v>
      </c>
      <c r="AO140" s="101" t="s">
        <v>117</v>
      </c>
      <c r="AP140" s="101">
        <v>-4.4131467487158371</v>
      </c>
      <c r="AQ140" s="101">
        <v>-0.35231364067441673</v>
      </c>
      <c r="AR140" s="101">
        <v>3.6789096729619675</v>
      </c>
      <c r="AS140" s="102"/>
      <c r="AT140" s="253"/>
      <c r="AU140" s="47">
        <v>2016</v>
      </c>
      <c r="AV140" s="48" t="s">
        <v>15</v>
      </c>
      <c r="AW140" s="101">
        <v>37.407682940513922</v>
      </c>
      <c r="AX140" s="101">
        <v>13.322271677772221</v>
      </c>
      <c r="AY140" s="101">
        <v>151.74546211890609</v>
      </c>
      <c r="AZ140" s="101">
        <v>1939.2156862745096</v>
      </c>
      <c r="BA140" s="101">
        <v>-57.206619859578737</v>
      </c>
      <c r="BB140" s="101">
        <v>194.81561822125815</v>
      </c>
      <c r="BC140" s="101">
        <v>-81.323904930269094</v>
      </c>
      <c r="BD140" s="101" t="s">
        <v>117</v>
      </c>
      <c r="BE140" s="101">
        <v>-82.537012113055184</v>
      </c>
      <c r="BF140" s="101">
        <v>-13.310580204778148</v>
      </c>
      <c r="BG140" s="101">
        <v>69.211530867447664</v>
      </c>
      <c r="BI140" s="253"/>
      <c r="BJ140" s="47">
        <v>2016</v>
      </c>
      <c r="BK140" s="48" t="s">
        <v>15</v>
      </c>
      <c r="BL140" s="101">
        <v>37.407682940513922</v>
      </c>
      <c r="BM140" s="101">
        <v>6.3068604511015671</v>
      </c>
      <c r="BN140" s="101">
        <v>39.365615038381435</v>
      </c>
      <c r="BO140" s="101">
        <v>1.2331107056618353</v>
      </c>
      <c r="BP140" s="101">
        <v>-4.7408472596847178</v>
      </c>
      <c r="BQ140" s="101">
        <v>3.7325808047013624</v>
      </c>
      <c r="BR140" s="101">
        <v>-8.6035135550743682</v>
      </c>
      <c r="BS140" s="101" t="s">
        <v>117</v>
      </c>
      <c r="BT140" s="101">
        <v>-2.0389757741749119</v>
      </c>
      <c r="BU140" s="101">
        <v>-3.2417470522960283E-2</v>
      </c>
      <c r="BV140" s="101">
        <v>2.1852700001246816</v>
      </c>
    </row>
    <row r="141" spans="1:74" x14ac:dyDescent="0.3">
      <c r="A141" s="253"/>
      <c r="B141" s="55">
        <v>2016</v>
      </c>
      <c r="C141" s="40" t="s">
        <v>16</v>
      </c>
      <c r="D141" s="42">
        <v>453114</v>
      </c>
      <c r="E141" s="42">
        <v>140386</v>
      </c>
      <c r="F141" s="42">
        <v>177284</v>
      </c>
      <c r="G141" s="42">
        <v>27899</v>
      </c>
      <c r="H141" s="42">
        <v>63723</v>
      </c>
      <c r="I141" s="42">
        <v>13601</v>
      </c>
      <c r="J141" s="42">
        <v>5445</v>
      </c>
      <c r="K141" s="42">
        <v>2890</v>
      </c>
      <c r="L141" s="42">
        <v>1285</v>
      </c>
      <c r="M141" s="42" t="s">
        <v>117</v>
      </c>
      <c r="N141" s="42">
        <v>20601</v>
      </c>
      <c r="P141" s="253"/>
      <c r="Q141" s="55">
        <v>2016</v>
      </c>
      <c r="R141" s="40" t="s">
        <v>16</v>
      </c>
      <c r="S141" s="99">
        <v>37.050614304121382</v>
      </c>
      <c r="T141" s="99">
        <v>8.7572240901132545</v>
      </c>
      <c r="U141" s="99">
        <v>12.821296066489737</v>
      </c>
      <c r="V141" s="99">
        <v>794.19871794871801</v>
      </c>
      <c r="W141" s="99">
        <v>646.78307746396342</v>
      </c>
      <c r="X141" s="99">
        <v>7.3578103156492602E-2</v>
      </c>
      <c r="Y141" s="99">
        <v>14.535128312999589</v>
      </c>
      <c r="Z141" s="99" t="s">
        <v>117</v>
      </c>
      <c r="AA141" s="99">
        <v>23.795761078998083</v>
      </c>
      <c r="AB141" s="99" t="s">
        <v>117</v>
      </c>
      <c r="AC141" s="99">
        <v>60.256709451575261</v>
      </c>
      <c r="AE141" s="253"/>
      <c r="AF141" s="55">
        <v>2016</v>
      </c>
      <c r="AG141" s="40" t="s">
        <v>16</v>
      </c>
      <c r="AH141" s="99">
        <v>37.050614304121382</v>
      </c>
      <c r="AI141" s="99">
        <v>3.4190515942870632</v>
      </c>
      <c r="AJ141" s="99">
        <v>6.0937396028044457</v>
      </c>
      <c r="AK141" s="99">
        <v>7.4947522518435195</v>
      </c>
      <c r="AL141" s="99">
        <v>16.692981023416756</v>
      </c>
      <c r="AM141" s="99">
        <v>3.024638706906461E-3</v>
      </c>
      <c r="AN141" s="99">
        <v>0.20900253464723642</v>
      </c>
      <c r="AO141" s="99" t="s">
        <v>117</v>
      </c>
      <c r="AP141" s="99">
        <v>7.4708576060589574E-2</v>
      </c>
      <c r="AQ141" s="99" t="s">
        <v>117</v>
      </c>
      <c r="AR141" s="99">
        <v>2.3428851423697448</v>
      </c>
      <c r="AS141" s="100"/>
      <c r="AT141" s="253"/>
      <c r="AU141" s="55">
        <v>2016</v>
      </c>
      <c r="AV141" s="40" t="s">
        <v>16</v>
      </c>
      <c r="AW141" s="99">
        <v>127.73553137486493</v>
      </c>
      <c r="AX141" s="99">
        <v>53.89995505322355</v>
      </c>
      <c r="AY141" s="99">
        <v>156.60606762389995</v>
      </c>
      <c r="AZ141" s="99">
        <v>1680.4084237396301</v>
      </c>
      <c r="BA141" s="99">
        <v>946.69842312746391</v>
      </c>
      <c r="BB141" s="99">
        <v>45.980465815176558</v>
      </c>
      <c r="BC141" s="99">
        <v>31.776379477250714</v>
      </c>
      <c r="BD141" s="99">
        <v>1046.8253968253969</v>
      </c>
      <c r="BE141" s="99">
        <v>-67.550505050505052</v>
      </c>
      <c r="BF141" s="99" t="s">
        <v>117</v>
      </c>
      <c r="BG141" s="99">
        <v>74.289340101522839</v>
      </c>
      <c r="BI141" s="253"/>
      <c r="BJ141" s="55">
        <v>2016</v>
      </c>
      <c r="BK141" s="40" t="s">
        <v>16</v>
      </c>
      <c r="BL141" s="99">
        <v>127.73553137486493</v>
      </c>
      <c r="BM141" s="99">
        <v>24.711381398738475</v>
      </c>
      <c r="BN141" s="99">
        <v>54.379413464679722</v>
      </c>
      <c r="BO141" s="99">
        <v>13.234488477872993</v>
      </c>
      <c r="BP141" s="99">
        <v>28.967406327746087</v>
      </c>
      <c r="BQ141" s="99">
        <v>2.1531425125021992</v>
      </c>
      <c r="BR141" s="99">
        <v>0.65991506043776549</v>
      </c>
      <c r="BS141" s="99">
        <v>1.3258613323951449</v>
      </c>
      <c r="BT141" s="99">
        <v>-1.344457567913955</v>
      </c>
      <c r="BU141" s="99" t="s">
        <v>117</v>
      </c>
      <c r="BV141" s="99">
        <v>4.4133390294775463</v>
      </c>
    </row>
    <row r="142" spans="1:74" x14ac:dyDescent="0.3">
      <c r="A142" s="253"/>
      <c r="B142" s="48">
        <v>2017</v>
      </c>
      <c r="C142" s="48" t="s">
        <v>17</v>
      </c>
      <c r="D142" s="49">
        <v>304910</v>
      </c>
      <c r="E142" s="49">
        <v>107719</v>
      </c>
      <c r="F142" s="49">
        <v>136030</v>
      </c>
      <c r="G142" s="49">
        <v>1602</v>
      </c>
      <c r="H142" s="49">
        <v>17063</v>
      </c>
      <c r="I142" s="49">
        <v>7481</v>
      </c>
      <c r="J142" s="49">
        <v>16227</v>
      </c>
      <c r="K142" s="49">
        <v>6033</v>
      </c>
      <c r="L142" s="49">
        <v>884</v>
      </c>
      <c r="M142" s="49">
        <v>3800</v>
      </c>
      <c r="N142" s="49">
        <v>8071</v>
      </c>
      <c r="P142" s="253"/>
      <c r="Q142" s="48">
        <v>2017</v>
      </c>
      <c r="R142" s="48" t="s">
        <v>17</v>
      </c>
      <c r="S142" s="101">
        <v>-32.707883667244886</v>
      </c>
      <c r="T142" s="101">
        <v>-23.269414329064148</v>
      </c>
      <c r="U142" s="101">
        <v>-23.270007445680378</v>
      </c>
      <c r="V142" s="101">
        <v>-94.257858704613071</v>
      </c>
      <c r="W142" s="101">
        <v>-73.223169028451267</v>
      </c>
      <c r="X142" s="101">
        <v>-44.996691419748544</v>
      </c>
      <c r="Y142" s="101">
        <v>198.01652892561987</v>
      </c>
      <c r="Z142" s="101">
        <v>108.75432525951555</v>
      </c>
      <c r="AA142" s="101">
        <v>-31.206225680933855</v>
      </c>
      <c r="AB142" s="101" t="s">
        <v>117</v>
      </c>
      <c r="AC142" s="101">
        <v>-60.822290180088345</v>
      </c>
      <c r="AE142" s="253"/>
      <c r="AF142" s="48">
        <v>2017</v>
      </c>
      <c r="AG142" s="48" t="s">
        <v>17</v>
      </c>
      <c r="AH142" s="101">
        <v>-32.707883667244886</v>
      </c>
      <c r="AI142" s="101">
        <v>-7.2094439809849176</v>
      </c>
      <c r="AJ142" s="101">
        <v>-9.104552055332654</v>
      </c>
      <c r="AK142" s="101">
        <v>-5.8036167498686861</v>
      </c>
      <c r="AL142" s="101">
        <v>-10.297629294173211</v>
      </c>
      <c r="AM142" s="101">
        <v>-1.3506534779327057</v>
      </c>
      <c r="AN142" s="101">
        <v>2.3795336272990903</v>
      </c>
      <c r="AO142" s="101">
        <v>0.69364442502328327</v>
      </c>
      <c r="AP142" s="101">
        <v>-8.8498700106374992E-2</v>
      </c>
      <c r="AQ142" s="101" t="s">
        <v>117</v>
      </c>
      <c r="AR142" s="101">
        <v>-2.765308509558301</v>
      </c>
      <c r="AS142" s="102"/>
      <c r="AT142" s="253"/>
      <c r="AU142" s="48">
        <v>2017</v>
      </c>
      <c r="AV142" s="48" t="s">
        <v>17</v>
      </c>
      <c r="AW142" s="101">
        <v>-21.768803479108669</v>
      </c>
      <c r="AX142" s="101">
        <v>5.8018701135426056</v>
      </c>
      <c r="AY142" s="101">
        <v>23.724373783493718</v>
      </c>
      <c r="AZ142" s="101">
        <v>-89.816933638443942</v>
      </c>
      <c r="BA142" s="101">
        <v>26.683495433959465</v>
      </c>
      <c r="BB142" s="101">
        <v>-54.101478618320144</v>
      </c>
      <c r="BC142" s="101">
        <v>-55.357781507056593</v>
      </c>
      <c r="BD142" s="101">
        <v>402.75</v>
      </c>
      <c r="BE142" s="101">
        <v>-98.805389262017059</v>
      </c>
      <c r="BF142" s="101">
        <v>0</v>
      </c>
      <c r="BG142" s="101">
        <v>-52.936031255466794</v>
      </c>
      <c r="BI142" s="253"/>
      <c r="BJ142" s="48">
        <v>2017</v>
      </c>
      <c r="BK142" s="48" t="s">
        <v>17</v>
      </c>
      <c r="BL142" s="101">
        <v>-21.768803479108669</v>
      </c>
      <c r="BM142" s="101">
        <v>1.5155674718733561</v>
      </c>
      <c r="BN142" s="101">
        <v>6.692409334068838</v>
      </c>
      <c r="BO142" s="101">
        <v>-3.6253543892958393</v>
      </c>
      <c r="BP142" s="101">
        <v>0.92211774063193541</v>
      </c>
      <c r="BQ142" s="101">
        <v>-2.2624469217841976</v>
      </c>
      <c r="BR142" s="101">
        <v>-5.1627304332208688</v>
      </c>
      <c r="BS142" s="101">
        <v>1.2400097497145641</v>
      </c>
      <c r="BT142" s="101">
        <v>-18.759220535977729</v>
      </c>
      <c r="BU142" s="101">
        <v>0</v>
      </c>
      <c r="BV142" s="101">
        <v>-2.3291554951187283</v>
      </c>
    </row>
    <row r="143" spans="1:74" x14ac:dyDescent="0.3">
      <c r="A143" s="253"/>
      <c r="B143" s="55">
        <v>2017</v>
      </c>
      <c r="C143" s="40" t="s">
        <v>14</v>
      </c>
      <c r="D143" s="42">
        <v>288525</v>
      </c>
      <c r="E143" s="42">
        <v>149297</v>
      </c>
      <c r="F143" s="42">
        <v>96921</v>
      </c>
      <c r="G143" s="42">
        <v>4973</v>
      </c>
      <c r="H143" s="42">
        <v>6058</v>
      </c>
      <c r="I143" s="42">
        <v>9480</v>
      </c>
      <c r="J143" s="42">
        <v>4841</v>
      </c>
      <c r="K143" s="42">
        <v>2936</v>
      </c>
      <c r="L143" s="42">
        <v>1551</v>
      </c>
      <c r="M143" s="42" t="s">
        <v>117</v>
      </c>
      <c r="N143" s="42">
        <v>12468</v>
      </c>
      <c r="P143" s="253"/>
      <c r="Q143" s="55">
        <v>2017</v>
      </c>
      <c r="R143" s="40" t="s">
        <v>14</v>
      </c>
      <c r="S143" s="99">
        <v>-5.3737168344757436</v>
      </c>
      <c r="T143" s="99">
        <v>38.598575924395874</v>
      </c>
      <c r="U143" s="99">
        <v>-28.750275674483575</v>
      </c>
      <c r="V143" s="99">
        <v>210.42446941323345</v>
      </c>
      <c r="W143" s="99">
        <v>-64.496278497333407</v>
      </c>
      <c r="X143" s="99">
        <v>26.721026600721814</v>
      </c>
      <c r="Y143" s="99">
        <v>-70.167005607937384</v>
      </c>
      <c r="Z143" s="99">
        <v>-51.334327863417869</v>
      </c>
      <c r="AA143" s="99">
        <v>75.452488687782818</v>
      </c>
      <c r="AB143" s="99" t="s">
        <v>117</v>
      </c>
      <c r="AC143" s="99">
        <v>54.478998884896527</v>
      </c>
      <c r="AE143" s="253"/>
      <c r="AF143" s="55">
        <v>2017</v>
      </c>
      <c r="AG143" s="40" t="s">
        <v>14</v>
      </c>
      <c r="AH143" s="99">
        <v>-5.3737168344757436</v>
      </c>
      <c r="AI143" s="99">
        <v>13.636154930963228</v>
      </c>
      <c r="AJ143" s="99">
        <v>-12.826407792463343</v>
      </c>
      <c r="AK143" s="99">
        <v>1.1055721360401423</v>
      </c>
      <c r="AL143" s="99">
        <v>-3.6092617493686636</v>
      </c>
      <c r="AM143" s="99">
        <v>0.6556032927749168</v>
      </c>
      <c r="AN143" s="99">
        <v>-3.7342166540946486</v>
      </c>
      <c r="AO143" s="99">
        <v>-1.0157095536387781</v>
      </c>
      <c r="AP143" s="99">
        <v>0.21875307467777363</v>
      </c>
      <c r="AQ143" s="99" t="s">
        <v>117</v>
      </c>
      <c r="AR143" s="99">
        <v>1.4420648716014552</v>
      </c>
      <c r="AS143" s="100"/>
      <c r="AT143" s="253"/>
      <c r="AU143" s="55">
        <v>2017</v>
      </c>
      <c r="AV143" s="40" t="s">
        <v>14</v>
      </c>
      <c r="AW143" s="99">
        <v>23.813998995841757</v>
      </c>
      <c r="AX143" s="99">
        <v>58.511259515644412</v>
      </c>
      <c r="AY143" s="99">
        <v>-3.2096669496180112</v>
      </c>
      <c r="AZ143" s="99">
        <v>1304.8022598870057</v>
      </c>
      <c r="BA143" s="99">
        <v>78.019394651777844</v>
      </c>
      <c r="BB143" s="99">
        <v>-33.394224689102785</v>
      </c>
      <c r="BC143" s="99">
        <v>79.89594946116685</v>
      </c>
      <c r="BD143" s="99">
        <v>168.12785388127855</v>
      </c>
      <c r="BE143" s="99">
        <v>-86.301006889242188</v>
      </c>
      <c r="BF143" s="99" t="s">
        <v>117</v>
      </c>
      <c r="BG143" s="99">
        <v>191.17234936945351</v>
      </c>
      <c r="BI143" s="253"/>
      <c r="BJ143" s="55">
        <v>2017</v>
      </c>
      <c r="BK143" s="40" t="s">
        <v>14</v>
      </c>
      <c r="BL143" s="99">
        <v>23.813998995841757</v>
      </c>
      <c r="BM143" s="99">
        <v>23.649214053065904</v>
      </c>
      <c r="BN143" s="99">
        <v>-1.3792156408374854</v>
      </c>
      <c r="BO143" s="99">
        <v>1.9821397153168465</v>
      </c>
      <c r="BP143" s="99">
        <v>1.1393333934111771</v>
      </c>
      <c r="BQ143" s="99">
        <v>-2.0396427943063369</v>
      </c>
      <c r="BR143" s="99">
        <v>0.92262402856272352</v>
      </c>
      <c r="BS143" s="99">
        <v>0.79002364492277855</v>
      </c>
      <c r="BT143" s="99">
        <v>-4.1930043642262191</v>
      </c>
      <c r="BU143" s="99" t="s">
        <v>117</v>
      </c>
      <c r="BV143" s="99">
        <v>3.5128373478206765</v>
      </c>
    </row>
    <row r="144" spans="1:74" x14ac:dyDescent="0.3">
      <c r="A144" s="253"/>
      <c r="B144" s="47">
        <v>2017</v>
      </c>
      <c r="C144" s="48" t="s">
        <v>15</v>
      </c>
      <c r="D144" s="49">
        <v>358375</v>
      </c>
      <c r="E144" s="49">
        <v>177437</v>
      </c>
      <c r="F144" s="49">
        <v>134061</v>
      </c>
      <c r="G144" s="49">
        <v>9014</v>
      </c>
      <c r="H144" s="49">
        <v>4815</v>
      </c>
      <c r="I144" s="49">
        <v>8862</v>
      </c>
      <c r="J144" s="49">
        <v>4367</v>
      </c>
      <c r="K144" s="49">
        <v>3565</v>
      </c>
      <c r="L144" s="49">
        <v>550</v>
      </c>
      <c r="M144" s="49" t="s">
        <v>117</v>
      </c>
      <c r="N144" s="49">
        <v>15704</v>
      </c>
      <c r="P144" s="253"/>
      <c r="Q144" s="47">
        <v>2017</v>
      </c>
      <c r="R144" s="48" t="s">
        <v>15</v>
      </c>
      <c r="S144" s="101">
        <v>24.209340611732074</v>
      </c>
      <c r="T144" s="101">
        <v>18.848335867432041</v>
      </c>
      <c r="U144" s="101">
        <v>38.319868759092458</v>
      </c>
      <c r="V144" s="101">
        <v>81.258797506535274</v>
      </c>
      <c r="W144" s="101">
        <v>-20.518322878837907</v>
      </c>
      <c r="X144" s="101">
        <v>-6.51898734177216</v>
      </c>
      <c r="Y144" s="101">
        <v>-9.791365420367697</v>
      </c>
      <c r="Z144" s="101">
        <v>21.423705722070835</v>
      </c>
      <c r="AA144" s="101">
        <v>-64.539007092198574</v>
      </c>
      <c r="AB144" s="101" t="s">
        <v>117</v>
      </c>
      <c r="AC144" s="101">
        <v>25.954443375040086</v>
      </c>
      <c r="AE144" s="253"/>
      <c r="AF144" s="47">
        <v>2017</v>
      </c>
      <c r="AG144" s="48" t="s">
        <v>15</v>
      </c>
      <c r="AH144" s="101">
        <v>24.209340611732074</v>
      </c>
      <c r="AI144" s="101">
        <v>9.7530543280478241</v>
      </c>
      <c r="AJ144" s="101">
        <v>12.872368079022609</v>
      </c>
      <c r="AK144" s="101">
        <v>1.400571874187678</v>
      </c>
      <c r="AL144" s="101">
        <v>-0.43081188805129517</v>
      </c>
      <c r="AM144" s="101">
        <v>-0.21419287756693517</v>
      </c>
      <c r="AN144" s="101">
        <v>-0.16428385755133862</v>
      </c>
      <c r="AO144" s="101">
        <v>0.2180053721514599</v>
      </c>
      <c r="AP144" s="101">
        <v>-0.34693700719175097</v>
      </c>
      <c r="AQ144" s="101" t="s">
        <v>117</v>
      </c>
      <c r="AR144" s="101">
        <v>1.1215665886838224</v>
      </c>
      <c r="AS144" s="102"/>
      <c r="AT144" s="253"/>
      <c r="AU144" s="47">
        <v>2017</v>
      </c>
      <c r="AV144" s="48" t="s">
        <v>15</v>
      </c>
      <c r="AW144" s="101">
        <v>8.395489658760269</v>
      </c>
      <c r="AX144" s="101">
        <v>37.46068390635412</v>
      </c>
      <c r="AY144" s="101">
        <v>-14.685274632963598</v>
      </c>
      <c r="AZ144" s="101">
        <v>188.91025641025641</v>
      </c>
      <c r="BA144" s="101">
        <v>-43.572014531817651</v>
      </c>
      <c r="BB144" s="101">
        <v>-34.795084982709142</v>
      </c>
      <c r="BC144" s="101">
        <v>-8.1405132519983141</v>
      </c>
      <c r="BD144" s="101" t="s">
        <v>117</v>
      </c>
      <c r="BE144" s="101">
        <v>-47.01348747591522</v>
      </c>
      <c r="BF144" s="101" t="s">
        <v>117</v>
      </c>
      <c r="BG144" s="101">
        <v>22.162582652664327</v>
      </c>
      <c r="BI144" s="253"/>
      <c r="BJ144" s="47">
        <v>2017</v>
      </c>
      <c r="BK144" s="48" t="s">
        <v>15</v>
      </c>
      <c r="BL144" s="101">
        <v>8.395489658760269</v>
      </c>
      <c r="BM144" s="101">
        <v>14.625640467246201</v>
      </c>
      <c r="BN144" s="101">
        <v>-6.9796562800573536</v>
      </c>
      <c r="BO144" s="101">
        <v>1.7827220538506692</v>
      </c>
      <c r="BP144" s="101">
        <v>-1.1245606712278229</v>
      </c>
      <c r="BQ144" s="101">
        <v>-1.4303516444960664</v>
      </c>
      <c r="BR144" s="101">
        <v>-0.11705351795728011</v>
      </c>
      <c r="BS144" s="101" t="s">
        <v>117</v>
      </c>
      <c r="BT144" s="101">
        <v>-0.1476023688970354</v>
      </c>
      <c r="BU144" s="101" t="s">
        <v>117</v>
      </c>
      <c r="BV144" s="101">
        <v>0.86171956759765123</v>
      </c>
    </row>
    <row r="145" spans="1:74" x14ac:dyDescent="0.3">
      <c r="A145" s="253"/>
      <c r="B145" s="56">
        <v>2017</v>
      </c>
      <c r="C145" s="57" t="s">
        <v>16</v>
      </c>
      <c r="D145" s="103">
        <v>403824</v>
      </c>
      <c r="E145" s="103">
        <v>171488</v>
      </c>
      <c r="F145" s="103">
        <v>145718</v>
      </c>
      <c r="G145" s="103">
        <v>2402</v>
      </c>
      <c r="H145" s="103">
        <v>42089</v>
      </c>
      <c r="I145" s="103">
        <v>7951</v>
      </c>
      <c r="J145" s="103">
        <v>7038</v>
      </c>
      <c r="K145" s="103">
        <v>2035</v>
      </c>
      <c r="L145" s="103">
        <v>16095</v>
      </c>
      <c r="M145" s="103">
        <v>582</v>
      </c>
      <c r="N145" s="103">
        <v>8426</v>
      </c>
      <c r="P145" s="253"/>
      <c r="Q145" s="56">
        <v>2017</v>
      </c>
      <c r="R145" s="57" t="s">
        <v>16</v>
      </c>
      <c r="S145" s="104">
        <v>12.68196721311476</v>
      </c>
      <c r="T145" s="104">
        <v>-3.3527392821114006</v>
      </c>
      <c r="U145" s="104">
        <v>8.6952954252168695</v>
      </c>
      <c r="V145" s="104">
        <v>-73.352562680275128</v>
      </c>
      <c r="W145" s="104">
        <v>774.12253374870193</v>
      </c>
      <c r="X145" s="104">
        <v>-10.279846535770716</v>
      </c>
      <c r="Y145" s="104">
        <v>61.16326997939089</v>
      </c>
      <c r="Z145" s="104">
        <v>-42.917251051893416</v>
      </c>
      <c r="AA145" s="104">
        <v>2826.363636363636</v>
      </c>
      <c r="AB145" s="104" t="s">
        <v>117</v>
      </c>
      <c r="AC145" s="104">
        <v>-46.344880285277632</v>
      </c>
      <c r="AE145" s="253"/>
      <c r="AF145" s="56">
        <v>2017</v>
      </c>
      <c r="AG145" s="57" t="s">
        <v>16</v>
      </c>
      <c r="AH145" s="104">
        <v>12.68196721311476</v>
      </c>
      <c r="AI145" s="104">
        <v>-1.6599930240669698</v>
      </c>
      <c r="AJ145" s="104">
        <v>3.2527380537146859</v>
      </c>
      <c r="AK145" s="104">
        <v>-1.8449947680502277</v>
      </c>
      <c r="AL145" s="104">
        <v>10.40083711196373</v>
      </c>
      <c r="AM145" s="104">
        <v>-0.25420299965120347</v>
      </c>
      <c r="AN145" s="104">
        <v>0.74530868503662395</v>
      </c>
      <c r="AO145" s="104">
        <v>-0.42692710149982582</v>
      </c>
      <c r="AP145" s="104">
        <v>4.3376351587024784</v>
      </c>
      <c r="AQ145" s="104" t="s">
        <v>117</v>
      </c>
      <c r="AR145" s="104">
        <v>-2.0308336239972102</v>
      </c>
      <c r="AS145" s="102"/>
      <c r="AT145" s="253"/>
      <c r="AU145" s="56">
        <v>2017</v>
      </c>
      <c r="AV145" s="57" t="s">
        <v>16</v>
      </c>
      <c r="AW145" s="104">
        <v>-10.878057177663905</v>
      </c>
      <c r="AX145" s="104">
        <v>22.154630803641396</v>
      </c>
      <c r="AY145" s="104">
        <v>-17.805329302136684</v>
      </c>
      <c r="AZ145" s="104">
        <v>-91.390372414781893</v>
      </c>
      <c r="BA145" s="104">
        <v>-33.950065125621833</v>
      </c>
      <c r="BB145" s="104">
        <v>-41.541063157120796</v>
      </c>
      <c r="BC145" s="104">
        <v>29.256198347107443</v>
      </c>
      <c r="BD145" s="104">
        <v>-29.584775086505189</v>
      </c>
      <c r="BE145" s="104">
        <v>1152.5291828793775</v>
      </c>
      <c r="BF145" s="104" t="s">
        <v>117</v>
      </c>
      <c r="BG145" s="104">
        <v>-59.099072860540751</v>
      </c>
      <c r="BI145" s="253"/>
      <c r="BJ145" s="56">
        <v>2017</v>
      </c>
      <c r="BK145" s="57" t="s">
        <v>16</v>
      </c>
      <c r="BL145" s="104">
        <v>-10.878057177663905</v>
      </c>
      <c r="BM145" s="104">
        <v>6.8640562860560506</v>
      </c>
      <c r="BN145" s="104">
        <v>-6.9664587719646747</v>
      </c>
      <c r="BO145" s="104">
        <v>-5.627060739681407</v>
      </c>
      <c r="BP145" s="104">
        <v>-4.7745159054895705</v>
      </c>
      <c r="BQ145" s="104">
        <v>-1.2469268219476783</v>
      </c>
      <c r="BR145" s="104">
        <v>0.35156715528542504</v>
      </c>
      <c r="BS145" s="104">
        <v>-0.18869423588765749</v>
      </c>
      <c r="BT145" s="104">
        <v>3.2684931385920559</v>
      </c>
      <c r="BU145" s="104" t="s">
        <v>117</v>
      </c>
      <c r="BV145" s="104">
        <v>-2.6869617800376964</v>
      </c>
    </row>
    <row r="146" spans="1:74" x14ac:dyDescent="0.3">
      <c r="A146" s="253"/>
      <c r="B146" s="64">
        <v>2018</v>
      </c>
      <c r="C146" s="65" t="s">
        <v>17</v>
      </c>
      <c r="D146" s="49">
        <v>371939</v>
      </c>
      <c r="E146" s="49">
        <v>126660</v>
      </c>
      <c r="F146" s="49">
        <v>164887</v>
      </c>
      <c r="G146" s="49">
        <v>8159</v>
      </c>
      <c r="H146" s="49">
        <v>10221</v>
      </c>
      <c r="I146" s="49">
        <v>17881</v>
      </c>
      <c r="J146" s="49">
        <v>4380</v>
      </c>
      <c r="K146" s="49">
        <v>10061</v>
      </c>
      <c r="L146" s="49">
        <v>2905</v>
      </c>
      <c r="M146" s="49">
        <v>386</v>
      </c>
      <c r="N146" s="49">
        <v>26399</v>
      </c>
      <c r="P146" s="253"/>
      <c r="Q146" s="64">
        <v>2018</v>
      </c>
      <c r="R146" s="65" t="s">
        <v>17</v>
      </c>
      <c r="S146" s="101">
        <v>-7.8957664725226806</v>
      </c>
      <c r="T146" s="101">
        <v>-26.140604590408657</v>
      </c>
      <c r="U146" s="101">
        <v>13.15486075845125</v>
      </c>
      <c r="V146" s="101">
        <v>239.6752706078268</v>
      </c>
      <c r="W146" s="101">
        <v>-75.715745206586035</v>
      </c>
      <c r="X146" s="101">
        <v>124.8899509495661</v>
      </c>
      <c r="Y146" s="101">
        <v>-37.766410912190963</v>
      </c>
      <c r="Z146" s="101">
        <v>394.39803439803438</v>
      </c>
      <c r="AA146" s="101">
        <v>-81.950916433675047</v>
      </c>
      <c r="AB146" s="101">
        <v>-33.67697594501719</v>
      </c>
      <c r="AC146" s="101">
        <v>213.30405886541655</v>
      </c>
      <c r="AE146" s="253"/>
      <c r="AF146" s="64">
        <v>2018</v>
      </c>
      <c r="AG146" s="65" t="s">
        <v>17</v>
      </c>
      <c r="AH146" s="101">
        <v>-7.8957664725226806</v>
      </c>
      <c r="AI146" s="101">
        <v>-11.100875628986882</v>
      </c>
      <c r="AJ146" s="101">
        <v>4.7468699235310412</v>
      </c>
      <c r="AK146" s="101">
        <v>1.4256210626411503</v>
      </c>
      <c r="AL146" s="101">
        <v>-7.8915567177780392</v>
      </c>
      <c r="AM146" s="101">
        <v>2.458992036134553</v>
      </c>
      <c r="AN146" s="101">
        <v>-0.65820753595625792</v>
      </c>
      <c r="AO146" s="101">
        <v>1.9874995047347352</v>
      </c>
      <c r="AP146" s="101">
        <v>-3.2662744165775179</v>
      </c>
      <c r="AQ146" s="101">
        <v>-4.8535995879392987E-2</v>
      </c>
      <c r="AR146" s="101">
        <v>4.4507012956139294</v>
      </c>
      <c r="AS146" s="102"/>
      <c r="AT146" s="253"/>
      <c r="AU146" s="64">
        <v>2018</v>
      </c>
      <c r="AV146" s="65" t="s">
        <v>17</v>
      </c>
      <c r="AW146" s="101">
        <v>21.983208159784851</v>
      </c>
      <c r="AX146" s="101">
        <v>17.583713179661899</v>
      </c>
      <c r="AY146" s="101">
        <v>21.213702859663314</v>
      </c>
      <c r="AZ146" s="101">
        <v>409.30087390761554</v>
      </c>
      <c r="BA146" s="101">
        <v>-40.098458653226274</v>
      </c>
      <c r="BB146" s="101">
        <v>139.01884774762735</v>
      </c>
      <c r="BC146" s="101">
        <v>-73.007949713440567</v>
      </c>
      <c r="BD146" s="101">
        <v>66.766119675120166</v>
      </c>
      <c r="BE146" s="101">
        <v>228.61990950226243</v>
      </c>
      <c r="BF146" s="101">
        <v>-89.84210526315789</v>
      </c>
      <c r="BG146" s="101">
        <v>227.08462396233426</v>
      </c>
      <c r="BI146" s="253"/>
      <c r="BJ146" s="64">
        <v>2018</v>
      </c>
      <c r="BK146" s="65" t="s">
        <v>17</v>
      </c>
      <c r="BL146" s="101">
        <v>21.983208159784851</v>
      </c>
      <c r="BM146" s="101">
        <v>6.2119969827162098</v>
      </c>
      <c r="BN146" s="101">
        <v>9.4641041618838333</v>
      </c>
      <c r="BO146" s="101">
        <v>2.1504706306779044</v>
      </c>
      <c r="BP146" s="101">
        <v>-2.2439408350004917</v>
      </c>
      <c r="BQ146" s="101">
        <v>3.4108425437014196</v>
      </c>
      <c r="BR146" s="101">
        <v>-3.8854088091567998</v>
      </c>
      <c r="BS146" s="101">
        <v>1.3210455544258961</v>
      </c>
      <c r="BT146" s="101">
        <v>0.66281853661736245</v>
      </c>
      <c r="BU146" s="101">
        <v>-1.1196746580958314</v>
      </c>
      <c r="BV146" s="101">
        <v>6.0109540520153484</v>
      </c>
    </row>
    <row r="147" spans="1:74" x14ac:dyDescent="0.3">
      <c r="A147" s="253"/>
      <c r="B147" s="56">
        <v>2018</v>
      </c>
      <c r="C147" s="57" t="s">
        <v>14</v>
      </c>
      <c r="D147" s="103">
        <v>423827</v>
      </c>
      <c r="E147" s="103">
        <v>238075</v>
      </c>
      <c r="F147" s="103">
        <v>110035</v>
      </c>
      <c r="G147" s="103">
        <v>11386</v>
      </c>
      <c r="H147" s="103">
        <v>7916</v>
      </c>
      <c r="I147" s="103">
        <v>35610</v>
      </c>
      <c r="J147" s="103">
        <v>2469</v>
      </c>
      <c r="K147" s="103">
        <v>6138</v>
      </c>
      <c r="L147" s="103">
        <v>3663</v>
      </c>
      <c r="M147" s="103" t="s">
        <v>117</v>
      </c>
      <c r="N147" s="103">
        <v>8535</v>
      </c>
      <c r="P147" s="253"/>
      <c r="Q147" s="56">
        <v>2018</v>
      </c>
      <c r="R147" s="57" t="s">
        <v>14</v>
      </c>
      <c r="S147" s="104">
        <v>13.950674707411693</v>
      </c>
      <c r="T147" s="104">
        <v>87.963840202115904</v>
      </c>
      <c r="U147" s="104">
        <v>-33.266418820161689</v>
      </c>
      <c r="V147" s="104">
        <v>39.55141561465868</v>
      </c>
      <c r="W147" s="104">
        <v>-22.551609431562468</v>
      </c>
      <c r="X147" s="104">
        <v>99.149935685923595</v>
      </c>
      <c r="Y147" s="104">
        <v>-43.630136986301373</v>
      </c>
      <c r="Z147" s="104">
        <v>-38.99214789782328</v>
      </c>
      <c r="AA147" s="104">
        <v>26.09294320137694</v>
      </c>
      <c r="AB147" s="104" t="s">
        <v>117</v>
      </c>
      <c r="AC147" s="104">
        <v>-67.66922989507178</v>
      </c>
      <c r="AE147" s="253"/>
      <c r="AF147" s="56">
        <v>2018</v>
      </c>
      <c r="AG147" s="57" t="s">
        <v>14</v>
      </c>
      <c r="AH147" s="104">
        <v>13.950674707411693</v>
      </c>
      <c r="AI147" s="104">
        <v>29.955180822661767</v>
      </c>
      <c r="AJ147" s="104">
        <v>-14.747579576220826</v>
      </c>
      <c r="AK147" s="104">
        <v>0.86761538854489539</v>
      </c>
      <c r="AL147" s="104">
        <v>-0.61972527753206819</v>
      </c>
      <c r="AM147" s="104">
        <v>4.7666418418073917</v>
      </c>
      <c r="AN147" s="104">
        <v>-0.51379392857430906</v>
      </c>
      <c r="AO147" s="104">
        <v>-1.0547428476174854</v>
      </c>
      <c r="AP147" s="104">
        <v>0.20379685916238943</v>
      </c>
      <c r="AQ147" s="104" t="s">
        <v>117</v>
      </c>
      <c r="AR147" s="104">
        <v>-4.8029381161964704</v>
      </c>
      <c r="AS147" s="102"/>
      <c r="AT147" s="253"/>
      <c r="AU147" s="56">
        <v>2018</v>
      </c>
      <c r="AV147" s="57" t="s">
        <v>14</v>
      </c>
      <c r="AW147" s="104">
        <v>46.894376570487822</v>
      </c>
      <c r="AX147" s="104">
        <v>59.464021380201871</v>
      </c>
      <c r="AY147" s="104">
        <v>13.530607401904632</v>
      </c>
      <c r="AZ147" s="104">
        <v>128.95636436758497</v>
      </c>
      <c r="BA147" s="104">
        <v>30.670188180917791</v>
      </c>
      <c r="BB147" s="104">
        <v>275.63291139240505</v>
      </c>
      <c r="BC147" s="104">
        <v>-48.998140879983474</v>
      </c>
      <c r="BD147" s="104">
        <v>109.05994550408718</v>
      </c>
      <c r="BE147" s="104">
        <v>136.17021276595747</v>
      </c>
      <c r="BF147" s="104" t="s">
        <v>117</v>
      </c>
      <c r="BG147" s="104">
        <v>-31.544754571703564</v>
      </c>
      <c r="BI147" s="253"/>
      <c r="BJ147" s="56">
        <v>2018</v>
      </c>
      <c r="BK147" s="57" t="s">
        <v>14</v>
      </c>
      <c r="BL147" s="104">
        <v>46.894376570487822</v>
      </c>
      <c r="BM147" s="104">
        <v>30.769604020448835</v>
      </c>
      <c r="BN147" s="104">
        <v>4.5451867255870368</v>
      </c>
      <c r="BO147" s="104">
        <v>2.2226843427779222</v>
      </c>
      <c r="BP147" s="104">
        <v>0.64396499436790566</v>
      </c>
      <c r="BQ147" s="104">
        <v>9.0564075903301262</v>
      </c>
      <c r="BR147" s="104">
        <v>-0.82211246859024334</v>
      </c>
      <c r="BS147" s="104">
        <v>1.1097825145134737</v>
      </c>
      <c r="BT147" s="104">
        <v>0.73199896022874955</v>
      </c>
      <c r="BU147" s="104" t="s">
        <v>117</v>
      </c>
      <c r="BV147" s="104">
        <v>-1.3631401091759812</v>
      </c>
    </row>
    <row r="148" spans="1:74" x14ac:dyDescent="0.3">
      <c r="A148" s="253"/>
      <c r="B148" s="66">
        <v>2018</v>
      </c>
      <c r="C148" s="65" t="s">
        <v>15</v>
      </c>
      <c r="D148" s="49">
        <v>397358</v>
      </c>
      <c r="E148" s="49">
        <v>197089</v>
      </c>
      <c r="F148" s="49">
        <v>112761</v>
      </c>
      <c r="G148" s="49">
        <v>1334</v>
      </c>
      <c r="H148" s="49">
        <v>15834</v>
      </c>
      <c r="I148" s="49">
        <v>28484</v>
      </c>
      <c r="J148" s="49">
        <v>16489</v>
      </c>
      <c r="K148" s="49">
        <v>7923</v>
      </c>
      <c r="L148" s="49">
        <v>2446</v>
      </c>
      <c r="M148" s="49" t="s">
        <v>117</v>
      </c>
      <c r="N148" s="49">
        <v>14998</v>
      </c>
      <c r="P148" s="253"/>
      <c r="Q148" s="66">
        <v>2018</v>
      </c>
      <c r="R148" s="65" t="s">
        <v>15</v>
      </c>
      <c r="S148" s="101">
        <v>-6.2452368537162499</v>
      </c>
      <c r="T148" s="101">
        <v>-17.215583324582582</v>
      </c>
      <c r="U148" s="101">
        <v>2.4773935565956151</v>
      </c>
      <c r="V148" s="101">
        <v>-88.283857368698406</v>
      </c>
      <c r="W148" s="101">
        <v>100.02526528549774</v>
      </c>
      <c r="X148" s="101">
        <v>-20.011232799775343</v>
      </c>
      <c r="Y148" s="101">
        <v>567.84123126771965</v>
      </c>
      <c r="Z148" s="101">
        <v>29.08113391984358</v>
      </c>
      <c r="AA148" s="101">
        <v>-33.224133224133226</v>
      </c>
      <c r="AB148" s="101" t="s">
        <v>117</v>
      </c>
      <c r="AC148" s="101">
        <v>75.723491505565335</v>
      </c>
      <c r="AE148" s="253"/>
      <c r="AF148" s="66">
        <v>2018</v>
      </c>
      <c r="AG148" s="65" t="s">
        <v>15</v>
      </c>
      <c r="AH148" s="101">
        <v>-6.2452368537162499</v>
      </c>
      <c r="AI148" s="101">
        <v>-9.6704551621298194</v>
      </c>
      <c r="AJ148" s="101">
        <v>0.64318696071746184</v>
      </c>
      <c r="AK148" s="101">
        <v>-2.3717224244797968</v>
      </c>
      <c r="AL148" s="101">
        <v>1.8682150971976754</v>
      </c>
      <c r="AM148" s="101">
        <v>-1.6813463984125581</v>
      </c>
      <c r="AN148" s="101">
        <v>3.3079534810193745</v>
      </c>
      <c r="AO148" s="101">
        <v>0.4211624082467606</v>
      </c>
      <c r="AP148" s="101">
        <v>-0.28714546265339363</v>
      </c>
      <c r="AQ148" s="101" t="s">
        <v>117</v>
      </c>
      <c r="AR148" s="101">
        <v>1.5249146467780468</v>
      </c>
      <c r="AS148" s="102"/>
      <c r="AT148" s="253"/>
      <c r="AU148" s="66">
        <v>2018</v>
      </c>
      <c r="AV148" s="65" t="s">
        <v>15</v>
      </c>
      <c r="AW148" s="101">
        <v>10.877711893965824</v>
      </c>
      <c r="AX148" s="101">
        <v>11.075480311321769</v>
      </c>
      <c r="AY148" s="101">
        <v>-15.888289659184991</v>
      </c>
      <c r="AZ148" s="101">
        <v>-85.200798757488357</v>
      </c>
      <c r="BA148" s="101">
        <v>228.84735202492215</v>
      </c>
      <c r="BB148" s="101">
        <v>221.41728729406458</v>
      </c>
      <c r="BC148" s="101">
        <v>277.58186397984883</v>
      </c>
      <c r="BD148" s="101">
        <v>122.24403927068727</v>
      </c>
      <c r="BE148" s="101">
        <v>344.72727272727275</v>
      </c>
      <c r="BF148" s="101" t="s">
        <v>117</v>
      </c>
      <c r="BG148" s="101">
        <v>-4.4956698930208745</v>
      </c>
      <c r="BI148" s="253"/>
      <c r="BJ148" s="66">
        <v>2018</v>
      </c>
      <c r="BK148" s="65" t="s">
        <v>15</v>
      </c>
      <c r="BL148" s="101">
        <v>10.877711893965824</v>
      </c>
      <c r="BM148" s="101">
        <v>5.4836414370422082</v>
      </c>
      <c r="BN148" s="101">
        <v>-5.9434949424485559</v>
      </c>
      <c r="BO148" s="101">
        <v>-2.1430066271363808</v>
      </c>
      <c r="BP148" s="101">
        <v>3.0747122427624709</v>
      </c>
      <c r="BQ148" s="101">
        <v>5.4752703174049557</v>
      </c>
      <c r="BR148" s="101">
        <v>3.3824904080920839</v>
      </c>
      <c r="BS148" s="101">
        <v>1.2160446459713994</v>
      </c>
      <c r="BT148" s="101">
        <v>0.52905476107429394</v>
      </c>
      <c r="BU148" s="101" t="s">
        <v>117</v>
      </c>
      <c r="BV148" s="101">
        <v>-0.19700034879665165</v>
      </c>
    </row>
    <row r="149" spans="1:74" x14ac:dyDescent="0.3">
      <c r="A149" s="254"/>
      <c r="B149" s="67">
        <v>2018</v>
      </c>
      <c r="C149" s="68" t="s">
        <v>16</v>
      </c>
      <c r="D149" s="105">
        <v>491626</v>
      </c>
      <c r="E149" s="105">
        <v>248821</v>
      </c>
      <c r="F149" s="105">
        <v>171764</v>
      </c>
      <c r="G149" s="105">
        <v>3801</v>
      </c>
      <c r="H149" s="105">
        <v>8970</v>
      </c>
      <c r="I149" s="105">
        <v>35699</v>
      </c>
      <c r="J149" s="105">
        <v>616</v>
      </c>
      <c r="K149" s="105">
        <v>2587</v>
      </c>
      <c r="L149" s="105">
        <v>3547</v>
      </c>
      <c r="M149" s="105">
        <v>108</v>
      </c>
      <c r="N149" s="105">
        <v>15713</v>
      </c>
      <c r="P149" s="254"/>
      <c r="Q149" s="67">
        <v>2018</v>
      </c>
      <c r="R149" s="68" t="s">
        <v>16</v>
      </c>
      <c r="S149" s="106">
        <v>23.723695005511416</v>
      </c>
      <c r="T149" s="106">
        <v>26.248040225481887</v>
      </c>
      <c r="U149" s="106">
        <v>52.325715451264188</v>
      </c>
      <c r="V149" s="106">
        <v>184.93253373313343</v>
      </c>
      <c r="W149" s="106">
        <v>-43.349753694581281</v>
      </c>
      <c r="X149" s="106">
        <v>25.330009830080044</v>
      </c>
      <c r="Y149" s="106">
        <v>-96.264176117411608</v>
      </c>
      <c r="Z149" s="106">
        <v>-67.348226681812449</v>
      </c>
      <c r="AA149" s="106">
        <v>45.012264922322146</v>
      </c>
      <c r="AB149" s="106" t="s">
        <v>117</v>
      </c>
      <c r="AC149" s="106">
        <v>4.7673023069742584</v>
      </c>
      <c r="AE149" s="254"/>
      <c r="AF149" s="67">
        <v>2018</v>
      </c>
      <c r="AG149" s="68" t="s">
        <v>16</v>
      </c>
      <c r="AH149" s="106">
        <v>23.723695005511416</v>
      </c>
      <c r="AI149" s="106">
        <v>13.01899043180206</v>
      </c>
      <c r="AJ149" s="106">
        <v>14.848826499026075</v>
      </c>
      <c r="AK149" s="106">
        <v>0.62085071899898869</v>
      </c>
      <c r="AL149" s="106">
        <v>-1.7274095400117786</v>
      </c>
      <c r="AM149" s="106">
        <v>1.8157429823987448</v>
      </c>
      <c r="AN149" s="106">
        <v>-3.9946345612772385</v>
      </c>
      <c r="AO149" s="106">
        <v>-1.3428696540651006</v>
      </c>
      <c r="AP149" s="106">
        <v>0.27708011415398726</v>
      </c>
      <c r="AQ149" s="106" t="s">
        <v>117</v>
      </c>
      <c r="AR149" s="106">
        <v>0.17993849375122695</v>
      </c>
      <c r="AS149" s="102"/>
      <c r="AT149" s="254"/>
      <c r="AU149" s="67">
        <v>2018</v>
      </c>
      <c r="AV149" s="68" t="s">
        <v>16</v>
      </c>
      <c r="AW149" s="106">
        <v>21.742640358175834</v>
      </c>
      <c r="AX149" s="106">
        <v>45.095283635006524</v>
      </c>
      <c r="AY149" s="106">
        <v>17.874250264208939</v>
      </c>
      <c r="AZ149" s="106">
        <v>58.243130724396337</v>
      </c>
      <c r="BA149" s="106">
        <v>-78.688018247047921</v>
      </c>
      <c r="BB149" s="106">
        <v>348.98754873600808</v>
      </c>
      <c r="BC149" s="106">
        <v>-91.247513498152884</v>
      </c>
      <c r="BD149" s="106">
        <v>27.125307125307117</v>
      </c>
      <c r="BE149" s="106">
        <v>-77.962100031065546</v>
      </c>
      <c r="BF149" s="106">
        <v>-81.44329896907216</v>
      </c>
      <c r="BG149" s="106">
        <v>86.482316638974623</v>
      </c>
      <c r="BI149" s="254"/>
      <c r="BJ149" s="67">
        <v>2018</v>
      </c>
      <c r="BK149" s="68" t="s">
        <v>16</v>
      </c>
      <c r="BL149" s="106">
        <v>21.742640358175834</v>
      </c>
      <c r="BM149" s="106">
        <v>19.150174333372952</v>
      </c>
      <c r="BN149" s="106">
        <v>6.4498395340544379</v>
      </c>
      <c r="BO149" s="106">
        <v>0.34643805222076934</v>
      </c>
      <c r="BP149" s="106">
        <v>-8.201345140457228</v>
      </c>
      <c r="BQ149" s="106">
        <v>6.8713102737826368</v>
      </c>
      <c r="BR149" s="106">
        <v>-1.5902967629462337</v>
      </c>
      <c r="BS149" s="106">
        <v>0.13669321288482109</v>
      </c>
      <c r="BT149" s="106">
        <v>-3.1072942668093022</v>
      </c>
      <c r="BU149" s="106">
        <v>-0.11737786758587897</v>
      </c>
      <c r="BV149" s="106">
        <v>1.804498989658861</v>
      </c>
    </row>
    <row r="150" spans="1:74" ht="15" customHeight="1" x14ac:dyDescent="0.3">
      <c r="A150" s="252" t="s">
        <v>202</v>
      </c>
      <c r="B150" s="75">
        <v>2012</v>
      </c>
      <c r="C150" s="48" t="s">
        <v>14</v>
      </c>
      <c r="D150" s="49">
        <v>124009</v>
      </c>
      <c r="E150" s="49">
        <v>45321</v>
      </c>
      <c r="F150" s="49">
        <v>46077</v>
      </c>
      <c r="G150" s="49">
        <v>803</v>
      </c>
      <c r="H150" s="49">
        <v>9571</v>
      </c>
      <c r="I150" s="49">
        <v>9552</v>
      </c>
      <c r="J150" s="49">
        <v>6495</v>
      </c>
      <c r="K150" s="49">
        <v>652</v>
      </c>
      <c r="L150" s="49">
        <v>4368</v>
      </c>
      <c r="M150" s="49" t="s">
        <v>117</v>
      </c>
      <c r="N150" s="49">
        <v>1170</v>
      </c>
      <c r="P150" s="252" t="s">
        <v>202</v>
      </c>
      <c r="Q150" s="75">
        <v>2012</v>
      </c>
      <c r="R150" s="48" t="s">
        <v>14</v>
      </c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E150" s="252" t="s">
        <v>202</v>
      </c>
      <c r="AF150" s="75">
        <v>2012</v>
      </c>
      <c r="AG150" s="48" t="s">
        <v>14</v>
      </c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0"/>
      <c r="AT150" s="252" t="s">
        <v>202</v>
      </c>
      <c r="AU150" s="75">
        <v>2012</v>
      </c>
      <c r="AV150" s="48" t="s">
        <v>14</v>
      </c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I150" s="252" t="s">
        <v>202</v>
      </c>
      <c r="BJ150" s="75">
        <v>2012</v>
      </c>
      <c r="BK150" s="48" t="s">
        <v>14</v>
      </c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</row>
    <row r="151" spans="1:74" x14ac:dyDescent="0.3">
      <c r="A151" s="253"/>
      <c r="B151" s="55">
        <v>2012</v>
      </c>
      <c r="C151" s="40" t="s">
        <v>15</v>
      </c>
      <c r="D151" s="42">
        <v>162019</v>
      </c>
      <c r="E151" s="42">
        <v>80669</v>
      </c>
      <c r="F151" s="42">
        <v>46451</v>
      </c>
      <c r="G151" s="42">
        <v>656</v>
      </c>
      <c r="H151" s="42">
        <v>5306</v>
      </c>
      <c r="I151" s="42">
        <v>15178</v>
      </c>
      <c r="J151" s="42">
        <v>6857</v>
      </c>
      <c r="K151" s="42" t="s">
        <v>117</v>
      </c>
      <c r="L151" s="42">
        <v>3414</v>
      </c>
      <c r="M151" s="42">
        <v>2312</v>
      </c>
      <c r="N151" s="42">
        <v>1176</v>
      </c>
      <c r="P151" s="253"/>
      <c r="Q151" s="55">
        <v>2012</v>
      </c>
      <c r="R151" s="40" t="s">
        <v>15</v>
      </c>
      <c r="S151" s="99">
        <v>30.651001137014248</v>
      </c>
      <c r="T151" s="99">
        <v>77.994748571302495</v>
      </c>
      <c r="U151" s="99">
        <v>0.81168478850619863</v>
      </c>
      <c r="V151" s="99">
        <v>-18.306351183063512</v>
      </c>
      <c r="W151" s="99">
        <v>-44.56169679239369</v>
      </c>
      <c r="X151" s="99">
        <v>58.898659966499167</v>
      </c>
      <c r="Y151" s="99">
        <v>5.5735180908391015</v>
      </c>
      <c r="Z151" s="99" t="s">
        <v>117</v>
      </c>
      <c r="AA151" s="99">
        <v>-21.840659340659343</v>
      </c>
      <c r="AB151" s="99" t="s">
        <v>117</v>
      </c>
      <c r="AC151" s="99">
        <v>0.512820512820511</v>
      </c>
      <c r="AE151" s="253"/>
      <c r="AF151" s="55">
        <v>2012</v>
      </c>
      <c r="AG151" s="40" t="s">
        <v>15</v>
      </c>
      <c r="AH151" s="99">
        <v>30.651001137014248</v>
      </c>
      <c r="AI151" s="99">
        <v>28.504382746413565</v>
      </c>
      <c r="AJ151" s="99">
        <v>0.30159101355546769</v>
      </c>
      <c r="AK151" s="99">
        <v>-0.11853978340281754</v>
      </c>
      <c r="AL151" s="99">
        <v>-3.4392665048504543</v>
      </c>
      <c r="AM151" s="99">
        <v>4.5367674926819825</v>
      </c>
      <c r="AN151" s="99">
        <v>0.29191429654299289</v>
      </c>
      <c r="AO151" s="99" t="s">
        <v>117</v>
      </c>
      <c r="AP151" s="99">
        <v>-0.76929900249175465</v>
      </c>
      <c r="AQ151" s="99" t="s">
        <v>117</v>
      </c>
      <c r="AR151" s="99">
        <v>4.8383585062374496E-3</v>
      </c>
      <c r="AS151" s="102"/>
      <c r="AT151" s="253"/>
      <c r="AU151" s="55">
        <v>2012</v>
      </c>
      <c r="AV151" s="40" t="s">
        <v>15</v>
      </c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I151" s="253"/>
      <c r="BJ151" s="55">
        <v>2012</v>
      </c>
      <c r="BK151" s="40" t="s">
        <v>15</v>
      </c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</row>
    <row r="152" spans="1:74" x14ac:dyDescent="0.3">
      <c r="A152" s="253"/>
      <c r="B152" s="47">
        <v>2012</v>
      </c>
      <c r="C152" s="48" t="s">
        <v>16</v>
      </c>
      <c r="D152" s="49">
        <v>204311</v>
      </c>
      <c r="E152" s="49">
        <v>52902</v>
      </c>
      <c r="F152" s="49">
        <v>74807</v>
      </c>
      <c r="G152" s="49">
        <v>5764</v>
      </c>
      <c r="H152" s="49">
        <v>17068</v>
      </c>
      <c r="I152" s="49">
        <v>21070</v>
      </c>
      <c r="J152" s="49">
        <v>16767</v>
      </c>
      <c r="K152" s="49" t="s">
        <v>117</v>
      </c>
      <c r="L152" s="49">
        <v>3801</v>
      </c>
      <c r="M152" s="49">
        <v>1716</v>
      </c>
      <c r="N152" s="49">
        <v>10416</v>
      </c>
      <c r="P152" s="253"/>
      <c r="Q152" s="47">
        <v>2012</v>
      </c>
      <c r="R152" s="48" t="s">
        <v>16</v>
      </c>
      <c r="S152" s="101">
        <v>26.103111363482071</v>
      </c>
      <c r="T152" s="101">
        <v>-34.420905180428662</v>
      </c>
      <c r="U152" s="101">
        <v>61.04497212115993</v>
      </c>
      <c r="V152" s="101">
        <v>778.65853658536594</v>
      </c>
      <c r="W152" s="101">
        <v>221.67357708254809</v>
      </c>
      <c r="X152" s="101">
        <v>38.819343787060234</v>
      </c>
      <c r="Y152" s="101">
        <v>144.52384424675512</v>
      </c>
      <c r="Z152" s="101" t="s">
        <v>117</v>
      </c>
      <c r="AA152" s="101">
        <v>11.335676625659048</v>
      </c>
      <c r="AB152" s="101">
        <v>-25.778546712802765</v>
      </c>
      <c r="AC152" s="101">
        <v>785.71428571428578</v>
      </c>
      <c r="AE152" s="253"/>
      <c r="AF152" s="47">
        <v>2012</v>
      </c>
      <c r="AG152" s="48" t="s">
        <v>16</v>
      </c>
      <c r="AH152" s="101">
        <v>26.103111363482071</v>
      </c>
      <c r="AI152" s="101">
        <v>-17.138113431140798</v>
      </c>
      <c r="AJ152" s="101">
        <v>17.501651040927307</v>
      </c>
      <c r="AK152" s="101">
        <v>3.1527166566884142</v>
      </c>
      <c r="AL152" s="101">
        <v>7.2596423876212084</v>
      </c>
      <c r="AM152" s="101">
        <v>3.6366105209882806</v>
      </c>
      <c r="AN152" s="101">
        <v>6.1165665755250958</v>
      </c>
      <c r="AO152" s="101" t="s">
        <v>117</v>
      </c>
      <c r="AP152" s="101">
        <v>0.23886087434189829</v>
      </c>
      <c r="AQ152" s="101">
        <v>-0.36785809071775549</v>
      </c>
      <c r="AR152" s="101">
        <v>5.7030348292484243</v>
      </c>
      <c r="AS152" s="100"/>
      <c r="AT152" s="253"/>
      <c r="AU152" s="47">
        <v>2012</v>
      </c>
      <c r="AV152" s="48" t="s">
        <v>16</v>
      </c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I152" s="253"/>
      <c r="BJ152" s="47">
        <v>2012</v>
      </c>
      <c r="BK152" s="48" t="s">
        <v>16</v>
      </c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</row>
    <row r="153" spans="1:74" x14ac:dyDescent="0.3">
      <c r="A153" s="253"/>
      <c r="B153" s="76">
        <v>2013</v>
      </c>
      <c r="C153" s="40" t="s">
        <v>17</v>
      </c>
      <c r="D153" s="42">
        <v>257559</v>
      </c>
      <c r="E153" s="42">
        <v>98866</v>
      </c>
      <c r="F153" s="42">
        <v>48749</v>
      </c>
      <c r="G153" s="42">
        <v>1217</v>
      </c>
      <c r="H153" s="42">
        <v>25499</v>
      </c>
      <c r="I153" s="42">
        <v>62383</v>
      </c>
      <c r="J153" s="42">
        <v>4601</v>
      </c>
      <c r="K153" s="42">
        <v>3126</v>
      </c>
      <c r="L153" s="42">
        <v>1191</v>
      </c>
      <c r="M153" s="42">
        <v>375</v>
      </c>
      <c r="N153" s="42">
        <v>11552</v>
      </c>
      <c r="P153" s="253"/>
      <c r="Q153" s="76">
        <v>2013</v>
      </c>
      <c r="R153" s="40" t="s">
        <v>17</v>
      </c>
      <c r="S153" s="99">
        <v>26.062228661207669</v>
      </c>
      <c r="T153" s="99">
        <v>86.885183924993385</v>
      </c>
      <c r="U153" s="99">
        <v>-34.833638563236065</v>
      </c>
      <c r="V153" s="99">
        <v>-78.88619014573213</v>
      </c>
      <c r="W153" s="99">
        <v>49.396531520974918</v>
      </c>
      <c r="X153" s="99">
        <v>196.07498813478878</v>
      </c>
      <c r="Y153" s="99">
        <v>-72.559193654201707</v>
      </c>
      <c r="Z153" s="99" t="s">
        <v>117</v>
      </c>
      <c r="AA153" s="99">
        <v>-68.666140489344912</v>
      </c>
      <c r="AB153" s="99">
        <v>-78.146853146853147</v>
      </c>
      <c r="AC153" s="99">
        <v>10.906298003072195</v>
      </c>
      <c r="AE153" s="253"/>
      <c r="AF153" s="76">
        <v>2013</v>
      </c>
      <c r="AG153" s="40" t="s">
        <v>17</v>
      </c>
      <c r="AH153" s="99">
        <v>26.062228661207669</v>
      </c>
      <c r="AI153" s="99">
        <v>22.497075536804186</v>
      </c>
      <c r="AJ153" s="99">
        <v>-12.754085683100763</v>
      </c>
      <c r="AK153" s="99">
        <v>-2.2255287282623062</v>
      </c>
      <c r="AL153" s="99">
        <v>4.1265521680183639</v>
      </c>
      <c r="AM153" s="99">
        <v>20.220644018187961</v>
      </c>
      <c r="AN153" s="99">
        <v>-5.9546475715942853</v>
      </c>
      <c r="AO153" s="99" t="s">
        <v>117</v>
      </c>
      <c r="AP153" s="99">
        <v>-1.2774642579205231</v>
      </c>
      <c r="AQ153" s="99">
        <v>-0.65635232562123436</v>
      </c>
      <c r="AR153" s="99">
        <v>0.55601509463513954</v>
      </c>
      <c r="AS153" s="102"/>
      <c r="AT153" s="253"/>
      <c r="AU153" s="76">
        <v>2013</v>
      </c>
      <c r="AV153" s="40" t="s">
        <v>17</v>
      </c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I153" s="253"/>
      <c r="BJ153" s="76">
        <v>2013</v>
      </c>
      <c r="BK153" s="40" t="s">
        <v>17</v>
      </c>
      <c r="BL153" s="99"/>
      <c r="BM153" s="99"/>
      <c r="BN153" s="99"/>
      <c r="BO153" s="99"/>
      <c r="BP153" s="99"/>
      <c r="BQ153" s="99"/>
      <c r="BR153" s="99"/>
      <c r="BS153" s="99"/>
      <c r="BT153" s="99"/>
      <c r="BU153" s="99"/>
      <c r="BV153" s="99"/>
    </row>
    <row r="154" spans="1:74" x14ac:dyDescent="0.3">
      <c r="A154" s="253"/>
      <c r="B154" s="47">
        <v>2013</v>
      </c>
      <c r="C154" s="48" t="s">
        <v>14</v>
      </c>
      <c r="D154" s="49">
        <v>285820</v>
      </c>
      <c r="E154" s="49">
        <v>48519</v>
      </c>
      <c r="F154" s="49">
        <v>104485</v>
      </c>
      <c r="G154" s="49">
        <v>13052</v>
      </c>
      <c r="H154" s="49">
        <v>20084</v>
      </c>
      <c r="I154" s="49">
        <v>29764</v>
      </c>
      <c r="J154" s="49">
        <v>14711</v>
      </c>
      <c r="K154" s="49">
        <v>13667</v>
      </c>
      <c r="L154" s="49">
        <v>29152</v>
      </c>
      <c r="M154" s="49">
        <v>550</v>
      </c>
      <c r="N154" s="49">
        <v>11836</v>
      </c>
      <c r="P154" s="253"/>
      <c r="Q154" s="47">
        <v>2013</v>
      </c>
      <c r="R154" s="48" t="s">
        <v>14</v>
      </c>
      <c r="S154" s="101">
        <v>10.972631513556124</v>
      </c>
      <c r="T154" s="101">
        <v>-50.924483644528955</v>
      </c>
      <c r="U154" s="101">
        <v>114.33260169439373</v>
      </c>
      <c r="V154" s="101">
        <v>972.47329498767454</v>
      </c>
      <c r="W154" s="101">
        <v>-21.236126906937528</v>
      </c>
      <c r="X154" s="101">
        <v>-52.288283667024672</v>
      </c>
      <c r="Y154" s="101">
        <v>219.73484025211911</v>
      </c>
      <c r="Z154" s="101">
        <v>337.20409468969928</v>
      </c>
      <c r="AA154" s="101">
        <v>2347.6910159529807</v>
      </c>
      <c r="AB154" s="101">
        <v>46.666666666666657</v>
      </c>
      <c r="AC154" s="101">
        <v>2.4584487534625907</v>
      </c>
      <c r="AE154" s="253"/>
      <c r="AF154" s="47">
        <v>2013</v>
      </c>
      <c r="AG154" s="48" t="s">
        <v>14</v>
      </c>
      <c r="AH154" s="101">
        <v>10.972631513556124</v>
      </c>
      <c r="AI154" s="101">
        <v>-19.547754106826019</v>
      </c>
      <c r="AJ154" s="101">
        <v>21.640090231752737</v>
      </c>
      <c r="AK154" s="101">
        <v>4.595063655317813</v>
      </c>
      <c r="AL154" s="101">
        <v>-2.1024308993279219</v>
      </c>
      <c r="AM154" s="101">
        <v>-12.664671007419667</v>
      </c>
      <c r="AN154" s="101">
        <v>3.9253141998532399</v>
      </c>
      <c r="AO154" s="101">
        <v>4.0926544985809103</v>
      </c>
      <c r="AP154" s="101">
        <v>10.856153347388371</v>
      </c>
      <c r="AQ154" s="101">
        <v>6.7945596931188623E-2</v>
      </c>
      <c r="AR154" s="101">
        <v>0.11026599730547182</v>
      </c>
      <c r="AS154" s="100"/>
      <c r="AT154" s="253"/>
      <c r="AU154" s="47">
        <v>2013</v>
      </c>
      <c r="AV154" s="48" t="s">
        <v>14</v>
      </c>
      <c r="AW154" s="101">
        <v>130.48327137546468</v>
      </c>
      <c r="AX154" s="101">
        <v>7.0563315019527266</v>
      </c>
      <c r="AY154" s="101">
        <v>126.76172493868961</v>
      </c>
      <c r="AZ154" s="101">
        <v>1525.4047322540473</v>
      </c>
      <c r="BA154" s="101">
        <v>109.84223174171976</v>
      </c>
      <c r="BB154" s="101">
        <v>211.59966499162476</v>
      </c>
      <c r="BC154" s="101">
        <v>126.49730561970745</v>
      </c>
      <c r="BD154" s="101">
        <v>1996.1656441717791</v>
      </c>
      <c r="BE154" s="101">
        <v>567.39926739926739</v>
      </c>
      <c r="BF154" s="101" t="s">
        <v>117</v>
      </c>
      <c r="BG154" s="101">
        <v>911.62393162393164</v>
      </c>
      <c r="BI154" s="253"/>
      <c r="BJ154" s="47">
        <v>2013</v>
      </c>
      <c r="BK154" s="48" t="s">
        <v>14</v>
      </c>
      <c r="BL154" s="101">
        <v>130.48327137546468</v>
      </c>
      <c r="BM154" s="101">
        <v>2.5788450838245613</v>
      </c>
      <c r="BN154" s="101">
        <v>47.099807272052836</v>
      </c>
      <c r="BO154" s="101">
        <v>9.8775088904837549</v>
      </c>
      <c r="BP154" s="101">
        <v>8.477610496012387</v>
      </c>
      <c r="BQ154" s="101">
        <v>16.298817021345222</v>
      </c>
      <c r="BR154" s="101">
        <v>6.6253255812078153</v>
      </c>
      <c r="BS154" s="101">
        <v>10.495205993113402</v>
      </c>
      <c r="BT154" s="101">
        <v>19.98564620309816</v>
      </c>
      <c r="BU154" s="101" t="s">
        <v>117</v>
      </c>
      <c r="BV154" s="101">
        <v>8.6009886379214411</v>
      </c>
    </row>
    <row r="155" spans="1:74" x14ac:dyDescent="0.3">
      <c r="A155" s="253"/>
      <c r="B155" s="55">
        <v>2013</v>
      </c>
      <c r="C155" s="40" t="s">
        <v>15</v>
      </c>
      <c r="D155" s="42">
        <v>265235</v>
      </c>
      <c r="E155" s="42">
        <v>92980</v>
      </c>
      <c r="F155" s="42">
        <v>55896</v>
      </c>
      <c r="G155" s="42">
        <v>1097</v>
      </c>
      <c r="H155" s="42">
        <v>68538</v>
      </c>
      <c r="I155" s="42">
        <v>28715</v>
      </c>
      <c r="J155" s="42">
        <v>6370</v>
      </c>
      <c r="K155" s="42">
        <v>5745</v>
      </c>
      <c r="L155" s="42">
        <v>826</v>
      </c>
      <c r="M155" s="42">
        <v>602</v>
      </c>
      <c r="N155" s="42">
        <v>4466</v>
      </c>
      <c r="P155" s="253"/>
      <c r="Q155" s="55">
        <v>2013</v>
      </c>
      <c r="R155" s="40" t="s">
        <v>15</v>
      </c>
      <c r="S155" s="99">
        <v>-7.2020852284654779</v>
      </c>
      <c r="T155" s="99">
        <v>91.63626620499187</v>
      </c>
      <c r="U155" s="99">
        <v>-46.503325836244436</v>
      </c>
      <c r="V155" s="99">
        <v>-91.595157830217588</v>
      </c>
      <c r="W155" s="99">
        <v>241.25672176857199</v>
      </c>
      <c r="X155" s="99">
        <v>-3.5243918828114573</v>
      </c>
      <c r="Y155" s="99">
        <v>-56.699068724084015</v>
      </c>
      <c r="Z155" s="99">
        <v>-57.964439891709958</v>
      </c>
      <c r="AA155" s="99">
        <v>-97.166575192096602</v>
      </c>
      <c r="AB155" s="99">
        <v>9.4545454545454533</v>
      </c>
      <c r="AC155" s="99">
        <v>-62.267657992565056</v>
      </c>
      <c r="AE155" s="253"/>
      <c r="AF155" s="55">
        <v>2013</v>
      </c>
      <c r="AG155" s="40" t="s">
        <v>15</v>
      </c>
      <c r="AH155" s="99">
        <v>-7.2020852284654779</v>
      </c>
      <c r="AI155" s="99">
        <v>15.555594430060898</v>
      </c>
      <c r="AJ155" s="99">
        <v>-16.999860051780864</v>
      </c>
      <c r="AK155" s="99">
        <v>-4.1827024001119648</v>
      </c>
      <c r="AL155" s="99">
        <v>16.952627527814734</v>
      </c>
      <c r="AM155" s="99">
        <v>-0.36701420474424518</v>
      </c>
      <c r="AN155" s="99">
        <v>-2.9182702400111999</v>
      </c>
      <c r="AO155" s="99">
        <v>-2.7716744804422402</v>
      </c>
      <c r="AP155" s="99">
        <v>-9.910433139738311</v>
      </c>
      <c r="AQ155" s="99">
        <v>1.8193268490658481E-2</v>
      </c>
      <c r="AR155" s="99">
        <v>-2.5785459380029425</v>
      </c>
      <c r="AS155" s="102"/>
      <c r="AT155" s="253"/>
      <c r="AU155" s="55">
        <v>2013</v>
      </c>
      <c r="AV155" s="40" t="s">
        <v>15</v>
      </c>
      <c r="AW155" s="99">
        <v>63.706108542825234</v>
      </c>
      <c r="AX155" s="99">
        <v>15.261128810323669</v>
      </c>
      <c r="AY155" s="99">
        <v>20.333254397106629</v>
      </c>
      <c r="AZ155" s="99">
        <v>67.225609756097583</v>
      </c>
      <c r="BA155" s="99">
        <v>1191.7075009423295</v>
      </c>
      <c r="BB155" s="99">
        <v>89.188298853603897</v>
      </c>
      <c r="BC155" s="99">
        <v>-7.1022312964853427</v>
      </c>
      <c r="BD155" s="99" t="s">
        <v>117</v>
      </c>
      <c r="BE155" s="99">
        <v>-75.805506736965441</v>
      </c>
      <c r="BF155" s="99">
        <v>-73.96193771626298</v>
      </c>
      <c r="BG155" s="99">
        <v>279.76190476190476</v>
      </c>
      <c r="BI155" s="253"/>
      <c r="BJ155" s="55">
        <v>2013</v>
      </c>
      <c r="BK155" s="40" t="s">
        <v>15</v>
      </c>
      <c r="BL155" s="99">
        <v>63.706108542825234</v>
      </c>
      <c r="BM155" s="99">
        <v>7.5984915349434337</v>
      </c>
      <c r="BN155" s="99">
        <v>5.8295631993778514</v>
      </c>
      <c r="BO155" s="99">
        <v>0.27219029866867467</v>
      </c>
      <c r="BP155" s="99">
        <v>39.027521463532061</v>
      </c>
      <c r="BQ155" s="99">
        <v>8.3551929094735815</v>
      </c>
      <c r="BR155" s="99">
        <v>-0.30058203050259541</v>
      </c>
      <c r="BS155" s="99" t="s">
        <v>117</v>
      </c>
      <c r="BT155" s="99">
        <v>-1.5973435214388438</v>
      </c>
      <c r="BU155" s="99">
        <v>-1.0554317703479223</v>
      </c>
      <c r="BV155" s="99">
        <v>2.0306260376869383</v>
      </c>
    </row>
    <row r="156" spans="1:74" x14ac:dyDescent="0.3">
      <c r="A156" s="253"/>
      <c r="B156" s="47">
        <v>2014</v>
      </c>
      <c r="C156" s="48" t="s">
        <v>16</v>
      </c>
      <c r="D156" s="49">
        <v>341845</v>
      </c>
      <c r="E156" s="49">
        <v>157674</v>
      </c>
      <c r="F156" s="49">
        <v>82090</v>
      </c>
      <c r="G156" s="49">
        <v>9754</v>
      </c>
      <c r="H156" s="49">
        <v>20314</v>
      </c>
      <c r="I156" s="49">
        <v>50298</v>
      </c>
      <c r="J156" s="49">
        <v>8418</v>
      </c>
      <c r="K156" s="49">
        <v>4420</v>
      </c>
      <c r="L156" s="49">
        <v>2316</v>
      </c>
      <c r="M156" s="49" t="s">
        <v>117</v>
      </c>
      <c r="N156" s="49">
        <v>6561</v>
      </c>
      <c r="P156" s="253"/>
      <c r="Q156" s="47">
        <v>2014</v>
      </c>
      <c r="R156" s="48" t="s">
        <v>16</v>
      </c>
      <c r="S156" s="101">
        <v>28.883820008671563</v>
      </c>
      <c r="T156" s="101">
        <v>69.578403957840408</v>
      </c>
      <c r="U156" s="101">
        <v>46.862029483326182</v>
      </c>
      <c r="V156" s="101">
        <v>789.15223336371923</v>
      </c>
      <c r="W156" s="101">
        <v>-70.360967638390377</v>
      </c>
      <c r="X156" s="101">
        <v>75.162806895350855</v>
      </c>
      <c r="Y156" s="101">
        <v>32.150706436420734</v>
      </c>
      <c r="Z156" s="101">
        <v>-23.063533507397736</v>
      </c>
      <c r="AA156" s="101">
        <v>180.38740920096853</v>
      </c>
      <c r="AB156" s="101" t="s">
        <v>117</v>
      </c>
      <c r="AC156" s="101">
        <v>46.909986565158988</v>
      </c>
      <c r="AE156" s="253"/>
      <c r="AF156" s="47">
        <v>2014</v>
      </c>
      <c r="AG156" s="48" t="s">
        <v>16</v>
      </c>
      <c r="AH156" s="101">
        <v>28.883820008671563</v>
      </c>
      <c r="AI156" s="101">
        <v>24.391200256376425</v>
      </c>
      <c r="AJ156" s="101">
        <v>9.8757705431032878</v>
      </c>
      <c r="AK156" s="101">
        <v>3.2638980526702746</v>
      </c>
      <c r="AL156" s="101">
        <v>-18.181612532282699</v>
      </c>
      <c r="AM156" s="101">
        <v>8.137312194846082</v>
      </c>
      <c r="AN156" s="101">
        <v>0.77214545591645167</v>
      </c>
      <c r="AO156" s="101">
        <v>-0.49955699662563396</v>
      </c>
      <c r="AP156" s="101">
        <v>0.56176598111109033</v>
      </c>
      <c r="AQ156" s="101" t="s">
        <v>117</v>
      </c>
      <c r="AR156" s="101">
        <v>0.78986559089109676</v>
      </c>
      <c r="AS156" s="100"/>
      <c r="AT156" s="253"/>
      <c r="AU156" s="47">
        <v>2014</v>
      </c>
      <c r="AV156" s="48" t="s">
        <v>16</v>
      </c>
      <c r="AW156" s="101">
        <v>67.316003543617342</v>
      </c>
      <c r="AX156" s="101">
        <v>198.04922309175453</v>
      </c>
      <c r="AY156" s="101">
        <v>9.7357199192588979</v>
      </c>
      <c r="AZ156" s="101">
        <v>69.222761970853583</v>
      </c>
      <c r="BA156" s="101">
        <v>19.018045465198028</v>
      </c>
      <c r="BB156" s="101">
        <v>138.71855719031799</v>
      </c>
      <c r="BC156" s="101">
        <v>-49.794238683127567</v>
      </c>
      <c r="BD156" s="101" t="s">
        <v>117</v>
      </c>
      <c r="BE156" s="101">
        <v>-39.068666140489348</v>
      </c>
      <c r="BF156" s="101" t="s">
        <v>117</v>
      </c>
      <c r="BG156" s="101">
        <v>-37.01036866359447</v>
      </c>
      <c r="BI156" s="253"/>
      <c r="BJ156" s="47">
        <v>2014</v>
      </c>
      <c r="BK156" s="48" t="s">
        <v>16</v>
      </c>
      <c r="BL156" s="101">
        <v>67.316003543617342</v>
      </c>
      <c r="BM156" s="101">
        <v>51.280645682317655</v>
      </c>
      <c r="BN156" s="101">
        <v>3.5646636744962343</v>
      </c>
      <c r="BO156" s="101">
        <v>1.9529051299244784</v>
      </c>
      <c r="BP156" s="101">
        <v>1.5887543989310418</v>
      </c>
      <c r="BQ156" s="101">
        <v>14.305641889080864</v>
      </c>
      <c r="BR156" s="101">
        <v>-4.0864172756239272</v>
      </c>
      <c r="BS156" s="101" t="s">
        <v>117</v>
      </c>
      <c r="BT156" s="101">
        <v>-0.72683311226512537</v>
      </c>
      <c r="BU156" s="101" t="s">
        <v>117</v>
      </c>
      <c r="BV156" s="101">
        <v>-1.8868293924458304</v>
      </c>
    </row>
    <row r="157" spans="1:74" x14ac:dyDescent="0.3">
      <c r="A157" s="253"/>
      <c r="B157" s="76">
        <v>2014</v>
      </c>
      <c r="C157" s="40" t="s">
        <v>17</v>
      </c>
      <c r="D157" s="42">
        <v>336480</v>
      </c>
      <c r="E157" s="42">
        <v>218909</v>
      </c>
      <c r="F157" s="42">
        <v>32751</v>
      </c>
      <c r="G157" s="42">
        <v>1909</v>
      </c>
      <c r="H157" s="42">
        <v>14286</v>
      </c>
      <c r="I157" s="42">
        <v>42621</v>
      </c>
      <c r="J157" s="42">
        <v>17068</v>
      </c>
      <c r="K157" s="42">
        <v>4810</v>
      </c>
      <c r="L157" s="42">
        <v>1997</v>
      </c>
      <c r="M157" s="42" t="s">
        <v>117</v>
      </c>
      <c r="N157" s="42">
        <v>2129</v>
      </c>
      <c r="P157" s="253"/>
      <c r="Q157" s="76">
        <v>2014</v>
      </c>
      <c r="R157" s="40" t="s">
        <v>17</v>
      </c>
      <c r="S157" s="99">
        <v>-1.5694247392824252</v>
      </c>
      <c r="T157" s="99">
        <v>38.836460037799498</v>
      </c>
      <c r="U157" s="99">
        <v>-60.103544889755142</v>
      </c>
      <c r="V157" s="99">
        <v>-80.428542136559358</v>
      </c>
      <c r="W157" s="99">
        <v>-29.674116372944766</v>
      </c>
      <c r="X157" s="99">
        <v>-15.263032327329114</v>
      </c>
      <c r="Y157" s="99">
        <v>102.75599904965551</v>
      </c>
      <c r="Z157" s="99">
        <v>8.8235294117646959</v>
      </c>
      <c r="AA157" s="99">
        <v>-13.773747841105362</v>
      </c>
      <c r="AB157" s="99" t="s">
        <v>117</v>
      </c>
      <c r="AC157" s="99">
        <v>-67.550678250266728</v>
      </c>
      <c r="AE157" s="253"/>
      <c r="AF157" s="76">
        <v>2014</v>
      </c>
      <c r="AG157" s="40" t="s">
        <v>17</v>
      </c>
      <c r="AH157" s="99">
        <v>-1.5694247392824252</v>
      </c>
      <c r="AI157" s="99">
        <v>17.913089265602853</v>
      </c>
      <c r="AJ157" s="99">
        <v>-14.433149526832354</v>
      </c>
      <c r="AK157" s="99">
        <v>-2.2948997352601355</v>
      </c>
      <c r="AL157" s="99">
        <v>-1.7633722886103371</v>
      </c>
      <c r="AM157" s="99">
        <v>-2.2457546548874516</v>
      </c>
      <c r="AN157" s="99">
        <v>2.5303865787125774</v>
      </c>
      <c r="AO157" s="99">
        <v>0.11408679372230118</v>
      </c>
      <c r="AP157" s="99">
        <v>-9.3317146660036099E-2</v>
      </c>
      <c r="AQ157" s="99" t="s">
        <v>117</v>
      </c>
      <c r="AR157" s="99">
        <v>-1.2964940250698431</v>
      </c>
      <c r="AS157" s="102"/>
      <c r="AT157" s="253"/>
      <c r="AU157" s="76">
        <v>2014</v>
      </c>
      <c r="AV157" s="40" t="s">
        <v>17</v>
      </c>
      <c r="AW157" s="99">
        <v>30.641911173750486</v>
      </c>
      <c r="AX157" s="99">
        <v>121.41990168510915</v>
      </c>
      <c r="AY157" s="99">
        <v>-32.817083427352358</v>
      </c>
      <c r="AZ157" s="99">
        <v>56.861133935907958</v>
      </c>
      <c r="BA157" s="99">
        <v>-43.974273500921598</v>
      </c>
      <c r="BB157" s="99">
        <v>-31.678502156036103</v>
      </c>
      <c r="BC157" s="99">
        <v>270.96283416648555</v>
      </c>
      <c r="BD157" s="99">
        <v>53.870761356365961</v>
      </c>
      <c r="BE157" s="99">
        <v>67.674223341729629</v>
      </c>
      <c r="BF157" s="99" t="s">
        <v>117</v>
      </c>
      <c r="BG157" s="99">
        <v>-81.57029085872577</v>
      </c>
      <c r="BI157" s="253"/>
      <c r="BJ157" s="76">
        <v>2014</v>
      </c>
      <c r="BK157" s="40" t="s">
        <v>17</v>
      </c>
      <c r="BL157" s="99">
        <v>30.641911173750486</v>
      </c>
      <c r="BM157" s="99">
        <v>46.607961670918129</v>
      </c>
      <c r="BN157" s="99">
        <v>-6.2113923411723153</v>
      </c>
      <c r="BO157" s="99">
        <v>0.2686763032936143</v>
      </c>
      <c r="BP157" s="99">
        <v>-4.3535655907966726</v>
      </c>
      <c r="BQ157" s="99">
        <v>-7.6728050660237086</v>
      </c>
      <c r="BR157" s="99">
        <v>4.8404443253778755</v>
      </c>
      <c r="BS157" s="99">
        <v>0.65383077275498058</v>
      </c>
      <c r="BT157" s="99">
        <v>0.31293800643736003</v>
      </c>
      <c r="BU157" s="99" t="s">
        <v>117</v>
      </c>
      <c r="BV157" s="99">
        <v>-3.6585791993290866</v>
      </c>
    </row>
    <row r="158" spans="1:74" x14ac:dyDescent="0.3">
      <c r="A158" s="253"/>
      <c r="B158" s="47">
        <v>2014</v>
      </c>
      <c r="C158" s="48" t="s">
        <v>14</v>
      </c>
      <c r="D158" s="49">
        <v>308186</v>
      </c>
      <c r="E158" s="49">
        <v>169073</v>
      </c>
      <c r="F158" s="49">
        <v>43231</v>
      </c>
      <c r="G158" s="49">
        <v>31892</v>
      </c>
      <c r="H158" s="49">
        <v>12617</v>
      </c>
      <c r="I158" s="49">
        <v>37415</v>
      </c>
      <c r="J158" s="49">
        <v>3436</v>
      </c>
      <c r="K158" s="49">
        <v>4819</v>
      </c>
      <c r="L158" s="49">
        <v>458</v>
      </c>
      <c r="M158" s="49">
        <v>800</v>
      </c>
      <c r="N158" s="49">
        <v>4445</v>
      </c>
      <c r="P158" s="253"/>
      <c r="Q158" s="47">
        <v>2014</v>
      </c>
      <c r="R158" s="48" t="s">
        <v>14</v>
      </c>
      <c r="S158" s="101">
        <v>-8.4088207322871966</v>
      </c>
      <c r="T158" s="101">
        <v>-22.765624072103023</v>
      </c>
      <c r="U158" s="101">
        <v>31.999022930597533</v>
      </c>
      <c r="V158" s="101">
        <v>1570.6128863279205</v>
      </c>
      <c r="W158" s="101">
        <v>-11.682766344673098</v>
      </c>
      <c r="X158" s="101">
        <v>-12.214635977569742</v>
      </c>
      <c r="Y158" s="101">
        <v>-79.868760253105222</v>
      </c>
      <c r="Z158" s="101">
        <v>0.18711018711019278</v>
      </c>
      <c r="AA158" s="101">
        <v>-77.065598397596389</v>
      </c>
      <c r="AB158" s="101" t="s">
        <v>117</v>
      </c>
      <c r="AC158" s="101">
        <v>108.78346641615781</v>
      </c>
      <c r="AE158" s="253"/>
      <c r="AF158" s="47">
        <v>2014</v>
      </c>
      <c r="AG158" s="48" t="s">
        <v>14</v>
      </c>
      <c r="AH158" s="101">
        <v>-8.4088207322871966</v>
      </c>
      <c r="AI158" s="101">
        <v>-14.81098430813122</v>
      </c>
      <c r="AJ158" s="101">
        <v>3.1145981930575322</v>
      </c>
      <c r="AK158" s="101">
        <v>8.91078221588206</v>
      </c>
      <c r="AL158" s="101">
        <v>-0.49601759391345623</v>
      </c>
      <c r="AM158" s="101">
        <v>-1.5471944840703735</v>
      </c>
      <c r="AN158" s="101">
        <v>-4.0513552068473553</v>
      </c>
      <c r="AO158" s="101">
        <v>2.674750356633377E-3</v>
      </c>
      <c r="AP158" s="101">
        <v>-0.45738231098430748</v>
      </c>
      <c r="AQ158" s="101" t="s">
        <v>117</v>
      </c>
      <c r="AR158" s="101">
        <v>0.68830242510698902</v>
      </c>
      <c r="AS158" s="100"/>
      <c r="AT158" s="253"/>
      <c r="AU158" s="47">
        <v>2014</v>
      </c>
      <c r="AV158" s="48" t="s">
        <v>14</v>
      </c>
      <c r="AW158" s="101">
        <v>7.8252046742705232</v>
      </c>
      <c r="AX158" s="101">
        <v>248.46761062676478</v>
      </c>
      <c r="AY158" s="101">
        <v>-58.624682968847203</v>
      </c>
      <c r="AZ158" s="101">
        <v>144.34569414649096</v>
      </c>
      <c r="BA158" s="101">
        <v>-37.178848834893451</v>
      </c>
      <c r="BB158" s="101">
        <v>25.705550329256809</v>
      </c>
      <c r="BC158" s="101">
        <v>-76.64332812181361</v>
      </c>
      <c r="BD158" s="101">
        <v>-64.739884393063591</v>
      </c>
      <c r="BE158" s="101">
        <v>-98.428924259055989</v>
      </c>
      <c r="BF158" s="101">
        <v>45.454545454545467</v>
      </c>
      <c r="BG158" s="101">
        <v>-62.445082798242652</v>
      </c>
      <c r="BI158" s="253"/>
      <c r="BJ158" s="47">
        <v>2014</v>
      </c>
      <c r="BK158" s="48" t="s">
        <v>14</v>
      </c>
      <c r="BL158" s="101">
        <v>7.8252046742705232</v>
      </c>
      <c r="BM158" s="101">
        <v>42.178294031208473</v>
      </c>
      <c r="BN158" s="101">
        <v>-21.430970540899875</v>
      </c>
      <c r="BO158" s="101">
        <v>6.5915611223847206</v>
      </c>
      <c r="BP158" s="101">
        <v>-2.612483381148976</v>
      </c>
      <c r="BQ158" s="101">
        <v>2.676859561962075</v>
      </c>
      <c r="BR158" s="101">
        <v>-3.9447904275418111</v>
      </c>
      <c r="BS158" s="101">
        <v>-3.095654607795117</v>
      </c>
      <c r="BT158" s="101">
        <v>-10.0391855013645</v>
      </c>
      <c r="BU158" s="101">
        <v>8.7467636974319543E-2</v>
      </c>
      <c r="BV158" s="101">
        <v>-2.5858932195087831</v>
      </c>
    </row>
    <row r="159" spans="1:74" x14ac:dyDescent="0.3">
      <c r="A159" s="253"/>
      <c r="B159" s="55">
        <v>2014</v>
      </c>
      <c r="C159" s="40" t="s">
        <v>15</v>
      </c>
      <c r="D159" s="42">
        <v>278337</v>
      </c>
      <c r="E159" s="42">
        <v>144547</v>
      </c>
      <c r="F159" s="42">
        <v>44455</v>
      </c>
      <c r="G159" s="42">
        <v>3567</v>
      </c>
      <c r="H159" s="42">
        <v>7620</v>
      </c>
      <c r="I159" s="42">
        <v>14382</v>
      </c>
      <c r="J159" s="42">
        <v>24801</v>
      </c>
      <c r="K159" s="42">
        <v>7493</v>
      </c>
      <c r="L159" s="42">
        <v>3551</v>
      </c>
      <c r="M159" s="42">
        <v>7606</v>
      </c>
      <c r="N159" s="42">
        <v>20315</v>
      </c>
      <c r="P159" s="253"/>
      <c r="Q159" s="55">
        <v>2014</v>
      </c>
      <c r="R159" s="40" t="s">
        <v>15</v>
      </c>
      <c r="S159" s="99">
        <v>-9.6853848000882579</v>
      </c>
      <c r="T159" s="99">
        <v>-14.506160061038713</v>
      </c>
      <c r="U159" s="99">
        <v>2.8313016122689589</v>
      </c>
      <c r="V159" s="99">
        <v>-88.815376897027463</v>
      </c>
      <c r="W159" s="99">
        <v>-39.605294444004123</v>
      </c>
      <c r="X159" s="99">
        <v>-61.560871308298807</v>
      </c>
      <c r="Y159" s="99">
        <v>621.79860302677537</v>
      </c>
      <c r="Z159" s="99">
        <v>55.488690599709486</v>
      </c>
      <c r="AA159" s="99">
        <v>675.32751091703062</v>
      </c>
      <c r="AB159" s="99">
        <v>850.75</v>
      </c>
      <c r="AC159" s="99">
        <v>357.03037120359954</v>
      </c>
      <c r="AE159" s="253"/>
      <c r="AF159" s="55">
        <v>2014</v>
      </c>
      <c r="AG159" s="40" t="s">
        <v>15</v>
      </c>
      <c r="AH159" s="99">
        <v>-9.6853848000882579</v>
      </c>
      <c r="AI159" s="99">
        <v>-7.9581810984275725</v>
      </c>
      <c r="AJ159" s="99">
        <v>0.39716275236383219</v>
      </c>
      <c r="AK159" s="99">
        <v>-9.1908782358705459</v>
      </c>
      <c r="AL159" s="99">
        <v>-1.621423426112802</v>
      </c>
      <c r="AM159" s="99">
        <v>-7.473733394768094</v>
      </c>
      <c r="AN159" s="99">
        <v>6.9325018008605195</v>
      </c>
      <c r="AO159" s="99">
        <v>0.86765784299092108</v>
      </c>
      <c r="AP159" s="99">
        <v>1.0036147002135074</v>
      </c>
      <c r="AQ159" s="99">
        <v>2.2084066115917009</v>
      </c>
      <c r="AR159" s="99">
        <v>5.1494876470702753</v>
      </c>
      <c r="AS159" s="102"/>
      <c r="AT159" s="253"/>
      <c r="AU159" s="55">
        <v>2014</v>
      </c>
      <c r="AV159" s="40" t="s">
        <v>15</v>
      </c>
      <c r="AW159" s="99">
        <v>4.9397703922936245</v>
      </c>
      <c r="AX159" s="99">
        <v>55.460314046031414</v>
      </c>
      <c r="AY159" s="99">
        <v>-20.468369829683695</v>
      </c>
      <c r="AZ159" s="99">
        <v>225.15952597994533</v>
      </c>
      <c r="BA159" s="99">
        <v>-88.882080014006831</v>
      </c>
      <c r="BB159" s="99">
        <v>-49.914678739334839</v>
      </c>
      <c r="BC159" s="99">
        <v>289.34065934065933</v>
      </c>
      <c r="BD159" s="99">
        <v>30.426457789382056</v>
      </c>
      <c r="BE159" s="99">
        <v>329.90314769975788</v>
      </c>
      <c r="BF159" s="99">
        <v>1163.455149501661</v>
      </c>
      <c r="BG159" s="99">
        <v>354.88132557098072</v>
      </c>
      <c r="BI159" s="253"/>
      <c r="BJ159" s="55">
        <v>2014</v>
      </c>
      <c r="BK159" s="40" t="s">
        <v>15</v>
      </c>
      <c r="BL159" s="99">
        <v>4.9397703922936245</v>
      </c>
      <c r="BM159" s="99">
        <v>19.442004260372869</v>
      </c>
      <c r="BN159" s="99">
        <v>-4.3135332818066985</v>
      </c>
      <c r="BO159" s="99">
        <v>0.93124964653986053</v>
      </c>
      <c r="BP159" s="99">
        <v>-22.967557072030456</v>
      </c>
      <c r="BQ159" s="99">
        <v>-5.4038871189699682</v>
      </c>
      <c r="BR159" s="99">
        <v>6.9489320790996629</v>
      </c>
      <c r="BS159" s="99">
        <v>0.65903821139743979</v>
      </c>
      <c r="BT159" s="99">
        <v>1.0273908043810203</v>
      </c>
      <c r="BU159" s="99">
        <v>2.6406771353705194</v>
      </c>
      <c r="BV159" s="99">
        <v>5.9754557279393721</v>
      </c>
    </row>
    <row r="160" spans="1:74" x14ac:dyDescent="0.3">
      <c r="A160" s="253"/>
      <c r="B160" s="47">
        <v>2014</v>
      </c>
      <c r="C160" s="48" t="s">
        <v>16</v>
      </c>
      <c r="D160" s="49">
        <v>353187</v>
      </c>
      <c r="E160" s="49">
        <v>172061</v>
      </c>
      <c r="F160" s="49">
        <v>71284</v>
      </c>
      <c r="G160" s="49">
        <v>3720</v>
      </c>
      <c r="H160" s="49">
        <v>36308</v>
      </c>
      <c r="I160" s="49">
        <v>26220</v>
      </c>
      <c r="J160" s="49">
        <v>6419</v>
      </c>
      <c r="K160" s="49" t="s">
        <v>117</v>
      </c>
      <c r="L160" s="49">
        <v>20708</v>
      </c>
      <c r="M160" s="49">
        <v>1450</v>
      </c>
      <c r="N160" s="49">
        <v>15017</v>
      </c>
      <c r="P160" s="253"/>
      <c r="Q160" s="47">
        <v>2014</v>
      </c>
      <c r="R160" s="48" t="s">
        <v>16</v>
      </c>
      <c r="S160" s="101">
        <v>26.891861304821134</v>
      </c>
      <c r="T160" s="101">
        <v>19.03463925228472</v>
      </c>
      <c r="U160" s="101">
        <v>60.35091665729388</v>
      </c>
      <c r="V160" s="101">
        <v>4.2893187552565166</v>
      </c>
      <c r="W160" s="101">
        <v>376.48293963254594</v>
      </c>
      <c r="X160" s="101">
        <v>82.311222361284933</v>
      </c>
      <c r="Y160" s="101">
        <v>-74.117979113745406</v>
      </c>
      <c r="Z160" s="101" t="s">
        <v>117</v>
      </c>
      <c r="AA160" s="101">
        <v>483.15967333145591</v>
      </c>
      <c r="AB160" s="101">
        <v>-80.936103076518535</v>
      </c>
      <c r="AC160" s="101">
        <v>-26.079251784395765</v>
      </c>
      <c r="AE160" s="253"/>
      <c r="AF160" s="47">
        <v>2014</v>
      </c>
      <c r="AG160" s="48" t="s">
        <v>16</v>
      </c>
      <c r="AH160" s="101">
        <v>26.891861304821134</v>
      </c>
      <c r="AI160" s="101">
        <v>9.8851392376866904</v>
      </c>
      <c r="AJ160" s="101">
        <v>9.6390346953513184</v>
      </c>
      <c r="AK160" s="101">
        <v>5.4969335733301712E-2</v>
      </c>
      <c r="AL160" s="101">
        <v>10.306930088346142</v>
      </c>
      <c r="AM160" s="101">
        <v>4.2531176236001684</v>
      </c>
      <c r="AN160" s="101">
        <v>-6.6042243754872691</v>
      </c>
      <c r="AO160" s="101" t="s">
        <v>117</v>
      </c>
      <c r="AP160" s="101">
        <v>6.1641104129167159</v>
      </c>
      <c r="AQ160" s="101">
        <v>-2.2117073906810809</v>
      </c>
      <c r="AR160" s="101">
        <v>-1.9034479785296241</v>
      </c>
      <c r="AS160" s="100"/>
      <c r="AT160" s="253"/>
      <c r="AU160" s="47">
        <v>2014</v>
      </c>
      <c r="AV160" s="48" t="s">
        <v>16</v>
      </c>
      <c r="AW160" s="101">
        <v>3.3178779856367697</v>
      </c>
      <c r="AX160" s="101">
        <v>9.1245227494704153</v>
      </c>
      <c r="AY160" s="101">
        <v>-13.163600925813128</v>
      </c>
      <c r="AZ160" s="101">
        <v>-61.861800287061719</v>
      </c>
      <c r="BA160" s="101">
        <v>78.733878113616242</v>
      </c>
      <c r="BB160" s="101">
        <v>-47.870690683526185</v>
      </c>
      <c r="BC160" s="101">
        <v>-23.746733190781654</v>
      </c>
      <c r="BD160" s="101" t="s">
        <v>117</v>
      </c>
      <c r="BE160" s="101">
        <v>794.12780656303971</v>
      </c>
      <c r="BF160" s="101" t="s">
        <v>117</v>
      </c>
      <c r="BG160" s="101">
        <v>128.88279225727786</v>
      </c>
      <c r="BI160" s="253"/>
      <c r="BJ160" s="47">
        <v>2014</v>
      </c>
      <c r="BK160" s="48" t="s">
        <v>16</v>
      </c>
      <c r="BL160" s="101">
        <v>3.3178779856367697</v>
      </c>
      <c r="BM160" s="101">
        <v>4.2086325673916596</v>
      </c>
      <c r="BN160" s="101">
        <v>-3.1610817768286839</v>
      </c>
      <c r="BO160" s="101">
        <v>-1.765127470052219</v>
      </c>
      <c r="BP160" s="101">
        <v>4.6787286635756038</v>
      </c>
      <c r="BQ160" s="101">
        <v>-7.0435431262706878</v>
      </c>
      <c r="BR160" s="101">
        <v>-0.58476795038687213</v>
      </c>
      <c r="BS160" s="101" t="s">
        <v>117</v>
      </c>
      <c r="BT160" s="101">
        <v>5.3802161798475989</v>
      </c>
      <c r="BU160" s="101" t="s">
        <v>117</v>
      </c>
      <c r="BV160" s="101">
        <v>2.4736357120917409</v>
      </c>
    </row>
    <row r="161" spans="1:74" x14ac:dyDescent="0.3">
      <c r="A161" s="253"/>
      <c r="B161" s="76">
        <v>2015</v>
      </c>
      <c r="C161" s="40" t="s">
        <v>17</v>
      </c>
      <c r="D161" s="42">
        <v>248897</v>
      </c>
      <c r="E161" s="42">
        <v>139212</v>
      </c>
      <c r="F161" s="42">
        <v>26607</v>
      </c>
      <c r="G161" s="42">
        <v>1235</v>
      </c>
      <c r="H161" s="42">
        <v>6342</v>
      </c>
      <c r="I161" s="42">
        <v>46813</v>
      </c>
      <c r="J161" s="42">
        <v>8297</v>
      </c>
      <c r="K161" s="42" t="s">
        <v>117</v>
      </c>
      <c r="L161" s="42">
        <v>766</v>
      </c>
      <c r="M161" s="42">
        <v>25</v>
      </c>
      <c r="N161" s="42">
        <v>19600</v>
      </c>
      <c r="P161" s="253"/>
      <c r="Q161" s="76">
        <v>2015</v>
      </c>
      <c r="R161" s="40" t="s">
        <v>17</v>
      </c>
      <c r="S161" s="99">
        <v>-29.528266895440652</v>
      </c>
      <c r="T161" s="99">
        <v>-19.091484996600045</v>
      </c>
      <c r="U161" s="99">
        <v>-62.67465349868133</v>
      </c>
      <c r="V161" s="99">
        <v>-66.801075268817215</v>
      </c>
      <c r="W161" s="99">
        <v>-82.532775145973346</v>
      </c>
      <c r="X161" s="99">
        <v>78.539282990083905</v>
      </c>
      <c r="Y161" s="99">
        <v>29.256893597133512</v>
      </c>
      <c r="Z161" s="99" t="s">
        <v>117</v>
      </c>
      <c r="AA161" s="99">
        <v>-96.300946494108558</v>
      </c>
      <c r="AB161" s="99">
        <v>-98.275862068965523</v>
      </c>
      <c r="AC161" s="99">
        <v>30.518745421855215</v>
      </c>
      <c r="AE161" s="253"/>
      <c r="AF161" s="76">
        <v>2015</v>
      </c>
      <c r="AG161" s="40" t="s">
        <v>17</v>
      </c>
      <c r="AH161" s="99">
        <v>-29.528266895440652</v>
      </c>
      <c r="AI161" s="99">
        <v>-9.3007387021606096</v>
      </c>
      <c r="AJ161" s="99">
        <v>-12.649672836202916</v>
      </c>
      <c r="AK161" s="99">
        <v>-0.70359328061338589</v>
      </c>
      <c r="AL161" s="99">
        <v>-8.4844572421974735</v>
      </c>
      <c r="AM161" s="99">
        <v>5.83062230489797</v>
      </c>
      <c r="AN161" s="99">
        <v>0.53172965029856689</v>
      </c>
      <c r="AO161" s="99" t="s">
        <v>117</v>
      </c>
      <c r="AP161" s="99">
        <v>-5.6463006849062944</v>
      </c>
      <c r="AQ161" s="99">
        <v>-0.40346898385274643</v>
      </c>
      <c r="AR161" s="99">
        <v>1.2976128792962367</v>
      </c>
      <c r="AS161" s="102"/>
      <c r="AT161" s="253"/>
      <c r="AU161" s="76">
        <v>2015</v>
      </c>
      <c r="AV161" s="40" t="s">
        <v>17</v>
      </c>
      <c r="AW161" s="99">
        <v>-26.029184498335709</v>
      </c>
      <c r="AX161" s="99">
        <v>-36.406451996034882</v>
      </c>
      <c r="AY161" s="99">
        <v>-18.759732527251074</v>
      </c>
      <c r="AZ161" s="99">
        <v>-35.306443163960182</v>
      </c>
      <c r="BA161" s="99">
        <v>-55.606887862242758</v>
      </c>
      <c r="BB161" s="99">
        <v>9.8355270875859304</v>
      </c>
      <c r="BC161" s="99">
        <v>-51.38856339348488</v>
      </c>
      <c r="BD161" s="99" t="s">
        <v>117</v>
      </c>
      <c r="BE161" s="99">
        <v>-61.642463695543313</v>
      </c>
      <c r="BF161" s="99" t="s">
        <v>117</v>
      </c>
      <c r="BG161" s="99">
        <v>820.62000939408165</v>
      </c>
      <c r="BI161" s="253"/>
      <c r="BJ161" s="76">
        <v>2015</v>
      </c>
      <c r="BK161" s="40" t="s">
        <v>17</v>
      </c>
      <c r="BL161" s="99">
        <v>-26.029184498335709</v>
      </c>
      <c r="BM161" s="99">
        <v>-23.685508796956725</v>
      </c>
      <c r="BN161" s="99">
        <v>-1.8259629101283879</v>
      </c>
      <c r="BO161" s="99">
        <v>-0.20030908226343319</v>
      </c>
      <c r="BP161" s="99">
        <v>-2.3609129814550638</v>
      </c>
      <c r="BQ161" s="99">
        <v>1.2458392772230147</v>
      </c>
      <c r="BR161" s="99">
        <v>-2.6066928197812649</v>
      </c>
      <c r="BS161" s="99" t="s">
        <v>117</v>
      </c>
      <c r="BT161" s="99">
        <v>-0.36584640989063244</v>
      </c>
      <c r="BU161" s="99" t="s">
        <v>117</v>
      </c>
      <c r="BV161" s="99">
        <v>5.1922848311935326</v>
      </c>
    </row>
    <row r="162" spans="1:74" x14ac:dyDescent="0.3">
      <c r="A162" s="253"/>
      <c r="B162" s="47">
        <v>2015</v>
      </c>
      <c r="C162" s="48" t="s">
        <v>14</v>
      </c>
      <c r="D162" s="49">
        <v>247902</v>
      </c>
      <c r="E162" s="49">
        <v>133130</v>
      </c>
      <c r="F162" s="49">
        <v>47553</v>
      </c>
      <c r="G162" s="49">
        <v>940</v>
      </c>
      <c r="H162" s="49">
        <v>9965</v>
      </c>
      <c r="I162" s="49">
        <v>20692</v>
      </c>
      <c r="J162" s="49">
        <v>7527</v>
      </c>
      <c r="K162" s="49">
        <v>2147</v>
      </c>
      <c r="L162" s="49">
        <v>14341</v>
      </c>
      <c r="M162" s="49">
        <v>1475</v>
      </c>
      <c r="N162" s="49">
        <v>10132</v>
      </c>
      <c r="P162" s="253"/>
      <c r="Q162" s="47">
        <v>2015</v>
      </c>
      <c r="R162" s="48" t="s">
        <v>14</v>
      </c>
      <c r="S162" s="101">
        <v>-0.39976375769896322</v>
      </c>
      <c r="T162" s="101">
        <v>-4.3688762463006015</v>
      </c>
      <c r="U162" s="101">
        <v>78.723644153794112</v>
      </c>
      <c r="V162" s="101">
        <v>-23.886639676113361</v>
      </c>
      <c r="W162" s="101">
        <v>57.12708924629456</v>
      </c>
      <c r="X162" s="101">
        <v>-55.798602952171407</v>
      </c>
      <c r="Y162" s="101">
        <v>-9.2804628178859758</v>
      </c>
      <c r="Z162" s="101" t="s">
        <v>117</v>
      </c>
      <c r="AA162" s="101">
        <v>1772.1932114882507</v>
      </c>
      <c r="AB162" s="101">
        <v>5800</v>
      </c>
      <c r="AC162" s="101">
        <v>-48.306122448979593</v>
      </c>
      <c r="AE162" s="253"/>
      <c r="AF162" s="47">
        <v>2015</v>
      </c>
      <c r="AG162" s="48" t="s">
        <v>14</v>
      </c>
      <c r="AH162" s="101">
        <v>-0.39976375769896322</v>
      </c>
      <c r="AI162" s="101">
        <v>-2.443581079723713</v>
      </c>
      <c r="AJ162" s="101">
        <v>8.4155293153391799</v>
      </c>
      <c r="AK162" s="101">
        <v>-0.11852292313687854</v>
      </c>
      <c r="AL162" s="101">
        <v>1.4556222051691896</v>
      </c>
      <c r="AM162" s="101">
        <v>-10.494702627994592</v>
      </c>
      <c r="AN162" s="101">
        <v>-0.30936491801829313</v>
      </c>
      <c r="AO162" s="101" t="s">
        <v>117</v>
      </c>
      <c r="AP162" s="101">
        <v>5.4540633274004273</v>
      </c>
      <c r="AQ162" s="101">
        <v>0.58257030016431832</v>
      </c>
      <c r="AR162" s="101">
        <v>-3.8039831737625969</v>
      </c>
      <c r="AS162" s="100"/>
      <c r="AT162" s="253"/>
      <c r="AU162" s="47">
        <v>2015</v>
      </c>
      <c r="AV162" s="48" t="s">
        <v>14</v>
      </c>
      <c r="AW162" s="101">
        <v>-19.560914512664425</v>
      </c>
      <c r="AX162" s="101">
        <v>-21.258864514144776</v>
      </c>
      <c r="AY162" s="101">
        <v>9.9974555295968059</v>
      </c>
      <c r="AZ162" s="101">
        <v>-97.052552364229271</v>
      </c>
      <c r="BA162" s="101">
        <v>-21.019259728937143</v>
      </c>
      <c r="BB162" s="101">
        <v>-44.695977549111319</v>
      </c>
      <c r="BC162" s="101">
        <v>119.06286379511059</v>
      </c>
      <c r="BD162" s="101">
        <v>-55.447188213322271</v>
      </c>
      <c r="BE162" s="101">
        <v>3031.2227074235807</v>
      </c>
      <c r="BF162" s="101">
        <v>84.375</v>
      </c>
      <c r="BG162" s="101">
        <v>127.94150731158607</v>
      </c>
      <c r="BI162" s="253"/>
      <c r="BJ162" s="47">
        <v>2015</v>
      </c>
      <c r="BK162" s="48" t="s">
        <v>14</v>
      </c>
      <c r="BL162" s="101">
        <v>-19.560914512664425</v>
      </c>
      <c r="BM162" s="101">
        <v>-11.662762098213413</v>
      </c>
      <c r="BN162" s="101">
        <v>1.4023998494415706</v>
      </c>
      <c r="BO162" s="101">
        <v>-10.043285548337691</v>
      </c>
      <c r="BP162" s="101">
        <v>-0.86051929678830297</v>
      </c>
      <c r="BQ162" s="101">
        <v>-5.4262685521081417</v>
      </c>
      <c r="BR162" s="101">
        <v>1.3274451143140826</v>
      </c>
      <c r="BS162" s="101">
        <v>-0.86700888424522826</v>
      </c>
      <c r="BT162" s="101">
        <v>4.5047471332247397</v>
      </c>
      <c r="BU162" s="101">
        <v>0.21902357667123096</v>
      </c>
      <c r="BV162" s="101">
        <v>1.8453141933767268</v>
      </c>
    </row>
    <row r="163" spans="1:74" x14ac:dyDescent="0.3">
      <c r="A163" s="253"/>
      <c r="B163" s="55">
        <v>2015</v>
      </c>
      <c r="C163" s="40" t="s">
        <v>15</v>
      </c>
      <c r="D163" s="42">
        <v>323403</v>
      </c>
      <c r="E163" s="42">
        <v>161164</v>
      </c>
      <c r="F163" s="42">
        <v>52039</v>
      </c>
      <c r="G163" s="42">
        <v>36945</v>
      </c>
      <c r="H163" s="42">
        <v>7155</v>
      </c>
      <c r="I163" s="42">
        <v>51097</v>
      </c>
      <c r="J163" s="42">
        <v>5271</v>
      </c>
      <c r="K163" s="42">
        <v>288</v>
      </c>
      <c r="L163" s="42">
        <v>5066</v>
      </c>
      <c r="M163" s="42">
        <v>1020</v>
      </c>
      <c r="N163" s="42">
        <v>3358</v>
      </c>
      <c r="P163" s="253"/>
      <c r="Q163" s="55">
        <v>2015</v>
      </c>
      <c r="R163" s="40" t="s">
        <v>15</v>
      </c>
      <c r="S163" s="99">
        <v>30.4559866398819</v>
      </c>
      <c r="T163" s="99">
        <v>21.057612859610899</v>
      </c>
      <c r="U163" s="99">
        <v>9.4336845204298356</v>
      </c>
      <c r="V163" s="99">
        <v>3830.3191489361702</v>
      </c>
      <c r="W163" s="99">
        <v>-28.198695434019072</v>
      </c>
      <c r="X163" s="99">
        <v>146.94084670404018</v>
      </c>
      <c r="Y163" s="99">
        <v>-29.972100438421677</v>
      </c>
      <c r="Z163" s="99">
        <v>-86.585933861201681</v>
      </c>
      <c r="AA163" s="99">
        <v>-64.674708876647372</v>
      </c>
      <c r="AB163" s="99">
        <v>-30.847457627118644</v>
      </c>
      <c r="AC163" s="99">
        <v>-66.857481247532576</v>
      </c>
      <c r="AE163" s="253"/>
      <c r="AF163" s="55">
        <v>2015</v>
      </c>
      <c r="AG163" s="40" t="s">
        <v>15</v>
      </c>
      <c r="AH163" s="99">
        <v>30.4559866398819</v>
      </c>
      <c r="AI163" s="99">
        <v>11.308500939887541</v>
      </c>
      <c r="AJ163" s="99">
        <v>1.8095860460988622</v>
      </c>
      <c r="AK163" s="99">
        <v>14.523884438205425</v>
      </c>
      <c r="AL163" s="99">
        <v>-1.1335124363659836</v>
      </c>
      <c r="AM163" s="99">
        <v>12.264927269646881</v>
      </c>
      <c r="AN163" s="99">
        <v>-0.91003703076215625</v>
      </c>
      <c r="AO163" s="99">
        <v>-0.74989310291970235</v>
      </c>
      <c r="AP163" s="99">
        <v>-3.7413978104250889</v>
      </c>
      <c r="AQ163" s="99">
        <v>-0.1835402699453817</v>
      </c>
      <c r="AR163" s="99">
        <v>-2.7325314035384958</v>
      </c>
      <c r="AS163" s="102"/>
      <c r="AT163" s="253"/>
      <c r="AU163" s="55">
        <v>2015</v>
      </c>
      <c r="AV163" s="40" t="s">
        <v>15</v>
      </c>
      <c r="AW163" s="99">
        <v>16.191163948738406</v>
      </c>
      <c r="AX163" s="99">
        <v>11.495914823552212</v>
      </c>
      <c r="AY163" s="99">
        <v>17.059948262287719</v>
      </c>
      <c r="AZ163" s="99">
        <v>935.74432296047098</v>
      </c>
      <c r="BA163" s="99">
        <v>-6.1023622047244146</v>
      </c>
      <c r="BB163" s="99">
        <v>255.28438325684886</v>
      </c>
      <c r="BC163" s="99">
        <v>-78.746824724809485</v>
      </c>
      <c r="BD163" s="99">
        <v>-96.156412651808353</v>
      </c>
      <c r="BE163" s="99">
        <v>42.664038299070683</v>
      </c>
      <c r="BF163" s="99">
        <v>-86.58953457796477</v>
      </c>
      <c r="BG163" s="99">
        <v>-83.470342111740095</v>
      </c>
      <c r="BI163" s="253"/>
      <c r="BJ163" s="55">
        <v>2015</v>
      </c>
      <c r="BK163" s="40" t="s">
        <v>15</v>
      </c>
      <c r="BL163" s="99">
        <v>16.191163948738406</v>
      </c>
      <c r="BM163" s="99">
        <v>5.9701009926815356</v>
      </c>
      <c r="BN163" s="99">
        <v>2.7247545241918978</v>
      </c>
      <c r="BO163" s="99">
        <v>11.99193783075912</v>
      </c>
      <c r="BP163" s="99">
        <v>-0.1670636674247406</v>
      </c>
      <c r="BQ163" s="99">
        <v>13.190844192471721</v>
      </c>
      <c r="BR163" s="99">
        <v>-7.0166740318391039</v>
      </c>
      <c r="BS163" s="99">
        <v>-2.5885886533231308</v>
      </c>
      <c r="BT163" s="99">
        <v>0.54430420677092894</v>
      </c>
      <c r="BU163" s="99">
        <v>-2.3661963734609492</v>
      </c>
      <c r="BV163" s="99">
        <v>-6.0922550720888733</v>
      </c>
    </row>
    <row r="164" spans="1:74" x14ac:dyDescent="0.3">
      <c r="A164" s="253"/>
      <c r="B164" s="47">
        <v>2015</v>
      </c>
      <c r="C164" s="48" t="s">
        <v>16</v>
      </c>
      <c r="D164" s="49">
        <v>338305</v>
      </c>
      <c r="E164" s="49">
        <v>136812</v>
      </c>
      <c r="F164" s="49">
        <v>57766</v>
      </c>
      <c r="G164" s="49">
        <v>52177</v>
      </c>
      <c r="H164" s="49">
        <v>15162</v>
      </c>
      <c r="I164" s="49">
        <v>31777</v>
      </c>
      <c r="J164" s="49">
        <v>11774</v>
      </c>
      <c r="K164" s="49">
        <v>16056</v>
      </c>
      <c r="L164" s="49">
        <v>6042</v>
      </c>
      <c r="M164" s="49">
        <v>1175</v>
      </c>
      <c r="N164" s="49">
        <v>9564</v>
      </c>
      <c r="P164" s="253"/>
      <c r="Q164" s="47">
        <v>2015</v>
      </c>
      <c r="R164" s="48" t="s">
        <v>16</v>
      </c>
      <c r="S164" s="101">
        <v>4.6078731489812981</v>
      </c>
      <c r="T164" s="101">
        <v>-15.110074210121368</v>
      </c>
      <c r="U164" s="101">
        <v>11.005207632736983</v>
      </c>
      <c r="V164" s="101">
        <v>41.228853701448116</v>
      </c>
      <c r="W164" s="101">
        <v>111.90775681341719</v>
      </c>
      <c r="X164" s="101">
        <v>-37.810438969019714</v>
      </c>
      <c r="Y164" s="101">
        <v>123.37317397078351</v>
      </c>
      <c r="Z164" s="101">
        <v>5475</v>
      </c>
      <c r="AA164" s="101">
        <v>19.265692854322936</v>
      </c>
      <c r="AB164" s="101">
        <v>15.196078431372541</v>
      </c>
      <c r="AC164" s="101">
        <v>184.81238832638473</v>
      </c>
      <c r="AE164" s="253"/>
      <c r="AF164" s="47">
        <v>2015</v>
      </c>
      <c r="AG164" s="48" t="s">
        <v>16</v>
      </c>
      <c r="AH164" s="101">
        <v>4.6078731489812981</v>
      </c>
      <c r="AI164" s="101">
        <v>-7.5299239648364358</v>
      </c>
      <c r="AJ164" s="101">
        <v>1.7708555579261773</v>
      </c>
      <c r="AK164" s="101">
        <v>4.7099130187413181</v>
      </c>
      <c r="AL164" s="101">
        <v>2.4758582944499565</v>
      </c>
      <c r="AM164" s="101">
        <v>-5.9739705568593937</v>
      </c>
      <c r="AN164" s="101">
        <v>2.0108038577254987</v>
      </c>
      <c r="AO164" s="101">
        <v>4.875650504169716</v>
      </c>
      <c r="AP164" s="101">
        <v>0.30179064510842479</v>
      </c>
      <c r="AQ164" s="101">
        <v>4.7927817614555175E-2</v>
      </c>
      <c r="AR164" s="101">
        <v>1.9189679749414801</v>
      </c>
      <c r="AS164" s="100"/>
      <c r="AT164" s="253"/>
      <c r="AU164" s="47">
        <v>2015</v>
      </c>
      <c r="AV164" s="48" t="s">
        <v>16</v>
      </c>
      <c r="AW164" s="101">
        <v>-4.213631872067765</v>
      </c>
      <c r="AX164" s="101">
        <v>-20.486339147162923</v>
      </c>
      <c r="AY164" s="101">
        <v>-18.963582290556076</v>
      </c>
      <c r="AZ164" s="101">
        <v>1302.6075268817203</v>
      </c>
      <c r="BA164" s="101">
        <v>-58.240608130439576</v>
      </c>
      <c r="BB164" s="101">
        <v>21.193745232646833</v>
      </c>
      <c r="BC164" s="101">
        <v>83.424209378407852</v>
      </c>
      <c r="BD164" s="101" t="s">
        <v>117</v>
      </c>
      <c r="BE164" s="101">
        <v>-70.822870388255751</v>
      </c>
      <c r="BF164" s="101">
        <v>-18.965517241379317</v>
      </c>
      <c r="BG164" s="101">
        <v>-36.31217952986615</v>
      </c>
      <c r="BI164" s="253"/>
      <c r="BJ164" s="47">
        <v>2015</v>
      </c>
      <c r="BK164" s="48" t="s">
        <v>16</v>
      </c>
      <c r="BL164" s="101">
        <v>-4.213631872067765</v>
      </c>
      <c r="BM164" s="101">
        <v>-9.9802654118073288</v>
      </c>
      <c r="BN164" s="101">
        <v>-3.8274341920852066</v>
      </c>
      <c r="BO164" s="101">
        <v>13.719927403896499</v>
      </c>
      <c r="BP164" s="101">
        <v>-5.9871965842457309</v>
      </c>
      <c r="BQ164" s="101">
        <v>1.5733874689611995</v>
      </c>
      <c r="BR164" s="101">
        <v>1.5161939708992662</v>
      </c>
      <c r="BS164" s="101" t="s">
        <v>117</v>
      </c>
      <c r="BT164" s="101">
        <v>-4.1524744681995589</v>
      </c>
      <c r="BU164" s="101">
        <v>-7.7862435480354472E-2</v>
      </c>
      <c r="BV164" s="101">
        <v>-1.5439413115431746</v>
      </c>
    </row>
    <row r="165" spans="1:74" x14ac:dyDescent="0.3">
      <c r="A165" s="253"/>
      <c r="B165" s="76">
        <v>2016</v>
      </c>
      <c r="C165" s="40" t="s">
        <v>17</v>
      </c>
      <c r="D165" s="42">
        <v>451398</v>
      </c>
      <c r="E165" s="42">
        <v>198800</v>
      </c>
      <c r="F165" s="42">
        <v>76398</v>
      </c>
      <c r="G165" s="42">
        <v>28295</v>
      </c>
      <c r="H165" s="42">
        <v>47915</v>
      </c>
      <c r="I165" s="42">
        <v>72316</v>
      </c>
      <c r="J165" s="42">
        <v>3572</v>
      </c>
      <c r="K165" s="42">
        <v>10731</v>
      </c>
      <c r="L165" s="42" t="s">
        <v>117</v>
      </c>
      <c r="M165" s="42" t="s">
        <v>117</v>
      </c>
      <c r="N165" s="42">
        <v>13371</v>
      </c>
      <c r="P165" s="253"/>
      <c r="Q165" s="76">
        <v>2016</v>
      </c>
      <c r="R165" s="40" t="s">
        <v>17</v>
      </c>
      <c r="S165" s="99">
        <v>33.429301961247972</v>
      </c>
      <c r="T165" s="99">
        <v>45.308891032950328</v>
      </c>
      <c r="U165" s="99">
        <v>32.254267216009424</v>
      </c>
      <c r="V165" s="99">
        <v>-45.771125208425168</v>
      </c>
      <c r="W165" s="99">
        <v>216.02031394275161</v>
      </c>
      <c r="X165" s="99">
        <v>127.57340214620635</v>
      </c>
      <c r="Y165" s="99">
        <v>-69.661967046033638</v>
      </c>
      <c r="Z165" s="99">
        <v>-33.165171898355752</v>
      </c>
      <c r="AA165" s="99" t="s">
        <v>117</v>
      </c>
      <c r="AB165" s="99" t="s">
        <v>117</v>
      </c>
      <c r="AC165" s="99">
        <v>39.80552070263488</v>
      </c>
      <c r="AE165" s="253"/>
      <c r="AF165" s="76">
        <v>2016</v>
      </c>
      <c r="AG165" s="40" t="s">
        <v>17</v>
      </c>
      <c r="AH165" s="99">
        <v>33.429301961247972</v>
      </c>
      <c r="AI165" s="99">
        <v>18.323110802382455</v>
      </c>
      <c r="AJ165" s="99">
        <v>5.5074562894429553</v>
      </c>
      <c r="AK165" s="99">
        <v>-7.0593103855987911</v>
      </c>
      <c r="AL165" s="99">
        <v>9.6815004212175371</v>
      </c>
      <c r="AM165" s="99">
        <v>11.982973943630743</v>
      </c>
      <c r="AN165" s="99">
        <v>-2.4244394850800304</v>
      </c>
      <c r="AO165" s="99">
        <v>-1.5740234403866327</v>
      </c>
      <c r="AP165" s="99" t="s">
        <v>117</v>
      </c>
      <c r="AQ165" s="99" t="s">
        <v>117</v>
      </c>
      <c r="AR165" s="99">
        <v>1.1253159131552883</v>
      </c>
      <c r="AS165" s="102"/>
      <c r="AT165" s="253"/>
      <c r="AU165" s="76">
        <v>2016</v>
      </c>
      <c r="AV165" s="40" t="s">
        <v>17</v>
      </c>
      <c r="AW165" s="99">
        <v>81.359357485224791</v>
      </c>
      <c r="AX165" s="99">
        <v>42.803781283222719</v>
      </c>
      <c r="AY165" s="99">
        <v>187.13496448303079</v>
      </c>
      <c r="AZ165" s="99">
        <v>2191.0931174089069</v>
      </c>
      <c r="BA165" s="99">
        <v>655.51876379690941</v>
      </c>
      <c r="BB165" s="99">
        <v>54.478456838912251</v>
      </c>
      <c r="BC165" s="99">
        <v>-56.948294564300348</v>
      </c>
      <c r="BD165" s="99" t="s">
        <v>117</v>
      </c>
      <c r="BE165" s="99" t="s">
        <v>117</v>
      </c>
      <c r="BF165" s="99" t="s">
        <v>117</v>
      </c>
      <c r="BG165" s="99">
        <v>-31.780612244897952</v>
      </c>
      <c r="BI165" s="253"/>
      <c r="BJ165" s="76">
        <v>2016</v>
      </c>
      <c r="BK165" s="40" t="s">
        <v>17</v>
      </c>
      <c r="BL165" s="99">
        <v>81.359357485224791</v>
      </c>
      <c r="BM165" s="99">
        <v>23.940826928408129</v>
      </c>
      <c r="BN165" s="99">
        <v>20.004660562401309</v>
      </c>
      <c r="BO165" s="99">
        <v>10.87196711892871</v>
      </c>
      <c r="BP165" s="99">
        <v>16.702893164642401</v>
      </c>
      <c r="BQ165" s="99">
        <v>10.246407148338468</v>
      </c>
      <c r="BR165" s="99">
        <v>-1.8983756332940931</v>
      </c>
      <c r="BS165" s="99" t="s">
        <v>117</v>
      </c>
      <c r="BT165" s="99" t="s">
        <v>117</v>
      </c>
      <c r="BU165" s="99" t="s">
        <v>117</v>
      </c>
      <c r="BV165" s="99">
        <v>-2.5026416549817792</v>
      </c>
    </row>
    <row r="166" spans="1:74" x14ac:dyDescent="0.3">
      <c r="A166" s="253"/>
      <c r="B166" s="47">
        <v>2016</v>
      </c>
      <c r="C166" s="48" t="s">
        <v>14</v>
      </c>
      <c r="D166" s="49">
        <v>400611</v>
      </c>
      <c r="E166" s="49">
        <v>164761</v>
      </c>
      <c r="F166" s="49">
        <v>52646</v>
      </c>
      <c r="G166" s="49">
        <v>14986</v>
      </c>
      <c r="H166" s="49">
        <v>42452</v>
      </c>
      <c r="I166" s="49">
        <v>30177</v>
      </c>
      <c r="J166" s="49">
        <v>2209</v>
      </c>
      <c r="K166" s="49">
        <v>57205</v>
      </c>
      <c r="L166" s="49">
        <v>8200</v>
      </c>
      <c r="M166" s="49">
        <v>2450</v>
      </c>
      <c r="N166" s="49">
        <v>25525</v>
      </c>
      <c r="P166" s="253"/>
      <c r="Q166" s="47">
        <v>2016</v>
      </c>
      <c r="R166" s="48" t="s">
        <v>14</v>
      </c>
      <c r="S166" s="101">
        <v>-11.251046748102567</v>
      </c>
      <c r="T166" s="101">
        <v>-17.122233400402408</v>
      </c>
      <c r="U166" s="101">
        <v>-31.089819105212186</v>
      </c>
      <c r="V166" s="101">
        <v>-47.036578900865877</v>
      </c>
      <c r="W166" s="101">
        <v>-11.401440050088695</v>
      </c>
      <c r="X166" s="101">
        <v>-58.270645500304219</v>
      </c>
      <c r="Y166" s="101">
        <v>-38.157894736842103</v>
      </c>
      <c r="Z166" s="101">
        <v>433.08172584102135</v>
      </c>
      <c r="AA166" s="101" t="s">
        <v>117</v>
      </c>
      <c r="AB166" s="101" t="s">
        <v>117</v>
      </c>
      <c r="AC166" s="101">
        <v>90.898212549547537</v>
      </c>
      <c r="AE166" s="253"/>
      <c r="AF166" s="47">
        <v>2016</v>
      </c>
      <c r="AG166" s="48" t="s">
        <v>14</v>
      </c>
      <c r="AH166" s="101">
        <v>-11.251046748102567</v>
      </c>
      <c r="AI166" s="101">
        <v>-7.5407954842511531</v>
      </c>
      <c r="AJ166" s="101">
        <v>-5.2618753295318133</v>
      </c>
      <c r="AK166" s="101">
        <v>-2.9483958723787005</v>
      </c>
      <c r="AL166" s="101">
        <v>-1.2102401871519153</v>
      </c>
      <c r="AM166" s="101">
        <v>-9.3352208029277985</v>
      </c>
      <c r="AN166" s="101">
        <v>-0.30195082831558862</v>
      </c>
      <c r="AO166" s="101">
        <v>10.295570649404745</v>
      </c>
      <c r="AP166" s="101" t="s">
        <v>117</v>
      </c>
      <c r="AQ166" s="101" t="s">
        <v>117</v>
      </c>
      <c r="AR166" s="101">
        <v>2.6925241139748084</v>
      </c>
      <c r="AS166" s="100"/>
      <c r="AT166" s="253"/>
      <c r="AU166" s="47">
        <v>2016</v>
      </c>
      <c r="AV166" s="48" t="s">
        <v>14</v>
      </c>
      <c r="AW166" s="101">
        <v>61.600551830965458</v>
      </c>
      <c r="AX166" s="101">
        <v>23.759483211898129</v>
      </c>
      <c r="AY166" s="101">
        <v>10.710154984964149</v>
      </c>
      <c r="AZ166" s="101">
        <v>1494.2553191489362</v>
      </c>
      <c r="BA166" s="101">
        <v>326.01103863522331</v>
      </c>
      <c r="BB166" s="101">
        <v>45.83897158322057</v>
      </c>
      <c r="BC166" s="101">
        <v>-70.652318320712112</v>
      </c>
      <c r="BD166" s="101">
        <v>2564.4154634373544</v>
      </c>
      <c r="BE166" s="101">
        <v>-42.821281640053002</v>
      </c>
      <c r="BF166" s="101">
        <v>66.101694915254228</v>
      </c>
      <c r="BG166" s="101">
        <v>151.92459534149231</v>
      </c>
      <c r="BI166" s="253"/>
      <c r="BJ166" s="47">
        <v>2016</v>
      </c>
      <c r="BK166" s="48" t="s">
        <v>14</v>
      </c>
      <c r="BL166" s="101">
        <v>61.600551830965458</v>
      </c>
      <c r="BM166" s="101">
        <v>12.759477535477728</v>
      </c>
      <c r="BN166" s="101">
        <v>2.0544408677622608</v>
      </c>
      <c r="BO166" s="101">
        <v>5.6659486409952313</v>
      </c>
      <c r="BP166" s="101">
        <v>13.104775274100248</v>
      </c>
      <c r="BQ166" s="101">
        <v>3.8261087042460327</v>
      </c>
      <c r="BR166" s="101">
        <v>-2.1452025397132735</v>
      </c>
      <c r="BS166" s="101">
        <v>22.209582819017189</v>
      </c>
      <c r="BT166" s="101">
        <v>-2.4771885664496454</v>
      </c>
      <c r="BU166" s="101">
        <v>0.3933005784543892</v>
      </c>
      <c r="BV166" s="101">
        <v>6.2093085170752955</v>
      </c>
    </row>
    <row r="167" spans="1:74" x14ac:dyDescent="0.3">
      <c r="A167" s="253"/>
      <c r="B167" s="55">
        <v>2016</v>
      </c>
      <c r="C167" s="40" t="s">
        <v>15</v>
      </c>
      <c r="D167" s="42">
        <v>319112</v>
      </c>
      <c r="E167" s="42">
        <v>179353</v>
      </c>
      <c r="F167" s="42">
        <v>50687</v>
      </c>
      <c r="G167" s="42">
        <v>3836</v>
      </c>
      <c r="H167" s="42">
        <v>8613</v>
      </c>
      <c r="I167" s="42">
        <v>46165</v>
      </c>
      <c r="J167" s="42">
        <v>5346</v>
      </c>
      <c r="K167" s="42">
        <v>5120</v>
      </c>
      <c r="L167" s="42">
        <v>11398</v>
      </c>
      <c r="M167" s="42">
        <v>4466</v>
      </c>
      <c r="N167" s="42">
        <v>4128</v>
      </c>
      <c r="P167" s="253"/>
      <c r="Q167" s="55">
        <v>2016</v>
      </c>
      <c r="R167" s="40" t="s">
        <v>15</v>
      </c>
      <c r="S167" s="99">
        <v>-20.343675036381924</v>
      </c>
      <c r="T167" s="99">
        <v>8.8564648187374502</v>
      </c>
      <c r="U167" s="99">
        <v>-3.7210804239638264</v>
      </c>
      <c r="V167" s="99">
        <v>-74.402775924195922</v>
      </c>
      <c r="W167" s="99">
        <v>-79.711203241307828</v>
      </c>
      <c r="X167" s="99">
        <v>52.980746926467162</v>
      </c>
      <c r="Y167" s="99">
        <v>142.00995925758261</v>
      </c>
      <c r="Z167" s="99">
        <v>-91.049733414911287</v>
      </c>
      <c r="AA167" s="99">
        <v>39</v>
      </c>
      <c r="AB167" s="99">
        <v>82.285714285714306</v>
      </c>
      <c r="AC167" s="99">
        <v>-83.827619980411356</v>
      </c>
      <c r="AE167" s="253"/>
      <c r="AF167" s="55">
        <v>2016</v>
      </c>
      <c r="AG167" s="40" t="s">
        <v>15</v>
      </c>
      <c r="AH167" s="99">
        <v>-20.343675036381924</v>
      </c>
      <c r="AI167" s="99">
        <v>3.642436178736979</v>
      </c>
      <c r="AJ167" s="99">
        <v>-0.48900304784441762</v>
      </c>
      <c r="AK167" s="99">
        <v>-2.7832485877821624</v>
      </c>
      <c r="AL167" s="99">
        <v>-8.446847440534583</v>
      </c>
      <c r="AM167" s="99">
        <v>3.9909038943014545</v>
      </c>
      <c r="AN167" s="99">
        <v>0.78305388519037167</v>
      </c>
      <c r="AO167" s="99">
        <v>-13.001390376200352</v>
      </c>
      <c r="AP167" s="99">
        <v>0.79828062634326058</v>
      </c>
      <c r="AQ167" s="99">
        <v>0.50323131416760891</v>
      </c>
      <c r="AR167" s="99">
        <v>-5.3410914827600839</v>
      </c>
      <c r="AS167" s="102"/>
      <c r="AT167" s="253"/>
      <c r="AU167" s="55">
        <v>2016</v>
      </c>
      <c r="AV167" s="40" t="s">
        <v>15</v>
      </c>
      <c r="AW167" s="99">
        <v>-1.3268275186068053</v>
      </c>
      <c r="AX167" s="99">
        <v>11.286019210245456</v>
      </c>
      <c r="AY167" s="99">
        <v>-2.5980514614039549</v>
      </c>
      <c r="AZ167" s="99">
        <v>-89.616998240627964</v>
      </c>
      <c r="BA167" s="99">
        <v>20.377358490566039</v>
      </c>
      <c r="BB167" s="99">
        <v>-9.6522300722156018</v>
      </c>
      <c r="BC167" s="99">
        <v>1.4228799089356841</v>
      </c>
      <c r="BD167" s="99">
        <v>1677.7777777777778</v>
      </c>
      <c r="BE167" s="99">
        <v>124.99013028030004</v>
      </c>
      <c r="BF167" s="99">
        <v>337.84313725490199</v>
      </c>
      <c r="BG167" s="99">
        <v>22.930315664085768</v>
      </c>
      <c r="BI167" s="253"/>
      <c r="BJ167" s="55">
        <v>2016</v>
      </c>
      <c r="BK167" s="40" t="s">
        <v>15</v>
      </c>
      <c r="BL167" s="99">
        <v>-1.3268275186068053</v>
      </c>
      <c r="BM167" s="99">
        <v>5.6242520941363745</v>
      </c>
      <c r="BN167" s="99">
        <v>-0.41805425428953641</v>
      </c>
      <c r="BO167" s="99">
        <v>-10.237691054195459</v>
      </c>
      <c r="BP167" s="99">
        <v>0.45083069730336106</v>
      </c>
      <c r="BQ167" s="99">
        <v>-1.5250322353224803</v>
      </c>
      <c r="BR167" s="99">
        <v>2.3190879490913634E-2</v>
      </c>
      <c r="BS167" s="99">
        <v>1.494111062667929</v>
      </c>
      <c r="BT167" s="99">
        <v>1.9579286524862014</v>
      </c>
      <c r="BU167" s="99">
        <v>1.065543609675845</v>
      </c>
      <c r="BV167" s="99">
        <v>0.23809302944004662</v>
      </c>
    </row>
    <row r="168" spans="1:74" x14ac:dyDescent="0.3">
      <c r="A168" s="253"/>
      <c r="B168" s="47">
        <v>2016</v>
      </c>
      <c r="C168" s="48" t="s">
        <v>16</v>
      </c>
      <c r="D168" s="49">
        <v>589533</v>
      </c>
      <c r="E168" s="49">
        <v>257094</v>
      </c>
      <c r="F168" s="49">
        <v>33966</v>
      </c>
      <c r="G168" s="49">
        <v>42745</v>
      </c>
      <c r="H168" s="49">
        <v>168454</v>
      </c>
      <c r="I168" s="49">
        <v>39580</v>
      </c>
      <c r="J168" s="49">
        <v>8623</v>
      </c>
      <c r="K168" s="49">
        <v>268</v>
      </c>
      <c r="L168" s="49">
        <v>19344</v>
      </c>
      <c r="M168" s="49">
        <v>3660</v>
      </c>
      <c r="N168" s="49">
        <v>15799</v>
      </c>
      <c r="P168" s="253"/>
      <c r="Q168" s="47">
        <v>2016</v>
      </c>
      <c r="R168" s="48" t="s">
        <v>16</v>
      </c>
      <c r="S168" s="101">
        <v>84.741720775151066</v>
      </c>
      <c r="T168" s="101">
        <v>43.345246525009316</v>
      </c>
      <c r="U168" s="101">
        <v>-32.988734784066921</v>
      </c>
      <c r="V168" s="101">
        <v>1014.3117831074035</v>
      </c>
      <c r="W168" s="101">
        <v>1855.8109833971901</v>
      </c>
      <c r="X168" s="101">
        <v>-14.264052853893645</v>
      </c>
      <c r="Y168" s="101">
        <v>61.298166853722392</v>
      </c>
      <c r="Z168" s="101">
        <v>-94.765625</v>
      </c>
      <c r="AA168" s="101">
        <v>69.713984909633268</v>
      </c>
      <c r="AB168" s="101">
        <v>-18.047469771607709</v>
      </c>
      <c r="AC168" s="101">
        <v>282.72771317829461</v>
      </c>
      <c r="AE168" s="253"/>
      <c r="AF168" s="47">
        <v>2016</v>
      </c>
      <c r="AG168" s="48" t="s">
        <v>16</v>
      </c>
      <c r="AH168" s="101">
        <v>84.741720775151066</v>
      </c>
      <c r="AI168" s="101">
        <v>24.3616661234927</v>
      </c>
      <c r="AJ168" s="101">
        <v>-5.2398530923312201</v>
      </c>
      <c r="AK168" s="101">
        <v>12.192897791371058</v>
      </c>
      <c r="AL168" s="101">
        <v>50.089310336182919</v>
      </c>
      <c r="AM168" s="101">
        <v>-2.0635388202261282</v>
      </c>
      <c r="AN168" s="101">
        <v>1.0269121813031163</v>
      </c>
      <c r="AO168" s="101">
        <v>-1.5204693023139215</v>
      </c>
      <c r="AP168" s="101">
        <v>2.4900348466995919</v>
      </c>
      <c r="AQ168" s="101">
        <v>-0.25257589811727549</v>
      </c>
      <c r="AR168" s="101">
        <v>3.6573366090902266</v>
      </c>
      <c r="AS168" s="100"/>
      <c r="AT168" s="253"/>
      <c r="AU168" s="47">
        <v>2016</v>
      </c>
      <c r="AV168" s="48" t="s">
        <v>16</v>
      </c>
      <c r="AW168" s="101">
        <v>74.260800165531094</v>
      </c>
      <c r="AX168" s="101">
        <v>87.917726515217964</v>
      </c>
      <c r="AY168" s="101">
        <v>-41.200706297822251</v>
      </c>
      <c r="AZ168" s="101">
        <v>-18.076930448281814</v>
      </c>
      <c r="BA168" s="101">
        <v>1011.0275689223056</v>
      </c>
      <c r="BB168" s="101">
        <v>24.555496113541238</v>
      </c>
      <c r="BC168" s="101">
        <v>-26.762357737387461</v>
      </c>
      <c r="BD168" s="101">
        <v>-98.330842052815143</v>
      </c>
      <c r="BE168" s="101">
        <v>220.15888778550152</v>
      </c>
      <c r="BF168" s="101">
        <v>211.48936170212767</v>
      </c>
      <c r="BG168" s="101">
        <v>65.19238812212464</v>
      </c>
      <c r="BI168" s="253"/>
      <c r="BJ168" s="47">
        <v>2016</v>
      </c>
      <c r="BK168" s="48" t="s">
        <v>16</v>
      </c>
      <c r="BL168" s="101">
        <v>74.260800165531094</v>
      </c>
      <c r="BM168" s="101">
        <v>35.554307503584042</v>
      </c>
      <c r="BN168" s="101">
        <v>-7.0350719025731205</v>
      </c>
      <c r="BO168" s="101">
        <v>-2.7880167304651122</v>
      </c>
      <c r="BP168" s="101">
        <v>45.311774877699115</v>
      </c>
      <c r="BQ168" s="101">
        <v>2.3064985737721875</v>
      </c>
      <c r="BR168" s="101">
        <v>-0.93140804894991192</v>
      </c>
      <c r="BS168" s="101">
        <v>-4.666794756211111</v>
      </c>
      <c r="BT168" s="101">
        <v>3.9319548927742711</v>
      </c>
      <c r="BU168" s="101">
        <v>0.73454427218042884</v>
      </c>
      <c r="BV168" s="101">
        <v>1.8430114837203115</v>
      </c>
    </row>
    <row r="169" spans="1:74" x14ac:dyDescent="0.3">
      <c r="A169" s="253"/>
      <c r="B169" s="76">
        <v>2017</v>
      </c>
      <c r="C169" s="40" t="s">
        <v>17</v>
      </c>
      <c r="D169" s="42">
        <v>418083</v>
      </c>
      <c r="E169" s="42">
        <v>185476</v>
      </c>
      <c r="F169" s="42">
        <v>30021</v>
      </c>
      <c r="G169" s="42">
        <v>30915</v>
      </c>
      <c r="H169" s="42">
        <v>65182</v>
      </c>
      <c r="I169" s="42">
        <v>46602</v>
      </c>
      <c r="J169" s="42">
        <v>32486</v>
      </c>
      <c r="K169" s="42">
        <v>6662</v>
      </c>
      <c r="L169" s="42">
        <v>11563</v>
      </c>
      <c r="M169" s="42">
        <v>100</v>
      </c>
      <c r="N169" s="42">
        <v>9076</v>
      </c>
      <c r="P169" s="253"/>
      <c r="Q169" s="76">
        <v>2017</v>
      </c>
      <c r="R169" s="40" t="s">
        <v>17</v>
      </c>
      <c r="S169" s="99">
        <v>-29.082341446534798</v>
      </c>
      <c r="T169" s="99">
        <v>-27.856737224517104</v>
      </c>
      <c r="U169" s="99">
        <v>-11.614555732202788</v>
      </c>
      <c r="V169" s="99">
        <v>-27.675751549888872</v>
      </c>
      <c r="W169" s="99">
        <v>-61.305757061274889</v>
      </c>
      <c r="X169" s="99">
        <v>17.741283476503284</v>
      </c>
      <c r="Y169" s="99">
        <v>276.73663458193204</v>
      </c>
      <c r="Z169" s="99">
        <v>2385.8208955223881</v>
      </c>
      <c r="AA169" s="99">
        <v>-40.224358974358978</v>
      </c>
      <c r="AB169" s="99">
        <v>-97.267759562841533</v>
      </c>
      <c r="AC169" s="99">
        <v>-42.55332615988354</v>
      </c>
      <c r="AE169" s="253"/>
      <c r="AF169" s="76">
        <v>2017</v>
      </c>
      <c r="AG169" s="40" t="s">
        <v>17</v>
      </c>
      <c r="AH169" s="99">
        <v>-29.082341446534798</v>
      </c>
      <c r="AI169" s="99">
        <v>-12.148259724222392</v>
      </c>
      <c r="AJ169" s="99">
        <v>-0.66917373582140438</v>
      </c>
      <c r="AK169" s="99">
        <v>-2.0066730785214735</v>
      </c>
      <c r="AL169" s="99">
        <v>-17.517594434917125</v>
      </c>
      <c r="AM169" s="99">
        <v>1.1911122871832449</v>
      </c>
      <c r="AN169" s="99">
        <v>4.047780192118168</v>
      </c>
      <c r="AO169" s="99">
        <v>1.0845872919751736</v>
      </c>
      <c r="AP169" s="99">
        <v>-1.3198582606910894</v>
      </c>
      <c r="AQ169" s="99">
        <v>-0.60386780723046884</v>
      </c>
      <c r="AR169" s="99">
        <v>-1.1403941764074275</v>
      </c>
      <c r="AS169" s="102"/>
      <c r="AT169" s="253"/>
      <c r="AU169" s="76">
        <v>2017</v>
      </c>
      <c r="AV169" s="40" t="s">
        <v>17</v>
      </c>
      <c r="AW169" s="99">
        <v>-7.3804048755200569</v>
      </c>
      <c r="AX169" s="99">
        <v>-6.7022132796780767</v>
      </c>
      <c r="AY169" s="99">
        <v>-60.704468703369194</v>
      </c>
      <c r="AZ169" s="99">
        <v>9.2595864993815269</v>
      </c>
      <c r="BA169" s="99">
        <v>36.036731712407374</v>
      </c>
      <c r="BB169" s="99">
        <v>-35.557829525969353</v>
      </c>
      <c r="BC169" s="99">
        <v>809.46248600223964</v>
      </c>
      <c r="BD169" s="99">
        <v>-37.918180971018543</v>
      </c>
      <c r="BE169" s="99" t="s">
        <v>117</v>
      </c>
      <c r="BF169" s="99" t="s">
        <v>117</v>
      </c>
      <c r="BG169" s="99">
        <v>-32.121756039189293</v>
      </c>
      <c r="BI169" s="253"/>
      <c r="BJ169" s="76">
        <v>2017</v>
      </c>
      <c r="BK169" s="40" t="s">
        <v>17</v>
      </c>
      <c r="BL169" s="99">
        <v>-7.3804048755200569</v>
      </c>
      <c r="BM169" s="99">
        <v>-2.9517188822281026</v>
      </c>
      <c r="BN169" s="99">
        <v>-10.27408185237862</v>
      </c>
      <c r="BO169" s="99">
        <v>0.58041905369540892</v>
      </c>
      <c r="BP169" s="99">
        <v>3.8252274046406973</v>
      </c>
      <c r="BQ169" s="99">
        <v>-5.6965250178334905</v>
      </c>
      <c r="BR169" s="99">
        <v>6.4054337857057462</v>
      </c>
      <c r="BS169" s="99">
        <v>-0.90142180514756454</v>
      </c>
      <c r="BT169" s="99" t="s">
        <v>117</v>
      </c>
      <c r="BU169" s="99" t="s">
        <v>117</v>
      </c>
      <c r="BV169" s="99">
        <v>-0.95148848687854248</v>
      </c>
    </row>
    <row r="170" spans="1:74" x14ac:dyDescent="0.3">
      <c r="A170" s="253"/>
      <c r="B170" s="47">
        <v>2017</v>
      </c>
      <c r="C170" s="48" t="s">
        <v>14</v>
      </c>
      <c r="D170" s="49">
        <v>306905</v>
      </c>
      <c r="E170" s="49">
        <v>197753</v>
      </c>
      <c r="F170" s="49">
        <v>51317</v>
      </c>
      <c r="G170" s="49">
        <v>298</v>
      </c>
      <c r="H170" s="49">
        <v>31587</v>
      </c>
      <c r="I170" s="49">
        <v>16448</v>
      </c>
      <c r="J170" s="49">
        <v>1640</v>
      </c>
      <c r="K170" s="49">
        <v>930</v>
      </c>
      <c r="L170" s="49" t="s">
        <v>117</v>
      </c>
      <c r="M170" s="49" t="s">
        <v>117</v>
      </c>
      <c r="N170" s="49">
        <v>6932</v>
      </c>
      <c r="P170" s="253"/>
      <c r="Q170" s="47">
        <v>2017</v>
      </c>
      <c r="R170" s="48" t="s">
        <v>14</v>
      </c>
      <c r="S170" s="101">
        <v>-26.592327360835043</v>
      </c>
      <c r="T170" s="101">
        <v>6.6191852315124322</v>
      </c>
      <c r="U170" s="101">
        <v>70.937010759135291</v>
      </c>
      <c r="V170" s="101">
        <v>-99.036066634319909</v>
      </c>
      <c r="W170" s="101">
        <v>-51.540302537510357</v>
      </c>
      <c r="X170" s="101">
        <v>-64.705377451611525</v>
      </c>
      <c r="Y170" s="101">
        <v>-94.95167148925691</v>
      </c>
      <c r="Z170" s="101">
        <v>-86.040228159711802</v>
      </c>
      <c r="AA170" s="101" t="s">
        <v>117</v>
      </c>
      <c r="AB170" s="101" t="s">
        <v>117</v>
      </c>
      <c r="AC170" s="101">
        <v>-23.622741295724992</v>
      </c>
      <c r="AE170" s="253"/>
      <c r="AF170" s="47">
        <v>2017</v>
      </c>
      <c r="AG170" s="48" t="s">
        <v>14</v>
      </c>
      <c r="AH170" s="101">
        <v>-26.592327360835043</v>
      </c>
      <c r="AI170" s="101">
        <v>2.9364982551311578</v>
      </c>
      <c r="AJ170" s="101">
        <v>5.0937254085911166</v>
      </c>
      <c r="AK170" s="101">
        <v>-7.3231870226725295</v>
      </c>
      <c r="AL170" s="101">
        <v>-8.0354857767476773</v>
      </c>
      <c r="AM170" s="101">
        <v>-7.2124434621833444</v>
      </c>
      <c r="AN170" s="101">
        <v>-7.3779608355278716</v>
      </c>
      <c r="AO170" s="101">
        <v>-1.3710196300734538</v>
      </c>
      <c r="AP170" s="101" t="s">
        <v>117</v>
      </c>
      <c r="AQ170" s="101" t="s">
        <v>117</v>
      </c>
      <c r="AR170" s="101">
        <v>-0.5128168330211943</v>
      </c>
      <c r="AS170" s="100"/>
      <c r="AT170" s="253"/>
      <c r="AU170" s="47">
        <v>2017</v>
      </c>
      <c r="AV170" s="48" t="s">
        <v>14</v>
      </c>
      <c r="AW170" s="101">
        <v>-23.390770597911697</v>
      </c>
      <c r="AX170" s="101">
        <v>20.024156202013828</v>
      </c>
      <c r="AY170" s="101">
        <v>-2.524408312122489</v>
      </c>
      <c r="AZ170" s="101">
        <v>-98.011477378886966</v>
      </c>
      <c r="BA170" s="101">
        <v>-25.593611608404785</v>
      </c>
      <c r="BB170" s="101">
        <v>-45.494913344600199</v>
      </c>
      <c r="BC170" s="101">
        <v>-25.758261656858309</v>
      </c>
      <c r="BD170" s="101">
        <v>-98.374267983567876</v>
      </c>
      <c r="BE170" s="101" t="s">
        <v>117</v>
      </c>
      <c r="BF170" s="101" t="s">
        <v>117</v>
      </c>
      <c r="BG170" s="101">
        <v>-72.842311459353567</v>
      </c>
      <c r="BI170" s="253"/>
      <c r="BJ170" s="47">
        <v>2017</v>
      </c>
      <c r="BK170" s="48" t="s">
        <v>14</v>
      </c>
      <c r="BL170" s="101">
        <v>-23.390770597911697</v>
      </c>
      <c r="BM170" s="101">
        <v>8.2354203953461109</v>
      </c>
      <c r="BN170" s="101">
        <v>-0.33174326216703998</v>
      </c>
      <c r="BO170" s="101">
        <v>-3.6663995746497235</v>
      </c>
      <c r="BP170" s="101">
        <v>-2.712107256166207</v>
      </c>
      <c r="BQ170" s="101">
        <v>-3.4270152342297155</v>
      </c>
      <c r="BR170" s="101">
        <v>-0.14203304452448889</v>
      </c>
      <c r="BS170" s="101">
        <v>-14.047292760308634</v>
      </c>
      <c r="BT170" s="101" t="s">
        <v>117</v>
      </c>
      <c r="BU170" s="101" t="s">
        <v>117</v>
      </c>
      <c r="BV170" s="101">
        <v>-4.6411606271420416</v>
      </c>
    </row>
    <row r="171" spans="1:74" x14ac:dyDescent="0.3">
      <c r="A171" s="253"/>
      <c r="B171" s="56">
        <v>2017</v>
      </c>
      <c r="C171" s="57" t="s">
        <v>15</v>
      </c>
      <c r="D171" s="103">
        <v>350196</v>
      </c>
      <c r="E171" s="103">
        <v>204667</v>
      </c>
      <c r="F171" s="103">
        <v>39074</v>
      </c>
      <c r="G171" s="103">
        <v>18959</v>
      </c>
      <c r="H171" s="103">
        <v>6909</v>
      </c>
      <c r="I171" s="103">
        <v>25764</v>
      </c>
      <c r="J171" s="103" t="s">
        <v>117</v>
      </c>
      <c r="K171" s="103">
        <v>29756</v>
      </c>
      <c r="L171" s="103">
        <v>3000</v>
      </c>
      <c r="M171" s="103">
        <v>811</v>
      </c>
      <c r="N171" s="103">
        <v>21256</v>
      </c>
      <c r="P171" s="253"/>
      <c r="Q171" s="56">
        <v>2017</v>
      </c>
      <c r="R171" s="57" t="s">
        <v>15</v>
      </c>
      <c r="S171" s="104">
        <v>14.105667877682009</v>
      </c>
      <c r="T171" s="104">
        <v>3.4962807138197576</v>
      </c>
      <c r="U171" s="104">
        <v>-23.857591051698265</v>
      </c>
      <c r="V171" s="104">
        <v>6262.080536912752</v>
      </c>
      <c r="W171" s="104">
        <v>-78.127077595213223</v>
      </c>
      <c r="X171" s="104">
        <v>56.639105058365772</v>
      </c>
      <c r="Y171" s="104" t="s">
        <v>117</v>
      </c>
      <c r="Z171" s="104">
        <v>3099.5698924731182</v>
      </c>
      <c r="AA171" s="104" t="s">
        <v>117</v>
      </c>
      <c r="AB171" s="104" t="s">
        <v>117</v>
      </c>
      <c r="AC171" s="104">
        <v>206.63589151759953</v>
      </c>
      <c r="AE171" s="253"/>
      <c r="AF171" s="56">
        <v>2017</v>
      </c>
      <c r="AG171" s="57" t="s">
        <v>15</v>
      </c>
      <c r="AH171" s="104">
        <v>14.105667877682009</v>
      </c>
      <c r="AI171" s="104">
        <v>2.2528143888173853</v>
      </c>
      <c r="AJ171" s="104">
        <v>-3.9891823202619681</v>
      </c>
      <c r="AK171" s="104">
        <v>6.0803831804630049</v>
      </c>
      <c r="AL171" s="104">
        <v>-8.0409247161173596</v>
      </c>
      <c r="AM171" s="104">
        <v>3.035467001189291</v>
      </c>
      <c r="AN171" s="104" t="s">
        <v>117</v>
      </c>
      <c r="AO171" s="104">
        <v>9.3924830159169712</v>
      </c>
      <c r="AP171" s="104" t="s">
        <v>117</v>
      </c>
      <c r="AQ171" s="104" t="s">
        <v>117</v>
      </c>
      <c r="AR171" s="104">
        <v>4.6672423062511168</v>
      </c>
      <c r="AS171" s="102"/>
      <c r="AT171" s="253"/>
      <c r="AU171" s="56">
        <v>2017</v>
      </c>
      <c r="AV171" s="57" t="s">
        <v>15</v>
      </c>
      <c r="AW171" s="104">
        <v>9.7407806663491101</v>
      </c>
      <c r="AX171" s="104">
        <v>14.11406555786634</v>
      </c>
      <c r="AY171" s="104">
        <v>-22.911200110481971</v>
      </c>
      <c r="AZ171" s="104">
        <v>394.23879040667362</v>
      </c>
      <c r="BA171" s="104">
        <v>-19.784047370254271</v>
      </c>
      <c r="BB171" s="104">
        <v>-44.191487057294488</v>
      </c>
      <c r="BC171" s="104" t="s">
        <v>117</v>
      </c>
      <c r="BD171" s="104">
        <v>481.171875</v>
      </c>
      <c r="BE171" s="104">
        <v>-73.67959291103702</v>
      </c>
      <c r="BF171" s="104">
        <v>-81.840573219883566</v>
      </c>
      <c r="BG171" s="104">
        <v>414.92248062015506</v>
      </c>
      <c r="BI171" s="253"/>
      <c r="BJ171" s="56">
        <v>2017</v>
      </c>
      <c r="BK171" s="57" t="s">
        <v>15</v>
      </c>
      <c r="BL171" s="104">
        <v>9.7407806663491101</v>
      </c>
      <c r="BM171" s="104">
        <v>7.9326380706460355</v>
      </c>
      <c r="BN171" s="104">
        <v>-3.6391611722529986</v>
      </c>
      <c r="BO171" s="104">
        <v>4.7390884705056493</v>
      </c>
      <c r="BP171" s="104">
        <v>-0.53398179949359426</v>
      </c>
      <c r="BQ171" s="104">
        <v>-6.3930532226929673</v>
      </c>
      <c r="BR171" s="104" t="s">
        <v>117</v>
      </c>
      <c r="BS171" s="104">
        <v>7.7201734814109084</v>
      </c>
      <c r="BT171" s="104">
        <v>-2.6316779061896738</v>
      </c>
      <c r="BU171" s="104">
        <v>-1.1453658903457082</v>
      </c>
      <c r="BV171" s="104">
        <v>5.3673945197924189</v>
      </c>
    </row>
    <row r="172" spans="1:74" x14ac:dyDescent="0.3">
      <c r="A172" s="253"/>
      <c r="B172" s="66">
        <v>2017</v>
      </c>
      <c r="C172" s="65" t="s">
        <v>16</v>
      </c>
      <c r="D172" s="49">
        <v>395672</v>
      </c>
      <c r="E172" s="49">
        <v>225996</v>
      </c>
      <c r="F172" s="49">
        <v>53568</v>
      </c>
      <c r="G172" s="49">
        <v>35675</v>
      </c>
      <c r="H172" s="49">
        <v>30694</v>
      </c>
      <c r="I172" s="49">
        <v>13805</v>
      </c>
      <c r="J172" s="49">
        <v>16107</v>
      </c>
      <c r="K172" s="49">
        <v>5372</v>
      </c>
      <c r="L172" s="49">
        <v>7291</v>
      </c>
      <c r="M172" s="49" t="s">
        <v>117</v>
      </c>
      <c r="N172" s="49">
        <v>7164</v>
      </c>
      <c r="P172" s="253"/>
      <c r="Q172" s="66">
        <v>2017</v>
      </c>
      <c r="R172" s="65" t="s">
        <v>16</v>
      </c>
      <c r="S172" s="101">
        <v>12.985870769511919</v>
      </c>
      <c r="T172" s="101">
        <v>10.421318532054499</v>
      </c>
      <c r="U172" s="101">
        <v>37.093719608947112</v>
      </c>
      <c r="V172" s="101">
        <v>88.169207236668598</v>
      </c>
      <c r="W172" s="101">
        <v>344.26110869879869</v>
      </c>
      <c r="X172" s="101">
        <v>-46.417481757491075</v>
      </c>
      <c r="Y172" s="101" t="s">
        <v>117</v>
      </c>
      <c r="Z172" s="101">
        <v>-81.94649818523996</v>
      </c>
      <c r="AA172" s="101">
        <v>143.03333333333336</v>
      </c>
      <c r="AB172" s="101" t="s">
        <v>117</v>
      </c>
      <c r="AC172" s="101">
        <v>-66.296575084681976</v>
      </c>
      <c r="AE172" s="253"/>
      <c r="AF172" s="66">
        <v>2017</v>
      </c>
      <c r="AG172" s="65" t="s">
        <v>16</v>
      </c>
      <c r="AH172" s="101">
        <v>12.985870769511919</v>
      </c>
      <c r="AI172" s="101">
        <v>6.09058927000879</v>
      </c>
      <c r="AJ172" s="101">
        <v>4.1388251150784097</v>
      </c>
      <c r="AK172" s="101">
        <v>4.7733269369153231</v>
      </c>
      <c r="AL172" s="101">
        <v>6.791910815657511</v>
      </c>
      <c r="AM172" s="101">
        <v>-3.4149447737838208</v>
      </c>
      <c r="AN172" s="101" t="s">
        <v>117</v>
      </c>
      <c r="AO172" s="101">
        <v>-6.96295788644073</v>
      </c>
      <c r="AP172" s="101">
        <v>1.2253138242584143</v>
      </c>
      <c r="AQ172" s="101" t="s">
        <v>117</v>
      </c>
      <c r="AR172" s="101">
        <v>-4.0240322562222266</v>
      </c>
      <c r="AS172" s="102"/>
      <c r="AT172" s="253"/>
      <c r="AU172" s="66">
        <v>2017</v>
      </c>
      <c r="AV172" s="65" t="s">
        <v>16</v>
      </c>
      <c r="AW172" s="101">
        <v>-32.883824993681444</v>
      </c>
      <c r="AX172" s="101">
        <v>-12.095964899997668</v>
      </c>
      <c r="AY172" s="101">
        <v>57.710651828298893</v>
      </c>
      <c r="AZ172" s="101">
        <v>-16.53994619253713</v>
      </c>
      <c r="BA172" s="101">
        <v>-81.779001982737128</v>
      </c>
      <c r="BB172" s="101">
        <v>-65.12127337038909</v>
      </c>
      <c r="BC172" s="101">
        <v>86.791139974486839</v>
      </c>
      <c r="BD172" s="101">
        <v>1904.4776119402986</v>
      </c>
      <c r="BE172" s="101">
        <v>-62.308726220016538</v>
      </c>
      <c r="BF172" s="101" t="s">
        <v>117</v>
      </c>
      <c r="BG172" s="101">
        <v>-54.655357934046464</v>
      </c>
      <c r="BI172" s="253"/>
      <c r="BJ172" s="66">
        <v>2017</v>
      </c>
      <c r="BK172" s="65" t="s">
        <v>16</v>
      </c>
      <c r="BL172" s="101">
        <v>-32.883824993681444</v>
      </c>
      <c r="BM172" s="101">
        <v>-5.2750227722621137</v>
      </c>
      <c r="BN172" s="101">
        <v>3.3250047071156326</v>
      </c>
      <c r="BO172" s="101">
        <v>-1.1992543250335437</v>
      </c>
      <c r="BP172" s="101">
        <v>-23.367648630356573</v>
      </c>
      <c r="BQ172" s="101">
        <v>-4.3721046998217243</v>
      </c>
      <c r="BR172" s="101">
        <v>1.2694794014923678</v>
      </c>
      <c r="BS172" s="101">
        <v>0.8657700247484027</v>
      </c>
      <c r="BT172" s="101">
        <v>-2.0444996293676523</v>
      </c>
      <c r="BU172" s="101" t="s">
        <v>117</v>
      </c>
      <c r="BV172" s="101">
        <v>-1.4647186841109829</v>
      </c>
    </row>
    <row r="173" spans="1:74" x14ac:dyDescent="0.3">
      <c r="A173" s="253"/>
      <c r="B173" s="77">
        <v>2018</v>
      </c>
      <c r="C173" s="57" t="s">
        <v>17</v>
      </c>
      <c r="D173" s="103">
        <v>349032</v>
      </c>
      <c r="E173" s="103">
        <v>191298</v>
      </c>
      <c r="F173" s="103">
        <v>26708</v>
      </c>
      <c r="G173" s="103">
        <v>1751</v>
      </c>
      <c r="H173" s="103">
        <v>20439</v>
      </c>
      <c r="I173" s="103">
        <v>28194</v>
      </c>
      <c r="J173" s="103">
        <v>13661</v>
      </c>
      <c r="K173" s="103">
        <v>4930</v>
      </c>
      <c r="L173" s="103">
        <v>1562</v>
      </c>
      <c r="M173" s="103">
        <v>450</v>
      </c>
      <c r="N173" s="103">
        <v>60039</v>
      </c>
      <c r="P173" s="253"/>
      <c r="Q173" s="77">
        <v>2018</v>
      </c>
      <c r="R173" s="57" t="s">
        <v>17</v>
      </c>
      <c r="S173" s="104">
        <v>-11.787541195737887</v>
      </c>
      <c r="T173" s="104">
        <v>-15.353369086178517</v>
      </c>
      <c r="U173" s="104">
        <v>-50.141875746714454</v>
      </c>
      <c r="V173" s="104">
        <v>-95.091800981079189</v>
      </c>
      <c r="W173" s="104">
        <v>-33.410438522186752</v>
      </c>
      <c r="X173" s="104">
        <v>104.23035132198478</v>
      </c>
      <c r="Y173" s="104">
        <v>-15.185943999503323</v>
      </c>
      <c r="Z173" s="104">
        <v>-8.2278481012658204</v>
      </c>
      <c r="AA173" s="104">
        <v>-78.576326978466597</v>
      </c>
      <c r="AB173" s="104" t="s">
        <v>117</v>
      </c>
      <c r="AC173" s="104">
        <v>738.0653266331658</v>
      </c>
      <c r="AE173" s="253"/>
      <c r="AF173" s="77">
        <v>2018</v>
      </c>
      <c r="AG173" s="57" t="s">
        <v>17</v>
      </c>
      <c r="AH173" s="104">
        <v>-11.787541195737887</v>
      </c>
      <c r="AI173" s="104">
        <v>-8.769384742918378</v>
      </c>
      <c r="AJ173" s="104">
        <v>-6.7884510402555671</v>
      </c>
      <c r="AK173" s="104">
        <v>-8.5737681716168979</v>
      </c>
      <c r="AL173" s="104">
        <v>-2.5917932024505155</v>
      </c>
      <c r="AM173" s="104">
        <v>3.6365979902545553</v>
      </c>
      <c r="AN173" s="104">
        <v>-0.61818880284680255</v>
      </c>
      <c r="AO173" s="104">
        <v>-0.11170868800420554</v>
      </c>
      <c r="AP173" s="104">
        <v>-1.4479164560545101</v>
      </c>
      <c r="AQ173" s="104" t="s">
        <v>117</v>
      </c>
      <c r="AR173" s="104">
        <v>13.363341353444271</v>
      </c>
      <c r="AS173" s="102"/>
      <c r="AT173" s="253"/>
      <c r="AU173" s="77">
        <v>2018</v>
      </c>
      <c r="AV173" s="57" t="s">
        <v>17</v>
      </c>
      <c r="AW173" s="104">
        <v>-16.516098478053394</v>
      </c>
      <c r="AX173" s="104">
        <v>3.1389505919903371</v>
      </c>
      <c r="AY173" s="104">
        <v>-11.035608407448123</v>
      </c>
      <c r="AZ173" s="104">
        <v>-94.336082807698531</v>
      </c>
      <c r="BA173" s="104">
        <v>-68.643183701021755</v>
      </c>
      <c r="BB173" s="104">
        <v>-39.500450624436724</v>
      </c>
      <c r="BC173" s="104">
        <v>-57.948039155328452</v>
      </c>
      <c r="BD173" s="104">
        <v>-25.998198739117385</v>
      </c>
      <c r="BE173" s="104">
        <v>-86.491394966704149</v>
      </c>
      <c r="BF173" s="104">
        <v>350</v>
      </c>
      <c r="BG173" s="104">
        <v>561.51388276773901</v>
      </c>
      <c r="BI173" s="253"/>
      <c r="BJ173" s="77">
        <v>2018</v>
      </c>
      <c r="BK173" s="57" t="s">
        <v>17</v>
      </c>
      <c r="BL173" s="104">
        <v>-16.516098478053394</v>
      </c>
      <c r="BM173" s="104">
        <v>1.3925464560864702</v>
      </c>
      <c r="BN173" s="104">
        <v>-0.79242638423470901</v>
      </c>
      <c r="BO173" s="104">
        <v>-6.9756483760401613</v>
      </c>
      <c r="BP173" s="104">
        <v>-10.701941958893325</v>
      </c>
      <c r="BQ173" s="104">
        <v>-4.4029534805289838</v>
      </c>
      <c r="BR173" s="104">
        <v>-4.5026944410559606</v>
      </c>
      <c r="BS173" s="104">
        <v>-0.4142718072727184</v>
      </c>
      <c r="BT173" s="104">
        <v>-2.3921087439575386</v>
      </c>
      <c r="BU173" s="104">
        <v>8.3715434495064342E-2</v>
      </c>
      <c r="BV173" s="104">
        <v>12.189684823348468</v>
      </c>
    </row>
    <row r="174" spans="1:74" x14ac:dyDescent="0.3">
      <c r="A174" s="253"/>
      <c r="B174" s="66">
        <v>2018</v>
      </c>
      <c r="C174" s="65" t="s">
        <v>14</v>
      </c>
      <c r="D174" s="49">
        <v>472243</v>
      </c>
      <c r="E174" s="49">
        <v>284479</v>
      </c>
      <c r="F174" s="49">
        <v>61605</v>
      </c>
      <c r="G174" s="49">
        <v>1115</v>
      </c>
      <c r="H174" s="49">
        <v>38796</v>
      </c>
      <c r="I174" s="49">
        <v>40968</v>
      </c>
      <c r="J174" s="49">
        <v>4336</v>
      </c>
      <c r="K174" s="49">
        <v>7236</v>
      </c>
      <c r="L174" s="49">
        <v>2756</v>
      </c>
      <c r="M174" s="49">
        <v>600</v>
      </c>
      <c r="N174" s="49">
        <v>30352</v>
      </c>
      <c r="P174" s="253"/>
      <c r="Q174" s="66">
        <v>2018</v>
      </c>
      <c r="R174" s="65" t="s">
        <v>14</v>
      </c>
      <c r="S174" s="101">
        <v>35.300774714066335</v>
      </c>
      <c r="T174" s="101">
        <v>48.709866281926622</v>
      </c>
      <c r="U174" s="101">
        <v>130.66122510109332</v>
      </c>
      <c r="V174" s="101">
        <v>-36.322101656196459</v>
      </c>
      <c r="W174" s="101">
        <v>89.813591662997197</v>
      </c>
      <c r="X174" s="101">
        <v>45.30751223664609</v>
      </c>
      <c r="Y174" s="101">
        <v>-68.260010248151673</v>
      </c>
      <c r="Z174" s="101">
        <v>46.774847870182555</v>
      </c>
      <c r="AA174" s="101">
        <v>76.440460947503198</v>
      </c>
      <c r="AB174" s="101">
        <v>33.333333333333314</v>
      </c>
      <c r="AC174" s="101">
        <v>-49.446193307683338</v>
      </c>
      <c r="AE174" s="253"/>
      <c r="AF174" s="66">
        <v>2018</v>
      </c>
      <c r="AG174" s="65" t="s">
        <v>14</v>
      </c>
      <c r="AH174" s="101">
        <v>35.300774714066335</v>
      </c>
      <c r="AI174" s="101">
        <v>26.696979073551997</v>
      </c>
      <c r="AJ174" s="101">
        <v>9.9982236585757196</v>
      </c>
      <c r="AK174" s="101">
        <v>-0.18221824932957439</v>
      </c>
      <c r="AL174" s="101">
        <v>5.2594031492814413</v>
      </c>
      <c r="AM174" s="101">
        <v>3.6598363473836213</v>
      </c>
      <c r="AN174" s="101">
        <v>-2.6716748034564168</v>
      </c>
      <c r="AO174" s="101">
        <v>0.66068440716037513</v>
      </c>
      <c r="AP174" s="101">
        <v>0.34208897751495571</v>
      </c>
      <c r="AQ174" s="101">
        <v>4.2976002200371323E-2</v>
      </c>
      <c r="AR174" s="101">
        <v>-8.5055238488161553</v>
      </c>
      <c r="AS174" s="102"/>
      <c r="AT174" s="253"/>
      <c r="AU174" s="66">
        <v>2018</v>
      </c>
      <c r="AV174" s="65" t="s">
        <v>14</v>
      </c>
      <c r="AW174" s="101">
        <v>53.872696762841912</v>
      </c>
      <c r="AX174" s="101">
        <v>43.855719002998683</v>
      </c>
      <c r="AY174" s="101">
        <v>20.047937330709132</v>
      </c>
      <c r="AZ174" s="101">
        <v>274.16107382550337</v>
      </c>
      <c r="BA174" s="101">
        <v>22.822680216544782</v>
      </c>
      <c r="BB174" s="101">
        <v>149.07587548638134</v>
      </c>
      <c r="BC174" s="101">
        <v>164.39024390243901</v>
      </c>
      <c r="BD174" s="101">
        <v>678.0645161290322</v>
      </c>
      <c r="BE174" s="101" t="s">
        <v>117</v>
      </c>
      <c r="BF174" s="101" t="s">
        <v>117</v>
      </c>
      <c r="BG174" s="101">
        <v>337.85343335256783</v>
      </c>
      <c r="BI174" s="253"/>
      <c r="BJ174" s="66">
        <v>2018</v>
      </c>
      <c r="BK174" s="65" t="s">
        <v>14</v>
      </c>
      <c r="BL174" s="101">
        <v>53.872696762841912</v>
      </c>
      <c r="BM174" s="101">
        <v>28.258255812059101</v>
      </c>
      <c r="BN174" s="101">
        <v>3.3521773838810049</v>
      </c>
      <c r="BO174" s="101">
        <v>0.26620615499910394</v>
      </c>
      <c r="BP174" s="101">
        <v>2.3489353382968665</v>
      </c>
      <c r="BQ174" s="101">
        <v>7.9894429872436072</v>
      </c>
      <c r="BR174" s="101">
        <v>0.87844772812433802</v>
      </c>
      <c r="BS174" s="101">
        <v>2.054707482771541</v>
      </c>
      <c r="BT174" s="101" t="s">
        <v>117</v>
      </c>
      <c r="BU174" s="101" t="s">
        <v>117</v>
      </c>
      <c r="BV174" s="101">
        <v>7.6310258874896135</v>
      </c>
    </row>
    <row r="175" spans="1:74" x14ac:dyDescent="0.3">
      <c r="A175" s="253"/>
      <c r="B175" s="56">
        <v>2018</v>
      </c>
      <c r="C175" s="57" t="s">
        <v>15</v>
      </c>
      <c r="D175" s="103">
        <v>575239</v>
      </c>
      <c r="E175" s="103">
        <v>376222</v>
      </c>
      <c r="F175" s="103">
        <v>61217</v>
      </c>
      <c r="G175" s="103">
        <v>50896</v>
      </c>
      <c r="H175" s="103">
        <v>11594</v>
      </c>
      <c r="I175" s="103">
        <v>31581</v>
      </c>
      <c r="J175" s="103">
        <v>1215</v>
      </c>
      <c r="K175" s="103">
        <v>1017</v>
      </c>
      <c r="L175" s="103">
        <v>4271</v>
      </c>
      <c r="M175" s="103">
        <v>750</v>
      </c>
      <c r="N175" s="103">
        <v>36476</v>
      </c>
      <c r="P175" s="253"/>
      <c r="Q175" s="56">
        <v>2018</v>
      </c>
      <c r="R175" s="57" t="s">
        <v>15</v>
      </c>
      <c r="S175" s="104">
        <v>21.809958008906435</v>
      </c>
      <c r="T175" s="104">
        <v>32.249480629501647</v>
      </c>
      <c r="U175" s="104">
        <v>-0.62981900819738712</v>
      </c>
      <c r="V175" s="104">
        <v>4464.6636771300455</v>
      </c>
      <c r="W175" s="104">
        <v>-70.115475822249721</v>
      </c>
      <c r="X175" s="104">
        <v>-22.913005272407744</v>
      </c>
      <c r="Y175" s="104">
        <v>-71.978782287822881</v>
      </c>
      <c r="Z175" s="104">
        <v>-85.945273631840791</v>
      </c>
      <c r="AA175" s="104">
        <v>54.970972423802635</v>
      </c>
      <c r="AB175" s="104">
        <v>25</v>
      </c>
      <c r="AC175" s="104">
        <v>20.176594623089102</v>
      </c>
      <c r="AE175" s="253"/>
      <c r="AF175" s="56">
        <v>2018</v>
      </c>
      <c r="AG175" s="57" t="s">
        <v>15</v>
      </c>
      <c r="AH175" s="104">
        <v>21.809958008906435</v>
      </c>
      <c r="AI175" s="104">
        <v>19.427074620481406</v>
      </c>
      <c r="AJ175" s="104">
        <v>-8.2161090794358002E-2</v>
      </c>
      <c r="AK175" s="104">
        <v>10.541395002149319</v>
      </c>
      <c r="AL175" s="104">
        <v>-5.7601700819281607</v>
      </c>
      <c r="AM175" s="104">
        <v>-1.9877478332129859</v>
      </c>
      <c r="AN175" s="104">
        <v>-0.66088856796183337</v>
      </c>
      <c r="AO175" s="104">
        <v>-1.3169067619848258</v>
      </c>
      <c r="AP175" s="104">
        <v>0.32080941379755767</v>
      </c>
      <c r="AQ175" s="104">
        <v>3.1763308296787883E-2</v>
      </c>
      <c r="AR175" s="104">
        <v>1.2967900000635268</v>
      </c>
      <c r="AS175" s="102"/>
      <c r="AT175" s="253"/>
      <c r="AU175" s="56">
        <v>2018</v>
      </c>
      <c r="AV175" s="57" t="s">
        <v>15</v>
      </c>
      <c r="AW175" s="104">
        <v>64.262013272567344</v>
      </c>
      <c r="AX175" s="104">
        <v>83.821524720643765</v>
      </c>
      <c r="AY175" s="104">
        <v>56.669396529661668</v>
      </c>
      <c r="AZ175" s="104">
        <v>168.45297747771508</v>
      </c>
      <c r="BA175" s="104">
        <v>67.810102764510049</v>
      </c>
      <c r="BB175" s="104">
        <v>22.578015836050298</v>
      </c>
      <c r="BC175" s="104" t="s">
        <v>117</v>
      </c>
      <c r="BD175" s="104">
        <v>-96.582201908858721</v>
      </c>
      <c r="BE175" s="104">
        <v>42.366666666666674</v>
      </c>
      <c r="BF175" s="104">
        <v>-7.5215782983970314</v>
      </c>
      <c r="BG175" s="104">
        <v>71.603312006021838</v>
      </c>
      <c r="BI175" s="253"/>
      <c r="BJ175" s="56">
        <v>2018</v>
      </c>
      <c r="BK175" s="57" t="s">
        <v>15</v>
      </c>
      <c r="BL175" s="104">
        <v>64.262013272567344</v>
      </c>
      <c r="BM175" s="104">
        <v>48.988280848439146</v>
      </c>
      <c r="BN175" s="104">
        <v>6.3230305314738011</v>
      </c>
      <c r="BO175" s="104">
        <v>9.119750082810766</v>
      </c>
      <c r="BP175" s="104">
        <v>1.3378222481124851</v>
      </c>
      <c r="BQ175" s="104">
        <v>1.661069800911489</v>
      </c>
      <c r="BR175" s="104" t="s">
        <v>117</v>
      </c>
      <c r="BS175" s="104">
        <v>-8.206547190716055</v>
      </c>
      <c r="BT175" s="104">
        <v>0.36293961096071903</v>
      </c>
      <c r="BU175" s="104">
        <v>-1.7418816891112399E-2</v>
      </c>
      <c r="BV175" s="104">
        <v>4.3461375915201765</v>
      </c>
    </row>
    <row r="176" spans="1:74" x14ac:dyDescent="0.3">
      <c r="A176" s="254"/>
      <c r="B176" s="78">
        <v>2018</v>
      </c>
      <c r="C176" s="79" t="s">
        <v>16</v>
      </c>
      <c r="D176" s="80">
        <v>498590</v>
      </c>
      <c r="E176" s="80">
        <v>265308</v>
      </c>
      <c r="F176" s="80">
        <v>48263</v>
      </c>
      <c r="G176" s="80">
        <v>3443</v>
      </c>
      <c r="H176" s="80">
        <v>88074</v>
      </c>
      <c r="I176" s="80">
        <v>51236</v>
      </c>
      <c r="J176" s="80">
        <v>20022</v>
      </c>
      <c r="K176" s="80" t="s">
        <v>117</v>
      </c>
      <c r="L176" s="80">
        <v>3297</v>
      </c>
      <c r="M176" s="80">
        <v>156</v>
      </c>
      <c r="N176" s="80">
        <v>18791</v>
      </c>
      <c r="P176" s="254"/>
      <c r="Q176" s="78">
        <v>2018</v>
      </c>
      <c r="R176" s="79" t="s">
        <v>16</v>
      </c>
      <c r="S176" s="107">
        <v>-13.324722419724665</v>
      </c>
      <c r="T176" s="107">
        <v>-29.480997921439993</v>
      </c>
      <c r="U176" s="107">
        <v>-21.16078866981394</v>
      </c>
      <c r="V176" s="107">
        <v>-93.235224772084251</v>
      </c>
      <c r="W176" s="107">
        <v>659.65154390201826</v>
      </c>
      <c r="X176" s="107">
        <v>62.236787942117076</v>
      </c>
      <c r="Y176" s="107">
        <v>1547.9012345679014</v>
      </c>
      <c r="Z176" s="107" t="s">
        <v>117</v>
      </c>
      <c r="AA176" s="107">
        <v>-22.804963708733311</v>
      </c>
      <c r="AB176" s="107">
        <v>-79.2</v>
      </c>
      <c r="AC176" s="107">
        <v>-48.483934641956353</v>
      </c>
      <c r="AE176" s="254"/>
      <c r="AF176" s="78">
        <v>2018</v>
      </c>
      <c r="AG176" s="79" t="s">
        <v>16</v>
      </c>
      <c r="AH176" s="107">
        <v>-13.324722419724665</v>
      </c>
      <c r="AI176" s="107">
        <v>-19.281376958099148</v>
      </c>
      <c r="AJ176" s="107">
        <v>-2.2519335441442592</v>
      </c>
      <c r="AK176" s="107">
        <v>-8.249266826484293</v>
      </c>
      <c r="AL176" s="107">
        <v>13.295343326860655</v>
      </c>
      <c r="AM176" s="107">
        <v>3.4168406523201647</v>
      </c>
      <c r="AN176" s="107">
        <v>3.2694236656415838</v>
      </c>
      <c r="AO176" s="107" t="s">
        <v>117</v>
      </c>
      <c r="AP176" s="107">
        <v>-0.16932092573695448</v>
      </c>
      <c r="AQ176" s="107">
        <v>-0.10326142698947736</v>
      </c>
      <c r="AR176" s="107">
        <v>-3.074374303550349</v>
      </c>
      <c r="AS176" s="102"/>
      <c r="AT176" s="254"/>
      <c r="AU176" s="78">
        <v>2018</v>
      </c>
      <c r="AV176" s="79" t="s">
        <v>16</v>
      </c>
      <c r="AW176" s="107">
        <v>26.010938352979224</v>
      </c>
      <c r="AX176" s="107">
        <v>17.394998141560023</v>
      </c>
      <c r="AY176" s="107">
        <v>-9.9033004778972469</v>
      </c>
      <c r="AZ176" s="107">
        <v>-90.348983882270502</v>
      </c>
      <c r="BA176" s="107">
        <v>186.94207336938814</v>
      </c>
      <c r="BB176" s="107">
        <v>271.14089098152846</v>
      </c>
      <c r="BC176" s="107">
        <v>24.306202272303949</v>
      </c>
      <c r="BD176" s="107" t="s">
        <v>117</v>
      </c>
      <c r="BE176" s="107">
        <v>-54.779865587710873</v>
      </c>
      <c r="BF176" s="107" t="s">
        <v>117</v>
      </c>
      <c r="BG176" s="107">
        <v>162.29759910664433</v>
      </c>
      <c r="BI176" s="254"/>
      <c r="BJ176" s="78">
        <v>2018</v>
      </c>
      <c r="BK176" s="79" t="s">
        <v>16</v>
      </c>
      <c r="BL176" s="107">
        <v>26.010938352979224</v>
      </c>
      <c r="BM176" s="107">
        <v>9.9355021330799218</v>
      </c>
      <c r="BN176" s="107">
        <v>-1.3407569906387102</v>
      </c>
      <c r="BO176" s="107">
        <v>-8.1461412483066749</v>
      </c>
      <c r="BP176" s="107">
        <v>14.501910673487124</v>
      </c>
      <c r="BQ176" s="107">
        <v>9.4601083725914368</v>
      </c>
      <c r="BR176" s="107">
        <v>0.98945591297842617</v>
      </c>
      <c r="BS176" s="107" t="s">
        <v>117</v>
      </c>
      <c r="BT176" s="107">
        <v>-1.0094219454497659</v>
      </c>
      <c r="BU176" s="107" t="s">
        <v>117</v>
      </c>
      <c r="BV176" s="107">
        <v>2.9385450575223913</v>
      </c>
    </row>
    <row r="177" spans="1:74" ht="15" customHeight="1" x14ac:dyDescent="0.3">
      <c r="A177" s="252" t="s">
        <v>203</v>
      </c>
      <c r="B177" s="40">
        <v>2012</v>
      </c>
      <c r="C177" s="40" t="s">
        <v>14</v>
      </c>
      <c r="D177" s="42">
        <v>196706</v>
      </c>
      <c r="E177" s="42">
        <v>125967</v>
      </c>
      <c r="F177" s="42">
        <v>27508</v>
      </c>
      <c r="G177" s="42">
        <v>4080</v>
      </c>
      <c r="H177" s="42">
        <v>6632</v>
      </c>
      <c r="I177" s="42">
        <v>22203</v>
      </c>
      <c r="J177" s="42">
        <v>8700</v>
      </c>
      <c r="K177" s="42">
        <v>1520</v>
      </c>
      <c r="L177" s="42" t="s">
        <v>117</v>
      </c>
      <c r="M177" s="42" t="s">
        <v>117</v>
      </c>
      <c r="N177" s="42">
        <v>96</v>
      </c>
      <c r="P177" s="252" t="s">
        <v>203</v>
      </c>
      <c r="Q177" s="40">
        <v>2012</v>
      </c>
      <c r="R177" s="40" t="s">
        <v>14</v>
      </c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E177" s="252" t="s">
        <v>203</v>
      </c>
      <c r="AF177" s="40">
        <v>2012</v>
      </c>
      <c r="AG177" s="40" t="s">
        <v>14</v>
      </c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100"/>
      <c r="AT177" s="252" t="s">
        <v>203</v>
      </c>
      <c r="AU177" s="40">
        <v>2012</v>
      </c>
      <c r="AV177" s="40" t="s">
        <v>14</v>
      </c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I177" s="252" t="s">
        <v>203</v>
      </c>
      <c r="BJ177" s="40">
        <v>2012</v>
      </c>
      <c r="BK177" s="40" t="s">
        <v>14</v>
      </c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</row>
    <row r="178" spans="1:74" x14ac:dyDescent="0.3">
      <c r="A178" s="253"/>
      <c r="B178" s="47">
        <v>2012</v>
      </c>
      <c r="C178" s="48" t="s">
        <v>15</v>
      </c>
      <c r="D178" s="49">
        <v>112751</v>
      </c>
      <c r="E178" s="49">
        <v>72031</v>
      </c>
      <c r="F178" s="49">
        <v>18266</v>
      </c>
      <c r="G178" s="49">
        <v>553</v>
      </c>
      <c r="H178" s="49">
        <v>4787</v>
      </c>
      <c r="I178" s="49">
        <v>6722</v>
      </c>
      <c r="J178" s="49">
        <v>150</v>
      </c>
      <c r="K178" s="49">
        <v>3600</v>
      </c>
      <c r="L178" s="49" t="s">
        <v>117</v>
      </c>
      <c r="M178" s="49">
        <v>400</v>
      </c>
      <c r="N178" s="49">
        <v>6242</v>
      </c>
      <c r="P178" s="253"/>
      <c r="Q178" s="47">
        <v>2012</v>
      </c>
      <c r="R178" s="48" t="s">
        <v>15</v>
      </c>
      <c r="S178" s="101">
        <v>-42.680446961455168</v>
      </c>
      <c r="T178" s="101">
        <v>-42.817563330078514</v>
      </c>
      <c r="U178" s="101">
        <v>-33.597498909408174</v>
      </c>
      <c r="V178" s="101">
        <v>-86.446078431372555</v>
      </c>
      <c r="W178" s="101">
        <v>-27.819662243667068</v>
      </c>
      <c r="X178" s="101">
        <v>-69.724811962347431</v>
      </c>
      <c r="Y178" s="101">
        <v>-98.275862068965523</v>
      </c>
      <c r="Z178" s="101">
        <v>136.84210526315786</v>
      </c>
      <c r="AA178" s="101" t="s">
        <v>117</v>
      </c>
      <c r="AB178" s="101" t="s">
        <v>117</v>
      </c>
      <c r="AC178" s="101">
        <v>6402.083333333333</v>
      </c>
      <c r="AE178" s="253"/>
      <c r="AF178" s="47">
        <v>2012</v>
      </c>
      <c r="AG178" s="48" t="s">
        <v>15</v>
      </c>
      <c r="AH178" s="101">
        <v>-42.680446961455168</v>
      </c>
      <c r="AI178" s="101">
        <v>-27.419600825597591</v>
      </c>
      <c r="AJ178" s="101">
        <v>-4.6983823574268202</v>
      </c>
      <c r="AK178" s="101">
        <v>-1.7930312242636219</v>
      </c>
      <c r="AL178" s="101">
        <v>-0.93794800361961506</v>
      </c>
      <c r="AM178" s="101">
        <v>-7.8701208910760228</v>
      </c>
      <c r="AN178" s="101">
        <v>-4.3465883094567532</v>
      </c>
      <c r="AO178" s="101">
        <v>1.0574156355169644</v>
      </c>
      <c r="AP178" s="101" t="s">
        <v>117</v>
      </c>
      <c r="AQ178" s="101" t="s">
        <v>117</v>
      </c>
      <c r="AR178" s="101">
        <v>3.1244598537919535</v>
      </c>
      <c r="AS178" s="102"/>
      <c r="AT178" s="253"/>
      <c r="AU178" s="47">
        <v>2012</v>
      </c>
      <c r="AV178" s="48" t="s">
        <v>15</v>
      </c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I178" s="253"/>
      <c r="BJ178" s="47">
        <v>2012</v>
      </c>
      <c r="BK178" s="48" t="s">
        <v>15</v>
      </c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</row>
    <row r="179" spans="1:74" x14ac:dyDescent="0.3">
      <c r="A179" s="253"/>
      <c r="B179" s="55">
        <v>2012</v>
      </c>
      <c r="C179" s="40" t="s">
        <v>16</v>
      </c>
      <c r="D179" s="42">
        <v>229509</v>
      </c>
      <c r="E179" s="42">
        <v>184404</v>
      </c>
      <c r="F179" s="42">
        <v>22310</v>
      </c>
      <c r="G179" s="42">
        <v>1871</v>
      </c>
      <c r="H179" s="42">
        <v>5882</v>
      </c>
      <c r="I179" s="42">
        <v>7665</v>
      </c>
      <c r="J179" s="42">
        <v>719</v>
      </c>
      <c r="K179" s="42">
        <v>1362</v>
      </c>
      <c r="L179" s="42" t="s">
        <v>117</v>
      </c>
      <c r="M179" s="42" t="s">
        <v>117</v>
      </c>
      <c r="N179" s="42">
        <v>5296</v>
      </c>
      <c r="P179" s="253"/>
      <c r="Q179" s="55">
        <v>2012</v>
      </c>
      <c r="R179" s="40" t="s">
        <v>16</v>
      </c>
      <c r="S179" s="99">
        <v>103.55384874635257</v>
      </c>
      <c r="T179" s="99">
        <v>156.00644167094725</v>
      </c>
      <c r="U179" s="99">
        <v>22.139494142121976</v>
      </c>
      <c r="V179" s="99">
        <v>238.3363471971067</v>
      </c>
      <c r="W179" s="99">
        <v>22.874451639857952</v>
      </c>
      <c r="X179" s="99">
        <v>14.028562927700094</v>
      </c>
      <c r="Y179" s="99">
        <v>379.33333333333331</v>
      </c>
      <c r="Z179" s="99">
        <v>-62.166666666666664</v>
      </c>
      <c r="AA179" s="99" t="s">
        <v>117</v>
      </c>
      <c r="AB179" s="99" t="s">
        <v>117</v>
      </c>
      <c r="AC179" s="99">
        <v>-15.155398910605584</v>
      </c>
      <c r="AE179" s="253"/>
      <c r="AF179" s="55">
        <v>2012</v>
      </c>
      <c r="AG179" s="40" t="s">
        <v>16</v>
      </c>
      <c r="AH179" s="99">
        <v>103.55384874635257</v>
      </c>
      <c r="AI179" s="99">
        <v>99.664747984496799</v>
      </c>
      <c r="AJ179" s="99">
        <v>3.5866644198277617</v>
      </c>
      <c r="AK179" s="99">
        <v>1.1689475037915404</v>
      </c>
      <c r="AL179" s="99">
        <v>0.97116655284653797</v>
      </c>
      <c r="AM179" s="99">
        <v>0.83635621857012354</v>
      </c>
      <c r="AN179" s="99">
        <v>0.50465184344263014</v>
      </c>
      <c r="AO179" s="99">
        <v>-1.9849047902014172</v>
      </c>
      <c r="AP179" s="99" t="s">
        <v>117</v>
      </c>
      <c r="AQ179" s="99" t="s">
        <v>117</v>
      </c>
      <c r="AR179" s="99">
        <v>-0.83901694885189471</v>
      </c>
      <c r="AS179" s="100"/>
      <c r="AT179" s="253"/>
      <c r="AU179" s="55">
        <v>2012</v>
      </c>
      <c r="AV179" s="40" t="s">
        <v>16</v>
      </c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I179" s="253"/>
      <c r="BJ179" s="55">
        <v>2012</v>
      </c>
      <c r="BK179" s="40" t="s">
        <v>16</v>
      </c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  <c r="BV179" s="99"/>
    </row>
    <row r="180" spans="1:74" x14ac:dyDescent="0.3">
      <c r="A180" s="253"/>
      <c r="B180" s="48">
        <v>2013</v>
      </c>
      <c r="C180" s="48" t="s">
        <v>17</v>
      </c>
      <c r="D180" s="49">
        <v>148053</v>
      </c>
      <c r="E180" s="49">
        <v>109890</v>
      </c>
      <c r="F180" s="49">
        <v>14925</v>
      </c>
      <c r="G180" s="49">
        <v>395</v>
      </c>
      <c r="H180" s="49">
        <v>5559</v>
      </c>
      <c r="I180" s="49">
        <v>7193</v>
      </c>
      <c r="J180" s="49">
        <v>5333</v>
      </c>
      <c r="K180" s="49" t="s">
        <v>117</v>
      </c>
      <c r="L180" s="49" t="s">
        <v>117</v>
      </c>
      <c r="M180" s="49">
        <v>800</v>
      </c>
      <c r="N180" s="49">
        <v>3958</v>
      </c>
      <c r="P180" s="253"/>
      <c r="Q180" s="48">
        <v>2013</v>
      </c>
      <c r="R180" s="48" t="s">
        <v>17</v>
      </c>
      <c r="S180" s="101">
        <v>-35.491418637177631</v>
      </c>
      <c r="T180" s="101">
        <v>-40.408017179670722</v>
      </c>
      <c r="U180" s="101">
        <v>-33.101748095024647</v>
      </c>
      <c r="V180" s="101">
        <v>-78.888295029396048</v>
      </c>
      <c r="W180" s="101">
        <v>-5.4913294797687797</v>
      </c>
      <c r="X180" s="101">
        <v>-6.1578604044357377</v>
      </c>
      <c r="Y180" s="101">
        <v>641.72461752433935</v>
      </c>
      <c r="Z180" s="101" t="s">
        <v>117</v>
      </c>
      <c r="AA180" s="101" t="s">
        <v>117</v>
      </c>
      <c r="AB180" s="101" t="s">
        <v>117</v>
      </c>
      <c r="AC180" s="101">
        <v>-25.264350453172199</v>
      </c>
      <c r="AE180" s="253"/>
      <c r="AF180" s="48">
        <v>2013</v>
      </c>
      <c r="AG180" s="48" t="s">
        <v>17</v>
      </c>
      <c r="AH180" s="101">
        <v>-35.491418637177631</v>
      </c>
      <c r="AI180" s="101">
        <v>-32.466700652262006</v>
      </c>
      <c r="AJ180" s="101">
        <v>-3.2177387379144178</v>
      </c>
      <c r="AK180" s="101">
        <v>-0.64311203482216384</v>
      </c>
      <c r="AL180" s="101">
        <v>-0.14073522171243832</v>
      </c>
      <c r="AM180" s="101">
        <v>-0.20565642305966217</v>
      </c>
      <c r="AN180" s="101">
        <v>2.0103786779603414</v>
      </c>
      <c r="AO180" s="101" t="s">
        <v>117</v>
      </c>
      <c r="AP180" s="101" t="s">
        <v>117</v>
      </c>
      <c r="AQ180" s="101" t="s">
        <v>117</v>
      </c>
      <c r="AR180" s="101">
        <v>-0.58298367384285588</v>
      </c>
      <c r="AS180" s="102"/>
      <c r="AT180" s="253"/>
      <c r="AU180" s="48">
        <v>2013</v>
      </c>
      <c r="AV180" s="48" t="s">
        <v>17</v>
      </c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I180" s="253"/>
      <c r="BJ180" s="48">
        <v>2013</v>
      </c>
      <c r="BK180" s="48" t="s">
        <v>17</v>
      </c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</row>
    <row r="181" spans="1:74" x14ac:dyDescent="0.3">
      <c r="A181" s="253"/>
      <c r="B181" s="55">
        <v>2013</v>
      </c>
      <c r="C181" s="40" t="s">
        <v>14</v>
      </c>
      <c r="D181" s="42">
        <v>266681</v>
      </c>
      <c r="E181" s="42">
        <v>102881</v>
      </c>
      <c r="F181" s="42">
        <v>23798</v>
      </c>
      <c r="G181" s="42">
        <v>18401</v>
      </c>
      <c r="H181" s="42">
        <v>99921</v>
      </c>
      <c r="I181" s="42">
        <v>16527</v>
      </c>
      <c r="J181" s="42">
        <v>1423</v>
      </c>
      <c r="K181" s="42">
        <v>2272</v>
      </c>
      <c r="L181" s="42" t="s">
        <v>117</v>
      </c>
      <c r="M181" s="42" t="s">
        <v>117</v>
      </c>
      <c r="N181" s="42">
        <v>1458</v>
      </c>
      <c r="P181" s="253"/>
      <c r="Q181" s="55">
        <v>2013</v>
      </c>
      <c r="R181" s="40" t="s">
        <v>14</v>
      </c>
      <c r="S181" s="99">
        <v>80.125360512789342</v>
      </c>
      <c r="T181" s="99">
        <v>-6.3781963781963782</v>
      </c>
      <c r="U181" s="99">
        <v>59.450586264656636</v>
      </c>
      <c r="V181" s="99">
        <v>4558.4810126582279</v>
      </c>
      <c r="W181" s="99">
        <v>1697.4635725849971</v>
      </c>
      <c r="X181" s="99">
        <v>129.76504935353813</v>
      </c>
      <c r="Y181" s="99">
        <v>-73.317082317644861</v>
      </c>
      <c r="Z181" s="99" t="s">
        <v>117</v>
      </c>
      <c r="AA181" s="99" t="s">
        <v>117</v>
      </c>
      <c r="AB181" s="99" t="s">
        <v>117</v>
      </c>
      <c r="AC181" s="99">
        <v>-63.163213744315314</v>
      </c>
      <c r="AE181" s="253"/>
      <c r="AF181" s="55">
        <v>2013</v>
      </c>
      <c r="AG181" s="40" t="s">
        <v>14</v>
      </c>
      <c r="AH181" s="99">
        <v>80.125360512789342</v>
      </c>
      <c r="AI181" s="99">
        <v>-4.7341154856706726</v>
      </c>
      <c r="AJ181" s="99">
        <v>5.993124083942913</v>
      </c>
      <c r="AK181" s="99">
        <v>12.161860955198478</v>
      </c>
      <c r="AL181" s="99">
        <v>63.735283986140104</v>
      </c>
      <c r="AM181" s="99">
        <v>6.3044990645241912</v>
      </c>
      <c r="AN181" s="99">
        <v>-2.6409461476633367</v>
      </c>
      <c r="AO181" s="99" t="s">
        <v>117</v>
      </c>
      <c r="AP181" s="99" t="s">
        <v>117</v>
      </c>
      <c r="AQ181" s="99" t="s">
        <v>117</v>
      </c>
      <c r="AR181" s="99">
        <v>-1.6885844933908802</v>
      </c>
      <c r="AS181" s="100"/>
      <c r="AT181" s="253"/>
      <c r="AU181" s="55">
        <v>2013</v>
      </c>
      <c r="AV181" s="40" t="s">
        <v>14</v>
      </c>
      <c r="AW181" s="99">
        <v>35.573393795817111</v>
      </c>
      <c r="AX181" s="99">
        <v>-18.32702215659657</v>
      </c>
      <c r="AY181" s="99">
        <v>-13.486985604187879</v>
      </c>
      <c r="AZ181" s="99">
        <v>351.00490196078431</v>
      </c>
      <c r="BA181" s="99">
        <v>1406.6495778045839</v>
      </c>
      <c r="BB181" s="99">
        <v>-25.564112957708417</v>
      </c>
      <c r="BC181" s="99">
        <v>-83.643678160919535</v>
      </c>
      <c r="BD181" s="99">
        <v>49.473684210526301</v>
      </c>
      <c r="BE181" s="99" t="s">
        <v>117</v>
      </c>
      <c r="BF181" s="99" t="s">
        <v>117</v>
      </c>
      <c r="BG181" s="99">
        <v>1418.75</v>
      </c>
      <c r="BI181" s="253"/>
      <c r="BJ181" s="55">
        <v>2013</v>
      </c>
      <c r="BK181" s="40" t="s">
        <v>14</v>
      </c>
      <c r="BL181" s="99">
        <v>35.573393795817111</v>
      </c>
      <c r="BM181" s="99">
        <v>-11.736296808434926</v>
      </c>
      <c r="BN181" s="99">
        <v>-1.8860634652730472</v>
      </c>
      <c r="BO181" s="99">
        <v>7.2804083251146396</v>
      </c>
      <c r="BP181" s="99">
        <v>47.425599625837549</v>
      </c>
      <c r="BQ181" s="99">
        <v>-2.8855245899972548</v>
      </c>
      <c r="BR181" s="99">
        <v>-3.699429605604303</v>
      </c>
      <c r="BS181" s="99">
        <v>0.38229642207151793</v>
      </c>
      <c r="BT181" s="99" t="s">
        <v>117</v>
      </c>
      <c r="BU181" s="99" t="s">
        <v>117</v>
      </c>
      <c r="BV181" s="99">
        <v>0.6924038921029354</v>
      </c>
    </row>
    <row r="182" spans="1:74" x14ac:dyDescent="0.3">
      <c r="A182" s="253"/>
      <c r="B182" s="47">
        <v>2013</v>
      </c>
      <c r="C182" s="48" t="s">
        <v>15</v>
      </c>
      <c r="D182" s="49">
        <v>238221</v>
      </c>
      <c r="E182" s="49">
        <v>138532</v>
      </c>
      <c r="F182" s="49">
        <v>58262</v>
      </c>
      <c r="G182" s="49">
        <v>4118</v>
      </c>
      <c r="H182" s="49">
        <v>6827</v>
      </c>
      <c r="I182" s="49">
        <v>14527</v>
      </c>
      <c r="J182" s="49">
        <v>6300</v>
      </c>
      <c r="K182" s="49">
        <v>8133</v>
      </c>
      <c r="L182" s="49" t="s">
        <v>117</v>
      </c>
      <c r="M182" s="49">
        <v>135</v>
      </c>
      <c r="N182" s="49">
        <v>1387</v>
      </c>
      <c r="P182" s="253"/>
      <c r="Q182" s="47">
        <v>2013</v>
      </c>
      <c r="R182" s="48" t="s">
        <v>15</v>
      </c>
      <c r="S182" s="101">
        <v>-10.671926383956858</v>
      </c>
      <c r="T182" s="101">
        <v>34.652656953178905</v>
      </c>
      <c r="U182" s="101">
        <v>144.81889234389445</v>
      </c>
      <c r="V182" s="101">
        <v>-77.620781479267436</v>
      </c>
      <c r="W182" s="101">
        <v>-93.167602405900666</v>
      </c>
      <c r="X182" s="101">
        <v>-12.101409814243354</v>
      </c>
      <c r="Y182" s="101">
        <v>342.72663387210116</v>
      </c>
      <c r="Z182" s="101">
        <v>257.96654929577466</v>
      </c>
      <c r="AA182" s="101" t="s">
        <v>117</v>
      </c>
      <c r="AB182" s="101" t="s">
        <v>117</v>
      </c>
      <c r="AC182" s="101">
        <v>-4.8696844993141326</v>
      </c>
      <c r="AE182" s="253"/>
      <c r="AF182" s="47">
        <v>2013</v>
      </c>
      <c r="AG182" s="48" t="s">
        <v>15</v>
      </c>
      <c r="AH182" s="101">
        <v>-10.671926383956858</v>
      </c>
      <c r="AI182" s="101">
        <v>13.368406448153406</v>
      </c>
      <c r="AJ182" s="101">
        <v>12.923305372336232</v>
      </c>
      <c r="AK182" s="101">
        <v>-5.3558371237545961</v>
      </c>
      <c r="AL182" s="101">
        <v>-34.908373674914962</v>
      </c>
      <c r="AM182" s="101">
        <v>-0.74995968966668014</v>
      </c>
      <c r="AN182" s="101">
        <v>1.8287767032521993</v>
      </c>
      <c r="AO182" s="101">
        <v>2.197756870568206</v>
      </c>
      <c r="AP182" s="101" t="s">
        <v>117</v>
      </c>
      <c r="AQ182" s="101" t="s">
        <v>117</v>
      </c>
      <c r="AR182" s="101">
        <v>-2.6623568983167142E-2</v>
      </c>
      <c r="AS182" s="102"/>
      <c r="AT182" s="253"/>
      <c r="AU182" s="47">
        <v>2013</v>
      </c>
      <c r="AV182" s="48" t="s">
        <v>15</v>
      </c>
      <c r="AW182" s="101">
        <v>111.28060948461655</v>
      </c>
      <c r="AX182" s="101">
        <v>92.3227499271147</v>
      </c>
      <c r="AY182" s="101">
        <v>218.96419577356835</v>
      </c>
      <c r="AZ182" s="101">
        <v>644.66546112115736</v>
      </c>
      <c r="BA182" s="101">
        <v>42.615416753707962</v>
      </c>
      <c r="BB182" s="101">
        <v>116.11127640583157</v>
      </c>
      <c r="BC182" s="101">
        <v>4100</v>
      </c>
      <c r="BD182" s="101">
        <v>125.91666666666669</v>
      </c>
      <c r="BE182" s="101" t="s">
        <v>117</v>
      </c>
      <c r="BF182" s="101">
        <v>-66.25</v>
      </c>
      <c r="BG182" s="101">
        <v>-77.779557834027557</v>
      </c>
      <c r="BI182" s="253"/>
      <c r="BJ182" s="47">
        <v>2013</v>
      </c>
      <c r="BK182" s="48" t="s">
        <v>15</v>
      </c>
      <c r="BL182" s="101">
        <v>111.28060948461655</v>
      </c>
      <c r="BM182" s="101">
        <v>58.98040815602522</v>
      </c>
      <c r="BN182" s="101">
        <v>35.472856116575464</v>
      </c>
      <c r="BO182" s="101">
        <v>3.161834484838272</v>
      </c>
      <c r="BP182" s="101">
        <v>1.8092965916045092</v>
      </c>
      <c r="BQ182" s="101">
        <v>6.922333283075095</v>
      </c>
      <c r="BR182" s="101">
        <v>5.45449707763124</v>
      </c>
      <c r="BS182" s="101">
        <v>4.02036345575649</v>
      </c>
      <c r="BT182" s="101" t="s">
        <v>117</v>
      </c>
      <c r="BU182" s="101">
        <v>-0.23503117488980141</v>
      </c>
      <c r="BV182" s="101">
        <v>-4.3059485059999467</v>
      </c>
    </row>
    <row r="183" spans="1:74" x14ac:dyDescent="0.3">
      <c r="A183" s="253"/>
      <c r="B183" s="55">
        <v>2013</v>
      </c>
      <c r="C183" s="40" t="s">
        <v>16</v>
      </c>
      <c r="D183" s="42">
        <v>280616</v>
      </c>
      <c r="E183" s="42">
        <v>156784</v>
      </c>
      <c r="F183" s="42">
        <v>25367</v>
      </c>
      <c r="G183" s="42">
        <v>43197</v>
      </c>
      <c r="H183" s="42">
        <v>7993</v>
      </c>
      <c r="I183" s="42">
        <v>16368</v>
      </c>
      <c r="J183" s="42">
        <v>156</v>
      </c>
      <c r="K183" s="42">
        <v>27024</v>
      </c>
      <c r="L183" s="42">
        <v>717</v>
      </c>
      <c r="M183" s="42" t="s">
        <v>117</v>
      </c>
      <c r="N183" s="42">
        <v>3010</v>
      </c>
      <c r="P183" s="253"/>
      <c r="Q183" s="55">
        <v>2013</v>
      </c>
      <c r="R183" s="40" t="s">
        <v>16</v>
      </c>
      <c r="S183" s="99">
        <v>17.79649988875876</v>
      </c>
      <c r="T183" s="99">
        <v>13.175295238645219</v>
      </c>
      <c r="U183" s="99">
        <v>-56.460471662490129</v>
      </c>
      <c r="V183" s="99">
        <v>948.98008742107822</v>
      </c>
      <c r="W183" s="99">
        <v>17.079244177530398</v>
      </c>
      <c r="X183" s="99">
        <v>12.672953810146609</v>
      </c>
      <c r="Y183" s="99">
        <v>-97.523809523809518</v>
      </c>
      <c r="Z183" s="99">
        <v>232.27591294725192</v>
      </c>
      <c r="AA183" s="99" t="s">
        <v>117</v>
      </c>
      <c r="AB183" s="99" t="s">
        <v>117</v>
      </c>
      <c r="AC183" s="99">
        <v>117.01514059120404</v>
      </c>
      <c r="AE183" s="253"/>
      <c r="AF183" s="55">
        <v>2013</v>
      </c>
      <c r="AG183" s="40" t="s">
        <v>16</v>
      </c>
      <c r="AH183" s="99">
        <v>17.79649988875876</v>
      </c>
      <c r="AI183" s="99">
        <v>7.6617930409157893</v>
      </c>
      <c r="AJ183" s="99">
        <v>-13.80860629415543</v>
      </c>
      <c r="AK183" s="99">
        <v>16.404515135105637</v>
      </c>
      <c r="AL183" s="99">
        <v>0.48946146645341937</v>
      </c>
      <c r="AM183" s="99">
        <v>0.772811800806814</v>
      </c>
      <c r="AN183" s="99">
        <v>-2.5791177100255647</v>
      </c>
      <c r="AO183" s="99">
        <v>7.9300313574370032</v>
      </c>
      <c r="AP183" s="99" t="s">
        <v>117</v>
      </c>
      <c r="AQ183" s="99" t="s">
        <v>117</v>
      </c>
      <c r="AR183" s="99">
        <v>0.68130013726749539</v>
      </c>
      <c r="AS183" s="100"/>
      <c r="AT183" s="253"/>
      <c r="AU183" s="55">
        <v>2013</v>
      </c>
      <c r="AV183" s="40" t="s">
        <v>16</v>
      </c>
      <c r="AW183" s="99">
        <v>22.267972062097783</v>
      </c>
      <c r="AX183" s="99">
        <v>-14.977983124010336</v>
      </c>
      <c r="AY183" s="99">
        <v>13.70237561631555</v>
      </c>
      <c r="AZ183" s="99">
        <v>2208.7653661143772</v>
      </c>
      <c r="BA183" s="99">
        <v>35.889153349200967</v>
      </c>
      <c r="BB183" s="99">
        <v>113.54207436399216</v>
      </c>
      <c r="BC183" s="99">
        <v>-78.303198887343541</v>
      </c>
      <c r="BD183" s="99">
        <v>1884.1409691629956</v>
      </c>
      <c r="BE183" s="99" t="s">
        <v>117</v>
      </c>
      <c r="BF183" s="99" t="s">
        <v>117</v>
      </c>
      <c r="BG183" s="99">
        <v>-43.164652567975828</v>
      </c>
      <c r="BI183" s="253"/>
      <c r="BJ183" s="55">
        <v>2013</v>
      </c>
      <c r="BK183" s="40" t="s">
        <v>16</v>
      </c>
      <c r="BL183" s="99">
        <v>22.267972062097783</v>
      </c>
      <c r="BM183" s="99">
        <v>-12.034386451075992</v>
      </c>
      <c r="BN183" s="99">
        <v>1.3319739095198881</v>
      </c>
      <c r="BO183" s="99">
        <v>18.006265549499147</v>
      </c>
      <c r="BP183" s="99">
        <v>0.91978963787912449</v>
      </c>
      <c r="BQ183" s="99">
        <v>3.7920081565428809</v>
      </c>
      <c r="BR183" s="99">
        <v>-0.24530628428514786</v>
      </c>
      <c r="BS183" s="99">
        <v>11.181260865586971</v>
      </c>
      <c r="BT183" s="99" t="s">
        <v>117</v>
      </c>
      <c r="BU183" s="99" t="s">
        <v>117</v>
      </c>
      <c r="BV183" s="99">
        <v>-0.99603937100505857</v>
      </c>
    </row>
    <row r="184" spans="1:74" x14ac:dyDescent="0.3">
      <c r="A184" s="253"/>
      <c r="B184" s="48">
        <v>2014</v>
      </c>
      <c r="C184" s="48" t="s">
        <v>17</v>
      </c>
      <c r="D184" s="49">
        <v>279172</v>
      </c>
      <c r="E184" s="49">
        <v>214179</v>
      </c>
      <c r="F184" s="49">
        <v>11711</v>
      </c>
      <c r="G184" s="49">
        <v>8233</v>
      </c>
      <c r="H184" s="49">
        <v>6800</v>
      </c>
      <c r="I184" s="49">
        <v>18595</v>
      </c>
      <c r="J184" s="49">
        <v>10310</v>
      </c>
      <c r="K184" s="49">
        <v>680</v>
      </c>
      <c r="L184" s="49" t="s">
        <v>117</v>
      </c>
      <c r="M184" s="49" t="s">
        <v>117</v>
      </c>
      <c r="N184" s="49">
        <v>8664</v>
      </c>
      <c r="P184" s="253"/>
      <c r="Q184" s="48">
        <v>2014</v>
      </c>
      <c r="R184" s="48" t="s">
        <v>17</v>
      </c>
      <c r="S184" s="101">
        <v>-0.51458220486358641</v>
      </c>
      <c r="T184" s="101">
        <v>36.607689560159201</v>
      </c>
      <c r="U184" s="101">
        <v>-53.833720976071277</v>
      </c>
      <c r="V184" s="101">
        <v>-80.94080607449591</v>
      </c>
      <c r="W184" s="101">
        <v>-14.925559864881777</v>
      </c>
      <c r="X184" s="101">
        <v>13.605816226783958</v>
      </c>
      <c r="Y184" s="101">
        <v>6508.9743589743593</v>
      </c>
      <c r="Z184" s="101">
        <v>-97.483718176435758</v>
      </c>
      <c r="AA184" s="101" t="s">
        <v>117</v>
      </c>
      <c r="AB184" s="101" t="s">
        <v>117</v>
      </c>
      <c r="AC184" s="101">
        <v>187.84053156146177</v>
      </c>
      <c r="AE184" s="253"/>
      <c r="AF184" s="48">
        <v>2014</v>
      </c>
      <c r="AG184" s="48" t="s">
        <v>17</v>
      </c>
      <c r="AH184" s="101">
        <v>-0.51458220486358641</v>
      </c>
      <c r="AI184" s="101">
        <v>20.453217207857026</v>
      </c>
      <c r="AJ184" s="101">
        <v>-4.8664366964107595</v>
      </c>
      <c r="AK184" s="101">
        <v>-12.459731447957365</v>
      </c>
      <c r="AL184" s="101">
        <v>-0.4251361290874367</v>
      </c>
      <c r="AM184" s="101">
        <v>0.79361119822105741</v>
      </c>
      <c r="AN184" s="101">
        <v>3.618467941956272</v>
      </c>
      <c r="AO184" s="101">
        <v>-9.3879180089517451</v>
      </c>
      <c r="AP184" s="101" t="s">
        <v>117</v>
      </c>
      <c r="AQ184" s="101" t="s">
        <v>117</v>
      </c>
      <c r="AR184" s="101">
        <v>2.0148530376029901</v>
      </c>
      <c r="AS184" s="102"/>
      <c r="AT184" s="253"/>
      <c r="AU184" s="48">
        <v>2014</v>
      </c>
      <c r="AV184" s="48" t="s">
        <v>17</v>
      </c>
      <c r="AW184" s="101">
        <v>88.562204075567536</v>
      </c>
      <c r="AX184" s="101">
        <v>94.903084903084903</v>
      </c>
      <c r="AY184" s="101">
        <v>-21.534338358458953</v>
      </c>
      <c r="AZ184" s="101">
        <v>1984.3037974683543</v>
      </c>
      <c r="BA184" s="101">
        <v>22.324159021406714</v>
      </c>
      <c r="BB184" s="101">
        <v>158.51522313360215</v>
      </c>
      <c r="BC184" s="101">
        <v>93.324582786424145</v>
      </c>
      <c r="BD184" s="101" t="s">
        <v>117</v>
      </c>
      <c r="BE184" s="101" t="s">
        <v>117</v>
      </c>
      <c r="BF184" s="101" t="s">
        <v>117</v>
      </c>
      <c r="BG184" s="101">
        <v>118.89843355229911</v>
      </c>
      <c r="BI184" s="253"/>
      <c r="BJ184" s="48">
        <v>2014</v>
      </c>
      <c r="BK184" s="48" t="s">
        <v>17</v>
      </c>
      <c r="BL184" s="101">
        <v>88.562204075567536</v>
      </c>
      <c r="BM184" s="101">
        <v>70.440315292496607</v>
      </c>
      <c r="BN184" s="101">
        <v>-2.1708442247033157</v>
      </c>
      <c r="BO184" s="101">
        <v>5.2940501036790879</v>
      </c>
      <c r="BP184" s="101">
        <v>0.83821334251923296</v>
      </c>
      <c r="BQ184" s="101">
        <v>7.7012961574571266</v>
      </c>
      <c r="BR184" s="101">
        <v>3.3616340094425645</v>
      </c>
      <c r="BS184" s="101" t="s">
        <v>117</v>
      </c>
      <c r="BT184" s="101" t="s">
        <v>117</v>
      </c>
      <c r="BU184" s="101" t="s">
        <v>117</v>
      </c>
      <c r="BV184" s="101">
        <v>3.1785914503589932</v>
      </c>
    </row>
    <row r="185" spans="1:74" x14ac:dyDescent="0.3">
      <c r="A185" s="253"/>
      <c r="B185" s="55">
        <v>2014</v>
      </c>
      <c r="C185" s="40" t="s">
        <v>14</v>
      </c>
      <c r="D185" s="42">
        <v>217553</v>
      </c>
      <c r="E185" s="42">
        <v>133955</v>
      </c>
      <c r="F185" s="42">
        <v>22389</v>
      </c>
      <c r="G185" s="42">
        <v>1660</v>
      </c>
      <c r="H185" s="42">
        <v>8762</v>
      </c>
      <c r="I185" s="42">
        <v>42598</v>
      </c>
      <c r="J185" s="42">
        <v>4069</v>
      </c>
      <c r="K185" s="42">
        <v>2696</v>
      </c>
      <c r="L185" s="42" t="s">
        <v>117</v>
      </c>
      <c r="M185" s="42" t="s">
        <v>117</v>
      </c>
      <c r="N185" s="42">
        <v>1424</v>
      </c>
      <c r="P185" s="253"/>
      <c r="Q185" s="55">
        <v>2014</v>
      </c>
      <c r="R185" s="40" t="s">
        <v>14</v>
      </c>
      <c r="S185" s="99">
        <v>-22.072055936841807</v>
      </c>
      <c r="T185" s="99">
        <v>-37.456520013633451</v>
      </c>
      <c r="U185" s="99">
        <v>91.179233199555966</v>
      </c>
      <c r="V185" s="99">
        <v>-79.837240374104212</v>
      </c>
      <c r="W185" s="99">
        <v>28.85294117647058</v>
      </c>
      <c r="X185" s="99">
        <v>129.08308685130413</v>
      </c>
      <c r="Y185" s="99">
        <v>-60.533462657613967</v>
      </c>
      <c r="Z185" s="99">
        <v>296.47058823529414</v>
      </c>
      <c r="AA185" s="99" t="s">
        <v>117</v>
      </c>
      <c r="AB185" s="99" t="s">
        <v>117</v>
      </c>
      <c r="AC185" s="99">
        <v>-83.564173591874422</v>
      </c>
      <c r="AE185" s="253"/>
      <c r="AF185" s="55">
        <v>2014</v>
      </c>
      <c r="AG185" s="40" t="s">
        <v>14</v>
      </c>
      <c r="AH185" s="99">
        <v>-22.072055936841807</v>
      </c>
      <c r="AI185" s="99">
        <v>-28.736406229851134</v>
      </c>
      <c r="AJ185" s="99">
        <v>3.8248821515051659</v>
      </c>
      <c r="AK185" s="99">
        <v>-2.3544624819107938</v>
      </c>
      <c r="AL185" s="99">
        <v>0.70279254366483757</v>
      </c>
      <c r="AM185" s="99">
        <v>8.5979252933675312</v>
      </c>
      <c r="AN185" s="99">
        <v>-2.2355393807401889</v>
      </c>
      <c r="AO185" s="99">
        <v>0.72213545771065879</v>
      </c>
      <c r="AP185" s="99" t="s">
        <v>117</v>
      </c>
      <c r="AQ185" s="99" t="s">
        <v>117</v>
      </c>
      <c r="AR185" s="99">
        <v>-2.593383290587882</v>
      </c>
      <c r="AS185" s="100"/>
      <c r="AT185" s="253"/>
      <c r="AU185" s="55">
        <v>2014</v>
      </c>
      <c r="AV185" s="40" t="s">
        <v>14</v>
      </c>
      <c r="AW185" s="99">
        <v>-18.422009816972334</v>
      </c>
      <c r="AX185" s="99">
        <v>30.203827723291965</v>
      </c>
      <c r="AY185" s="99">
        <v>-5.9206656021514448</v>
      </c>
      <c r="AZ185" s="99">
        <v>-90.978751154828544</v>
      </c>
      <c r="BA185" s="99">
        <v>-91.23107254731238</v>
      </c>
      <c r="BB185" s="99">
        <v>157.7479276335693</v>
      </c>
      <c r="BC185" s="99">
        <v>185.94518622628249</v>
      </c>
      <c r="BD185" s="99">
        <v>18.661971830985919</v>
      </c>
      <c r="BE185" s="99" t="s">
        <v>117</v>
      </c>
      <c r="BF185" s="99" t="s">
        <v>117</v>
      </c>
      <c r="BG185" s="99">
        <v>-2.3319615912208604</v>
      </c>
      <c r="BI185" s="253"/>
      <c r="BJ185" s="55">
        <v>2014</v>
      </c>
      <c r="BK185" s="40" t="s">
        <v>14</v>
      </c>
      <c r="BL185" s="99">
        <v>-18.422009816972334</v>
      </c>
      <c r="BM185" s="99">
        <v>11.652123698351211</v>
      </c>
      <c r="BN185" s="99">
        <v>-0.52834660137017631</v>
      </c>
      <c r="BO185" s="99">
        <v>-6.2775375823549471</v>
      </c>
      <c r="BP185" s="99">
        <v>-34.182787675162452</v>
      </c>
      <c r="BQ185" s="99">
        <v>9.7760995346500117</v>
      </c>
      <c r="BR185" s="99">
        <v>0.99219666942901796</v>
      </c>
      <c r="BS185" s="99">
        <v>0.15899145420933622</v>
      </c>
      <c r="BT185" s="99" t="s">
        <v>117</v>
      </c>
      <c r="BU185" s="99" t="s">
        <v>117</v>
      </c>
      <c r="BV185" s="99">
        <v>-1.2749314724333565E-2</v>
      </c>
    </row>
    <row r="186" spans="1:74" x14ac:dyDescent="0.3">
      <c r="A186" s="253"/>
      <c r="B186" s="47">
        <v>2014</v>
      </c>
      <c r="C186" s="48" t="s">
        <v>15</v>
      </c>
      <c r="D186" s="49">
        <v>231332</v>
      </c>
      <c r="E186" s="49">
        <v>189597</v>
      </c>
      <c r="F186" s="49">
        <v>10628</v>
      </c>
      <c r="G186" s="49">
        <v>2827</v>
      </c>
      <c r="H186" s="49">
        <v>6622</v>
      </c>
      <c r="I186" s="49">
        <v>13281</v>
      </c>
      <c r="J186" s="49">
        <v>5798</v>
      </c>
      <c r="K186" s="49">
        <v>185</v>
      </c>
      <c r="L186" s="49" t="s">
        <v>117</v>
      </c>
      <c r="M186" s="49" t="s">
        <v>117</v>
      </c>
      <c r="N186" s="49">
        <v>2394</v>
      </c>
      <c r="P186" s="253"/>
      <c r="Q186" s="47">
        <v>2014</v>
      </c>
      <c r="R186" s="48" t="s">
        <v>15</v>
      </c>
      <c r="S186" s="101">
        <v>6.3336290467150604</v>
      </c>
      <c r="T186" s="101">
        <v>41.537829868239328</v>
      </c>
      <c r="U186" s="101">
        <v>-52.530260395730046</v>
      </c>
      <c r="V186" s="101">
        <v>70.301204819277103</v>
      </c>
      <c r="W186" s="101">
        <v>-24.423647569048171</v>
      </c>
      <c r="X186" s="101">
        <v>-68.822479928635147</v>
      </c>
      <c r="Y186" s="101">
        <v>42.492012779552738</v>
      </c>
      <c r="Z186" s="101">
        <v>-93.137982195845694</v>
      </c>
      <c r="AA186" s="101" t="s">
        <v>117</v>
      </c>
      <c r="AB186" s="101" t="s">
        <v>117</v>
      </c>
      <c r="AC186" s="101">
        <v>68.117977528089881</v>
      </c>
      <c r="AE186" s="253"/>
      <c r="AF186" s="47">
        <v>2014</v>
      </c>
      <c r="AG186" s="48" t="s">
        <v>15</v>
      </c>
      <c r="AH186" s="101">
        <v>6.3336290467150604</v>
      </c>
      <c r="AI186" s="101">
        <v>25.576296350774321</v>
      </c>
      <c r="AJ186" s="101">
        <v>-5.4060389882005824</v>
      </c>
      <c r="AK186" s="101">
        <v>0.53642101005272347</v>
      </c>
      <c r="AL186" s="101">
        <v>-0.98366834748314314</v>
      </c>
      <c r="AM186" s="101">
        <v>-13.47579670241276</v>
      </c>
      <c r="AN186" s="101">
        <v>0.79474886579362358</v>
      </c>
      <c r="AO186" s="101">
        <v>-1.1542015049206413</v>
      </c>
      <c r="AP186" s="101" t="s">
        <v>117</v>
      </c>
      <c r="AQ186" s="101" t="s">
        <v>117</v>
      </c>
      <c r="AR186" s="101">
        <v>0.44586836311151812</v>
      </c>
      <c r="AS186" s="102"/>
      <c r="AT186" s="253"/>
      <c r="AU186" s="47">
        <v>2014</v>
      </c>
      <c r="AV186" s="48" t="s">
        <v>15</v>
      </c>
      <c r="AW186" s="101">
        <v>-2.8918525234970787</v>
      </c>
      <c r="AX186" s="101">
        <v>36.861519360147838</v>
      </c>
      <c r="AY186" s="101">
        <v>-81.758264391884936</v>
      </c>
      <c r="AZ186" s="101">
        <v>-31.350169985429815</v>
      </c>
      <c r="BA186" s="101">
        <v>-3.0027830672330538</v>
      </c>
      <c r="BB186" s="101">
        <v>-8.5771322365250882</v>
      </c>
      <c r="BC186" s="101">
        <v>-7.9682539682539755</v>
      </c>
      <c r="BD186" s="101">
        <v>-97.725316611336524</v>
      </c>
      <c r="BE186" s="101" t="s">
        <v>117</v>
      </c>
      <c r="BF186" s="101" t="s">
        <v>117</v>
      </c>
      <c r="BG186" s="101">
        <v>72.602739726027409</v>
      </c>
      <c r="BI186" s="253"/>
      <c r="BJ186" s="47">
        <v>2014</v>
      </c>
      <c r="BK186" s="48" t="s">
        <v>15</v>
      </c>
      <c r="BL186" s="101">
        <v>-2.8918525234970787</v>
      </c>
      <c r="BM186" s="101">
        <v>21.435977516675617</v>
      </c>
      <c r="BN186" s="101">
        <v>-19.995718261614144</v>
      </c>
      <c r="BO186" s="101">
        <v>-0.54193375059293492</v>
      </c>
      <c r="BP186" s="101">
        <v>-8.6054545988808406E-2</v>
      </c>
      <c r="BQ186" s="101">
        <v>-0.52304372830270862</v>
      </c>
      <c r="BR186" s="101">
        <v>-0.21072869310430156</v>
      </c>
      <c r="BS186" s="101">
        <v>-3.3363977147270694</v>
      </c>
      <c r="BT186" s="101" t="s">
        <v>117</v>
      </c>
      <c r="BU186" s="101" t="s">
        <v>117</v>
      </c>
      <c r="BV186" s="101">
        <v>0.42271672102795155</v>
      </c>
    </row>
    <row r="187" spans="1:74" x14ac:dyDescent="0.3">
      <c r="A187" s="253"/>
      <c r="B187" s="55">
        <v>2014</v>
      </c>
      <c r="C187" s="40" t="s">
        <v>16</v>
      </c>
      <c r="D187" s="42">
        <v>315070</v>
      </c>
      <c r="E187" s="42">
        <v>234126</v>
      </c>
      <c r="F187" s="42">
        <v>12820</v>
      </c>
      <c r="G187" s="42">
        <v>2316</v>
      </c>
      <c r="H187" s="42">
        <v>9046</v>
      </c>
      <c r="I187" s="42">
        <v>7289</v>
      </c>
      <c r="J187" s="42">
        <v>13936</v>
      </c>
      <c r="K187" s="42">
        <v>8721</v>
      </c>
      <c r="L187" s="42">
        <v>845</v>
      </c>
      <c r="M187" s="42">
        <v>2144</v>
      </c>
      <c r="N187" s="42">
        <v>23827</v>
      </c>
      <c r="P187" s="253"/>
      <c r="Q187" s="55">
        <v>2014</v>
      </c>
      <c r="R187" s="40" t="s">
        <v>16</v>
      </c>
      <c r="S187" s="99">
        <v>36.198191344042328</v>
      </c>
      <c r="T187" s="99">
        <v>23.486131109669458</v>
      </c>
      <c r="U187" s="99">
        <v>20.624764772299571</v>
      </c>
      <c r="V187" s="99">
        <v>-18.075698620445706</v>
      </c>
      <c r="W187" s="99">
        <v>36.605255209906375</v>
      </c>
      <c r="X187" s="99">
        <v>-45.117084556885779</v>
      </c>
      <c r="Y187" s="99">
        <v>140.35874439461881</v>
      </c>
      <c r="Z187" s="99">
        <v>4614.0540540540542</v>
      </c>
      <c r="AA187" s="99" t="s">
        <v>117</v>
      </c>
      <c r="AB187" s="99" t="s">
        <v>117</v>
      </c>
      <c r="AC187" s="99">
        <v>895.27986633249782</v>
      </c>
      <c r="AE187" s="253"/>
      <c r="AF187" s="55">
        <v>2014</v>
      </c>
      <c r="AG187" s="40" t="s">
        <v>16</v>
      </c>
      <c r="AH187" s="99">
        <v>36.198191344042328</v>
      </c>
      <c r="AI187" s="99">
        <v>19.248958207251913</v>
      </c>
      <c r="AJ187" s="99">
        <v>0.9475558936939118</v>
      </c>
      <c r="AK187" s="99">
        <v>-0.22089464492590735</v>
      </c>
      <c r="AL187" s="99">
        <v>1.0478446561651651</v>
      </c>
      <c r="AM187" s="99">
        <v>-2.5902166583092701</v>
      </c>
      <c r="AN187" s="99">
        <v>3.5178877111683637</v>
      </c>
      <c r="AO187" s="99">
        <v>3.6899348123043936</v>
      </c>
      <c r="AP187" s="99" t="s">
        <v>117</v>
      </c>
      <c r="AQ187" s="99" t="s">
        <v>117</v>
      </c>
      <c r="AR187" s="99">
        <v>9.2650389915792015</v>
      </c>
      <c r="AS187" s="100"/>
      <c r="AT187" s="253"/>
      <c r="AU187" s="55">
        <v>2014</v>
      </c>
      <c r="AV187" s="40" t="s">
        <v>16</v>
      </c>
      <c r="AW187" s="99">
        <v>12.277988425463974</v>
      </c>
      <c r="AX187" s="99">
        <v>49.330288804980086</v>
      </c>
      <c r="AY187" s="99">
        <v>-49.461899318011589</v>
      </c>
      <c r="AZ187" s="99">
        <v>-94.638516563650256</v>
      </c>
      <c r="BA187" s="99">
        <v>13.174027273864624</v>
      </c>
      <c r="BB187" s="99">
        <v>-55.467986314760509</v>
      </c>
      <c r="BC187" s="99">
        <v>8833.3333333333321</v>
      </c>
      <c r="BD187" s="99">
        <v>-67.728685612788638</v>
      </c>
      <c r="BE187" s="99">
        <v>17.852161785216182</v>
      </c>
      <c r="BF187" s="99" t="s">
        <v>117</v>
      </c>
      <c r="BG187" s="99">
        <v>691.59468438538204</v>
      </c>
      <c r="BI187" s="253"/>
      <c r="BJ187" s="55">
        <v>2014</v>
      </c>
      <c r="BK187" s="40" t="s">
        <v>16</v>
      </c>
      <c r="BL187" s="99">
        <v>12.277988425463974</v>
      </c>
      <c r="BM187" s="99">
        <v>27.561507540553627</v>
      </c>
      <c r="BN187" s="99">
        <v>-4.4712347122045761</v>
      </c>
      <c r="BO187" s="99">
        <v>-14.56830686774809</v>
      </c>
      <c r="BP187" s="99">
        <v>0.37524588761866734</v>
      </c>
      <c r="BQ187" s="99">
        <v>-3.235382159249649</v>
      </c>
      <c r="BR187" s="99">
        <v>4.9106251959973752</v>
      </c>
      <c r="BS187" s="99">
        <v>-6.5224363543062376</v>
      </c>
      <c r="BT187" s="99">
        <v>4.5613935057159945E-2</v>
      </c>
      <c r="BU187" s="99" t="s">
        <v>117</v>
      </c>
      <c r="BV187" s="99">
        <v>7.4183225475382697</v>
      </c>
    </row>
    <row r="188" spans="1:74" x14ac:dyDescent="0.3">
      <c r="A188" s="253"/>
      <c r="B188" s="48">
        <v>2015</v>
      </c>
      <c r="C188" s="48" t="s">
        <v>17</v>
      </c>
      <c r="D188" s="49">
        <v>482552</v>
      </c>
      <c r="E188" s="49">
        <v>235490</v>
      </c>
      <c r="F188" s="49">
        <v>19069</v>
      </c>
      <c r="G188" s="49">
        <v>5217</v>
      </c>
      <c r="H188" s="49">
        <v>15140</v>
      </c>
      <c r="I188" s="49">
        <v>3374</v>
      </c>
      <c r="J188" s="49">
        <v>5691</v>
      </c>
      <c r="K188" s="49">
        <v>4645</v>
      </c>
      <c r="L188" s="49">
        <v>167566</v>
      </c>
      <c r="M188" s="49">
        <v>2522</v>
      </c>
      <c r="N188" s="49">
        <v>23838</v>
      </c>
      <c r="P188" s="253"/>
      <c r="Q188" s="48">
        <v>2015</v>
      </c>
      <c r="R188" s="48" t="s">
        <v>17</v>
      </c>
      <c r="S188" s="101">
        <v>53.157076205287723</v>
      </c>
      <c r="T188" s="101">
        <v>0.58259227937094238</v>
      </c>
      <c r="U188" s="101">
        <v>48.744149765990642</v>
      </c>
      <c r="V188" s="101">
        <v>125.25906735751295</v>
      </c>
      <c r="W188" s="101">
        <v>67.366791952244085</v>
      </c>
      <c r="X188" s="101">
        <v>-53.711071477568936</v>
      </c>
      <c r="Y188" s="101">
        <v>-59.16331802525832</v>
      </c>
      <c r="Z188" s="101">
        <v>-46.737759431257885</v>
      </c>
      <c r="AA188" s="101">
        <v>19730.295857988163</v>
      </c>
      <c r="AB188" s="101">
        <v>17.630597014925371</v>
      </c>
      <c r="AC188" s="101">
        <v>4.6166114072264008E-2</v>
      </c>
      <c r="AE188" s="253"/>
      <c r="AF188" s="48">
        <v>2015</v>
      </c>
      <c r="AG188" s="48" t="s">
        <v>17</v>
      </c>
      <c r="AH188" s="101">
        <v>53.157076205287723</v>
      </c>
      <c r="AI188" s="101">
        <v>0.43291966864506304</v>
      </c>
      <c r="AJ188" s="101">
        <v>1.9833687751928146</v>
      </c>
      <c r="AK188" s="101">
        <v>0.92074777033675059</v>
      </c>
      <c r="AL188" s="101">
        <v>1.9341733583013303</v>
      </c>
      <c r="AM188" s="101">
        <v>-1.242581013742978</v>
      </c>
      <c r="AN188" s="101">
        <v>-2.6168787888405753</v>
      </c>
      <c r="AO188" s="101">
        <v>-1.2936807693528425</v>
      </c>
      <c r="AP188" s="101">
        <v>52.915542577839851</v>
      </c>
      <c r="AQ188" s="101">
        <v>0.11997333925794269</v>
      </c>
      <c r="AR188" s="101">
        <v>3.4912876503634116E-3</v>
      </c>
      <c r="AS188" s="102"/>
      <c r="AT188" s="253"/>
      <c r="AU188" s="48">
        <v>2015</v>
      </c>
      <c r="AV188" s="48" t="s">
        <v>17</v>
      </c>
      <c r="AW188" s="101">
        <v>72.851145530354046</v>
      </c>
      <c r="AX188" s="101">
        <v>9.9500884773950702</v>
      </c>
      <c r="AY188" s="101">
        <v>62.829818119716521</v>
      </c>
      <c r="AZ188" s="101">
        <v>-36.633062067290176</v>
      </c>
      <c r="BA188" s="101">
        <v>122.64705882352942</v>
      </c>
      <c r="BB188" s="101">
        <v>-81.855337456305449</v>
      </c>
      <c r="BC188" s="101">
        <v>-44.801163918525702</v>
      </c>
      <c r="BD188" s="101">
        <v>583.08823529411768</v>
      </c>
      <c r="BE188" s="101" t="s">
        <v>117</v>
      </c>
      <c r="BF188" s="101" t="s">
        <v>117</v>
      </c>
      <c r="BG188" s="101">
        <v>175.13850415512462</v>
      </c>
      <c r="BI188" s="253"/>
      <c r="BJ188" s="48">
        <v>2015</v>
      </c>
      <c r="BK188" s="48" t="s">
        <v>17</v>
      </c>
      <c r="BL188" s="101">
        <v>72.851145530354046</v>
      </c>
      <c r="BM188" s="101">
        <v>7.6336452079721457</v>
      </c>
      <c r="BN188" s="101">
        <v>2.6356511397991205</v>
      </c>
      <c r="BO188" s="101">
        <v>-1.0803375696703108</v>
      </c>
      <c r="BP188" s="101">
        <v>2.9874056137434986</v>
      </c>
      <c r="BQ188" s="101">
        <v>-5.4521943461378646</v>
      </c>
      <c r="BR188" s="101">
        <v>-1.6545355551416332</v>
      </c>
      <c r="BS188" s="101">
        <v>1.4202713739200206</v>
      </c>
      <c r="BT188" s="101" t="s">
        <v>117</v>
      </c>
      <c r="BU188" s="101" t="s">
        <v>117</v>
      </c>
      <c r="BV188" s="101">
        <v>5.4353588468757614</v>
      </c>
    </row>
    <row r="189" spans="1:74" x14ac:dyDescent="0.3">
      <c r="A189" s="253"/>
      <c r="B189" s="55">
        <v>2015</v>
      </c>
      <c r="C189" s="40" t="s">
        <v>14</v>
      </c>
      <c r="D189" s="42">
        <v>503812</v>
      </c>
      <c r="E189" s="42">
        <v>312510</v>
      </c>
      <c r="F189" s="42">
        <v>30233</v>
      </c>
      <c r="G189" s="42">
        <v>8119</v>
      </c>
      <c r="H189" s="42">
        <v>86628</v>
      </c>
      <c r="I189" s="42">
        <v>12341</v>
      </c>
      <c r="J189" s="42">
        <v>17333</v>
      </c>
      <c r="K189" s="42">
        <v>10568</v>
      </c>
      <c r="L189" s="42">
        <v>840</v>
      </c>
      <c r="M189" s="42" t="s">
        <v>117</v>
      </c>
      <c r="N189" s="42">
        <v>25240</v>
      </c>
      <c r="P189" s="253"/>
      <c r="Q189" s="55">
        <v>2015</v>
      </c>
      <c r="R189" s="40" t="s">
        <v>14</v>
      </c>
      <c r="S189" s="99">
        <v>4.405742800775883</v>
      </c>
      <c r="T189" s="99">
        <v>32.706272028536233</v>
      </c>
      <c r="U189" s="99">
        <v>58.545282919922386</v>
      </c>
      <c r="V189" s="99">
        <v>55.625838604562006</v>
      </c>
      <c r="W189" s="99">
        <v>472.17965653896965</v>
      </c>
      <c r="X189" s="99">
        <v>265.76763485477176</v>
      </c>
      <c r="Y189" s="99">
        <v>204.56861711474261</v>
      </c>
      <c r="Z189" s="99">
        <v>127.51345532831002</v>
      </c>
      <c r="AA189" s="99">
        <v>-99.498704987885375</v>
      </c>
      <c r="AB189" s="99" t="s">
        <v>117</v>
      </c>
      <c r="AC189" s="99">
        <v>5.8813658863998626</v>
      </c>
      <c r="AE189" s="253"/>
      <c r="AF189" s="55">
        <v>2015</v>
      </c>
      <c r="AG189" s="40" t="s">
        <v>14</v>
      </c>
      <c r="AH189" s="99">
        <v>4.405742800775883</v>
      </c>
      <c r="AI189" s="99">
        <v>15.960974154080834</v>
      </c>
      <c r="AJ189" s="99">
        <v>2.3135330492879569</v>
      </c>
      <c r="AK189" s="99">
        <v>0.60138596462143046</v>
      </c>
      <c r="AL189" s="99">
        <v>14.814569207049216</v>
      </c>
      <c r="AM189" s="99">
        <v>1.8582453290008156</v>
      </c>
      <c r="AN189" s="99">
        <v>2.4125897312621274</v>
      </c>
      <c r="AO189" s="99">
        <v>1.2274324839602799</v>
      </c>
      <c r="AP189" s="99">
        <v>-34.550887779969891</v>
      </c>
      <c r="AQ189" s="99" t="s">
        <v>117</v>
      </c>
      <c r="AR189" s="99">
        <v>0.2905386362506015</v>
      </c>
      <c r="AS189" s="100"/>
      <c r="AT189" s="253"/>
      <c r="AU189" s="55">
        <v>2015</v>
      </c>
      <c r="AV189" s="40" t="s">
        <v>14</v>
      </c>
      <c r="AW189" s="99">
        <v>131.58126985148448</v>
      </c>
      <c r="AX189" s="99">
        <v>133.29476316673512</v>
      </c>
      <c r="AY189" s="99">
        <v>35.035061860735169</v>
      </c>
      <c r="AZ189" s="99">
        <v>389.09638554216866</v>
      </c>
      <c r="BA189" s="99">
        <v>888.67838393060947</v>
      </c>
      <c r="BB189" s="99">
        <v>-71.029156298417774</v>
      </c>
      <c r="BC189" s="99">
        <v>325.97689850086022</v>
      </c>
      <c r="BD189" s="99">
        <v>291.98813056379822</v>
      </c>
      <c r="BE189" s="99" t="s">
        <v>117</v>
      </c>
      <c r="BF189" s="99" t="s">
        <v>117</v>
      </c>
      <c r="BG189" s="99">
        <v>1672.4719101123596</v>
      </c>
      <c r="BI189" s="253"/>
      <c r="BJ189" s="55">
        <v>2015</v>
      </c>
      <c r="BK189" s="40" t="s">
        <v>14</v>
      </c>
      <c r="BL189" s="99">
        <v>131.58126985148448</v>
      </c>
      <c r="BM189" s="99">
        <v>82.074253170491801</v>
      </c>
      <c r="BN189" s="99">
        <v>3.6055581858213865</v>
      </c>
      <c r="BO189" s="99">
        <v>2.968931708595147</v>
      </c>
      <c r="BP189" s="99">
        <v>35.791738105197354</v>
      </c>
      <c r="BQ189" s="99">
        <v>-13.907875322335247</v>
      </c>
      <c r="BR189" s="99">
        <v>6.0969051219702788</v>
      </c>
      <c r="BS189" s="99">
        <v>3.6184286127978016</v>
      </c>
      <c r="BT189" s="99" t="s">
        <v>117</v>
      </c>
      <c r="BU189" s="99" t="s">
        <v>117</v>
      </c>
      <c r="BV189" s="99">
        <v>10.94721745965351</v>
      </c>
    </row>
    <row r="190" spans="1:74" x14ac:dyDescent="0.3">
      <c r="A190" s="253"/>
      <c r="B190" s="47">
        <v>2015</v>
      </c>
      <c r="C190" s="48" t="s">
        <v>15</v>
      </c>
      <c r="D190" s="49">
        <v>217936</v>
      </c>
      <c r="E190" s="49">
        <v>175336</v>
      </c>
      <c r="F190" s="49">
        <v>17943</v>
      </c>
      <c r="G190" s="49">
        <v>96</v>
      </c>
      <c r="H190" s="49">
        <v>3350</v>
      </c>
      <c r="I190" s="49">
        <v>5645</v>
      </c>
      <c r="J190" s="49">
        <v>4354</v>
      </c>
      <c r="K190" s="49">
        <v>398</v>
      </c>
      <c r="L190" s="49">
        <v>3045</v>
      </c>
      <c r="M190" s="49" t="s">
        <v>117</v>
      </c>
      <c r="N190" s="49">
        <v>7769</v>
      </c>
      <c r="P190" s="253"/>
      <c r="Q190" s="47">
        <v>2015</v>
      </c>
      <c r="R190" s="48" t="s">
        <v>15</v>
      </c>
      <c r="S190" s="101">
        <v>-56.742594459838195</v>
      </c>
      <c r="T190" s="101">
        <v>-43.89427538318774</v>
      </c>
      <c r="U190" s="101">
        <v>-40.650944332352068</v>
      </c>
      <c r="V190" s="101">
        <v>-98.817588372952329</v>
      </c>
      <c r="W190" s="101">
        <v>-96.13289005864155</v>
      </c>
      <c r="X190" s="101">
        <v>-54.258163844096913</v>
      </c>
      <c r="Y190" s="101">
        <v>-74.880286159349225</v>
      </c>
      <c r="Z190" s="101">
        <v>-96.233913701741102</v>
      </c>
      <c r="AA190" s="101">
        <v>262.5</v>
      </c>
      <c r="AB190" s="101" t="s">
        <v>117</v>
      </c>
      <c r="AC190" s="101">
        <v>-69.219492868462751</v>
      </c>
      <c r="AE190" s="253"/>
      <c r="AF190" s="47">
        <v>2015</v>
      </c>
      <c r="AG190" s="48" t="s">
        <v>15</v>
      </c>
      <c r="AH190" s="101">
        <v>-56.742594459838195</v>
      </c>
      <c r="AI190" s="101">
        <v>-27.227219677181171</v>
      </c>
      <c r="AJ190" s="101">
        <v>-2.4394019991584162</v>
      </c>
      <c r="AK190" s="101">
        <v>-1.5924590918834804</v>
      </c>
      <c r="AL190" s="101">
        <v>-16.529578493565062</v>
      </c>
      <c r="AM190" s="101">
        <v>-1.3290671917302486</v>
      </c>
      <c r="AN190" s="101">
        <v>-2.5761593610314959</v>
      </c>
      <c r="AO190" s="101">
        <v>-2.0186101164720172</v>
      </c>
      <c r="AP190" s="101">
        <v>0.43766325534127809</v>
      </c>
      <c r="AQ190" s="101" t="s">
        <v>117</v>
      </c>
      <c r="AR190" s="101">
        <v>-3.4677617841575823</v>
      </c>
      <c r="AS190" s="102"/>
      <c r="AT190" s="253"/>
      <c r="AU190" s="47">
        <v>2015</v>
      </c>
      <c r="AV190" s="48" t="s">
        <v>15</v>
      </c>
      <c r="AW190" s="101">
        <v>-5.7908114744177226</v>
      </c>
      <c r="AX190" s="101">
        <v>-7.521743487502448</v>
      </c>
      <c r="AY190" s="101">
        <v>68.827625141136622</v>
      </c>
      <c r="AZ190" s="101">
        <v>-96.60417403608065</v>
      </c>
      <c r="BA190" s="101">
        <v>-49.411054062216856</v>
      </c>
      <c r="BB190" s="101">
        <v>-57.495670506738946</v>
      </c>
      <c r="BC190" s="101">
        <v>-24.905139703345981</v>
      </c>
      <c r="BD190" s="101">
        <v>115.1351351351351</v>
      </c>
      <c r="BE190" s="101" t="s">
        <v>117</v>
      </c>
      <c r="BF190" s="101" t="s">
        <v>117</v>
      </c>
      <c r="BG190" s="101">
        <v>224.51963241436926</v>
      </c>
      <c r="BI190" s="253"/>
      <c r="BJ190" s="47">
        <v>2015</v>
      </c>
      <c r="BK190" s="48" t="s">
        <v>15</v>
      </c>
      <c r="BL190" s="101">
        <v>-5.7908114744177226</v>
      </c>
      <c r="BM190" s="101">
        <v>-6.1647329379420084</v>
      </c>
      <c r="BN190" s="101">
        <v>3.1621219718845657</v>
      </c>
      <c r="BO190" s="101">
        <v>-1.1805543547801434</v>
      </c>
      <c r="BP190" s="101">
        <v>-1.4144173741635404</v>
      </c>
      <c r="BQ190" s="101">
        <v>-3.3008835785797053</v>
      </c>
      <c r="BR190" s="101">
        <v>-0.62421109055383628</v>
      </c>
      <c r="BS190" s="101">
        <v>9.2075458648176692E-2</v>
      </c>
      <c r="BT190" s="101" t="s">
        <v>117</v>
      </c>
      <c r="BU190" s="101" t="s">
        <v>117</v>
      </c>
      <c r="BV190" s="101">
        <v>2.3235004236335666</v>
      </c>
    </row>
    <row r="191" spans="1:74" x14ac:dyDescent="0.3">
      <c r="A191" s="253"/>
      <c r="B191" s="55">
        <v>2015</v>
      </c>
      <c r="C191" s="40" t="s">
        <v>16</v>
      </c>
      <c r="D191" s="42">
        <v>429497</v>
      </c>
      <c r="E191" s="42">
        <v>351871</v>
      </c>
      <c r="F191" s="42">
        <v>23293</v>
      </c>
      <c r="G191" s="42">
        <v>3261</v>
      </c>
      <c r="H191" s="42">
        <v>21447</v>
      </c>
      <c r="I191" s="42">
        <v>7963</v>
      </c>
      <c r="J191" s="42">
        <v>4022</v>
      </c>
      <c r="K191" s="42">
        <v>7586</v>
      </c>
      <c r="L191" s="42" t="s">
        <v>117</v>
      </c>
      <c r="M191" s="42" t="s">
        <v>117</v>
      </c>
      <c r="N191" s="42">
        <v>10054</v>
      </c>
      <c r="P191" s="253"/>
      <c r="Q191" s="55">
        <v>2015</v>
      </c>
      <c r="R191" s="40" t="s">
        <v>16</v>
      </c>
      <c r="S191" s="99">
        <v>97.074829307686656</v>
      </c>
      <c r="T191" s="99">
        <v>100.68382990372768</v>
      </c>
      <c r="U191" s="99">
        <v>29.816641587248512</v>
      </c>
      <c r="V191" s="99">
        <v>3296.875</v>
      </c>
      <c r="W191" s="99">
        <v>540.20895522388059</v>
      </c>
      <c r="X191" s="99">
        <v>41.06288751107175</v>
      </c>
      <c r="Y191" s="99">
        <v>-7.6251722553973451</v>
      </c>
      <c r="Z191" s="99">
        <v>1806.0301507537688</v>
      </c>
      <c r="AA191" s="99" t="s">
        <v>117</v>
      </c>
      <c r="AB191" s="99" t="s">
        <v>117</v>
      </c>
      <c r="AC191" s="99">
        <v>29.411764705882348</v>
      </c>
      <c r="AE191" s="253"/>
      <c r="AF191" s="55">
        <v>2015</v>
      </c>
      <c r="AG191" s="40" t="s">
        <v>16</v>
      </c>
      <c r="AH191" s="99">
        <v>97.074829307686656</v>
      </c>
      <c r="AI191" s="99">
        <v>81.003138536083981</v>
      </c>
      <c r="AJ191" s="99">
        <v>2.4548491300198223</v>
      </c>
      <c r="AK191" s="99">
        <v>1.4522612143014462</v>
      </c>
      <c r="AL191" s="99">
        <v>8.3038139637324715</v>
      </c>
      <c r="AM191" s="99">
        <v>1.063615006240364</v>
      </c>
      <c r="AN191" s="99">
        <v>-0.15233830115263194</v>
      </c>
      <c r="AO191" s="99">
        <v>3.2982159900154171</v>
      </c>
      <c r="AP191" s="99" t="s">
        <v>117</v>
      </c>
      <c r="AQ191" s="99" t="s">
        <v>117</v>
      </c>
      <c r="AR191" s="99">
        <v>1.0484729461860363</v>
      </c>
      <c r="AS191" s="100"/>
      <c r="AT191" s="253"/>
      <c r="AU191" s="55">
        <v>2015</v>
      </c>
      <c r="AV191" s="40" t="s">
        <v>16</v>
      </c>
      <c r="AW191" s="99">
        <v>36.317961088012197</v>
      </c>
      <c r="AX191" s="99">
        <v>50.291296139685471</v>
      </c>
      <c r="AY191" s="99">
        <v>81.692667706708278</v>
      </c>
      <c r="AZ191" s="99">
        <v>40.803108808290148</v>
      </c>
      <c r="BA191" s="99">
        <v>137.08821578598273</v>
      </c>
      <c r="BB191" s="99">
        <v>9.2468102620386787</v>
      </c>
      <c r="BC191" s="99">
        <v>-71.13949483352468</v>
      </c>
      <c r="BD191" s="99">
        <v>-13.014562550166261</v>
      </c>
      <c r="BE191" s="99" t="s">
        <v>117</v>
      </c>
      <c r="BF191" s="99" t="s">
        <v>117</v>
      </c>
      <c r="BG191" s="99">
        <v>-57.804171737944351</v>
      </c>
      <c r="BI191" s="253"/>
      <c r="BJ191" s="55">
        <v>2015</v>
      </c>
      <c r="BK191" s="40" t="s">
        <v>16</v>
      </c>
      <c r="BL191" s="99">
        <v>36.317961088012197</v>
      </c>
      <c r="BM191" s="99">
        <v>37.371060399276359</v>
      </c>
      <c r="BN191" s="99">
        <v>3.3240232329323649</v>
      </c>
      <c r="BO191" s="99">
        <v>0.29993334814485678</v>
      </c>
      <c r="BP191" s="99">
        <v>3.935950741105152</v>
      </c>
      <c r="BQ191" s="99">
        <v>0.21392071603135818</v>
      </c>
      <c r="BR191" s="99">
        <v>-3.1466023423366245</v>
      </c>
      <c r="BS191" s="99">
        <v>-0.36023740756022482</v>
      </c>
      <c r="BT191" s="99" t="s">
        <v>117</v>
      </c>
      <c r="BU191" s="99" t="s">
        <v>117</v>
      </c>
      <c r="BV191" s="99">
        <v>-4.3714095280413892</v>
      </c>
    </row>
    <row r="192" spans="1:74" x14ac:dyDescent="0.3">
      <c r="A192" s="253"/>
      <c r="B192" s="48">
        <v>2016</v>
      </c>
      <c r="C192" s="48" t="s">
        <v>17</v>
      </c>
      <c r="D192" s="49">
        <v>401349</v>
      </c>
      <c r="E192" s="49">
        <v>308039</v>
      </c>
      <c r="F192" s="49">
        <v>13063</v>
      </c>
      <c r="G192" s="49">
        <v>2022</v>
      </c>
      <c r="H192" s="49">
        <v>10688</v>
      </c>
      <c r="I192" s="49">
        <v>19220</v>
      </c>
      <c r="J192" s="49">
        <v>8312</v>
      </c>
      <c r="K192" s="49">
        <v>3237</v>
      </c>
      <c r="L192" s="49">
        <v>809</v>
      </c>
      <c r="M192" s="49">
        <v>897</v>
      </c>
      <c r="N192" s="49">
        <v>35062</v>
      </c>
      <c r="P192" s="253"/>
      <c r="Q192" s="48">
        <v>2016</v>
      </c>
      <c r="R192" s="48" t="s">
        <v>17</v>
      </c>
      <c r="S192" s="101">
        <v>-6.5537128315215227</v>
      </c>
      <c r="T192" s="101">
        <v>-12.456837875244048</v>
      </c>
      <c r="U192" s="101">
        <v>-43.918773880564977</v>
      </c>
      <c r="V192" s="101">
        <v>-37.994480220791175</v>
      </c>
      <c r="W192" s="101">
        <v>-50.165524315755114</v>
      </c>
      <c r="X192" s="101">
        <v>141.36631922642221</v>
      </c>
      <c r="Y192" s="101">
        <v>106.6633515663849</v>
      </c>
      <c r="Z192" s="101">
        <v>-57.329290798839963</v>
      </c>
      <c r="AA192" s="101" t="s">
        <v>117</v>
      </c>
      <c r="AB192" s="101" t="s">
        <v>117</v>
      </c>
      <c r="AC192" s="101">
        <v>248.73682116570518</v>
      </c>
      <c r="AE192" s="253"/>
      <c r="AF192" s="48">
        <v>2016</v>
      </c>
      <c r="AG192" s="48" t="s">
        <v>17</v>
      </c>
      <c r="AH192" s="101">
        <v>-6.5537128315215227</v>
      </c>
      <c r="AI192" s="101">
        <v>-10.205426347564707</v>
      </c>
      <c r="AJ192" s="101">
        <v>-2.3818559850243419</v>
      </c>
      <c r="AK192" s="101">
        <v>-0.28847698586951709</v>
      </c>
      <c r="AL192" s="101">
        <v>-2.5050233179742811</v>
      </c>
      <c r="AM192" s="101">
        <v>2.6209729055150555</v>
      </c>
      <c r="AN192" s="101">
        <v>0.99884283242956284</v>
      </c>
      <c r="AO192" s="101">
        <v>-1.0125798317566828</v>
      </c>
      <c r="AP192" s="101" t="s">
        <v>117</v>
      </c>
      <c r="AQ192" s="101" t="s">
        <v>117</v>
      </c>
      <c r="AR192" s="101">
        <v>5.8226250707222622</v>
      </c>
      <c r="AS192" s="102"/>
      <c r="AT192" s="253"/>
      <c r="AU192" s="48">
        <v>2016</v>
      </c>
      <c r="AV192" s="48" t="s">
        <v>17</v>
      </c>
      <c r="AW192" s="101">
        <v>-16.827823737130927</v>
      </c>
      <c r="AX192" s="101">
        <v>30.807677608391003</v>
      </c>
      <c r="AY192" s="101">
        <v>-31.49614557659028</v>
      </c>
      <c r="AZ192" s="101">
        <v>-61.242093156986776</v>
      </c>
      <c r="BA192" s="101">
        <v>-29.405548216644647</v>
      </c>
      <c r="BB192" s="101">
        <v>469.65026674570242</v>
      </c>
      <c r="BC192" s="101">
        <v>46.055174837462658</v>
      </c>
      <c r="BD192" s="101">
        <v>-30.312163616792247</v>
      </c>
      <c r="BE192" s="101">
        <v>-99.517205160951505</v>
      </c>
      <c r="BF192" s="101">
        <v>-64.432989690721655</v>
      </c>
      <c r="BG192" s="101">
        <v>47.084486953603488</v>
      </c>
      <c r="BI192" s="253"/>
      <c r="BJ192" s="48">
        <v>2016</v>
      </c>
      <c r="BK192" s="48" t="s">
        <v>17</v>
      </c>
      <c r="BL192" s="101">
        <v>-16.827823737130927</v>
      </c>
      <c r="BM192" s="101">
        <v>15.034441883983494</v>
      </c>
      <c r="BN192" s="101">
        <v>-1.2446327027967976</v>
      </c>
      <c r="BO192" s="101">
        <v>-0.66210480942986483</v>
      </c>
      <c r="BP192" s="101">
        <v>-0.92259487060461909</v>
      </c>
      <c r="BQ192" s="101">
        <v>3.2837911769094328</v>
      </c>
      <c r="BR192" s="101">
        <v>0.54315389843996109</v>
      </c>
      <c r="BS192" s="101">
        <v>-0.29178202556408445</v>
      </c>
      <c r="BT192" s="101">
        <v>-34.557311958089507</v>
      </c>
      <c r="BU192" s="101">
        <v>-0.33675127240173092</v>
      </c>
      <c r="BV192" s="101">
        <v>2.3259669424227862</v>
      </c>
    </row>
    <row r="193" spans="1:74" x14ac:dyDescent="0.3">
      <c r="A193" s="253"/>
      <c r="B193" s="55">
        <v>2016</v>
      </c>
      <c r="C193" s="40" t="s">
        <v>14</v>
      </c>
      <c r="D193" s="42">
        <v>282809</v>
      </c>
      <c r="E193" s="42">
        <v>232037</v>
      </c>
      <c r="F193" s="42">
        <v>7860</v>
      </c>
      <c r="G193" s="42">
        <v>1933</v>
      </c>
      <c r="H193" s="42">
        <v>7309</v>
      </c>
      <c r="I193" s="42">
        <v>11700</v>
      </c>
      <c r="J193" s="42">
        <v>943</v>
      </c>
      <c r="K193" s="42">
        <v>383</v>
      </c>
      <c r="L193" s="42">
        <v>1500</v>
      </c>
      <c r="M193" s="42" t="s">
        <v>117</v>
      </c>
      <c r="N193" s="42">
        <v>19144</v>
      </c>
      <c r="P193" s="253"/>
      <c r="Q193" s="55">
        <v>2016</v>
      </c>
      <c r="R193" s="40" t="s">
        <v>14</v>
      </c>
      <c r="S193" s="99">
        <v>-29.535391890848118</v>
      </c>
      <c r="T193" s="99">
        <v>-24.672849866413017</v>
      </c>
      <c r="U193" s="99">
        <v>-39.830054351986519</v>
      </c>
      <c r="V193" s="99">
        <v>-4.4015825914935647</v>
      </c>
      <c r="W193" s="99">
        <v>-31.614895209580837</v>
      </c>
      <c r="X193" s="99">
        <v>-39.125910509885529</v>
      </c>
      <c r="Y193" s="99">
        <v>-88.654956689124162</v>
      </c>
      <c r="Z193" s="99">
        <v>-88.168056842755632</v>
      </c>
      <c r="AA193" s="99">
        <v>85.414091470951803</v>
      </c>
      <c r="AB193" s="99" t="s">
        <v>117</v>
      </c>
      <c r="AC193" s="99">
        <v>-45.399577890593804</v>
      </c>
      <c r="AE193" s="253"/>
      <c r="AF193" s="55">
        <v>2016</v>
      </c>
      <c r="AG193" s="40" t="s">
        <v>14</v>
      </c>
      <c r="AH193" s="99">
        <v>-29.535391890848118</v>
      </c>
      <c r="AI193" s="99">
        <v>-18.936636194434275</v>
      </c>
      <c r="AJ193" s="99">
        <v>-1.2963779653119856</v>
      </c>
      <c r="AK193" s="99">
        <v>-2.2175214090479858E-2</v>
      </c>
      <c r="AL193" s="99">
        <v>-0.84191065631158923</v>
      </c>
      <c r="AM193" s="99">
        <v>-1.8736810107911073</v>
      </c>
      <c r="AN193" s="99">
        <v>-1.836057894749956</v>
      </c>
      <c r="AO193" s="99">
        <v>-0.71110180914864629</v>
      </c>
      <c r="AP193" s="99">
        <v>0.17216935883732115</v>
      </c>
      <c r="AQ193" s="99" t="s">
        <v>117</v>
      </c>
      <c r="AR193" s="99">
        <v>-3.9661242459804313</v>
      </c>
      <c r="AS193" s="100"/>
      <c r="AT193" s="253"/>
      <c r="AU193" s="55">
        <v>2016</v>
      </c>
      <c r="AV193" s="40" t="s">
        <v>14</v>
      </c>
      <c r="AW193" s="99">
        <v>-43.866164362897273</v>
      </c>
      <c r="AX193" s="99">
        <v>-25.750535982848547</v>
      </c>
      <c r="AY193" s="99">
        <v>-74.001918433499824</v>
      </c>
      <c r="AZ193" s="99">
        <v>-76.191649217883977</v>
      </c>
      <c r="BA193" s="99">
        <v>-91.562774160779426</v>
      </c>
      <c r="BB193" s="99">
        <v>-5.1940685519812035</v>
      </c>
      <c r="BC193" s="99">
        <v>-94.559510759822302</v>
      </c>
      <c r="BD193" s="99">
        <v>-96.37585162755488</v>
      </c>
      <c r="BE193" s="99">
        <v>78.571428571428584</v>
      </c>
      <c r="BF193" s="99" t="s">
        <v>117</v>
      </c>
      <c r="BG193" s="99">
        <v>-24.152139461172737</v>
      </c>
      <c r="BI193" s="253"/>
      <c r="BJ193" s="55">
        <v>2016</v>
      </c>
      <c r="BK193" s="40" t="s">
        <v>14</v>
      </c>
      <c r="BL193" s="99">
        <v>-43.866164362897273</v>
      </c>
      <c r="BM193" s="99">
        <v>-15.972823195954046</v>
      </c>
      <c r="BN193" s="99">
        <v>-4.4407437695013217</v>
      </c>
      <c r="BO193" s="99">
        <v>-1.2278389558009735</v>
      </c>
      <c r="BP193" s="99">
        <v>-15.743769501321923</v>
      </c>
      <c r="BQ193" s="99">
        <v>-0.1272299984915008</v>
      </c>
      <c r="BR193" s="99">
        <v>-3.2531976213349427</v>
      </c>
      <c r="BS193" s="99">
        <v>-2.0215874175287607</v>
      </c>
      <c r="BT193" s="99">
        <v>0.13100124649670911</v>
      </c>
      <c r="BU193" s="99" t="s">
        <v>117</v>
      </c>
      <c r="BV193" s="99">
        <v>-1.2099751494605131</v>
      </c>
    </row>
    <row r="194" spans="1:74" x14ac:dyDescent="0.3">
      <c r="A194" s="253"/>
      <c r="B194" s="47">
        <v>2016</v>
      </c>
      <c r="C194" s="48" t="s">
        <v>15</v>
      </c>
      <c r="D194" s="49">
        <v>208000</v>
      </c>
      <c r="E194" s="49">
        <v>93068</v>
      </c>
      <c r="F194" s="49">
        <v>10191</v>
      </c>
      <c r="G194" s="49">
        <v>481</v>
      </c>
      <c r="H194" s="49">
        <v>7273</v>
      </c>
      <c r="I194" s="49">
        <v>9431</v>
      </c>
      <c r="J194" s="49">
        <v>4117</v>
      </c>
      <c r="K194" s="49">
        <v>9695</v>
      </c>
      <c r="L194" s="49">
        <v>68900</v>
      </c>
      <c r="M194" s="49" t="s">
        <v>117</v>
      </c>
      <c r="N194" s="49">
        <v>4844</v>
      </c>
      <c r="P194" s="253"/>
      <c r="Q194" s="47">
        <v>2016</v>
      </c>
      <c r="R194" s="48" t="s">
        <v>15</v>
      </c>
      <c r="S194" s="101">
        <v>-26.452128468330216</v>
      </c>
      <c r="T194" s="101">
        <v>-59.890879471808375</v>
      </c>
      <c r="U194" s="101">
        <v>29.656488549618331</v>
      </c>
      <c r="V194" s="101">
        <v>-75.116399379203315</v>
      </c>
      <c r="W194" s="101">
        <v>-0.49254343959501057</v>
      </c>
      <c r="X194" s="101">
        <v>-19.393162393162385</v>
      </c>
      <c r="Y194" s="101">
        <v>336.58536585365857</v>
      </c>
      <c r="Z194" s="101">
        <v>2431.3315926892951</v>
      </c>
      <c r="AA194" s="101">
        <v>4493.333333333333</v>
      </c>
      <c r="AB194" s="101" t="s">
        <v>117</v>
      </c>
      <c r="AC194" s="101">
        <v>-74.697033012954449</v>
      </c>
      <c r="AE194" s="253"/>
      <c r="AF194" s="47">
        <v>2016</v>
      </c>
      <c r="AG194" s="48" t="s">
        <v>15</v>
      </c>
      <c r="AH194" s="101">
        <v>-26.452128468330216</v>
      </c>
      <c r="AI194" s="101">
        <v>-49.138818071560664</v>
      </c>
      <c r="AJ194" s="101">
        <v>0.82423119490539554</v>
      </c>
      <c r="AK194" s="101">
        <v>-0.51342071857684868</v>
      </c>
      <c r="AL194" s="101">
        <v>-1.2729439303558233E-2</v>
      </c>
      <c r="AM194" s="101">
        <v>-0.80230827166037855</v>
      </c>
      <c r="AN194" s="101">
        <v>1.1223122319303842</v>
      </c>
      <c r="AO194" s="101">
        <v>3.2926816331870623</v>
      </c>
      <c r="AP194" s="101">
        <v>23.83233914055069</v>
      </c>
      <c r="AQ194" s="101" t="s">
        <v>117</v>
      </c>
      <c r="AR194" s="101">
        <v>-5.0564161678022979</v>
      </c>
      <c r="AS194" s="102"/>
      <c r="AT194" s="253"/>
      <c r="AU194" s="47">
        <v>2016</v>
      </c>
      <c r="AV194" s="48" t="s">
        <v>15</v>
      </c>
      <c r="AW194" s="101">
        <v>-4.5591366272667244</v>
      </c>
      <c r="AX194" s="101">
        <v>-46.92019893233563</v>
      </c>
      <c r="AY194" s="101">
        <v>-43.203477679317835</v>
      </c>
      <c r="AZ194" s="101">
        <v>401.04166666666669</v>
      </c>
      <c r="BA194" s="101">
        <v>117.10447761194033</v>
      </c>
      <c r="BB194" s="101">
        <v>67.068201948627092</v>
      </c>
      <c r="BC194" s="101">
        <v>-5.4432705558107557</v>
      </c>
      <c r="BD194" s="101">
        <v>2335.929648241206</v>
      </c>
      <c r="BE194" s="101">
        <v>2162.7257799671593</v>
      </c>
      <c r="BF194" s="101" t="s">
        <v>117</v>
      </c>
      <c r="BG194" s="101">
        <v>-37.649633157420517</v>
      </c>
      <c r="BI194" s="253"/>
      <c r="BJ194" s="47">
        <v>2016</v>
      </c>
      <c r="BK194" s="48" t="s">
        <v>15</v>
      </c>
      <c r="BL194" s="101">
        <v>-4.5591366272667244</v>
      </c>
      <c r="BM194" s="101">
        <v>-37.748696865134747</v>
      </c>
      <c r="BN194" s="101">
        <v>-3.5570075618530241</v>
      </c>
      <c r="BO194" s="101">
        <v>0.17665736730049203</v>
      </c>
      <c r="BP194" s="101">
        <v>1.8000697452463124</v>
      </c>
      <c r="BQ194" s="101">
        <v>1.737207253505618</v>
      </c>
      <c r="BR194" s="101">
        <v>-0.10874752220835483</v>
      </c>
      <c r="BS194" s="101">
        <v>4.2659312825783751</v>
      </c>
      <c r="BT194" s="101">
        <v>30.21758681447767</v>
      </c>
      <c r="BU194" s="101" t="s">
        <v>117</v>
      </c>
      <c r="BV194" s="101">
        <v>-1.3421371411790628</v>
      </c>
    </row>
    <row r="195" spans="1:74" x14ac:dyDescent="0.3">
      <c r="A195" s="253"/>
      <c r="B195" s="55">
        <v>2016</v>
      </c>
      <c r="C195" s="40" t="s">
        <v>16</v>
      </c>
      <c r="D195" s="42">
        <v>217368</v>
      </c>
      <c r="E195" s="42">
        <v>192278</v>
      </c>
      <c r="F195" s="42">
        <v>10264</v>
      </c>
      <c r="G195" s="42">
        <v>225</v>
      </c>
      <c r="H195" s="42">
        <v>2313</v>
      </c>
      <c r="I195" s="42">
        <v>6269</v>
      </c>
      <c r="J195" s="42">
        <v>620</v>
      </c>
      <c r="K195" s="42">
        <v>286</v>
      </c>
      <c r="L195" s="42">
        <v>1866</v>
      </c>
      <c r="M195" s="42">
        <v>350</v>
      </c>
      <c r="N195" s="42">
        <v>2897</v>
      </c>
      <c r="P195" s="253"/>
      <c r="Q195" s="55">
        <v>2016</v>
      </c>
      <c r="R195" s="40" t="s">
        <v>16</v>
      </c>
      <c r="S195" s="99">
        <v>4.5038461538461547</v>
      </c>
      <c r="T195" s="99">
        <v>106.59947565221128</v>
      </c>
      <c r="U195" s="99">
        <v>0.71631832008634433</v>
      </c>
      <c r="V195" s="99">
        <v>-53.222453222453218</v>
      </c>
      <c r="W195" s="99">
        <v>-68.197442595902658</v>
      </c>
      <c r="X195" s="99">
        <v>-33.527727706499846</v>
      </c>
      <c r="Y195" s="99">
        <v>-84.940490648530485</v>
      </c>
      <c r="Z195" s="99">
        <v>-97.050025786487879</v>
      </c>
      <c r="AA195" s="99">
        <v>-97.291727140783749</v>
      </c>
      <c r="AB195" s="99" t="s">
        <v>117</v>
      </c>
      <c r="AC195" s="99">
        <v>-40.194054500412882</v>
      </c>
      <c r="AE195" s="253"/>
      <c r="AF195" s="55">
        <v>2016</v>
      </c>
      <c r="AG195" s="40" t="s">
        <v>16</v>
      </c>
      <c r="AH195" s="99">
        <v>4.5038461538461547</v>
      </c>
      <c r="AI195" s="99">
        <v>47.697115384615394</v>
      </c>
      <c r="AJ195" s="99">
        <v>3.5096153846153853E-2</v>
      </c>
      <c r="AK195" s="99">
        <v>-0.1230769230769231</v>
      </c>
      <c r="AL195" s="99">
        <v>-2.384615384615385</v>
      </c>
      <c r="AM195" s="99">
        <v>-1.5201923076923081</v>
      </c>
      <c r="AN195" s="99">
        <v>-1.6812500000000004</v>
      </c>
      <c r="AO195" s="99">
        <v>-4.5235576923076932</v>
      </c>
      <c r="AP195" s="99">
        <v>-32.227884615384625</v>
      </c>
      <c r="AQ195" s="99" t="s">
        <v>117</v>
      </c>
      <c r="AR195" s="99">
        <v>-0.93605769230769242</v>
      </c>
      <c r="AS195" s="100"/>
      <c r="AT195" s="253"/>
      <c r="AU195" s="55">
        <v>2016</v>
      </c>
      <c r="AV195" s="40" t="s">
        <v>16</v>
      </c>
      <c r="AW195" s="99">
        <v>-49.390100512925585</v>
      </c>
      <c r="AX195" s="99">
        <v>-45.355542229964961</v>
      </c>
      <c r="AY195" s="99">
        <v>-55.935259520027472</v>
      </c>
      <c r="AZ195" s="99">
        <v>-93.100275988960448</v>
      </c>
      <c r="BA195" s="99">
        <v>-89.215274863617282</v>
      </c>
      <c r="BB195" s="99">
        <v>-21.27338942609569</v>
      </c>
      <c r="BC195" s="99">
        <v>-84.584783689706612</v>
      </c>
      <c r="BD195" s="99">
        <v>-96.229897179013975</v>
      </c>
      <c r="BE195" s="99" t="s">
        <v>117</v>
      </c>
      <c r="BF195" s="99" t="s">
        <v>117</v>
      </c>
      <c r="BG195" s="99">
        <v>-71.185597772031031</v>
      </c>
      <c r="BI195" s="253"/>
      <c r="BJ195" s="55">
        <v>2016</v>
      </c>
      <c r="BK195" s="40" t="s">
        <v>16</v>
      </c>
      <c r="BL195" s="99">
        <v>-49.390100512925585</v>
      </c>
      <c r="BM195" s="99">
        <v>-37.15811751886509</v>
      </c>
      <c r="BN195" s="99">
        <v>-3.0335485463227916</v>
      </c>
      <c r="BO195" s="99">
        <v>-0.70687338910399833</v>
      </c>
      <c r="BP195" s="99">
        <v>-4.4549787309340925</v>
      </c>
      <c r="BQ195" s="99">
        <v>-0.394414862036289</v>
      </c>
      <c r="BR195" s="99">
        <v>-0.79208935103155553</v>
      </c>
      <c r="BS195" s="99">
        <v>-1.6996626286097456</v>
      </c>
      <c r="BT195" s="99" t="s">
        <v>117</v>
      </c>
      <c r="BU195" s="99" t="s">
        <v>117</v>
      </c>
      <c r="BV195" s="99">
        <v>-1.6663678675287605</v>
      </c>
    </row>
    <row r="196" spans="1:74" x14ac:dyDescent="0.3">
      <c r="A196" s="253"/>
      <c r="B196" s="48">
        <v>2017</v>
      </c>
      <c r="C196" s="48" t="s">
        <v>17</v>
      </c>
      <c r="D196" s="49">
        <v>312805</v>
      </c>
      <c r="E196" s="49">
        <v>263623</v>
      </c>
      <c r="F196" s="49">
        <v>16672</v>
      </c>
      <c r="G196" s="49">
        <v>609</v>
      </c>
      <c r="H196" s="49">
        <v>3927</v>
      </c>
      <c r="I196" s="49">
        <v>4264</v>
      </c>
      <c r="J196" s="49">
        <v>3524</v>
      </c>
      <c r="K196" s="49" t="s">
        <v>117</v>
      </c>
      <c r="L196" s="49">
        <v>180</v>
      </c>
      <c r="M196" s="49" t="s">
        <v>117</v>
      </c>
      <c r="N196" s="49">
        <v>20006</v>
      </c>
      <c r="P196" s="253"/>
      <c r="Q196" s="48">
        <v>2017</v>
      </c>
      <c r="R196" s="48" t="s">
        <v>17</v>
      </c>
      <c r="S196" s="101">
        <v>43.905726693901585</v>
      </c>
      <c r="T196" s="101">
        <v>37.10512903192253</v>
      </c>
      <c r="U196" s="101">
        <v>62.431800467653943</v>
      </c>
      <c r="V196" s="101">
        <v>170.66666666666663</v>
      </c>
      <c r="W196" s="101">
        <v>69.779507133592745</v>
      </c>
      <c r="X196" s="101">
        <v>-31.982772371989157</v>
      </c>
      <c r="Y196" s="101">
        <v>468.38709677419354</v>
      </c>
      <c r="Z196" s="101" t="s">
        <v>117</v>
      </c>
      <c r="AA196" s="101">
        <v>-90.353697749196144</v>
      </c>
      <c r="AB196" s="101" t="s">
        <v>117</v>
      </c>
      <c r="AC196" s="101">
        <v>590.57645840524685</v>
      </c>
      <c r="AE196" s="253"/>
      <c r="AF196" s="48">
        <v>2017</v>
      </c>
      <c r="AG196" s="48" t="s">
        <v>17</v>
      </c>
      <c r="AH196" s="101">
        <v>43.905726693901585</v>
      </c>
      <c r="AI196" s="101">
        <v>32.822218541827681</v>
      </c>
      <c r="AJ196" s="101">
        <v>2.9479960251738988</v>
      </c>
      <c r="AK196" s="101">
        <v>0.17665893783813624</v>
      </c>
      <c r="AL196" s="101">
        <v>0.74251959810091639</v>
      </c>
      <c r="AM196" s="101">
        <v>-0.9223988811600603</v>
      </c>
      <c r="AN196" s="101">
        <v>1.3359832174009054</v>
      </c>
      <c r="AO196" s="101" t="s">
        <v>117</v>
      </c>
      <c r="AP196" s="101">
        <v>-0.77564314894556685</v>
      </c>
      <c r="AQ196" s="101" t="s">
        <v>117</v>
      </c>
      <c r="AR196" s="101">
        <v>7.8709837694600866</v>
      </c>
      <c r="AS196" s="102"/>
      <c r="AT196" s="253"/>
      <c r="AU196" s="48">
        <v>2017</v>
      </c>
      <c r="AV196" s="48" t="s">
        <v>17</v>
      </c>
      <c r="AW196" s="101">
        <v>-22.061597263229757</v>
      </c>
      <c r="AX196" s="101">
        <v>-14.418953444206736</v>
      </c>
      <c r="AY196" s="101">
        <v>27.627650616244352</v>
      </c>
      <c r="AZ196" s="101">
        <v>-69.881305637982194</v>
      </c>
      <c r="BA196" s="101">
        <v>-63.257859281437121</v>
      </c>
      <c r="BB196" s="101">
        <v>-77.814776274713836</v>
      </c>
      <c r="BC196" s="101">
        <v>-57.60346487006737</v>
      </c>
      <c r="BD196" s="101" t="s">
        <v>117</v>
      </c>
      <c r="BE196" s="101">
        <v>-77.750309023485784</v>
      </c>
      <c r="BF196" s="101" t="s">
        <v>117</v>
      </c>
      <c r="BG196" s="101">
        <v>-42.941075808567675</v>
      </c>
      <c r="BI196" s="253"/>
      <c r="BJ196" s="48">
        <v>2017</v>
      </c>
      <c r="BK196" s="48" t="s">
        <v>17</v>
      </c>
      <c r="BL196" s="101">
        <v>-22.061597263229757</v>
      </c>
      <c r="BM196" s="101">
        <v>-11.066677629693858</v>
      </c>
      <c r="BN196" s="101">
        <v>0.89921738935440221</v>
      </c>
      <c r="BO196" s="101">
        <v>-0.35206266864997798</v>
      </c>
      <c r="BP196" s="101">
        <v>-1.6845687917498238</v>
      </c>
      <c r="BQ196" s="101">
        <v>-3.726432606036143</v>
      </c>
      <c r="BR196" s="101">
        <v>-1.19297668612604</v>
      </c>
      <c r="BS196" s="101" t="s">
        <v>117</v>
      </c>
      <c r="BT196" s="101">
        <v>-0.15672145688664976</v>
      </c>
      <c r="BU196" s="101" t="s">
        <v>117</v>
      </c>
      <c r="BV196" s="101">
        <v>-3.7513485769243227</v>
      </c>
    </row>
    <row r="197" spans="1:74" x14ac:dyDescent="0.3">
      <c r="A197" s="253"/>
      <c r="B197" s="55">
        <v>2017</v>
      </c>
      <c r="C197" s="40" t="s">
        <v>14</v>
      </c>
      <c r="D197" s="42">
        <v>220123</v>
      </c>
      <c r="E197" s="42">
        <v>188145</v>
      </c>
      <c r="F197" s="42">
        <v>16493</v>
      </c>
      <c r="G197" s="42">
        <v>339</v>
      </c>
      <c r="H197" s="42">
        <v>5879</v>
      </c>
      <c r="I197" s="42">
        <v>3588</v>
      </c>
      <c r="J197" s="42">
        <v>304</v>
      </c>
      <c r="K197" s="42">
        <v>1090</v>
      </c>
      <c r="L197" s="42">
        <v>157</v>
      </c>
      <c r="M197" s="42" t="s">
        <v>117</v>
      </c>
      <c r="N197" s="42">
        <v>4128</v>
      </c>
      <c r="P197" s="253"/>
      <c r="Q197" s="55">
        <v>2017</v>
      </c>
      <c r="R197" s="40" t="s">
        <v>14</v>
      </c>
      <c r="S197" s="99">
        <v>-29.629321781940817</v>
      </c>
      <c r="T197" s="99">
        <v>-28.631037504314875</v>
      </c>
      <c r="U197" s="99">
        <v>-1.0736564299424174</v>
      </c>
      <c r="V197" s="99">
        <v>-44.334975369458128</v>
      </c>
      <c r="W197" s="99">
        <v>49.707155589508545</v>
      </c>
      <c r="X197" s="99">
        <v>-15.853658536585371</v>
      </c>
      <c r="Y197" s="99">
        <v>-91.373439273552776</v>
      </c>
      <c r="Z197" s="99" t="s">
        <v>117</v>
      </c>
      <c r="AA197" s="99">
        <v>-12.777777777777771</v>
      </c>
      <c r="AB197" s="99" t="s">
        <v>117</v>
      </c>
      <c r="AC197" s="99">
        <v>-79.366190142957109</v>
      </c>
      <c r="AE197" s="253"/>
      <c r="AF197" s="55">
        <v>2017</v>
      </c>
      <c r="AG197" s="40" t="s">
        <v>14</v>
      </c>
      <c r="AH197" s="99">
        <v>-29.629321781940817</v>
      </c>
      <c r="AI197" s="99">
        <v>-24.129409696136563</v>
      </c>
      <c r="AJ197" s="99">
        <v>-5.7224149230351164E-2</v>
      </c>
      <c r="AK197" s="99">
        <v>-8.6315755822317389E-2</v>
      </c>
      <c r="AL197" s="99">
        <v>0.6240309457969021</v>
      </c>
      <c r="AM197" s="99">
        <v>-0.21610907754032058</v>
      </c>
      <c r="AN197" s="99">
        <v>-1.0293953101772666</v>
      </c>
      <c r="AO197" s="99" t="s">
        <v>117</v>
      </c>
      <c r="AP197" s="99">
        <v>-7.3528236441233342E-3</v>
      </c>
      <c r="AQ197" s="99" t="s">
        <v>117</v>
      </c>
      <c r="AR197" s="99">
        <v>-5.0760058183213168</v>
      </c>
      <c r="AS197" s="100"/>
      <c r="AT197" s="253"/>
      <c r="AU197" s="55">
        <v>2017</v>
      </c>
      <c r="AV197" s="40" t="s">
        <v>14</v>
      </c>
      <c r="AW197" s="99">
        <v>-22.16548978285698</v>
      </c>
      <c r="AX197" s="99">
        <v>-18.915948749552868</v>
      </c>
      <c r="AY197" s="99">
        <v>109.83460559796438</v>
      </c>
      <c r="AZ197" s="99">
        <v>-82.46249353336782</v>
      </c>
      <c r="BA197" s="99">
        <v>-19.564919961691061</v>
      </c>
      <c r="BB197" s="99">
        <v>-69.333333333333343</v>
      </c>
      <c r="BC197" s="99">
        <v>-67.762460233297986</v>
      </c>
      <c r="BD197" s="99">
        <v>184.59530026109661</v>
      </c>
      <c r="BE197" s="99">
        <v>-89.533333333333331</v>
      </c>
      <c r="BF197" s="99" t="s">
        <v>117</v>
      </c>
      <c r="BG197" s="99">
        <v>-78.437108232344343</v>
      </c>
      <c r="BI197" s="253"/>
      <c r="BJ197" s="55">
        <v>2017</v>
      </c>
      <c r="BK197" s="40" t="s">
        <v>14</v>
      </c>
      <c r="BL197" s="99">
        <v>-22.16548978285698</v>
      </c>
      <c r="BM197" s="99">
        <v>-15.520015275327165</v>
      </c>
      <c r="BN197" s="99">
        <v>3.0525902641005058</v>
      </c>
      <c r="BO197" s="99">
        <v>-0.56363128471866175</v>
      </c>
      <c r="BP197" s="99">
        <v>-0.50564161678022967</v>
      </c>
      <c r="BQ197" s="99">
        <v>-2.8683669897351218</v>
      </c>
      <c r="BR197" s="99">
        <v>-0.22594754763815858</v>
      </c>
      <c r="BS197" s="99">
        <v>0.24999204410043527</v>
      </c>
      <c r="BT197" s="99">
        <v>-0.47487880512996405</v>
      </c>
      <c r="BU197" s="99" t="s">
        <v>117</v>
      </c>
      <c r="BV197" s="99">
        <v>-5.3095905717286218</v>
      </c>
    </row>
    <row r="198" spans="1:74" x14ac:dyDescent="0.3">
      <c r="A198" s="253"/>
      <c r="B198" s="47">
        <v>2017</v>
      </c>
      <c r="C198" s="48" t="s">
        <v>15</v>
      </c>
      <c r="D198" s="49">
        <v>277394</v>
      </c>
      <c r="E198" s="49">
        <v>133602</v>
      </c>
      <c r="F198" s="49">
        <v>13471</v>
      </c>
      <c r="G198" s="49">
        <v>86605</v>
      </c>
      <c r="H198" s="49">
        <v>21529</v>
      </c>
      <c r="I198" s="49">
        <v>276</v>
      </c>
      <c r="J198" s="49">
        <v>4851</v>
      </c>
      <c r="K198" s="49" t="s">
        <v>117</v>
      </c>
      <c r="L198" s="49">
        <v>9956</v>
      </c>
      <c r="M198" s="49">
        <v>1684</v>
      </c>
      <c r="N198" s="49">
        <v>5420</v>
      </c>
      <c r="P198" s="253"/>
      <c r="Q198" s="47">
        <v>2017</v>
      </c>
      <c r="R198" s="48" t="s">
        <v>15</v>
      </c>
      <c r="S198" s="101">
        <v>26.017726452937666</v>
      </c>
      <c r="T198" s="101">
        <v>-28.989874830582792</v>
      </c>
      <c r="U198" s="101">
        <v>-18.322924877220643</v>
      </c>
      <c r="V198" s="101">
        <v>25447.197640117993</v>
      </c>
      <c r="W198" s="101">
        <v>266.20173498894371</v>
      </c>
      <c r="X198" s="101">
        <v>-92.307692307692307</v>
      </c>
      <c r="Y198" s="101">
        <v>1495.7236842105265</v>
      </c>
      <c r="Z198" s="101" t="s">
        <v>117</v>
      </c>
      <c r="AA198" s="101">
        <v>6241.4012738853498</v>
      </c>
      <c r="AB198" s="101" t="s">
        <v>117</v>
      </c>
      <c r="AC198" s="101">
        <v>31.29844961240309</v>
      </c>
      <c r="AE198" s="253"/>
      <c r="AF198" s="47">
        <v>2017</v>
      </c>
      <c r="AG198" s="48" t="s">
        <v>15</v>
      </c>
      <c r="AH198" s="101">
        <v>26.017726452937666</v>
      </c>
      <c r="AI198" s="101">
        <v>-24.778419338279043</v>
      </c>
      <c r="AJ198" s="101">
        <v>-1.3728688051680191</v>
      </c>
      <c r="AK198" s="101">
        <v>39.189907460828707</v>
      </c>
      <c r="AL198" s="101">
        <v>7.1096614165716421</v>
      </c>
      <c r="AM198" s="101">
        <v>-1.5046133298201454</v>
      </c>
      <c r="AN198" s="101">
        <v>2.0656632882524759</v>
      </c>
      <c r="AO198" s="101" t="s">
        <v>117</v>
      </c>
      <c r="AP198" s="101">
        <v>4.4516020588489145</v>
      </c>
      <c r="AQ198" s="101" t="s">
        <v>117</v>
      </c>
      <c r="AR198" s="101">
        <v>0.58694457189843841</v>
      </c>
      <c r="AS198" s="102"/>
      <c r="AT198" s="253"/>
      <c r="AU198" s="47">
        <v>2017</v>
      </c>
      <c r="AV198" s="48" t="s">
        <v>15</v>
      </c>
      <c r="AW198" s="101">
        <v>33.362500000000011</v>
      </c>
      <c r="AX198" s="101">
        <v>43.553100958438989</v>
      </c>
      <c r="AY198" s="101">
        <v>32.185261505249741</v>
      </c>
      <c r="AZ198" s="101">
        <v>17905.197505197506</v>
      </c>
      <c r="BA198" s="101">
        <v>196.01264952564276</v>
      </c>
      <c r="BB198" s="101">
        <v>-97.073481073056939</v>
      </c>
      <c r="BC198" s="101">
        <v>17.828515909642945</v>
      </c>
      <c r="BD198" s="101" t="s">
        <v>117</v>
      </c>
      <c r="BE198" s="101">
        <v>-85.550072568940493</v>
      </c>
      <c r="BF198" s="101" t="s">
        <v>117</v>
      </c>
      <c r="BG198" s="101">
        <v>11.890999174236171</v>
      </c>
      <c r="BI198" s="253"/>
      <c r="BJ198" s="47">
        <v>2017</v>
      </c>
      <c r="BK198" s="48" t="s">
        <v>15</v>
      </c>
      <c r="BL198" s="101">
        <v>33.362500000000011</v>
      </c>
      <c r="BM198" s="101">
        <v>19.487500000000004</v>
      </c>
      <c r="BN198" s="101">
        <v>1.5769230769230775</v>
      </c>
      <c r="BO198" s="101">
        <v>41.405769230769245</v>
      </c>
      <c r="BP198" s="101">
        <v>6.8538461538461561</v>
      </c>
      <c r="BQ198" s="101">
        <v>-4.4014423076923093</v>
      </c>
      <c r="BR198" s="101">
        <v>0.35288461538461552</v>
      </c>
      <c r="BS198" s="101" t="s">
        <v>117</v>
      </c>
      <c r="BT198" s="101">
        <v>-28.338461538461548</v>
      </c>
      <c r="BU198" s="101" t="s">
        <v>117</v>
      </c>
      <c r="BV198" s="101">
        <v>0.27692307692307699</v>
      </c>
    </row>
    <row r="199" spans="1:74" x14ac:dyDescent="0.3">
      <c r="A199" s="253"/>
      <c r="B199" s="56">
        <v>2017</v>
      </c>
      <c r="C199" s="57" t="s">
        <v>16</v>
      </c>
      <c r="D199" s="103">
        <v>353948</v>
      </c>
      <c r="E199" s="103">
        <v>248562</v>
      </c>
      <c r="F199" s="103">
        <v>12594</v>
      </c>
      <c r="G199" s="103">
        <v>566</v>
      </c>
      <c r="H199" s="103">
        <v>21948</v>
      </c>
      <c r="I199" s="103">
        <v>1466</v>
      </c>
      <c r="J199" s="103">
        <v>1320</v>
      </c>
      <c r="K199" s="103">
        <v>4557</v>
      </c>
      <c r="L199" s="103">
        <v>190</v>
      </c>
      <c r="M199" s="103" t="s">
        <v>117</v>
      </c>
      <c r="N199" s="103">
        <v>62745</v>
      </c>
      <c r="P199" s="253"/>
      <c r="Q199" s="56">
        <v>2017</v>
      </c>
      <c r="R199" s="57" t="s">
        <v>16</v>
      </c>
      <c r="S199" s="104">
        <v>27.59756880105553</v>
      </c>
      <c r="T199" s="104">
        <v>86.046616068621717</v>
      </c>
      <c r="U199" s="104">
        <v>-6.5102813451117214</v>
      </c>
      <c r="V199" s="104">
        <v>-99.346458056694189</v>
      </c>
      <c r="W199" s="104">
        <v>1.9462120860235075</v>
      </c>
      <c r="X199" s="104">
        <v>431.15942028985512</v>
      </c>
      <c r="Y199" s="104">
        <v>-72.789115646258495</v>
      </c>
      <c r="Z199" s="104" t="s">
        <v>117</v>
      </c>
      <c r="AA199" s="104">
        <v>-98.091603053435108</v>
      </c>
      <c r="AB199" s="104" t="s">
        <v>117</v>
      </c>
      <c r="AC199" s="104">
        <v>1057.6568265682656</v>
      </c>
      <c r="AE199" s="253"/>
      <c r="AF199" s="56">
        <v>2017</v>
      </c>
      <c r="AG199" s="57" t="s">
        <v>16</v>
      </c>
      <c r="AH199" s="104">
        <v>27.59756880105553</v>
      </c>
      <c r="AI199" s="104">
        <v>41.442857451855467</v>
      </c>
      <c r="AJ199" s="104">
        <v>-0.31615680223797188</v>
      </c>
      <c r="AK199" s="104">
        <v>-31.016892939284904</v>
      </c>
      <c r="AL199" s="104">
        <v>0.15104868886854073</v>
      </c>
      <c r="AM199" s="104">
        <v>0.42899269630922071</v>
      </c>
      <c r="AN199" s="104">
        <v>-1.2729186644267716</v>
      </c>
      <c r="AO199" s="104" t="s">
        <v>117</v>
      </c>
      <c r="AP199" s="104">
        <v>-3.5206240942486127</v>
      </c>
      <c r="AQ199" s="104" t="s">
        <v>117</v>
      </c>
      <c r="AR199" s="104">
        <v>20.665551525988299</v>
      </c>
      <c r="AS199" s="102"/>
      <c r="AT199" s="253"/>
      <c r="AU199" s="56">
        <v>2017</v>
      </c>
      <c r="AV199" s="57" t="s">
        <v>16</v>
      </c>
      <c r="AW199" s="104">
        <v>62.833535755032955</v>
      </c>
      <c r="AX199" s="104">
        <v>29.272199627622513</v>
      </c>
      <c r="AY199" s="104">
        <v>22.700701480904129</v>
      </c>
      <c r="AZ199" s="104">
        <v>151.55555555555557</v>
      </c>
      <c r="BA199" s="104">
        <v>848.89753566796367</v>
      </c>
      <c r="BB199" s="104">
        <v>-76.615090126016909</v>
      </c>
      <c r="BC199" s="104">
        <v>112.90322580645159</v>
      </c>
      <c r="BD199" s="104">
        <v>1493.3566433566434</v>
      </c>
      <c r="BE199" s="104">
        <v>-89.817792068595921</v>
      </c>
      <c r="BF199" s="104" t="s">
        <v>117</v>
      </c>
      <c r="BG199" s="104">
        <v>2065.8612357611323</v>
      </c>
      <c r="BI199" s="253"/>
      <c r="BJ199" s="56">
        <v>2017</v>
      </c>
      <c r="BK199" s="57" t="s">
        <v>16</v>
      </c>
      <c r="BL199" s="104">
        <v>62.833535755032955</v>
      </c>
      <c r="BM199" s="104">
        <v>25.893415774170997</v>
      </c>
      <c r="BN199" s="104">
        <v>1.0719149092782749</v>
      </c>
      <c r="BO199" s="104">
        <v>0.15687681719480331</v>
      </c>
      <c r="BP199" s="104">
        <v>9.0330683449265781</v>
      </c>
      <c r="BQ199" s="104">
        <v>-2.209616870928564</v>
      </c>
      <c r="BR199" s="104">
        <v>0.32203452210076927</v>
      </c>
      <c r="BS199" s="104">
        <v>1.9648706341319793</v>
      </c>
      <c r="BT199" s="104">
        <v>-0.77104265577269904</v>
      </c>
      <c r="BU199" s="104" t="s">
        <v>117</v>
      </c>
      <c r="BV199" s="104">
        <v>27.533031540981202</v>
      </c>
    </row>
    <row r="200" spans="1:74" x14ac:dyDescent="0.3">
      <c r="A200" s="253"/>
      <c r="B200" s="64">
        <v>2018</v>
      </c>
      <c r="C200" s="65" t="s">
        <v>17</v>
      </c>
      <c r="D200" s="49">
        <v>210489</v>
      </c>
      <c r="E200" s="49">
        <v>172421</v>
      </c>
      <c r="F200" s="49">
        <v>13943</v>
      </c>
      <c r="G200" s="49">
        <v>693</v>
      </c>
      <c r="H200" s="49">
        <v>3640</v>
      </c>
      <c r="I200" s="49">
        <v>5051</v>
      </c>
      <c r="J200" s="49">
        <v>387</v>
      </c>
      <c r="K200" s="49">
        <v>1480</v>
      </c>
      <c r="L200" s="49" t="s">
        <v>117</v>
      </c>
      <c r="M200" s="49">
        <v>225</v>
      </c>
      <c r="N200" s="49">
        <v>12649</v>
      </c>
      <c r="P200" s="253"/>
      <c r="Q200" s="64">
        <v>2018</v>
      </c>
      <c r="R200" s="65" t="s">
        <v>17</v>
      </c>
      <c r="S200" s="101">
        <v>-40.531094963101921</v>
      </c>
      <c r="T200" s="101">
        <v>-30.632598707767073</v>
      </c>
      <c r="U200" s="101">
        <v>10.71144989677623</v>
      </c>
      <c r="V200" s="101">
        <v>22.438162544169614</v>
      </c>
      <c r="W200" s="101">
        <v>-83.415345361764167</v>
      </c>
      <c r="X200" s="101">
        <v>244.54297407912685</v>
      </c>
      <c r="Y200" s="101">
        <v>-70.681818181818187</v>
      </c>
      <c r="Z200" s="101">
        <v>-67.522492868114995</v>
      </c>
      <c r="AA200" s="101" t="s">
        <v>117</v>
      </c>
      <c r="AB200" s="101" t="s">
        <v>117</v>
      </c>
      <c r="AC200" s="101">
        <v>-79.840624750976176</v>
      </c>
      <c r="AE200" s="253"/>
      <c r="AF200" s="64">
        <v>2018</v>
      </c>
      <c r="AG200" s="65" t="s">
        <v>17</v>
      </c>
      <c r="AH200" s="101">
        <v>-40.531094963101921</v>
      </c>
      <c r="AI200" s="101">
        <v>-21.511917004757759</v>
      </c>
      <c r="AJ200" s="101">
        <v>0.3811294314419067</v>
      </c>
      <c r="AK200" s="101">
        <v>3.5880976866658372E-2</v>
      </c>
      <c r="AL200" s="101">
        <v>-5.1725112163368623</v>
      </c>
      <c r="AM200" s="101">
        <v>1.0128606461966163</v>
      </c>
      <c r="AN200" s="101">
        <v>-0.26359804265033282</v>
      </c>
      <c r="AO200" s="101">
        <v>-0.86933673872998285</v>
      </c>
      <c r="AP200" s="101" t="s">
        <v>117</v>
      </c>
      <c r="AQ200" s="101" t="s">
        <v>117</v>
      </c>
      <c r="AR200" s="101">
        <v>-14.153491473323765</v>
      </c>
      <c r="AS200" s="102"/>
      <c r="AT200" s="253"/>
      <c r="AU200" s="64">
        <v>2018</v>
      </c>
      <c r="AV200" s="65" t="s">
        <v>17</v>
      </c>
      <c r="AW200" s="101">
        <v>-32.709195824874925</v>
      </c>
      <c r="AX200" s="101">
        <v>-34.595615708796274</v>
      </c>
      <c r="AY200" s="101">
        <v>-16.368761996161226</v>
      </c>
      <c r="AZ200" s="101">
        <v>13.793103448275872</v>
      </c>
      <c r="BA200" s="101">
        <v>-7.3083778966131945</v>
      </c>
      <c r="BB200" s="101">
        <v>18.456848030018762</v>
      </c>
      <c r="BC200" s="101">
        <v>-89.018161180476739</v>
      </c>
      <c r="BD200" s="101" t="s">
        <v>117</v>
      </c>
      <c r="BE200" s="101" t="s">
        <v>117</v>
      </c>
      <c r="BF200" s="101" t="s">
        <v>117</v>
      </c>
      <c r="BG200" s="101">
        <v>-36.773967809657101</v>
      </c>
      <c r="BI200" s="253"/>
      <c r="BJ200" s="64">
        <v>2018</v>
      </c>
      <c r="BK200" s="65" t="s">
        <v>17</v>
      </c>
      <c r="BL200" s="101">
        <v>-32.709195824874925</v>
      </c>
      <c r="BM200" s="101">
        <v>-29.15618356484072</v>
      </c>
      <c r="BN200" s="101">
        <v>-0.87242850977446018</v>
      </c>
      <c r="BO200" s="101">
        <v>2.6853790700276534E-2</v>
      </c>
      <c r="BP200" s="101">
        <v>-9.1750451559278162E-2</v>
      </c>
      <c r="BQ200" s="101">
        <v>0.25159444382282892</v>
      </c>
      <c r="BR200" s="101">
        <v>-1.0028612074615177</v>
      </c>
      <c r="BS200" s="101" t="s">
        <v>117</v>
      </c>
      <c r="BT200" s="101" t="s">
        <v>117</v>
      </c>
      <c r="BU200" s="101" t="s">
        <v>117</v>
      </c>
      <c r="BV200" s="101">
        <v>-2.3519445021658862</v>
      </c>
    </row>
    <row r="201" spans="1:74" x14ac:dyDescent="0.3">
      <c r="A201" s="253"/>
      <c r="B201" s="56">
        <v>2018</v>
      </c>
      <c r="C201" s="57" t="s">
        <v>14</v>
      </c>
      <c r="D201" s="103">
        <v>272337</v>
      </c>
      <c r="E201" s="103">
        <v>204471</v>
      </c>
      <c r="F201" s="103">
        <v>12519</v>
      </c>
      <c r="G201" s="103">
        <v>7184</v>
      </c>
      <c r="H201" s="103">
        <v>5258</v>
      </c>
      <c r="I201" s="103">
        <v>8620</v>
      </c>
      <c r="J201" s="103">
        <v>3006</v>
      </c>
      <c r="K201" s="103" t="s">
        <v>117</v>
      </c>
      <c r="L201" s="103" t="s">
        <v>117</v>
      </c>
      <c r="M201" s="103">
        <v>522</v>
      </c>
      <c r="N201" s="103">
        <v>30757</v>
      </c>
      <c r="P201" s="253"/>
      <c r="Q201" s="56">
        <v>2018</v>
      </c>
      <c r="R201" s="57" t="s">
        <v>14</v>
      </c>
      <c r="S201" s="104">
        <v>29.383008138192508</v>
      </c>
      <c r="T201" s="104">
        <v>18.588223012278092</v>
      </c>
      <c r="U201" s="104">
        <v>-10.21301011260131</v>
      </c>
      <c r="V201" s="104">
        <v>936.65223665223652</v>
      </c>
      <c r="W201" s="104">
        <v>44.45054945054946</v>
      </c>
      <c r="X201" s="104">
        <v>70.659275391011676</v>
      </c>
      <c r="Y201" s="104">
        <v>676.74418604651157</v>
      </c>
      <c r="Z201" s="104" t="s">
        <v>117</v>
      </c>
      <c r="AA201" s="104" t="s">
        <v>117</v>
      </c>
      <c r="AB201" s="104">
        <v>131.99999999999997</v>
      </c>
      <c r="AC201" s="104">
        <v>143.15756186259784</v>
      </c>
      <c r="AE201" s="253"/>
      <c r="AF201" s="56">
        <v>2018</v>
      </c>
      <c r="AG201" s="57" t="s">
        <v>14</v>
      </c>
      <c r="AH201" s="104">
        <v>29.383008138192508</v>
      </c>
      <c r="AI201" s="104">
        <v>15.226448888065418</v>
      </c>
      <c r="AJ201" s="104">
        <v>-0.67651991315460702</v>
      </c>
      <c r="AK201" s="104">
        <v>3.0837715985158383</v>
      </c>
      <c r="AL201" s="104">
        <v>0.76868624963774868</v>
      </c>
      <c r="AM201" s="104">
        <v>1.6955755407646014</v>
      </c>
      <c r="AN201" s="104">
        <v>1.2442455425224128</v>
      </c>
      <c r="AO201" s="104" t="s">
        <v>117</v>
      </c>
      <c r="AP201" s="104" t="s">
        <v>117</v>
      </c>
      <c r="AQ201" s="104">
        <v>0.14110000997676847</v>
      </c>
      <c r="AR201" s="104">
        <v>8.6028248507047902</v>
      </c>
      <c r="AS201" s="102"/>
      <c r="AT201" s="253"/>
      <c r="AU201" s="56">
        <v>2018</v>
      </c>
      <c r="AV201" s="57" t="s">
        <v>14</v>
      </c>
      <c r="AW201" s="104">
        <v>23.720374517883187</v>
      </c>
      <c r="AX201" s="104">
        <v>8.6773499162879659</v>
      </c>
      <c r="AY201" s="104">
        <v>-24.095070636027401</v>
      </c>
      <c r="AZ201" s="104">
        <v>2019.1740412979348</v>
      </c>
      <c r="BA201" s="104">
        <v>-10.563020921925499</v>
      </c>
      <c r="BB201" s="104">
        <v>140.24526198439241</v>
      </c>
      <c r="BC201" s="104">
        <v>888.81578947368428</v>
      </c>
      <c r="BD201" s="104" t="s">
        <v>117</v>
      </c>
      <c r="BE201" s="104" t="s">
        <v>117</v>
      </c>
      <c r="BF201" s="104" t="s">
        <v>117</v>
      </c>
      <c r="BG201" s="104">
        <v>645.08236434108528</v>
      </c>
      <c r="BI201" s="253"/>
      <c r="BJ201" s="56">
        <v>2018</v>
      </c>
      <c r="BK201" s="57" t="s">
        <v>14</v>
      </c>
      <c r="BL201" s="104">
        <v>23.720374517883187</v>
      </c>
      <c r="BM201" s="104">
        <v>7.4167624464503943</v>
      </c>
      <c r="BN201" s="104">
        <v>-1.8053542791984483</v>
      </c>
      <c r="BO201" s="104">
        <v>3.1096250732544992</v>
      </c>
      <c r="BP201" s="104">
        <v>-0.28211499934127743</v>
      </c>
      <c r="BQ201" s="104">
        <v>2.2859946484465508</v>
      </c>
      <c r="BR201" s="104">
        <v>1.2274955365863633</v>
      </c>
      <c r="BS201" s="104" t="s">
        <v>117</v>
      </c>
      <c r="BT201" s="104" t="s">
        <v>117</v>
      </c>
      <c r="BU201" s="104" t="s">
        <v>117</v>
      </c>
      <c r="BV201" s="104">
        <v>12.09732740331542</v>
      </c>
    </row>
    <row r="202" spans="1:74" x14ac:dyDescent="0.3">
      <c r="A202" s="253"/>
      <c r="B202" s="66">
        <v>2018</v>
      </c>
      <c r="C202" s="65" t="s">
        <v>15</v>
      </c>
      <c r="D202" s="49">
        <v>415779</v>
      </c>
      <c r="E202" s="49">
        <v>302604</v>
      </c>
      <c r="F202" s="49">
        <v>21790</v>
      </c>
      <c r="G202" s="49">
        <v>295</v>
      </c>
      <c r="H202" s="49">
        <v>11402</v>
      </c>
      <c r="I202" s="49">
        <v>9916</v>
      </c>
      <c r="J202" s="49">
        <v>21776</v>
      </c>
      <c r="K202" s="49">
        <v>2174</v>
      </c>
      <c r="L202" s="49">
        <v>838</v>
      </c>
      <c r="M202" s="49" t="s">
        <v>117</v>
      </c>
      <c r="N202" s="49">
        <v>44984</v>
      </c>
      <c r="P202" s="253"/>
      <c r="Q202" s="66">
        <v>2018</v>
      </c>
      <c r="R202" s="65" t="s">
        <v>15</v>
      </c>
      <c r="S202" s="101">
        <v>52.670771874552486</v>
      </c>
      <c r="T202" s="101">
        <v>47.993603004827094</v>
      </c>
      <c r="U202" s="101">
        <v>74.055435737678721</v>
      </c>
      <c r="V202" s="101">
        <v>-95.893652561247222</v>
      </c>
      <c r="W202" s="101">
        <v>116.85051350323317</v>
      </c>
      <c r="X202" s="101">
        <v>15.034802784222734</v>
      </c>
      <c r="Y202" s="101">
        <v>624.41783100465727</v>
      </c>
      <c r="Z202" s="101" t="s">
        <v>117</v>
      </c>
      <c r="AA202" s="101" t="s">
        <v>117</v>
      </c>
      <c r="AB202" s="101" t="s">
        <v>117</v>
      </c>
      <c r="AC202" s="101">
        <v>46.256136814383723</v>
      </c>
      <c r="AE202" s="253"/>
      <c r="AF202" s="66">
        <v>2018</v>
      </c>
      <c r="AG202" s="65" t="s">
        <v>15</v>
      </c>
      <c r="AH202" s="101">
        <v>52.670771874552486</v>
      </c>
      <c r="AI202" s="101">
        <v>36.033664173432186</v>
      </c>
      <c r="AJ202" s="101">
        <v>3.4042381314327468</v>
      </c>
      <c r="AK202" s="101">
        <v>-2.5295865049552577</v>
      </c>
      <c r="AL202" s="101">
        <v>2.2560283766069245</v>
      </c>
      <c r="AM202" s="101">
        <v>0.47588098569052312</v>
      </c>
      <c r="AN202" s="101">
        <v>6.892196065903641</v>
      </c>
      <c r="AO202" s="101" t="s">
        <v>117</v>
      </c>
      <c r="AP202" s="101" t="s">
        <v>117</v>
      </c>
      <c r="AQ202" s="101" t="s">
        <v>117</v>
      </c>
      <c r="AR202" s="101">
        <v>5.2240422711566916</v>
      </c>
      <c r="AS202" s="102"/>
      <c r="AT202" s="253"/>
      <c r="AU202" s="66">
        <v>2018</v>
      </c>
      <c r="AV202" s="65" t="s">
        <v>15</v>
      </c>
      <c r="AW202" s="101">
        <v>49.887524603992887</v>
      </c>
      <c r="AX202" s="101">
        <v>126.49660933219562</v>
      </c>
      <c r="AY202" s="101">
        <v>61.75488085517037</v>
      </c>
      <c r="AZ202" s="101">
        <v>-99.659373015414815</v>
      </c>
      <c r="BA202" s="101">
        <v>-47.038877792744671</v>
      </c>
      <c r="BB202" s="101">
        <v>3492.7536231884055</v>
      </c>
      <c r="BC202" s="101">
        <v>348.89713461142031</v>
      </c>
      <c r="BD202" s="101" t="s">
        <v>117</v>
      </c>
      <c r="BE202" s="101">
        <v>-91.582965046203299</v>
      </c>
      <c r="BF202" s="101" t="s">
        <v>117</v>
      </c>
      <c r="BG202" s="101">
        <v>729.96309963099634</v>
      </c>
      <c r="BI202" s="253"/>
      <c r="BJ202" s="66">
        <v>2018</v>
      </c>
      <c r="BK202" s="65" t="s">
        <v>15</v>
      </c>
      <c r="BL202" s="101">
        <v>49.887524603992887</v>
      </c>
      <c r="BM202" s="101">
        <v>60.924893833320134</v>
      </c>
      <c r="BN202" s="101">
        <v>2.9989833954591671</v>
      </c>
      <c r="BO202" s="101">
        <v>-31.114587914662902</v>
      </c>
      <c r="BP202" s="101">
        <v>-3.6507638953978825</v>
      </c>
      <c r="BQ202" s="101">
        <v>3.4752013381688149</v>
      </c>
      <c r="BR202" s="101">
        <v>6.1014297353223226</v>
      </c>
      <c r="BS202" s="101" t="s">
        <v>117</v>
      </c>
      <c r="BT202" s="101">
        <v>-3.2870213486953586</v>
      </c>
      <c r="BU202" s="101" t="s">
        <v>117</v>
      </c>
      <c r="BV202" s="101">
        <v>14.262745409057155</v>
      </c>
    </row>
    <row r="203" spans="1:74" x14ac:dyDescent="0.3">
      <c r="A203" s="254"/>
      <c r="B203" s="67">
        <v>2018</v>
      </c>
      <c r="C203" s="68" t="s">
        <v>16</v>
      </c>
      <c r="D203" s="105">
        <v>241885</v>
      </c>
      <c r="E203" s="105">
        <v>169369</v>
      </c>
      <c r="F203" s="105">
        <v>7094</v>
      </c>
      <c r="G203" s="105">
        <v>6048</v>
      </c>
      <c r="H203" s="105">
        <v>33560</v>
      </c>
      <c r="I203" s="105">
        <v>519</v>
      </c>
      <c r="J203" s="105">
        <v>15549</v>
      </c>
      <c r="K203" s="105">
        <v>2373</v>
      </c>
      <c r="L203" s="105">
        <v>581</v>
      </c>
      <c r="M203" s="105" t="s">
        <v>117</v>
      </c>
      <c r="N203" s="105">
        <v>6792</v>
      </c>
      <c r="P203" s="254"/>
      <c r="Q203" s="67">
        <v>2018</v>
      </c>
      <c r="R203" s="68" t="s">
        <v>16</v>
      </c>
      <c r="S203" s="106">
        <v>-41.823661127666377</v>
      </c>
      <c r="T203" s="106">
        <v>-44.029490687499177</v>
      </c>
      <c r="U203" s="106">
        <v>-67.443781551170261</v>
      </c>
      <c r="V203" s="106">
        <v>1950.1694915254238</v>
      </c>
      <c r="W203" s="106">
        <v>194.33432731099811</v>
      </c>
      <c r="X203" s="106">
        <v>-94.766034691407825</v>
      </c>
      <c r="Y203" s="106">
        <v>-28.595701689933875</v>
      </c>
      <c r="Z203" s="106">
        <v>9.153633854645804</v>
      </c>
      <c r="AA203" s="106">
        <v>-30.66825775656325</v>
      </c>
      <c r="AB203" s="106" t="s">
        <v>117</v>
      </c>
      <c r="AC203" s="106">
        <v>-84.901298239374</v>
      </c>
      <c r="AE203" s="254"/>
      <c r="AF203" s="67">
        <v>2018</v>
      </c>
      <c r="AG203" s="68" t="s">
        <v>16</v>
      </c>
      <c r="AH203" s="106">
        <v>-41.823661127666377</v>
      </c>
      <c r="AI203" s="106">
        <v>-32.044667960623308</v>
      </c>
      <c r="AJ203" s="106">
        <v>-3.5345700480303233</v>
      </c>
      <c r="AK203" s="106">
        <v>1.3836677658082779</v>
      </c>
      <c r="AL203" s="106">
        <v>5.3292734842308045</v>
      </c>
      <c r="AM203" s="106">
        <v>-2.2600949061881428</v>
      </c>
      <c r="AN203" s="106">
        <v>-1.4976706375261857</v>
      </c>
      <c r="AO203" s="106">
        <v>4.7861965130514036E-2</v>
      </c>
      <c r="AP203" s="106">
        <v>-6.1811683610764362E-2</v>
      </c>
      <c r="AQ203" s="106" t="s">
        <v>117</v>
      </c>
      <c r="AR203" s="106">
        <v>-9.1856491068572481</v>
      </c>
      <c r="AS203" s="102"/>
      <c r="AT203" s="254"/>
      <c r="AU203" s="67">
        <v>2018</v>
      </c>
      <c r="AV203" s="68" t="s">
        <v>16</v>
      </c>
      <c r="AW203" s="106">
        <v>-31.660865437860934</v>
      </c>
      <c r="AX203" s="106">
        <v>-31.860461373822218</v>
      </c>
      <c r="AY203" s="106">
        <v>-43.671589645863108</v>
      </c>
      <c r="AZ203" s="106">
        <v>968.55123674911647</v>
      </c>
      <c r="BA203" s="106">
        <v>52.906870785492998</v>
      </c>
      <c r="BB203" s="106">
        <v>-64.597544338335609</v>
      </c>
      <c r="BC203" s="106">
        <v>1077.9545454545455</v>
      </c>
      <c r="BD203" s="106">
        <v>-47.926267281105993</v>
      </c>
      <c r="BE203" s="106">
        <v>205.78947368421052</v>
      </c>
      <c r="BF203" s="106" t="s">
        <v>117</v>
      </c>
      <c r="BG203" s="106">
        <v>-89.175233086301702</v>
      </c>
      <c r="BI203" s="254"/>
      <c r="BJ203" s="67">
        <v>2018</v>
      </c>
      <c r="BK203" s="68" t="s">
        <v>16</v>
      </c>
      <c r="BL203" s="106">
        <v>-31.660865437860934</v>
      </c>
      <c r="BM203" s="106">
        <v>-22.374190559065177</v>
      </c>
      <c r="BN203" s="106">
        <v>-1.5539005729655206</v>
      </c>
      <c r="BO203" s="106">
        <v>1.5488150801812699</v>
      </c>
      <c r="BP203" s="106">
        <v>3.2807079005955679</v>
      </c>
      <c r="BQ203" s="106">
        <v>-0.26755342592697234</v>
      </c>
      <c r="BR203" s="106">
        <v>4.0200820459502529</v>
      </c>
      <c r="BS203" s="106">
        <v>-0.61703979115576313</v>
      </c>
      <c r="BT203" s="106">
        <v>0.11046820436900337</v>
      </c>
      <c r="BU203" s="106" t="s">
        <v>117</v>
      </c>
      <c r="BV203" s="106">
        <v>-15.808254319843595</v>
      </c>
    </row>
    <row r="204" spans="1:74" ht="15" customHeight="1" x14ac:dyDescent="0.3">
      <c r="A204" s="252" t="s">
        <v>204</v>
      </c>
      <c r="B204" s="75">
        <v>2012</v>
      </c>
      <c r="C204" s="48" t="s">
        <v>14</v>
      </c>
      <c r="D204" s="49">
        <v>119309</v>
      </c>
      <c r="E204" s="49">
        <v>28510</v>
      </c>
      <c r="F204" s="49">
        <v>69040</v>
      </c>
      <c r="G204" s="49" t="s">
        <v>117</v>
      </c>
      <c r="H204" s="49">
        <v>18844</v>
      </c>
      <c r="I204" s="49">
        <v>560</v>
      </c>
      <c r="J204" s="49">
        <v>440</v>
      </c>
      <c r="K204" s="49">
        <v>1485</v>
      </c>
      <c r="L204" s="49" t="s">
        <v>117</v>
      </c>
      <c r="M204" s="49" t="s">
        <v>117</v>
      </c>
      <c r="N204" s="49">
        <v>430</v>
      </c>
      <c r="P204" s="252" t="s">
        <v>204</v>
      </c>
      <c r="Q204" s="75">
        <v>2012</v>
      </c>
      <c r="R204" s="48" t="s">
        <v>14</v>
      </c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E204" s="252" t="s">
        <v>204</v>
      </c>
      <c r="AF204" s="75">
        <v>2012</v>
      </c>
      <c r="AG204" s="48" t="s">
        <v>14</v>
      </c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0"/>
      <c r="AT204" s="252" t="s">
        <v>204</v>
      </c>
      <c r="AU204" s="75">
        <v>2012</v>
      </c>
      <c r="AV204" s="48" t="s">
        <v>14</v>
      </c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I204" s="252" t="s">
        <v>204</v>
      </c>
      <c r="BJ204" s="75">
        <v>2012</v>
      </c>
      <c r="BK204" s="48" t="s">
        <v>14</v>
      </c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</row>
    <row r="205" spans="1:74" x14ac:dyDescent="0.3">
      <c r="A205" s="253"/>
      <c r="B205" s="55">
        <v>2012</v>
      </c>
      <c r="C205" s="40" t="s">
        <v>15</v>
      </c>
      <c r="D205" s="42">
        <v>19684</v>
      </c>
      <c r="E205" s="42">
        <v>9482</v>
      </c>
      <c r="F205" s="42">
        <v>3420</v>
      </c>
      <c r="G205" s="42">
        <v>440</v>
      </c>
      <c r="H205" s="42">
        <v>1166</v>
      </c>
      <c r="I205" s="42">
        <v>5176</v>
      </c>
      <c r="J205" s="42" t="s">
        <v>117</v>
      </c>
      <c r="K205" s="42" t="s">
        <v>117</v>
      </c>
      <c r="L205" s="42" t="s">
        <v>117</v>
      </c>
      <c r="M205" s="42" t="s">
        <v>117</v>
      </c>
      <c r="N205" s="42" t="s">
        <v>117</v>
      </c>
      <c r="P205" s="253"/>
      <c r="Q205" s="55">
        <v>2012</v>
      </c>
      <c r="R205" s="40" t="s">
        <v>15</v>
      </c>
      <c r="S205" s="99">
        <v>-83.501663747076918</v>
      </c>
      <c r="T205" s="99">
        <v>-66.741494212557001</v>
      </c>
      <c r="U205" s="99">
        <v>-95.046349942062577</v>
      </c>
      <c r="V205" s="99" t="s">
        <v>117</v>
      </c>
      <c r="W205" s="99">
        <v>-93.812354064954363</v>
      </c>
      <c r="X205" s="99">
        <v>824.28571428571422</v>
      </c>
      <c r="Y205" s="99" t="s">
        <v>117</v>
      </c>
      <c r="Z205" s="99" t="s">
        <v>117</v>
      </c>
      <c r="AA205" s="99" t="s">
        <v>117</v>
      </c>
      <c r="AB205" s="99" t="s">
        <v>117</v>
      </c>
      <c r="AC205" s="99" t="s">
        <v>117</v>
      </c>
      <c r="AE205" s="253"/>
      <c r="AF205" s="55">
        <v>2012</v>
      </c>
      <c r="AG205" s="40" t="s">
        <v>15</v>
      </c>
      <c r="AH205" s="99">
        <v>-83.501663747076918</v>
      </c>
      <c r="AI205" s="99">
        <v>-15.948503465790511</v>
      </c>
      <c r="AJ205" s="99">
        <v>-55.000041907986827</v>
      </c>
      <c r="AK205" s="99" t="s">
        <v>117</v>
      </c>
      <c r="AL205" s="99">
        <v>-14.81698782153903</v>
      </c>
      <c r="AM205" s="99">
        <v>3.8689453436035839</v>
      </c>
      <c r="AN205" s="99" t="s">
        <v>117</v>
      </c>
      <c r="AO205" s="99" t="s">
        <v>117</v>
      </c>
      <c r="AP205" s="99" t="s">
        <v>117</v>
      </c>
      <c r="AQ205" s="99" t="s">
        <v>117</v>
      </c>
      <c r="AR205" s="99" t="s">
        <v>117</v>
      </c>
      <c r="AS205" s="102"/>
      <c r="AT205" s="253"/>
      <c r="AU205" s="55">
        <v>2012</v>
      </c>
      <c r="AV205" s="40" t="s">
        <v>15</v>
      </c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I205" s="253"/>
      <c r="BJ205" s="55">
        <v>2012</v>
      </c>
      <c r="BK205" s="40" t="s">
        <v>15</v>
      </c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</row>
    <row r="206" spans="1:74" x14ac:dyDescent="0.3">
      <c r="A206" s="253"/>
      <c r="B206" s="47">
        <v>2012</v>
      </c>
      <c r="C206" s="48" t="s">
        <v>16</v>
      </c>
      <c r="D206" s="49">
        <v>120104</v>
      </c>
      <c r="E206" s="49">
        <v>54463</v>
      </c>
      <c r="F206" s="49">
        <v>46414</v>
      </c>
      <c r="G206" s="49">
        <v>167</v>
      </c>
      <c r="H206" s="49">
        <v>1717</v>
      </c>
      <c r="I206" s="49">
        <v>9903</v>
      </c>
      <c r="J206" s="49">
        <v>6700</v>
      </c>
      <c r="K206" s="49" t="s">
        <v>117</v>
      </c>
      <c r="L206" s="49" t="s">
        <v>117</v>
      </c>
      <c r="M206" s="49" t="s">
        <v>117</v>
      </c>
      <c r="N206" s="49">
        <v>740</v>
      </c>
      <c r="P206" s="253"/>
      <c r="Q206" s="47">
        <v>2012</v>
      </c>
      <c r="R206" s="48" t="s">
        <v>16</v>
      </c>
      <c r="S206" s="101">
        <v>510.160536476326</v>
      </c>
      <c r="T206" s="101">
        <v>474.38304155241508</v>
      </c>
      <c r="U206" s="101">
        <v>1257.1345029239765</v>
      </c>
      <c r="V206" s="101">
        <v>-62.045454545454547</v>
      </c>
      <c r="W206" s="101">
        <v>47.255574614065182</v>
      </c>
      <c r="X206" s="101">
        <v>91.325347758887176</v>
      </c>
      <c r="Y206" s="101" t="s">
        <v>117</v>
      </c>
      <c r="Z206" s="101" t="s">
        <v>117</v>
      </c>
      <c r="AA206" s="101" t="s">
        <v>117</v>
      </c>
      <c r="AB206" s="101" t="s">
        <v>117</v>
      </c>
      <c r="AC206" s="101" t="s">
        <v>117</v>
      </c>
      <c r="AE206" s="253"/>
      <c r="AF206" s="47">
        <v>2012</v>
      </c>
      <c r="AG206" s="48" t="s">
        <v>16</v>
      </c>
      <c r="AH206" s="101">
        <v>510.160536476326</v>
      </c>
      <c r="AI206" s="101">
        <v>228.51554562080878</v>
      </c>
      <c r="AJ206" s="101">
        <v>218.42105263157899</v>
      </c>
      <c r="AK206" s="101">
        <v>-1.3869132290184922</v>
      </c>
      <c r="AL206" s="101">
        <v>2.7992277992277992</v>
      </c>
      <c r="AM206" s="101">
        <v>24.014427961796386</v>
      </c>
      <c r="AN206" s="101" t="s">
        <v>117</v>
      </c>
      <c r="AO206" s="101" t="s">
        <v>117</v>
      </c>
      <c r="AP206" s="101" t="s">
        <v>117</v>
      </c>
      <c r="AQ206" s="101" t="s">
        <v>117</v>
      </c>
      <c r="AR206" s="101" t="s">
        <v>117</v>
      </c>
      <c r="AS206" s="100"/>
      <c r="AT206" s="253"/>
      <c r="AU206" s="47">
        <v>2012</v>
      </c>
      <c r="AV206" s="48" t="s">
        <v>16</v>
      </c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I206" s="253"/>
      <c r="BJ206" s="47">
        <v>2012</v>
      </c>
      <c r="BK206" s="48" t="s">
        <v>16</v>
      </c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</row>
    <row r="207" spans="1:74" x14ac:dyDescent="0.3">
      <c r="A207" s="253"/>
      <c r="B207" s="76">
        <v>2013</v>
      </c>
      <c r="C207" s="40" t="s">
        <v>17</v>
      </c>
      <c r="D207" s="42">
        <v>152119</v>
      </c>
      <c r="E207" s="42">
        <v>34552</v>
      </c>
      <c r="F207" s="42">
        <v>86304</v>
      </c>
      <c r="G207" s="42">
        <v>1421</v>
      </c>
      <c r="H207" s="42">
        <v>9196</v>
      </c>
      <c r="I207" s="42">
        <v>15831</v>
      </c>
      <c r="J207" s="42">
        <v>302</v>
      </c>
      <c r="K207" s="42" t="s">
        <v>117</v>
      </c>
      <c r="L207" s="42">
        <v>283</v>
      </c>
      <c r="M207" s="42">
        <v>300</v>
      </c>
      <c r="N207" s="42">
        <v>3930</v>
      </c>
      <c r="P207" s="253"/>
      <c r="Q207" s="76">
        <v>2013</v>
      </c>
      <c r="R207" s="40" t="s">
        <v>17</v>
      </c>
      <c r="S207" s="99">
        <v>26.656064743888621</v>
      </c>
      <c r="T207" s="99">
        <v>-36.558764665919988</v>
      </c>
      <c r="U207" s="99">
        <v>85.94389623820399</v>
      </c>
      <c r="V207" s="99">
        <v>750.89820359281441</v>
      </c>
      <c r="W207" s="99">
        <v>435.58532323820623</v>
      </c>
      <c r="X207" s="99">
        <v>59.860648288397442</v>
      </c>
      <c r="Y207" s="99">
        <v>-95.492537313432834</v>
      </c>
      <c r="Z207" s="99" t="s">
        <v>117</v>
      </c>
      <c r="AA207" s="99" t="s">
        <v>117</v>
      </c>
      <c r="AB207" s="99" t="s">
        <v>117</v>
      </c>
      <c r="AC207" s="99">
        <v>431.08108108108104</v>
      </c>
      <c r="AE207" s="253"/>
      <c r="AF207" s="76">
        <v>2013</v>
      </c>
      <c r="AG207" s="40" t="s">
        <v>17</v>
      </c>
      <c r="AH207" s="99">
        <v>26.656064743888621</v>
      </c>
      <c r="AI207" s="99">
        <v>-16.578132285352687</v>
      </c>
      <c r="AJ207" s="99">
        <v>33.21288216878704</v>
      </c>
      <c r="AK207" s="99">
        <v>1.0440951175647768</v>
      </c>
      <c r="AL207" s="99">
        <v>6.2271031772463843</v>
      </c>
      <c r="AM207" s="99">
        <v>4.9357223739425811</v>
      </c>
      <c r="AN207" s="99">
        <v>-5.3270498900952488</v>
      </c>
      <c r="AO207" s="99" t="s">
        <v>117</v>
      </c>
      <c r="AP207" s="99" t="s">
        <v>117</v>
      </c>
      <c r="AQ207" s="99" t="s">
        <v>117</v>
      </c>
      <c r="AR207" s="99">
        <v>2.6560314394191691</v>
      </c>
      <c r="AS207" s="102"/>
      <c r="AT207" s="253"/>
      <c r="AU207" s="76">
        <v>2013</v>
      </c>
      <c r="AV207" s="40" t="s">
        <v>17</v>
      </c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I207" s="253"/>
      <c r="BJ207" s="76">
        <v>2013</v>
      </c>
      <c r="BK207" s="40" t="s">
        <v>17</v>
      </c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</row>
    <row r="208" spans="1:74" x14ac:dyDescent="0.3">
      <c r="A208" s="253"/>
      <c r="B208" s="47">
        <v>2013</v>
      </c>
      <c r="C208" s="48" t="s">
        <v>14</v>
      </c>
      <c r="D208" s="49">
        <v>109072</v>
      </c>
      <c r="E208" s="49">
        <v>56264</v>
      </c>
      <c r="F208" s="49">
        <v>40716</v>
      </c>
      <c r="G208" s="49">
        <v>1540</v>
      </c>
      <c r="H208" s="49">
        <v>7549</v>
      </c>
      <c r="I208" s="49">
        <v>480</v>
      </c>
      <c r="J208" s="49">
        <v>98</v>
      </c>
      <c r="K208" s="49" t="s">
        <v>117</v>
      </c>
      <c r="L208" s="49">
        <v>1804</v>
      </c>
      <c r="M208" s="49" t="s">
        <v>117</v>
      </c>
      <c r="N208" s="49">
        <v>621</v>
      </c>
      <c r="P208" s="253"/>
      <c r="Q208" s="47">
        <v>2013</v>
      </c>
      <c r="R208" s="48" t="s">
        <v>14</v>
      </c>
      <c r="S208" s="101">
        <v>-28.298240193532692</v>
      </c>
      <c r="T208" s="101">
        <v>62.83862005093772</v>
      </c>
      <c r="U208" s="101">
        <v>-52.822580645161288</v>
      </c>
      <c r="V208" s="101">
        <v>8.37438423645321</v>
      </c>
      <c r="W208" s="101">
        <v>-17.909960852544586</v>
      </c>
      <c r="X208" s="101">
        <v>-96.967974227780942</v>
      </c>
      <c r="Y208" s="101">
        <v>-67.549668874172184</v>
      </c>
      <c r="Z208" s="101" t="s">
        <v>117</v>
      </c>
      <c r="AA208" s="101">
        <v>537.45583038869256</v>
      </c>
      <c r="AB208" s="101" t="s">
        <v>117</v>
      </c>
      <c r="AC208" s="101">
        <v>-84.198473282442748</v>
      </c>
      <c r="AE208" s="253"/>
      <c r="AF208" s="47">
        <v>2013</v>
      </c>
      <c r="AG208" s="48" t="s">
        <v>14</v>
      </c>
      <c r="AH208" s="101">
        <v>-28.298240193532692</v>
      </c>
      <c r="AI208" s="101">
        <v>14.273036241363668</v>
      </c>
      <c r="AJ208" s="101">
        <v>-29.968642970306139</v>
      </c>
      <c r="AK208" s="101">
        <v>7.8228229215285383E-2</v>
      </c>
      <c r="AL208" s="101">
        <v>-1.0827049875426473</v>
      </c>
      <c r="AM208" s="101">
        <v>-10.091441568771815</v>
      </c>
      <c r="AN208" s="101">
        <v>-0.1341055357976321</v>
      </c>
      <c r="AO208" s="101" t="s">
        <v>117</v>
      </c>
      <c r="AP208" s="101">
        <v>0.99987509778528638</v>
      </c>
      <c r="AQ208" s="101" t="s">
        <v>117</v>
      </c>
      <c r="AR208" s="101">
        <v>-2.1752706762468854</v>
      </c>
      <c r="AS208" s="100"/>
      <c r="AT208" s="253"/>
      <c r="AU208" s="47">
        <v>2013</v>
      </c>
      <c r="AV208" s="48" t="s">
        <v>14</v>
      </c>
      <c r="AW208" s="101">
        <v>-8.580241222372166</v>
      </c>
      <c r="AX208" s="101">
        <v>97.348298842511383</v>
      </c>
      <c r="AY208" s="101">
        <v>-41.025492468134416</v>
      </c>
      <c r="AZ208" s="101" t="s">
        <v>117</v>
      </c>
      <c r="BA208" s="101">
        <v>-59.939503290171935</v>
      </c>
      <c r="BB208" s="101">
        <v>-14.285714285714292</v>
      </c>
      <c r="BC208" s="101">
        <v>-77.72727272727272</v>
      </c>
      <c r="BD208" s="101" t="s">
        <v>117</v>
      </c>
      <c r="BE208" s="101" t="s">
        <v>117</v>
      </c>
      <c r="BF208" s="101" t="s">
        <v>117</v>
      </c>
      <c r="BG208" s="101">
        <v>44.418604651162781</v>
      </c>
      <c r="BI208" s="253"/>
      <c r="BJ208" s="47">
        <v>2013</v>
      </c>
      <c r="BK208" s="48" t="s">
        <v>14</v>
      </c>
      <c r="BL208" s="101">
        <v>-8.580241222372166</v>
      </c>
      <c r="BM208" s="101">
        <v>23.262285326337512</v>
      </c>
      <c r="BN208" s="101">
        <v>-23.740036376132583</v>
      </c>
      <c r="BO208" s="101" t="s">
        <v>117</v>
      </c>
      <c r="BP208" s="101">
        <v>-9.467014223570736</v>
      </c>
      <c r="BQ208" s="101">
        <v>-6.7052778918606351E-2</v>
      </c>
      <c r="BR208" s="101">
        <v>-0.28665062987704215</v>
      </c>
      <c r="BS208" s="101" t="s">
        <v>117</v>
      </c>
      <c r="BT208" s="101" t="s">
        <v>117</v>
      </c>
      <c r="BU208" s="101" t="s">
        <v>117</v>
      </c>
      <c r="BV208" s="101">
        <v>0.16008850966817267</v>
      </c>
    </row>
    <row r="209" spans="1:74" x14ac:dyDescent="0.3">
      <c r="A209" s="253"/>
      <c r="B209" s="55">
        <v>2013</v>
      </c>
      <c r="C209" s="40" t="s">
        <v>15</v>
      </c>
      <c r="D209" s="42">
        <v>79998</v>
      </c>
      <c r="E209" s="42">
        <v>31994</v>
      </c>
      <c r="F209" s="42">
        <v>30000</v>
      </c>
      <c r="G209" s="42">
        <v>4576</v>
      </c>
      <c r="H209" s="42">
        <v>8059</v>
      </c>
      <c r="I209" s="42">
        <v>4737</v>
      </c>
      <c r="J209" s="42" t="s">
        <v>117</v>
      </c>
      <c r="K209" s="42" t="s">
        <v>117</v>
      </c>
      <c r="L209" s="42">
        <v>250</v>
      </c>
      <c r="M209" s="42" t="s">
        <v>117</v>
      </c>
      <c r="N209" s="42">
        <v>382</v>
      </c>
      <c r="P209" s="253"/>
      <c r="Q209" s="55">
        <v>2013</v>
      </c>
      <c r="R209" s="40" t="s">
        <v>15</v>
      </c>
      <c r="S209" s="99">
        <v>-26.655787003080533</v>
      </c>
      <c r="T209" s="99">
        <v>-43.135930612825256</v>
      </c>
      <c r="U209" s="99">
        <v>-26.318891836133218</v>
      </c>
      <c r="V209" s="99">
        <v>197.14285714285717</v>
      </c>
      <c r="W209" s="99">
        <v>6.7558617035369082</v>
      </c>
      <c r="X209" s="99">
        <v>886.875</v>
      </c>
      <c r="Y209" s="99" t="s">
        <v>117</v>
      </c>
      <c r="Z209" s="99" t="s">
        <v>117</v>
      </c>
      <c r="AA209" s="99">
        <v>-86.14190687361419</v>
      </c>
      <c r="AB209" s="99" t="s">
        <v>117</v>
      </c>
      <c r="AC209" s="99">
        <v>-38.486312399355882</v>
      </c>
      <c r="AE209" s="253"/>
      <c r="AF209" s="55">
        <v>2013</v>
      </c>
      <c r="AG209" s="40" t="s">
        <v>15</v>
      </c>
      <c r="AH209" s="99">
        <v>-26.655787003080533</v>
      </c>
      <c r="AI209" s="99">
        <v>-22.251356901862987</v>
      </c>
      <c r="AJ209" s="99">
        <v>-9.8247029485110744</v>
      </c>
      <c r="AK209" s="99">
        <v>2.7834824702948509</v>
      </c>
      <c r="AL209" s="99">
        <v>0.4675810473815461</v>
      </c>
      <c r="AM209" s="99">
        <v>3.9029265072612582</v>
      </c>
      <c r="AN209" s="99" t="s">
        <v>117</v>
      </c>
      <c r="AO209" s="99" t="s">
        <v>117</v>
      </c>
      <c r="AP209" s="99">
        <v>-1.424746956139064</v>
      </c>
      <c r="AQ209" s="99" t="s">
        <v>117</v>
      </c>
      <c r="AR209" s="99">
        <v>-0.21912131436115592</v>
      </c>
      <c r="AS209" s="102"/>
      <c r="AT209" s="253"/>
      <c r="AU209" s="55">
        <v>2013</v>
      </c>
      <c r="AV209" s="40" t="s">
        <v>15</v>
      </c>
      <c r="AW209" s="99">
        <v>306.41129851656166</v>
      </c>
      <c r="AX209" s="99">
        <v>237.41826618856783</v>
      </c>
      <c r="AY209" s="99">
        <v>777.19298245614038</v>
      </c>
      <c r="AZ209" s="99">
        <v>940</v>
      </c>
      <c r="BA209" s="99">
        <v>591.16638078902236</v>
      </c>
      <c r="BB209" s="99">
        <v>-8.4814528593508527</v>
      </c>
      <c r="BC209" s="99" t="s">
        <v>117</v>
      </c>
      <c r="BD209" s="99" t="s">
        <v>117</v>
      </c>
      <c r="BE209" s="99" t="s">
        <v>117</v>
      </c>
      <c r="BF209" s="99" t="s">
        <v>117</v>
      </c>
      <c r="BG209" s="99" t="s">
        <v>117</v>
      </c>
      <c r="BI209" s="253"/>
      <c r="BJ209" s="55">
        <v>2013</v>
      </c>
      <c r="BK209" s="40" t="s">
        <v>15</v>
      </c>
      <c r="BL209" s="99">
        <v>306.41129851656166</v>
      </c>
      <c r="BM209" s="99">
        <v>114.36699857752488</v>
      </c>
      <c r="BN209" s="99">
        <v>135.03352977037187</v>
      </c>
      <c r="BO209" s="99">
        <v>21.011989433042061</v>
      </c>
      <c r="BP209" s="99">
        <v>35.018288965657383</v>
      </c>
      <c r="BQ209" s="99">
        <v>-2.2302377565535458</v>
      </c>
      <c r="BR209" s="99" t="s">
        <v>117</v>
      </c>
      <c r="BS209" s="99" t="s">
        <v>117</v>
      </c>
      <c r="BT209" s="99" t="s">
        <v>117</v>
      </c>
      <c r="BU209" s="99" t="s">
        <v>117</v>
      </c>
      <c r="BV209" s="99" t="s">
        <v>117</v>
      </c>
    </row>
    <row r="210" spans="1:74" x14ac:dyDescent="0.3">
      <c r="A210" s="253"/>
      <c r="B210" s="47">
        <v>2014</v>
      </c>
      <c r="C210" s="48" t="s">
        <v>16</v>
      </c>
      <c r="D210" s="49">
        <v>137333</v>
      </c>
      <c r="E210" s="49">
        <v>83154</v>
      </c>
      <c r="F210" s="49">
        <v>34244</v>
      </c>
      <c r="G210" s="49" t="s">
        <v>117</v>
      </c>
      <c r="H210" s="49">
        <v>2045</v>
      </c>
      <c r="I210" s="49">
        <v>2326</v>
      </c>
      <c r="J210" s="49" t="s">
        <v>117</v>
      </c>
      <c r="K210" s="49">
        <v>2357</v>
      </c>
      <c r="L210" s="49" t="s">
        <v>117</v>
      </c>
      <c r="M210" s="49" t="s">
        <v>117</v>
      </c>
      <c r="N210" s="49">
        <v>13207</v>
      </c>
      <c r="P210" s="253"/>
      <c r="Q210" s="47">
        <v>2014</v>
      </c>
      <c r="R210" s="48" t="s">
        <v>16</v>
      </c>
      <c r="S210" s="101">
        <v>71.670541763544094</v>
      </c>
      <c r="T210" s="101">
        <v>159.90498218415951</v>
      </c>
      <c r="U210" s="101">
        <v>14.146666666666661</v>
      </c>
      <c r="V210" s="101" t="s">
        <v>117</v>
      </c>
      <c r="W210" s="101">
        <v>-74.624643255987095</v>
      </c>
      <c r="X210" s="101">
        <v>-50.897192315811694</v>
      </c>
      <c r="Y210" s="101" t="s">
        <v>117</v>
      </c>
      <c r="Z210" s="101" t="s">
        <v>117</v>
      </c>
      <c r="AA210" s="101" t="s">
        <v>117</v>
      </c>
      <c r="AB210" s="101" t="s">
        <v>117</v>
      </c>
      <c r="AC210" s="101">
        <v>3357.329842931937</v>
      </c>
      <c r="AE210" s="253"/>
      <c r="AF210" s="47">
        <v>2014</v>
      </c>
      <c r="AG210" s="48" t="s">
        <v>16</v>
      </c>
      <c r="AH210" s="101">
        <v>71.670541763544094</v>
      </c>
      <c r="AI210" s="101">
        <v>63.951598789969758</v>
      </c>
      <c r="AJ210" s="101">
        <v>5.3051326283157083</v>
      </c>
      <c r="AK210" s="101" t="s">
        <v>117</v>
      </c>
      <c r="AL210" s="101">
        <v>-7.5176879421985552</v>
      </c>
      <c r="AM210" s="101">
        <v>-3.0138253456336415</v>
      </c>
      <c r="AN210" s="101" t="s">
        <v>117</v>
      </c>
      <c r="AO210" s="101" t="s">
        <v>117</v>
      </c>
      <c r="AP210" s="101" t="s">
        <v>117</v>
      </c>
      <c r="AQ210" s="101" t="s">
        <v>117</v>
      </c>
      <c r="AR210" s="101">
        <v>16.031650791269783</v>
      </c>
      <c r="AS210" s="100"/>
      <c r="AT210" s="253"/>
      <c r="AU210" s="47">
        <v>2014</v>
      </c>
      <c r="AV210" s="48" t="s">
        <v>16</v>
      </c>
      <c r="AW210" s="101">
        <v>14.345067608073009</v>
      </c>
      <c r="AX210" s="101">
        <v>52.679800965793305</v>
      </c>
      <c r="AY210" s="101">
        <v>-26.220536906967723</v>
      </c>
      <c r="AZ210" s="101" t="s">
        <v>117</v>
      </c>
      <c r="BA210" s="101">
        <v>19.10308677926615</v>
      </c>
      <c r="BB210" s="101">
        <v>-76.512168029889935</v>
      </c>
      <c r="BC210" s="101" t="s">
        <v>117</v>
      </c>
      <c r="BD210" s="101" t="s">
        <v>117</v>
      </c>
      <c r="BE210" s="101" t="s">
        <v>117</v>
      </c>
      <c r="BF210" s="101" t="s">
        <v>117</v>
      </c>
      <c r="BG210" s="101">
        <v>1684.7297297297298</v>
      </c>
      <c r="BI210" s="253"/>
      <c r="BJ210" s="47">
        <v>2014</v>
      </c>
      <c r="BK210" s="48" t="s">
        <v>16</v>
      </c>
      <c r="BL210" s="101">
        <v>14.345067608073009</v>
      </c>
      <c r="BM210" s="101">
        <v>23.888463331779132</v>
      </c>
      <c r="BN210" s="101">
        <v>-10.132884833144612</v>
      </c>
      <c r="BO210" s="101" t="s">
        <v>117</v>
      </c>
      <c r="BP210" s="101">
        <v>0.27309664957037244</v>
      </c>
      <c r="BQ210" s="101">
        <v>-6.3086991274229023</v>
      </c>
      <c r="BR210" s="101" t="s">
        <v>117</v>
      </c>
      <c r="BS210" s="101" t="s">
        <v>117</v>
      </c>
      <c r="BT210" s="101" t="s">
        <v>117</v>
      </c>
      <c r="BU210" s="101" t="s">
        <v>117</v>
      </c>
      <c r="BV210" s="101">
        <v>10.380170518883638</v>
      </c>
    </row>
    <row r="211" spans="1:74" x14ac:dyDescent="0.3">
      <c r="A211" s="253"/>
      <c r="B211" s="76">
        <v>2014</v>
      </c>
      <c r="C211" s="40" t="s">
        <v>17</v>
      </c>
      <c r="D211" s="42">
        <v>123111</v>
      </c>
      <c r="E211" s="42">
        <v>46323</v>
      </c>
      <c r="F211" s="42">
        <v>56840</v>
      </c>
      <c r="G211" s="42" t="s">
        <v>117</v>
      </c>
      <c r="H211" s="42">
        <v>650</v>
      </c>
      <c r="I211" s="42">
        <v>8410</v>
      </c>
      <c r="J211" s="42">
        <v>5237</v>
      </c>
      <c r="K211" s="42" t="s">
        <v>117</v>
      </c>
      <c r="L211" s="42">
        <v>5614</v>
      </c>
      <c r="M211" s="42" t="s">
        <v>117</v>
      </c>
      <c r="N211" s="42">
        <v>37</v>
      </c>
      <c r="P211" s="253"/>
      <c r="Q211" s="76">
        <v>2014</v>
      </c>
      <c r="R211" s="40" t="s">
        <v>17</v>
      </c>
      <c r="S211" s="99">
        <v>-10.355850378277623</v>
      </c>
      <c r="T211" s="99">
        <v>-44.292517497654948</v>
      </c>
      <c r="U211" s="99">
        <v>65.985282093213414</v>
      </c>
      <c r="V211" s="99" t="s">
        <v>117</v>
      </c>
      <c r="W211" s="99">
        <v>-68.215158924205383</v>
      </c>
      <c r="X211" s="99">
        <v>261.56491831470333</v>
      </c>
      <c r="Y211" s="99" t="s">
        <v>117</v>
      </c>
      <c r="Z211" s="99" t="s">
        <v>117</v>
      </c>
      <c r="AA211" s="99" t="s">
        <v>117</v>
      </c>
      <c r="AB211" s="99" t="s">
        <v>117</v>
      </c>
      <c r="AC211" s="99">
        <v>-99.719845536457939</v>
      </c>
      <c r="AE211" s="253"/>
      <c r="AF211" s="76">
        <v>2014</v>
      </c>
      <c r="AG211" s="40" t="s">
        <v>17</v>
      </c>
      <c r="AH211" s="99">
        <v>-10.355850378277623</v>
      </c>
      <c r="AI211" s="99">
        <v>-26.818754414452478</v>
      </c>
      <c r="AJ211" s="99">
        <v>16.453437993781549</v>
      </c>
      <c r="AK211" s="99" t="s">
        <v>117</v>
      </c>
      <c r="AL211" s="99">
        <v>-1.0157791645125358</v>
      </c>
      <c r="AM211" s="99">
        <v>4.4301078400675751</v>
      </c>
      <c r="AN211" s="99" t="s">
        <v>117</v>
      </c>
      <c r="AO211" s="99" t="s">
        <v>117</v>
      </c>
      <c r="AP211" s="99" t="s">
        <v>117</v>
      </c>
      <c r="AQ211" s="99" t="s">
        <v>117</v>
      </c>
      <c r="AR211" s="99">
        <v>-9.5898291015269503</v>
      </c>
      <c r="AS211" s="102"/>
      <c r="AT211" s="253"/>
      <c r="AU211" s="76">
        <v>2014</v>
      </c>
      <c r="AV211" s="40" t="s">
        <v>17</v>
      </c>
      <c r="AW211" s="99">
        <v>-19.069281286361345</v>
      </c>
      <c r="AX211" s="99">
        <v>34.067492475109987</v>
      </c>
      <c r="AY211" s="99">
        <v>-34.13978494623656</v>
      </c>
      <c r="AZ211" s="99" t="s">
        <v>117</v>
      </c>
      <c r="BA211" s="99">
        <v>-92.931709438886472</v>
      </c>
      <c r="BB211" s="99">
        <v>-46.876381782578477</v>
      </c>
      <c r="BC211" s="99">
        <v>1634.1059602649007</v>
      </c>
      <c r="BD211" s="99" t="s">
        <v>117</v>
      </c>
      <c r="BE211" s="99">
        <v>1883.7455830388692</v>
      </c>
      <c r="BF211" s="99" t="s">
        <v>117</v>
      </c>
      <c r="BG211" s="99">
        <v>-99.05852417302799</v>
      </c>
      <c r="BI211" s="253"/>
      <c r="BJ211" s="76">
        <v>2014</v>
      </c>
      <c r="BK211" s="40" t="s">
        <v>17</v>
      </c>
      <c r="BL211" s="99">
        <v>-19.069281286361345</v>
      </c>
      <c r="BM211" s="99">
        <v>7.7380208915388655</v>
      </c>
      <c r="BN211" s="99">
        <v>-19.369046601673698</v>
      </c>
      <c r="BO211" s="99" t="s">
        <v>117</v>
      </c>
      <c r="BP211" s="99">
        <v>-5.617970141796885</v>
      </c>
      <c r="BQ211" s="99">
        <v>-4.8784175546775908</v>
      </c>
      <c r="BR211" s="99">
        <v>3.2441706821633081</v>
      </c>
      <c r="BS211" s="99" t="s">
        <v>117</v>
      </c>
      <c r="BT211" s="99">
        <v>3.5044931928292997</v>
      </c>
      <c r="BU211" s="99" t="s">
        <v>117</v>
      </c>
      <c r="BV211" s="99">
        <v>-2.5591806414714813</v>
      </c>
    </row>
    <row r="212" spans="1:74" x14ac:dyDescent="0.3">
      <c r="A212" s="253"/>
      <c r="B212" s="47">
        <v>2014</v>
      </c>
      <c r="C212" s="48" t="s">
        <v>14</v>
      </c>
      <c r="D212" s="49">
        <v>96543</v>
      </c>
      <c r="E212" s="49">
        <v>58658</v>
      </c>
      <c r="F212" s="49">
        <v>29509</v>
      </c>
      <c r="G212" s="49">
        <v>704</v>
      </c>
      <c r="H212" s="49">
        <v>2336</v>
      </c>
      <c r="I212" s="49">
        <v>2558</v>
      </c>
      <c r="J212" s="49" t="s">
        <v>117</v>
      </c>
      <c r="K212" s="49" t="s">
        <v>117</v>
      </c>
      <c r="L212" s="49" t="s">
        <v>117</v>
      </c>
      <c r="M212" s="49">
        <v>525</v>
      </c>
      <c r="N212" s="49">
        <v>2253</v>
      </c>
      <c r="P212" s="253"/>
      <c r="Q212" s="47">
        <v>2014</v>
      </c>
      <c r="R212" s="48" t="s">
        <v>14</v>
      </c>
      <c r="S212" s="101">
        <v>-21.580524892170487</v>
      </c>
      <c r="T212" s="101">
        <v>26.628240830688867</v>
      </c>
      <c r="U212" s="101">
        <v>-48.084095707248423</v>
      </c>
      <c r="V212" s="101" t="s">
        <v>117</v>
      </c>
      <c r="W212" s="101">
        <v>259.38461538461536</v>
      </c>
      <c r="X212" s="101">
        <v>-69.583828775267534</v>
      </c>
      <c r="Y212" s="101" t="s">
        <v>117</v>
      </c>
      <c r="Z212" s="101" t="s">
        <v>117</v>
      </c>
      <c r="AA212" s="101" t="s">
        <v>117</v>
      </c>
      <c r="AB212" s="101" t="s">
        <v>117</v>
      </c>
      <c r="AC212" s="101">
        <v>5989.1891891891892</v>
      </c>
      <c r="AE212" s="253"/>
      <c r="AF212" s="47">
        <v>2014</v>
      </c>
      <c r="AG212" s="48" t="s">
        <v>14</v>
      </c>
      <c r="AH212" s="101">
        <v>-21.580524892170487</v>
      </c>
      <c r="AI212" s="101">
        <v>10.019413374921822</v>
      </c>
      <c r="AJ212" s="101">
        <v>-22.200290794486286</v>
      </c>
      <c r="AK212" s="101" t="s">
        <v>117</v>
      </c>
      <c r="AL212" s="101">
        <v>1.3694958208446042</v>
      </c>
      <c r="AM212" s="101">
        <v>-4.7534338929908797</v>
      </c>
      <c r="AN212" s="101" t="s">
        <v>117</v>
      </c>
      <c r="AO212" s="101" t="s">
        <v>117</v>
      </c>
      <c r="AP212" s="101" t="s">
        <v>117</v>
      </c>
      <c r="AQ212" s="101" t="s">
        <v>117</v>
      </c>
      <c r="AR212" s="101">
        <v>1.8000016245502033</v>
      </c>
      <c r="AS212" s="100"/>
      <c r="AT212" s="253"/>
      <c r="AU212" s="47">
        <v>2014</v>
      </c>
      <c r="AV212" s="48" t="s">
        <v>14</v>
      </c>
      <c r="AW212" s="101">
        <v>-11.486907730673309</v>
      </c>
      <c r="AX212" s="101">
        <v>4.2549409924640997</v>
      </c>
      <c r="AY212" s="101">
        <v>-27.52480597308184</v>
      </c>
      <c r="AZ212" s="101">
        <v>-54.285714285714285</v>
      </c>
      <c r="BA212" s="101">
        <v>-69.055504040270236</v>
      </c>
      <c r="BB212" s="101">
        <v>432.91666666666663</v>
      </c>
      <c r="BC212" s="101" t="s">
        <v>117</v>
      </c>
      <c r="BD212" s="101" t="s">
        <v>117</v>
      </c>
      <c r="BE212" s="101" t="s">
        <v>117</v>
      </c>
      <c r="BF212" s="101" t="s">
        <v>117</v>
      </c>
      <c r="BG212" s="101">
        <v>262.80193236714979</v>
      </c>
      <c r="BI212" s="253"/>
      <c r="BJ212" s="47">
        <v>2014</v>
      </c>
      <c r="BK212" s="48" t="s">
        <v>14</v>
      </c>
      <c r="BL212" s="101">
        <v>-11.486907730673309</v>
      </c>
      <c r="BM212" s="101">
        <v>2.1948804459439621</v>
      </c>
      <c r="BN212" s="101">
        <v>-10.274864309813694</v>
      </c>
      <c r="BO212" s="101">
        <v>-0.76646618747249473</v>
      </c>
      <c r="BP212" s="101">
        <v>-4.7794117647058787</v>
      </c>
      <c r="BQ212" s="101">
        <v>1.9051635616840241</v>
      </c>
      <c r="BR212" s="101" t="s">
        <v>117</v>
      </c>
      <c r="BS212" s="101" t="s">
        <v>117</v>
      </c>
      <c r="BT212" s="101" t="s">
        <v>117</v>
      </c>
      <c r="BU212" s="101" t="s">
        <v>117</v>
      </c>
      <c r="BV212" s="101">
        <v>1.4962593516209466</v>
      </c>
    </row>
    <row r="213" spans="1:74" x14ac:dyDescent="0.3">
      <c r="A213" s="253"/>
      <c r="B213" s="55">
        <v>2014</v>
      </c>
      <c r="C213" s="40" t="s">
        <v>15</v>
      </c>
      <c r="D213" s="42">
        <v>91250</v>
      </c>
      <c r="E213" s="42">
        <v>51601</v>
      </c>
      <c r="F213" s="42">
        <v>26442</v>
      </c>
      <c r="G213" s="42">
        <v>7050</v>
      </c>
      <c r="H213" s="42">
        <v>3088</v>
      </c>
      <c r="I213" s="42">
        <v>2439</v>
      </c>
      <c r="J213" s="42" t="s">
        <v>117</v>
      </c>
      <c r="K213" s="42" t="s">
        <v>117</v>
      </c>
      <c r="L213" s="42" t="s">
        <v>117</v>
      </c>
      <c r="M213" s="42" t="s">
        <v>117</v>
      </c>
      <c r="N213" s="42">
        <v>630</v>
      </c>
      <c r="P213" s="253"/>
      <c r="Q213" s="55">
        <v>2014</v>
      </c>
      <c r="R213" s="40" t="s">
        <v>15</v>
      </c>
      <c r="S213" s="99">
        <v>-5.4825311001315526</v>
      </c>
      <c r="T213" s="99">
        <v>-12.0307545432848</v>
      </c>
      <c r="U213" s="99">
        <v>-10.393439289708226</v>
      </c>
      <c r="V213" s="99">
        <v>901.4204545454545</v>
      </c>
      <c r="W213" s="99">
        <v>32.191780821917803</v>
      </c>
      <c r="X213" s="99">
        <v>-4.6520719311962466</v>
      </c>
      <c r="Y213" s="99" t="s">
        <v>117</v>
      </c>
      <c r="Z213" s="99" t="s">
        <v>117</v>
      </c>
      <c r="AA213" s="99" t="s">
        <v>117</v>
      </c>
      <c r="AB213" s="99" t="s">
        <v>117</v>
      </c>
      <c r="AC213" s="99">
        <v>-72.037283621837545</v>
      </c>
      <c r="AE213" s="253"/>
      <c r="AF213" s="55">
        <v>2014</v>
      </c>
      <c r="AG213" s="40" t="s">
        <v>15</v>
      </c>
      <c r="AH213" s="99">
        <v>-5.4825311001315526</v>
      </c>
      <c r="AI213" s="99">
        <v>-7.3096961975492851</v>
      </c>
      <c r="AJ213" s="99">
        <v>-3.1768227629139374</v>
      </c>
      <c r="AK213" s="99">
        <v>6.573236796039077</v>
      </c>
      <c r="AL213" s="99">
        <v>0.77892752452275216</v>
      </c>
      <c r="AM213" s="99">
        <v>-0.12326113752421211</v>
      </c>
      <c r="AN213" s="99" t="s">
        <v>117</v>
      </c>
      <c r="AO213" s="99" t="s">
        <v>117</v>
      </c>
      <c r="AP213" s="99" t="s">
        <v>117</v>
      </c>
      <c r="AQ213" s="99" t="s">
        <v>117</v>
      </c>
      <c r="AR213" s="99">
        <v>-1.6811161865697164</v>
      </c>
      <c r="AS213" s="102"/>
      <c r="AT213" s="253"/>
      <c r="AU213" s="55">
        <v>2014</v>
      </c>
      <c r="AV213" s="40" t="s">
        <v>15</v>
      </c>
      <c r="AW213" s="99">
        <v>14.06535163379084</v>
      </c>
      <c r="AX213" s="99">
        <v>61.28336563105583</v>
      </c>
      <c r="AY213" s="99">
        <v>-11.86</v>
      </c>
      <c r="AZ213" s="99">
        <v>54.064685314685306</v>
      </c>
      <c r="BA213" s="99">
        <v>-61.682590892170246</v>
      </c>
      <c r="BB213" s="99">
        <v>-48.511716276124126</v>
      </c>
      <c r="BC213" s="99" t="s">
        <v>117</v>
      </c>
      <c r="BD213" s="99" t="s">
        <v>117</v>
      </c>
      <c r="BE213" s="99" t="s">
        <v>117</v>
      </c>
      <c r="BF213" s="99" t="s">
        <v>117</v>
      </c>
      <c r="BG213" s="99">
        <v>64.921465968586404</v>
      </c>
      <c r="BI213" s="253"/>
      <c r="BJ213" s="55">
        <v>2014</v>
      </c>
      <c r="BK213" s="40" t="s">
        <v>15</v>
      </c>
      <c r="BL213" s="99">
        <v>14.06535163379084</v>
      </c>
      <c r="BM213" s="99">
        <v>24.509362734068343</v>
      </c>
      <c r="BN213" s="99">
        <v>-4.4476111902797557</v>
      </c>
      <c r="BO213" s="99">
        <v>3.0925773144328601</v>
      </c>
      <c r="BP213" s="99">
        <v>-6.2139053476336885</v>
      </c>
      <c r="BQ213" s="99">
        <v>-2.8725718142953562</v>
      </c>
      <c r="BR213" s="99" t="s">
        <v>117</v>
      </c>
      <c r="BS213" s="99" t="s">
        <v>117</v>
      </c>
      <c r="BT213" s="99" t="s">
        <v>117</v>
      </c>
      <c r="BU213" s="99" t="s">
        <v>117</v>
      </c>
      <c r="BV213" s="99">
        <v>0.31000775019375476</v>
      </c>
    </row>
    <row r="214" spans="1:74" x14ac:dyDescent="0.3">
      <c r="A214" s="253"/>
      <c r="B214" s="47">
        <v>2014</v>
      </c>
      <c r="C214" s="48" t="s">
        <v>16</v>
      </c>
      <c r="D214" s="49">
        <v>134528</v>
      </c>
      <c r="E214" s="49">
        <v>72467</v>
      </c>
      <c r="F214" s="49">
        <v>21660</v>
      </c>
      <c r="G214" s="49">
        <v>5846</v>
      </c>
      <c r="H214" s="49">
        <v>25394</v>
      </c>
      <c r="I214" s="49">
        <v>4937</v>
      </c>
      <c r="J214" s="49">
        <v>3907</v>
      </c>
      <c r="K214" s="49" t="s">
        <v>117</v>
      </c>
      <c r="L214" s="49" t="s">
        <v>117</v>
      </c>
      <c r="M214" s="49" t="s">
        <v>117</v>
      </c>
      <c r="N214" s="49">
        <v>317</v>
      </c>
      <c r="P214" s="253"/>
      <c r="Q214" s="47">
        <v>2014</v>
      </c>
      <c r="R214" s="48" t="s">
        <v>16</v>
      </c>
      <c r="S214" s="101">
        <v>47.42794520547946</v>
      </c>
      <c r="T214" s="101">
        <v>40.437200829441281</v>
      </c>
      <c r="U214" s="101">
        <v>-18.08486498751985</v>
      </c>
      <c r="V214" s="101">
        <v>-17.078014184397162</v>
      </c>
      <c r="W214" s="101">
        <v>722.34455958549222</v>
      </c>
      <c r="X214" s="101">
        <v>102.41902419024188</v>
      </c>
      <c r="Y214" s="101" t="s">
        <v>117</v>
      </c>
      <c r="Z214" s="101" t="s">
        <v>117</v>
      </c>
      <c r="AA214" s="101" t="s">
        <v>117</v>
      </c>
      <c r="AB214" s="101" t="s">
        <v>117</v>
      </c>
      <c r="AC214" s="101">
        <v>-49.682539682539684</v>
      </c>
      <c r="AE214" s="253"/>
      <c r="AF214" s="47">
        <v>2014</v>
      </c>
      <c r="AG214" s="48" t="s">
        <v>16</v>
      </c>
      <c r="AH214" s="101">
        <v>47.42794520547946</v>
      </c>
      <c r="AI214" s="101">
        <v>22.866849315068496</v>
      </c>
      <c r="AJ214" s="101">
        <v>-5.2405479452054804</v>
      </c>
      <c r="AK214" s="101">
        <v>-1.3194520547945208</v>
      </c>
      <c r="AL214" s="101">
        <v>24.444931506849318</v>
      </c>
      <c r="AM214" s="101">
        <v>2.7375342465753429</v>
      </c>
      <c r="AN214" s="101" t="s">
        <v>117</v>
      </c>
      <c r="AO214" s="101" t="s">
        <v>117</v>
      </c>
      <c r="AP214" s="101" t="s">
        <v>117</v>
      </c>
      <c r="AQ214" s="101" t="s">
        <v>117</v>
      </c>
      <c r="AR214" s="101">
        <v>-0.34301369863013703</v>
      </c>
      <c r="AS214" s="100"/>
      <c r="AT214" s="253"/>
      <c r="AU214" s="47">
        <v>2014</v>
      </c>
      <c r="AV214" s="48" t="s">
        <v>16</v>
      </c>
      <c r="AW214" s="101">
        <v>-2.0424806856327251</v>
      </c>
      <c r="AX214" s="101">
        <v>-12.852057628015487</v>
      </c>
      <c r="AY214" s="101">
        <v>-36.748043452867648</v>
      </c>
      <c r="AZ214" s="101" t="s">
        <v>117</v>
      </c>
      <c r="BA214" s="101">
        <v>1141.7603911980439</v>
      </c>
      <c r="BB214" s="101">
        <v>112.25279449699053</v>
      </c>
      <c r="BC214" s="101" t="s">
        <v>117</v>
      </c>
      <c r="BD214" s="101" t="s">
        <v>117</v>
      </c>
      <c r="BE214" s="101" t="s">
        <v>117</v>
      </c>
      <c r="BF214" s="101" t="s">
        <v>117</v>
      </c>
      <c r="BG214" s="101">
        <v>-97.59975770424775</v>
      </c>
      <c r="BI214" s="253"/>
      <c r="BJ214" s="47">
        <v>2014</v>
      </c>
      <c r="BK214" s="48" t="s">
        <v>16</v>
      </c>
      <c r="BL214" s="101">
        <v>-2.0424806856327251</v>
      </c>
      <c r="BM214" s="101">
        <v>-7.781815004405324</v>
      </c>
      <c r="BN214" s="101">
        <v>-9.1631290367209317</v>
      </c>
      <c r="BO214" s="101" t="s">
        <v>117</v>
      </c>
      <c r="BP214" s="101">
        <v>17.001740295486098</v>
      </c>
      <c r="BQ214" s="101">
        <v>1.9012182068403012</v>
      </c>
      <c r="BR214" s="101" t="s">
        <v>117</v>
      </c>
      <c r="BS214" s="101" t="s">
        <v>117</v>
      </c>
      <c r="BT214" s="101" t="s">
        <v>117</v>
      </c>
      <c r="BU214" s="101" t="s">
        <v>117</v>
      </c>
      <c r="BV214" s="101">
        <v>-9.3859451115172288</v>
      </c>
    </row>
    <row r="215" spans="1:74" x14ac:dyDescent="0.3">
      <c r="A215" s="253"/>
      <c r="B215" s="76">
        <v>2015</v>
      </c>
      <c r="C215" s="40" t="s">
        <v>17</v>
      </c>
      <c r="D215" s="42">
        <v>94642</v>
      </c>
      <c r="E215" s="42">
        <v>32648</v>
      </c>
      <c r="F215" s="42">
        <v>29633</v>
      </c>
      <c r="G215" s="42" t="s">
        <v>117</v>
      </c>
      <c r="H215" s="42">
        <v>9001</v>
      </c>
      <c r="I215" s="42">
        <v>4888</v>
      </c>
      <c r="J215" s="42">
        <v>400</v>
      </c>
      <c r="K215" s="42" t="s">
        <v>117</v>
      </c>
      <c r="L215" s="42" t="s">
        <v>117</v>
      </c>
      <c r="M215" s="42">
        <v>18072</v>
      </c>
      <c r="N215" s="42" t="s">
        <v>117</v>
      </c>
      <c r="P215" s="253"/>
      <c r="Q215" s="76">
        <v>2015</v>
      </c>
      <c r="R215" s="40" t="s">
        <v>17</v>
      </c>
      <c r="S215" s="99">
        <v>-29.648846336822075</v>
      </c>
      <c r="T215" s="99">
        <v>-54.947769329487905</v>
      </c>
      <c r="U215" s="99">
        <v>36.809787626962134</v>
      </c>
      <c r="V215" s="99" t="s">
        <v>117</v>
      </c>
      <c r="W215" s="99">
        <v>-64.554619201386146</v>
      </c>
      <c r="X215" s="99">
        <v>-0.99250557018432062</v>
      </c>
      <c r="Y215" s="99">
        <v>-89.761965702585101</v>
      </c>
      <c r="Z215" s="99" t="s">
        <v>117</v>
      </c>
      <c r="AA215" s="99" t="s">
        <v>117</v>
      </c>
      <c r="AB215" s="99" t="s">
        <v>117</v>
      </c>
      <c r="AC215" s="99" t="s">
        <v>117</v>
      </c>
      <c r="AE215" s="253"/>
      <c r="AF215" s="76">
        <v>2015</v>
      </c>
      <c r="AG215" s="40" t="s">
        <v>17</v>
      </c>
      <c r="AH215" s="99">
        <v>-29.648846336822075</v>
      </c>
      <c r="AI215" s="99">
        <v>-29.599042578496668</v>
      </c>
      <c r="AJ215" s="99">
        <v>5.9266472407231214</v>
      </c>
      <c r="AK215" s="99" t="s">
        <v>117</v>
      </c>
      <c r="AL215" s="99">
        <v>-12.185567316841105</v>
      </c>
      <c r="AM215" s="99">
        <v>-3.6423644148430065E-2</v>
      </c>
      <c r="AN215" s="99">
        <v>-2.6068922454804948</v>
      </c>
      <c r="AO215" s="99" t="s">
        <v>117</v>
      </c>
      <c r="AP215" s="99" t="s">
        <v>117</v>
      </c>
      <c r="AQ215" s="99" t="s">
        <v>117</v>
      </c>
      <c r="AR215" s="99" t="s">
        <v>117</v>
      </c>
      <c r="AS215" s="102"/>
      <c r="AT215" s="253"/>
      <c r="AU215" s="76">
        <v>2015</v>
      </c>
      <c r="AV215" s="40" t="s">
        <v>17</v>
      </c>
      <c r="AW215" s="99">
        <v>-23.124659859801326</v>
      </c>
      <c r="AX215" s="99">
        <v>-29.520972303175526</v>
      </c>
      <c r="AY215" s="99">
        <v>-47.86593947923997</v>
      </c>
      <c r="AZ215" s="99" t="s">
        <v>117</v>
      </c>
      <c r="BA215" s="99">
        <v>1284.7692307692307</v>
      </c>
      <c r="BB215" s="99">
        <v>-41.878715814506542</v>
      </c>
      <c r="BC215" s="99">
        <v>-92.362039335497428</v>
      </c>
      <c r="BD215" s="99" t="s">
        <v>117</v>
      </c>
      <c r="BE215" s="99" t="s">
        <v>117</v>
      </c>
      <c r="BF215" s="99" t="s">
        <v>117</v>
      </c>
      <c r="BG215" s="99" t="s">
        <v>117</v>
      </c>
      <c r="BI215" s="253"/>
      <c r="BJ215" s="76">
        <v>2015</v>
      </c>
      <c r="BK215" s="40" t="s">
        <v>17</v>
      </c>
      <c r="BL215" s="99">
        <v>-23.124659859801326</v>
      </c>
      <c r="BM215" s="99">
        <v>-11.107862010705791</v>
      </c>
      <c r="BN215" s="99">
        <v>-22.099568681921202</v>
      </c>
      <c r="BO215" s="99" t="s">
        <v>117</v>
      </c>
      <c r="BP215" s="99">
        <v>6.7833093712178458</v>
      </c>
      <c r="BQ215" s="99">
        <v>-2.8608329068889065</v>
      </c>
      <c r="BR215" s="99">
        <v>-3.9289746651395907</v>
      </c>
      <c r="BS215" s="99" t="s">
        <v>117</v>
      </c>
      <c r="BT215" s="99" t="s">
        <v>117</v>
      </c>
      <c r="BU215" s="99" t="s">
        <v>117</v>
      </c>
      <c r="BV215" s="99" t="s">
        <v>117</v>
      </c>
    </row>
    <row r="216" spans="1:74" x14ac:dyDescent="0.3">
      <c r="A216" s="253"/>
      <c r="B216" s="47">
        <v>2015</v>
      </c>
      <c r="C216" s="48" t="s">
        <v>14</v>
      </c>
      <c r="D216" s="49">
        <v>108009</v>
      </c>
      <c r="E216" s="49">
        <v>62793</v>
      </c>
      <c r="F216" s="49">
        <v>39724</v>
      </c>
      <c r="G216" s="49">
        <v>1400</v>
      </c>
      <c r="H216" s="49">
        <v>1484</v>
      </c>
      <c r="I216" s="49">
        <v>1720</v>
      </c>
      <c r="J216" s="49" t="s">
        <v>117</v>
      </c>
      <c r="K216" s="49" t="s">
        <v>117</v>
      </c>
      <c r="L216" s="49" t="s">
        <v>117</v>
      </c>
      <c r="M216" s="49" t="s">
        <v>117</v>
      </c>
      <c r="N216" s="49">
        <v>888</v>
      </c>
      <c r="P216" s="253"/>
      <c r="Q216" s="47">
        <v>2015</v>
      </c>
      <c r="R216" s="48" t="s">
        <v>14</v>
      </c>
      <c r="S216" s="101">
        <v>14.123750554722008</v>
      </c>
      <c r="T216" s="101">
        <v>92.333374172996798</v>
      </c>
      <c r="U216" s="101">
        <v>34.053251442648389</v>
      </c>
      <c r="V216" s="101" t="s">
        <v>117</v>
      </c>
      <c r="W216" s="101">
        <v>-83.512943006332634</v>
      </c>
      <c r="X216" s="101">
        <v>-64.811783960720135</v>
      </c>
      <c r="Y216" s="101" t="s">
        <v>117</v>
      </c>
      <c r="Z216" s="101" t="s">
        <v>117</v>
      </c>
      <c r="AA216" s="101" t="s">
        <v>117</v>
      </c>
      <c r="AB216" s="101" t="s">
        <v>117</v>
      </c>
      <c r="AC216" s="101" t="s">
        <v>117</v>
      </c>
      <c r="AE216" s="253"/>
      <c r="AF216" s="47">
        <v>2015</v>
      </c>
      <c r="AG216" s="48" t="s">
        <v>14</v>
      </c>
      <c r="AH216" s="101">
        <v>14.123750554722008</v>
      </c>
      <c r="AI216" s="101">
        <v>31.851609222121262</v>
      </c>
      <c r="AJ216" s="101">
        <v>10.662285243338054</v>
      </c>
      <c r="AK216" s="101" t="s">
        <v>117</v>
      </c>
      <c r="AL216" s="101">
        <v>-7.9425624986792345</v>
      </c>
      <c r="AM216" s="101">
        <v>-3.3473510703493172</v>
      </c>
      <c r="AN216" s="101" t="s">
        <v>117</v>
      </c>
      <c r="AO216" s="101" t="s">
        <v>117</v>
      </c>
      <c r="AP216" s="101" t="s">
        <v>117</v>
      </c>
      <c r="AQ216" s="101" t="s">
        <v>117</v>
      </c>
      <c r="AR216" s="101" t="s">
        <v>117</v>
      </c>
      <c r="AS216" s="100"/>
      <c r="AT216" s="253"/>
      <c r="AU216" s="47">
        <v>2015</v>
      </c>
      <c r="AV216" s="48" t="s">
        <v>14</v>
      </c>
      <c r="AW216" s="101">
        <v>11.876573133215246</v>
      </c>
      <c r="AX216" s="101">
        <v>7.0493368338504467</v>
      </c>
      <c r="AY216" s="101">
        <v>34.616557660374781</v>
      </c>
      <c r="AZ216" s="101">
        <v>98.863636363636346</v>
      </c>
      <c r="BA216" s="101">
        <v>-36.472602739726021</v>
      </c>
      <c r="BB216" s="101">
        <v>-32.75996872556685</v>
      </c>
      <c r="BC216" s="101" t="s">
        <v>117</v>
      </c>
      <c r="BD216" s="101" t="s">
        <v>117</v>
      </c>
      <c r="BE216" s="101" t="s">
        <v>117</v>
      </c>
      <c r="BF216" s="101" t="s">
        <v>117</v>
      </c>
      <c r="BG216" s="101">
        <v>-60.58588548601864</v>
      </c>
      <c r="BI216" s="253"/>
      <c r="BJ216" s="47">
        <v>2015</v>
      </c>
      <c r="BK216" s="48" t="s">
        <v>14</v>
      </c>
      <c r="BL216" s="101">
        <v>11.876573133215246</v>
      </c>
      <c r="BM216" s="101">
        <v>4.2830655769967763</v>
      </c>
      <c r="BN216" s="101">
        <v>10.580777477393488</v>
      </c>
      <c r="BO216" s="101">
        <v>0.72092228333488662</v>
      </c>
      <c r="BP216" s="101">
        <v>-0.88250831235822347</v>
      </c>
      <c r="BQ216" s="101">
        <v>-0.86800700206125725</v>
      </c>
      <c r="BR216" s="101" t="s">
        <v>117</v>
      </c>
      <c r="BS216" s="101" t="s">
        <v>117</v>
      </c>
      <c r="BT216" s="101" t="s">
        <v>117</v>
      </c>
      <c r="BU216" s="101" t="s">
        <v>117</v>
      </c>
      <c r="BV216" s="101">
        <v>-1.4138777539541958</v>
      </c>
    </row>
    <row r="217" spans="1:74" x14ac:dyDescent="0.3">
      <c r="A217" s="253"/>
      <c r="B217" s="55">
        <v>2015</v>
      </c>
      <c r="C217" s="40" t="s">
        <v>15</v>
      </c>
      <c r="D217" s="42">
        <v>100650</v>
      </c>
      <c r="E217" s="42">
        <v>47153</v>
      </c>
      <c r="F217" s="42">
        <v>40143</v>
      </c>
      <c r="G217" s="42" t="s">
        <v>117</v>
      </c>
      <c r="H217" s="42">
        <v>1621</v>
      </c>
      <c r="I217" s="42">
        <v>2351</v>
      </c>
      <c r="J217" s="42">
        <v>1022</v>
      </c>
      <c r="K217" s="42" t="s">
        <v>117</v>
      </c>
      <c r="L217" s="42">
        <v>7960</v>
      </c>
      <c r="M217" s="42" t="s">
        <v>117</v>
      </c>
      <c r="N217" s="42">
        <v>400</v>
      </c>
      <c r="P217" s="253"/>
      <c r="Q217" s="55">
        <v>2015</v>
      </c>
      <c r="R217" s="40" t="s">
        <v>15</v>
      </c>
      <c r="S217" s="99">
        <v>-6.8133211121295432</v>
      </c>
      <c r="T217" s="99">
        <v>-24.907234882869105</v>
      </c>
      <c r="U217" s="99">
        <v>1.0547779679790636</v>
      </c>
      <c r="V217" s="99" t="s">
        <v>117</v>
      </c>
      <c r="W217" s="99">
        <v>9.2318059299191475</v>
      </c>
      <c r="X217" s="99">
        <v>36.686046511627893</v>
      </c>
      <c r="Y217" s="99" t="s">
        <v>117</v>
      </c>
      <c r="Z217" s="99" t="s">
        <v>117</v>
      </c>
      <c r="AA217" s="99" t="s">
        <v>117</v>
      </c>
      <c r="AB217" s="99" t="s">
        <v>117</v>
      </c>
      <c r="AC217" s="99">
        <v>-54.954954954954957</v>
      </c>
      <c r="AE217" s="253"/>
      <c r="AF217" s="55">
        <v>2015</v>
      </c>
      <c r="AG217" s="40" t="s">
        <v>15</v>
      </c>
      <c r="AH217" s="99">
        <v>-6.8133211121295432</v>
      </c>
      <c r="AI217" s="99">
        <v>-14.480274791915484</v>
      </c>
      <c r="AJ217" s="99">
        <v>0.38793063541001205</v>
      </c>
      <c r="AK217" s="99" t="s">
        <v>117</v>
      </c>
      <c r="AL217" s="99">
        <v>0.12684128174503972</v>
      </c>
      <c r="AM217" s="99">
        <v>0.58421057504467211</v>
      </c>
      <c r="AN217" s="99" t="s">
        <v>117</v>
      </c>
      <c r="AO217" s="99" t="s">
        <v>117</v>
      </c>
      <c r="AP217" s="99" t="s">
        <v>117</v>
      </c>
      <c r="AQ217" s="99" t="s">
        <v>117</v>
      </c>
      <c r="AR217" s="99">
        <v>-0.45181420066846267</v>
      </c>
      <c r="AS217" s="102"/>
      <c r="AT217" s="253"/>
      <c r="AU217" s="55">
        <v>2015</v>
      </c>
      <c r="AV217" s="40" t="s">
        <v>15</v>
      </c>
      <c r="AW217" s="99">
        <v>10.301369863013704</v>
      </c>
      <c r="AX217" s="99">
        <v>-8.6199879847289793</v>
      </c>
      <c r="AY217" s="99">
        <v>51.815293850692086</v>
      </c>
      <c r="AZ217" s="99" t="s">
        <v>117</v>
      </c>
      <c r="BA217" s="99">
        <v>-47.506476683937827</v>
      </c>
      <c r="BB217" s="99">
        <v>-3.6080360803608045</v>
      </c>
      <c r="BC217" s="99" t="s">
        <v>117</v>
      </c>
      <c r="BD217" s="99" t="s">
        <v>117</v>
      </c>
      <c r="BE217" s="99" t="s">
        <v>117</v>
      </c>
      <c r="BF217" s="99" t="s">
        <v>117</v>
      </c>
      <c r="BG217" s="99">
        <v>-36.507936507936513</v>
      </c>
      <c r="BI217" s="253"/>
      <c r="BJ217" s="55">
        <v>2015</v>
      </c>
      <c r="BK217" s="40" t="s">
        <v>15</v>
      </c>
      <c r="BL217" s="99">
        <v>10.301369863013704</v>
      </c>
      <c r="BM217" s="99">
        <v>-4.8745205479452078</v>
      </c>
      <c r="BN217" s="99">
        <v>15.014794520547955</v>
      </c>
      <c r="BO217" s="99" t="s">
        <v>117</v>
      </c>
      <c r="BP217" s="99">
        <v>-1.6076712328767133</v>
      </c>
      <c r="BQ217" s="99">
        <v>-9.6438356164383621E-2</v>
      </c>
      <c r="BR217" s="99" t="s">
        <v>117</v>
      </c>
      <c r="BS217" s="99" t="s">
        <v>117</v>
      </c>
      <c r="BT217" s="99" t="s">
        <v>117</v>
      </c>
      <c r="BU217" s="99" t="s">
        <v>117</v>
      </c>
      <c r="BV217" s="99">
        <v>-0.25205479452054808</v>
      </c>
    </row>
    <row r="218" spans="1:74" x14ac:dyDescent="0.3">
      <c r="A218" s="253"/>
      <c r="B218" s="47">
        <v>2015</v>
      </c>
      <c r="C218" s="48" t="s">
        <v>16</v>
      </c>
      <c r="D218" s="49">
        <v>137957</v>
      </c>
      <c r="E218" s="49">
        <v>88373</v>
      </c>
      <c r="F218" s="49">
        <v>28420</v>
      </c>
      <c r="G218" s="49">
        <v>5875</v>
      </c>
      <c r="H218" s="49">
        <v>5880</v>
      </c>
      <c r="I218" s="49">
        <v>9008</v>
      </c>
      <c r="J218" s="49" t="s">
        <v>117</v>
      </c>
      <c r="K218" s="49" t="s">
        <v>117</v>
      </c>
      <c r="L218" s="49" t="s">
        <v>117</v>
      </c>
      <c r="M218" s="49">
        <v>72</v>
      </c>
      <c r="N218" s="49">
        <v>329</v>
      </c>
      <c r="P218" s="253"/>
      <c r="Q218" s="47">
        <v>2015</v>
      </c>
      <c r="R218" s="48" t="s">
        <v>16</v>
      </c>
      <c r="S218" s="101">
        <v>37.066070541480372</v>
      </c>
      <c r="T218" s="101">
        <v>87.417555616821829</v>
      </c>
      <c r="U218" s="101">
        <v>-29.203098921356158</v>
      </c>
      <c r="V218" s="101" t="s">
        <v>117</v>
      </c>
      <c r="W218" s="101">
        <v>262.73904996915485</v>
      </c>
      <c r="X218" s="101">
        <v>283.15610378562315</v>
      </c>
      <c r="Y218" s="101" t="s">
        <v>117</v>
      </c>
      <c r="Z218" s="101" t="s">
        <v>117</v>
      </c>
      <c r="AA218" s="101" t="s">
        <v>117</v>
      </c>
      <c r="AB218" s="101" t="s">
        <v>117</v>
      </c>
      <c r="AC218" s="101">
        <v>-17.75</v>
      </c>
      <c r="AE218" s="253"/>
      <c r="AF218" s="47">
        <v>2015</v>
      </c>
      <c r="AG218" s="48" t="s">
        <v>16</v>
      </c>
      <c r="AH218" s="101">
        <v>37.066070541480372</v>
      </c>
      <c r="AI218" s="101">
        <v>40.953800298062582</v>
      </c>
      <c r="AJ218" s="101">
        <v>-11.647292598112269</v>
      </c>
      <c r="AK218" s="101" t="s">
        <v>117</v>
      </c>
      <c r="AL218" s="101">
        <v>4.2314952806756079</v>
      </c>
      <c r="AM218" s="101">
        <v>6.6140089418777936</v>
      </c>
      <c r="AN218" s="101" t="s">
        <v>117</v>
      </c>
      <c r="AO218" s="101" t="s">
        <v>117</v>
      </c>
      <c r="AP218" s="101" t="s">
        <v>117</v>
      </c>
      <c r="AQ218" s="101" t="s">
        <v>117</v>
      </c>
      <c r="AR218" s="101">
        <v>-7.0541480377545943E-2</v>
      </c>
      <c r="AS218" s="100"/>
      <c r="AT218" s="253"/>
      <c r="AU218" s="47">
        <v>2015</v>
      </c>
      <c r="AV218" s="48" t="s">
        <v>16</v>
      </c>
      <c r="AW218" s="101">
        <v>2.5489117507136143</v>
      </c>
      <c r="AX218" s="101">
        <v>21.949301061172676</v>
      </c>
      <c r="AY218" s="101">
        <v>31.209602954755297</v>
      </c>
      <c r="AZ218" s="101">
        <v>0.49606568593910083</v>
      </c>
      <c r="BA218" s="101">
        <v>-76.844923997794751</v>
      </c>
      <c r="BB218" s="101">
        <v>82.458983188170947</v>
      </c>
      <c r="BC218" s="101" t="s">
        <v>117</v>
      </c>
      <c r="BD218" s="101" t="s">
        <v>117</v>
      </c>
      <c r="BE218" s="101" t="s">
        <v>117</v>
      </c>
      <c r="BF218" s="101" t="s">
        <v>117</v>
      </c>
      <c r="BG218" s="101">
        <v>3.7854889589905412</v>
      </c>
      <c r="BI218" s="253"/>
      <c r="BJ218" s="47">
        <v>2015</v>
      </c>
      <c r="BK218" s="48" t="s">
        <v>16</v>
      </c>
      <c r="BL218" s="101">
        <v>2.5489117507136143</v>
      </c>
      <c r="BM218" s="101">
        <v>11.823560894386336</v>
      </c>
      <c r="BN218" s="101">
        <v>5.0249762131303681</v>
      </c>
      <c r="BO218" s="101">
        <v>2.1556850618458683E-2</v>
      </c>
      <c r="BP218" s="101">
        <v>-14.505530447193197</v>
      </c>
      <c r="BQ218" s="101">
        <v>3.0261358230256996</v>
      </c>
      <c r="BR218" s="101" t="s">
        <v>117</v>
      </c>
      <c r="BS218" s="101" t="s">
        <v>117</v>
      </c>
      <c r="BT218" s="101" t="s">
        <v>117</v>
      </c>
      <c r="BU218" s="101" t="s">
        <v>117</v>
      </c>
      <c r="BV218" s="101">
        <v>8.920076117982902E-3</v>
      </c>
    </row>
    <row r="219" spans="1:74" x14ac:dyDescent="0.3">
      <c r="A219" s="253"/>
      <c r="B219" s="76">
        <v>2016</v>
      </c>
      <c r="C219" s="40" t="s">
        <v>17</v>
      </c>
      <c r="D219" s="42">
        <v>57897</v>
      </c>
      <c r="E219" s="42">
        <v>23198</v>
      </c>
      <c r="F219" s="42">
        <v>20526</v>
      </c>
      <c r="G219" s="42">
        <v>5745</v>
      </c>
      <c r="H219" s="42">
        <v>4966</v>
      </c>
      <c r="I219" s="42">
        <v>1310</v>
      </c>
      <c r="J219" s="42" t="s">
        <v>117</v>
      </c>
      <c r="K219" s="42" t="s">
        <v>117</v>
      </c>
      <c r="L219" s="42">
        <v>514</v>
      </c>
      <c r="M219" s="42" t="s">
        <v>117</v>
      </c>
      <c r="N219" s="42">
        <v>1638</v>
      </c>
      <c r="P219" s="253"/>
      <c r="Q219" s="76">
        <v>2016</v>
      </c>
      <c r="R219" s="40" t="s">
        <v>17</v>
      </c>
      <c r="S219" s="99">
        <v>-58.032575367687031</v>
      </c>
      <c r="T219" s="99">
        <v>-73.749900987858283</v>
      </c>
      <c r="U219" s="99">
        <v>-27.776213933849405</v>
      </c>
      <c r="V219" s="99">
        <v>-2.2127659574468055</v>
      </c>
      <c r="W219" s="99">
        <v>-15.544217687074834</v>
      </c>
      <c r="X219" s="99">
        <v>-85.457371225577262</v>
      </c>
      <c r="Y219" s="99" t="s">
        <v>117</v>
      </c>
      <c r="Z219" s="99" t="s">
        <v>117</v>
      </c>
      <c r="AA219" s="99" t="s">
        <v>117</v>
      </c>
      <c r="AB219" s="99" t="s">
        <v>117</v>
      </c>
      <c r="AC219" s="99">
        <v>397.87234042553195</v>
      </c>
      <c r="AE219" s="253"/>
      <c r="AF219" s="76">
        <v>2016</v>
      </c>
      <c r="AG219" s="40" t="s">
        <v>17</v>
      </c>
      <c r="AH219" s="99">
        <v>-58.032575367687031</v>
      </c>
      <c r="AI219" s="99">
        <v>-47.242981508730985</v>
      </c>
      <c r="AJ219" s="99">
        <v>-5.7220728197916735</v>
      </c>
      <c r="AK219" s="99">
        <v>-9.4232260776908744E-2</v>
      </c>
      <c r="AL219" s="99">
        <v>-0.66252527961611218</v>
      </c>
      <c r="AM219" s="99">
        <v>-5.5799995650818728</v>
      </c>
      <c r="AN219" s="99" t="s">
        <v>117</v>
      </c>
      <c r="AO219" s="99" t="s">
        <v>117</v>
      </c>
      <c r="AP219" s="99" t="s">
        <v>117</v>
      </c>
      <c r="AQ219" s="99" t="s">
        <v>117</v>
      </c>
      <c r="AR219" s="99">
        <v>0.94884637966902718</v>
      </c>
      <c r="AS219" s="102"/>
      <c r="AT219" s="253"/>
      <c r="AU219" s="76">
        <v>2016</v>
      </c>
      <c r="AV219" s="40" t="s">
        <v>17</v>
      </c>
      <c r="AW219" s="99">
        <v>-38.825257285349004</v>
      </c>
      <c r="AX219" s="99">
        <v>-28.945111492281299</v>
      </c>
      <c r="AY219" s="99">
        <v>-30.732629163432662</v>
      </c>
      <c r="AZ219" s="99" t="s">
        <v>117</v>
      </c>
      <c r="BA219" s="99">
        <v>-44.8283524052883</v>
      </c>
      <c r="BB219" s="99">
        <v>-73.199672667757767</v>
      </c>
      <c r="BC219" s="99" t="s">
        <v>117</v>
      </c>
      <c r="BD219" s="99" t="s">
        <v>117</v>
      </c>
      <c r="BE219" s="99" t="s">
        <v>117</v>
      </c>
      <c r="BF219" s="99" t="s">
        <v>117</v>
      </c>
      <c r="BG219" s="99" t="s">
        <v>117</v>
      </c>
      <c r="BI219" s="253"/>
      <c r="BJ219" s="76">
        <v>2016</v>
      </c>
      <c r="BK219" s="40" t="s">
        <v>17</v>
      </c>
      <c r="BL219" s="99">
        <v>-38.825257285349004</v>
      </c>
      <c r="BM219" s="99">
        <v>-9.9849960905306325</v>
      </c>
      <c r="BN219" s="99">
        <v>-9.6225777139113724</v>
      </c>
      <c r="BO219" s="99" t="s">
        <v>117</v>
      </c>
      <c r="BP219" s="99">
        <v>-4.2634348386551428</v>
      </c>
      <c r="BQ219" s="99">
        <v>-3.7805625409437673</v>
      </c>
      <c r="BR219" s="99" t="s">
        <v>117</v>
      </c>
      <c r="BS219" s="99" t="s">
        <v>117</v>
      </c>
      <c r="BT219" s="99" t="s">
        <v>117</v>
      </c>
      <c r="BU219" s="99" t="s">
        <v>117</v>
      </c>
      <c r="BV219" s="99" t="s">
        <v>117</v>
      </c>
    </row>
    <row r="220" spans="1:74" x14ac:dyDescent="0.3">
      <c r="A220" s="253"/>
      <c r="B220" s="47">
        <v>2016</v>
      </c>
      <c r="C220" s="48" t="s">
        <v>14</v>
      </c>
      <c r="D220" s="49">
        <v>90904</v>
      </c>
      <c r="E220" s="49">
        <v>45941</v>
      </c>
      <c r="F220" s="49">
        <v>8449</v>
      </c>
      <c r="G220" s="49">
        <v>364</v>
      </c>
      <c r="H220" s="49">
        <v>567</v>
      </c>
      <c r="I220" s="49">
        <v>31428</v>
      </c>
      <c r="J220" s="49">
        <v>440</v>
      </c>
      <c r="K220" s="49">
        <v>1792</v>
      </c>
      <c r="L220" s="49">
        <v>536</v>
      </c>
      <c r="M220" s="49" t="s">
        <v>117</v>
      </c>
      <c r="N220" s="49">
        <v>1387</v>
      </c>
      <c r="P220" s="253"/>
      <c r="Q220" s="47">
        <v>2016</v>
      </c>
      <c r="R220" s="48" t="s">
        <v>14</v>
      </c>
      <c r="S220" s="101">
        <v>57.009862341744821</v>
      </c>
      <c r="T220" s="101">
        <v>98.03862401931201</v>
      </c>
      <c r="U220" s="101">
        <v>-58.837571860079905</v>
      </c>
      <c r="V220" s="101">
        <v>-93.664055700609225</v>
      </c>
      <c r="W220" s="101">
        <v>-88.582360048328638</v>
      </c>
      <c r="X220" s="101">
        <v>2299.0839694656488</v>
      </c>
      <c r="Y220" s="101" t="s">
        <v>117</v>
      </c>
      <c r="Z220" s="101" t="s">
        <v>117</v>
      </c>
      <c r="AA220" s="101">
        <v>4.2801556420233595</v>
      </c>
      <c r="AB220" s="101" t="s">
        <v>117</v>
      </c>
      <c r="AC220" s="101">
        <v>-15.323565323565319</v>
      </c>
      <c r="AE220" s="253"/>
      <c r="AF220" s="47">
        <v>2016</v>
      </c>
      <c r="AG220" s="48" t="s">
        <v>14</v>
      </c>
      <c r="AH220" s="101">
        <v>57.009862341744821</v>
      </c>
      <c r="AI220" s="101">
        <v>39.281828073993466</v>
      </c>
      <c r="AJ220" s="101">
        <v>-20.859457312123254</v>
      </c>
      <c r="AK220" s="101">
        <v>-9.2940912309791521</v>
      </c>
      <c r="AL220" s="101">
        <v>-7.5979757154947585</v>
      </c>
      <c r="AM220" s="101">
        <v>52.019966492218941</v>
      </c>
      <c r="AN220" s="101" t="s">
        <v>117</v>
      </c>
      <c r="AO220" s="101" t="s">
        <v>117</v>
      </c>
      <c r="AP220" s="101">
        <v>3.7998514603520044E-2</v>
      </c>
      <c r="AQ220" s="101" t="s">
        <v>117</v>
      </c>
      <c r="AR220" s="101">
        <v>-0.43352850752197869</v>
      </c>
      <c r="AS220" s="100"/>
      <c r="AT220" s="253"/>
      <c r="AU220" s="47">
        <v>2016</v>
      </c>
      <c r="AV220" s="48" t="s">
        <v>14</v>
      </c>
      <c r="AW220" s="101">
        <v>-15.836643242692745</v>
      </c>
      <c r="AX220" s="101">
        <v>-26.837386332871489</v>
      </c>
      <c r="AY220" s="101">
        <v>-78.730742120632357</v>
      </c>
      <c r="AZ220" s="101">
        <v>-74</v>
      </c>
      <c r="BA220" s="101">
        <v>-61.79245283018868</v>
      </c>
      <c r="BB220" s="101">
        <v>1727.2093023255813</v>
      </c>
      <c r="BC220" s="101" t="s">
        <v>117</v>
      </c>
      <c r="BD220" s="101" t="s">
        <v>117</v>
      </c>
      <c r="BE220" s="101" t="s">
        <v>117</v>
      </c>
      <c r="BF220" s="101" t="s">
        <v>117</v>
      </c>
      <c r="BG220" s="101">
        <v>56.193693693693689</v>
      </c>
      <c r="BI220" s="253"/>
      <c r="BJ220" s="47">
        <v>2016</v>
      </c>
      <c r="BK220" s="48" t="s">
        <v>14</v>
      </c>
      <c r="BL220" s="101">
        <v>-15.836643242692745</v>
      </c>
      <c r="BM220" s="101">
        <v>-15.602403503411757</v>
      </c>
      <c r="BN220" s="101">
        <v>-28.95592033997168</v>
      </c>
      <c r="BO220" s="101">
        <v>-0.95917932764862224</v>
      </c>
      <c r="BP220" s="101">
        <v>-0.84900332379709131</v>
      </c>
      <c r="BQ220" s="101">
        <v>27.505115314464543</v>
      </c>
      <c r="BR220" s="101" t="s">
        <v>117</v>
      </c>
      <c r="BS220" s="101" t="s">
        <v>117</v>
      </c>
      <c r="BT220" s="101" t="s">
        <v>117</v>
      </c>
      <c r="BU220" s="101" t="s">
        <v>117</v>
      </c>
      <c r="BV220" s="101">
        <v>0.46199853715894063</v>
      </c>
    </row>
    <row r="221" spans="1:74" x14ac:dyDescent="0.3">
      <c r="A221" s="253"/>
      <c r="B221" s="55">
        <v>2016</v>
      </c>
      <c r="C221" s="40" t="s">
        <v>15</v>
      </c>
      <c r="D221" s="42">
        <v>194794</v>
      </c>
      <c r="E221" s="42">
        <v>73176</v>
      </c>
      <c r="F221" s="42">
        <v>83809</v>
      </c>
      <c r="G221" s="42">
        <v>6799</v>
      </c>
      <c r="H221" s="42">
        <v>11238</v>
      </c>
      <c r="I221" s="42">
        <v>7663</v>
      </c>
      <c r="J221" s="42">
        <v>1224</v>
      </c>
      <c r="K221" s="42" t="s">
        <v>117</v>
      </c>
      <c r="L221" s="42">
        <v>9573</v>
      </c>
      <c r="M221" s="42" t="s">
        <v>117</v>
      </c>
      <c r="N221" s="42">
        <v>1312</v>
      </c>
      <c r="P221" s="253"/>
      <c r="Q221" s="55">
        <v>2016</v>
      </c>
      <c r="R221" s="40" t="s">
        <v>15</v>
      </c>
      <c r="S221" s="99">
        <v>114.28539998239899</v>
      </c>
      <c r="T221" s="99">
        <v>59.282558063603318</v>
      </c>
      <c r="U221" s="99">
        <v>891.93987454136595</v>
      </c>
      <c r="V221" s="99">
        <v>1767.8571428571427</v>
      </c>
      <c r="W221" s="99">
        <v>1882.0105820105819</v>
      </c>
      <c r="X221" s="99">
        <v>-75.617283950617292</v>
      </c>
      <c r="Y221" s="99">
        <v>178.18181818181819</v>
      </c>
      <c r="Z221" s="99" t="s">
        <v>117</v>
      </c>
      <c r="AA221" s="99">
        <v>1686.0074626865671</v>
      </c>
      <c r="AB221" s="99" t="s">
        <v>117</v>
      </c>
      <c r="AC221" s="99">
        <v>-5.4073540014419734</v>
      </c>
      <c r="AE221" s="253"/>
      <c r="AF221" s="55">
        <v>2016</v>
      </c>
      <c r="AG221" s="40" t="s">
        <v>15</v>
      </c>
      <c r="AH221" s="99">
        <v>114.28539998239899</v>
      </c>
      <c r="AI221" s="99">
        <v>29.960177769955113</v>
      </c>
      <c r="AJ221" s="99">
        <v>82.900642435976394</v>
      </c>
      <c r="AK221" s="99">
        <v>7.0788964181994167</v>
      </c>
      <c r="AL221" s="99">
        <v>11.73875737041274</v>
      </c>
      <c r="AM221" s="99">
        <v>-26.142964005984329</v>
      </c>
      <c r="AN221" s="99">
        <v>0.86244829710463755</v>
      </c>
      <c r="AO221" s="99" t="s">
        <v>117</v>
      </c>
      <c r="AP221" s="99">
        <v>9.9412567103757787</v>
      </c>
      <c r="AQ221" s="99" t="s">
        <v>117</v>
      </c>
      <c r="AR221" s="99">
        <v>-8.2504620258734479E-2</v>
      </c>
      <c r="AS221" s="102"/>
      <c r="AT221" s="253"/>
      <c r="AU221" s="55">
        <v>2016</v>
      </c>
      <c r="AV221" s="40" t="s">
        <v>15</v>
      </c>
      <c r="AW221" s="99">
        <v>93.536015896671643</v>
      </c>
      <c r="AX221" s="99">
        <v>55.188429156151244</v>
      </c>
      <c r="AY221" s="99">
        <v>108.77612535186708</v>
      </c>
      <c r="AZ221" s="99" t="s">
        <v>117</v>
      </c>
      <c r="BA221" s="99">
        <v>593.27575570635406</v>
      </c>
      <c r="BB221" s="99">
        <v>225.94640578477242</v>
      </c>
      <c r="BC221" s="99">
        <v>19.765166340508799</v>
      </c>
      <c r="BD221" s="99" t="s">
        <v>117</v>
      </c>
      <c r="BE221" s="99">
        <v>20.263819095477388</v>
      </c>
      <c r="BF221" s="99" t="s">
        <v>117</v>
      </c>
      <c r="BG221" s="99">
        <v>228</v>
      </c>
      <c r="BI221" s="253"/>
      <c r="BJ221" s="55">
        <v>2016</v>
      </c>
      <c r="BK221" s="40" t="s">
        <v>15</v>
      </c>
      <c r="BL221" s="99">
        <v>93.536015896671643</v>
      </c>
      <c r="BM221" s="99">
        <v>25.854942871336313</v>
      </c>
      <c r="BN221" s="99">
        <v>43.384003974167911</v>
      </c>
      <c r="BO221" s="99" t="s">
        <v>117</v>
      </c>
      <c r="BP221" s="99">
        <v>9.554893194237458</v>
      </c>
      <c r="BQ221" s="99">
        <v>5.2776949826130162</v>
      </c>
      <c r="BR221" s="99">
        <v>0.20069547938400398</v>
      </c>
      <c r="BS221" s="99" t="s">
        <v>117</v>
      </c>
      <c r="BT221" s="99">
        <v>1.6025832091405865</v>
      </c>
      <c r="BU221" s="99" t="s">
        <v>117</v>
      </c>
      <c r="BV221" s="99">
        <v>0.90611028315946351</v>
      </c>
    </row>
    <row r="222" spans="1:74" x14ac:dyDescent="0.3">
      <c r="A222" s="253"/>
      <c r="B222" s="47">
        <v>2016</v>
      </c>
      <c r="C222" s="48" t="s">
        <v>16</v>
      </c>
      <c r="D222" s="49">
        <v>93555</v>
      </c>
      <c r="E222" s="49">
        <v>34991</v>
      </c>
      <c r="F222" s="49">
        <v>36641</v>
      </c>
      <c r="G222" s="49">
        <v>377</v>
      </c>
      <c r="H222" s="49">
        <v>2493</v>
      </c>
      <c r="I222" s="49">
        <v>13840</v>
      </c>
      <c r="J222" s="49" t="s">
        <v>117</v>
      </c>
      <c r="K222" s="49" t="s">
        <v>117</v>
      </c>
      <c r="L222" s="49">
        <v>3943</v>
      </c>
      <c r="M222" s="49" t="s">
        <v>117</v>
      </c>
      <c r="N222" s="49">
        <v>1270</v>
      </c>
      <c r="P222" s="253"/>
      <c r="Q222" s="47">
        <v>2016</v>
      </c>
      <c r="R222" s="48" t="s">
        <v>16</v>
      </c>
      <c r="S222" s="101">
        <v>-51.9723400104726</v>
      </c>
      <c r="T222" s="101">
        <v>-52.182409533180277</v>
      </c>
      <c r="U222" s="101">
        <v>-56.280351752198449</v>
      </c>
      <c r="V222" s="101">
        <v>-94.455066921606118</v>
      </c>
      <c r="W222" s="101">
        <v>-77.816337426588362</v>
      </c>
      <c r="X222" s="101">
        <v>80.608116925486115</v>
      </c>
      <c r="Y222" s="101" t="s">
        <v>117</v>
      </c>
      <c r="Z222" s="101" t="s">
        <v>117</v>
      </c>
      <c r="AA222" s="101">
        <v>-58.811239945680562</v>
      </c>
      <c r="AB222" s="101" t="s">
        <v>117</v>
      </c>
      <c r="AC222" s="101">
        <v>-3.2012195121951237</v>
      </c>
      <c r="AE222" s="253"/>
      <c r="AF222" s="47">
        <v>2016</v>
      </c>
      <c r="AG222" s="48" t="s">
        <v>16</v>
      </c>
      <c r="AH222" s="101">
        <v>-51.9723400104726</v>
      </c>
      <c r="AI222" s="101">
        <v>-19.602759838598722</v>
      </c>
      <c r="AJ222" s="101">
        <v>-24.214298181668838</v>
      </c>
      <c r="AK222" s="101">
        <v>-3.2968161236999083</v>
      </c>
      <c r="AL222" s="101">
        <v>-4.4893579884390693</v>
      </c>
      <c r="AM222" s="101">
        <v>3.1710422292267726</v>
      </c>
      <c r="AN222" s="101" t="s">
        <v>117</v>
      </c>
      <c r="AO222" s="101" t="s">
        <v>117</v>
      </c>
      <c r="AP222" s="101">
        <v>-2.8902327587092005</v>
      </c>
      <c r="AQ222" s="101" t="s">
        <v>117</v>
      </c>
      <c r="AR222" s="101">
        <v>-2.1561239052537554E-2</v>
      </c>
      <c r="AS222" s="100"/>
      <c r="AT222" s="253"/>
      <c r="AU222" s="47">
        <v>2016</v>
      </c>
      <c r="AV222" s="48" t="s">
        <v>16</v>
      </c>
      <c r="AW222" s="101">
        <v>-32.1853911001254</v>
      </c>
      <c r="AX222" s="101">
        <v>-60.405327419008067</v>
      </c>
      <c r="AY222" s="101">
        <v>28.926812104151992</v>
      </c>
      <c r="AZ222" s="101">
        <v>-93.582978723404253</v>
      </c>
      <c r="BA222" s="101">
        <v>-57.602040816326536</v>
      </c>
      <c r="BB222" s="101">
        <v>53.641207815275294</v>
      </c>
      <c r="BC222" s="101" t="s">
        <v>117</v>
      </c>
      <c r="BD222" s="101" t="s">
        <v>117</v>
      </c>
      <c r="BE222" s="101" t="s">
        <v>117</v>
      </c>
      <c r="BF222" s="101" t="s">
        <v>117</v>
      </c>
      <c r="BG222" s="101">
        <v>286.01823708206689</v>
      </c>
      <c r="BI222" s="253"/>
      <c r="BJ222" s="47">
        <v>2016</v>
      </c>
      <c r="BK222" s="48" t="s">
        <v>16</v>
      </c>
      <c r="BL222" s="101">
        <v>-32.1853911001254</v>
      </c>
      <c r="BM222" s="101">
        <v>-38.694665729176478</v>
      </c>
      <c r="BN222" s="101">
        <v>5.9591031988228211</v>
      </c>
      <c r="BO222" s="101">
        <v>-3.9852997673188018</v>
      </c>
      <c r="BP222" s="101">
        <v>-2.4551128250106915</v>
      </c>
      <c r="BQ222" s="101">
        <v>3.5025406467232543</v>
      </c>
      <c r="BR222" s="101" t="s">
        <v>117</v>
      </c>
      <c r="BS222" s="101" t="s">
        <v>117</v>
      </c>
      <c r="BT222" s="101" t="s">
        <v>117</v>
      </c>
      <c r="BU222" s="101" t="s">
        <v>117</v>
      </c>
      <c r="BV222" s="101">
        <v>0.68209659531593181</v>
      </c>
    </row>
    <row r="223" spans="1:74" x14ac:dyDescent="0.3">
      <c r="A223" s="253"/>
      <c r="B223" s="76">
        <v>2017</v>
      </c>
      <c r="C223" s="40" t="s">
        <v>17</v>
      </c>
      <c r="D223" s="42">
        <v>138156</v>
      </c>
      <c r="E223" s="42">
        <v>59456</v>
      </c>
      <c r="F223" s="42">
        <v>28747</v>
      </c>
      <c r="G223" s="42" t="s">
        <v>117</v>
      </c>
      <c r="H223" s="42">
        <v>2961</v>
      </c>
      <c r="I223" s="42">
        <v>2400</v>
      </c>
      <c r="J223" s="42">
        <v>12089</v>
      </c>
      <c r="K223" s="42" t="s">
        <v>117</v>
      </c>
      <c r="L223" s="42">
        <v>19751</v>
      </c>
      <c r="M223" s="42">
        <v>1853</v>
      </c>
      <c r="N223" s="42">
        <v>10899</v>
      </c>
      <c r="P223" s="253"/>
      <c r="Q223" s="76">
        <v>2017</v>
      </c>
      <c r="R223" s="40" t="s">
        <v>17</v>
      </c>
      <c r="S223" s="99">
        <v>47.673561006894346</v>
      </c>
      <c r="T223" s="99">
        <v>69.917978908862295</v>
      </c>
      <c r="U223" s="99">
        <v>-21.544171829371479</v>
      </c>
      <c r="V223" s="99" t="s">
        <v>117</v>
      </c>
      <c r="W223" s="99">
        <v>18.772563176895304</v>
      </c>
      <c r="X223" s="99">
        <v>-82.658959537572258</v>
      </c>
      <c r="Y223" s="99" t="s">
        <v>117</v>
      </c>
      <c r="Z223" s="99" t="s">
        <v>117</v>
      </c>
      <c r="AA223" s="99">
        <v>400.91301039817392</v>
      </c>
      <c r="AB223" s="99" t="s">
        <v>117</v>
      </c>
      <c r="AC223" s="99">
        <v>758.18897637795271</v>
      </c>
      <c r="AE223" s="253"/>
      <c r="AF223" s="76">
        <v>2017</v>
      </c>
      <c r="AG223" s="40" t="s">
        <v>17</v>
      </c>
      <c r="AH223" s="99">
        <v>47.673561006894346</v>
      </c>
      <c r="AI223" s="99">
        <v>26.150392817059487</v>
      </c>
      <c r="AJ223" s="99">
        <v>-8.4378173267062166</v>
      </c>
      <c r="AK223" s="99" t="s">
        <v>117</v>
      </c>
      <c r="AL223" s="99">
        <v>0.50024050024050026</v>
      </c>
      <c r="AM223" s="99">
        <v>-12.228101116990008</v>
      </c>
      <c r="AN223" s="99" t="s">
        <v>117</v>
      </c>
      <c r="AO223" s="99" t="s">
        <v>117</v>
      </c>
      <c r="AP223" s="99">
        <v>16.89701245256801</v>
      </c>
      <c r="AQ223" s="99" t="s">
        <v>117</v>
      </c>
      <c r="AR223" s="99">
        <v>10.292341403452514</v>
      </c>
      <c r="AS223" s="102"/>
      <c r="AT223" s="253"/>
      <c r="AU223" s="76">
        <v>2017</v>
      </c>
      <c r="AV223" s="40" t="s">
        <v>17</v>
      </c>
      <c r="AW223" s="99">
        <v>138.62376288926885</v>
      </c>
      <c r="AX223" s="99">
        <v>156.29795672040694</v>
      </c>
      <c r="AY223" s="99">
        <v>40.051641820130556</v>
      </c>
      <c r="AZ223" s="99" t="s">
        <v>117</v>
      </c>
      <c r="BA223" s="99">
        <v>-40.374546919049536</v>
      </c>
      <c r="BB223" s="99">
        <v>83.206106870229007</v>
      </c>
      <c r="BC223" s="99" t="s">
        <v>117</v>
      </c>
      <c r="BD223" s="99" t="s">
        <v>117</v>
      </c>
      <c r="BE223" s="99">
        <v>3742.6070038910502</v>
      </c>
      <c r="BF223" s="99" t="s">
        <v>117</v>
      </c>
      <c r="BG223" s="99">
        <v>565.38461538461547</v>
      </c>
      <c r="BI223" s="253"/>
      <c r="BJ223" s="76">
        <v>2017</v>
      </c>
      <c r="BK223" s="40" t="s">
        <v>17</v>
      </c>
      <c r="BL223" s="99">
        <v>138.62376288926885</v>
      </c>
      <c r="BM223" s="99">
        <v>62.625006477019525</v>
      </c>
      <c r="BN223" s="99">
        <v>14.199354025251736</v>
      </c>
      <c r="BO223" s="99" t="s">
        <v>117</v>
      </c>
      <c r="BP223" s="99">
        <v>-3.4630464445480764</v>
      </c>
      <c r="BQ223" s="99">
        <v>1.8826536780834926</v>
      </c>
      <c r="BR223" s="99" t="s">
        <v>117</v>
      </c>
      <c r="BS223" s="99" t="s">
        <v>117</v>
      </c>
      <c r="BT223" s="99">
        <v>33.226246610359773</v>
      </c>
      <c r="BU223" s="99" t="s">
        <v>117</v>
      </c>
      <c r="BV223" s="99">
        <v>15.995647442872684</v>
      </c>
    </row>
    <row r="224" spans="1:74" x14ac:dyDescent="0.3">
      <c r="A224" s="253"/>
      <c r="B224" s="47">
        <v>2017</v>
      </c>
      <c r="C224" s="48" t="s">
        <v>14</v>
      </c>
      <c r="D224" s="49">
        <v>102504</v>
      </c>
      <c r="E224" s="49">
        <v>32186</v>
      </c>
      <c r="F224" s="49">
        <v>52178</v>
      </c>
      <c r="G224" s="49">
        <v>1428</v>
      </c>
      <c r="H224" s="49">
        <v>5627</v>
      </c>
      <c r="I224" s="49">
        <v>5906</v>
      </c>
      <c r="J224" s="49" t="s">
        <v>117</v>
      </c>
      <c r="K224" s="49" t="s">
        <v>117</v>
      </c>
      <c r="L224" s="49" t="s">
        <v>117</v>
      </c>
      <c r="M224" s="49">
        <v>2545</v>
      </c>
      <c r="N224" s="49">
        <v>2634</v>
      </c>
      <c r="P224" s="253"/>
      <c r="Q224" s="47">
        <v>2017</v>
      </c>
      <c r="R224" s="48" t="s">
        <v>14</v>
      </c>
      <c r="S224" s="101">
        <v>-25.805611048380101</v>
      </c>
      <c r="T224" s="101">
        <v>-45.865850376749194</v>
      </c>
      <c r="U224" s="101">
        <v>81.507635579364802</v>
      </c>
      <c r="V224" s="101" t="s">
        <v>117</v>
      </c>
      <c r="W224" s="101">
        <v>90.037149611617707</v>
      </c>
      <c r="X224" s="101">
        <v>146.08333333333334</v>
      </c>
      <c r="Y224" s="101" t="s">
        <v>117</v>
      </c>
      <c r="Z224" s="101" t="s">
        <v>117</v>
      </c>
      <c r="AA224" s="101" t="s">
        <v>117</v>
      </c>
      <c r="AB224" s="101">
        <v>37.344846195358883</v>
      </c>
      <c r="AC224" s="101">
        <v>-75.83264519680705</v>
      </c>
      <c r="AE224" s="253"/>
      <c r="AF224" s="47">
        <v>2017</v>
      </c>
      <c r="AG224" s="48" t="s">
        <v>14</v>
      </c>
      <c r="AH224" s="101">
        <v>-25.805611048380101</v>
      </c>
      <c r="AI224" s="101">
        <v>-19.738556414487977</v>
      </c>
      <c r="AJ224" s="101">
        <v>16.959813544109561</v>
      </c>
      <c r="AK224" s="101" t="s">
        <v>117</v>
      </c>
      <c r="AL224" s="101">
        <v>1.9297026549697451</v>
      </c>
      <c r="AM224" s="101">
        <v>2.5377109933698145</v>
      </c>
      <c r="AN224" s="101" t="s">
        <v>117</v>
      </c>
      <c r="AO224" s="101" t="s">
        <v>117</v>
      </c>
      <c r="AP224" s="101" t="s">
        <v>117</v>
      </c>
      <c r="AQ224" s="101">
        <v>0.50088305972958125</v>
      </c>
      <c r="AR224" s="101">
        <v>-5.9823677581863999</v>
      </c>
      <c r="AS224" s="100"/>
      <c r="AT224" s="253"/>
      <c r="AU224" s="47">
        <v>2017</v>
      </c>
      <c r="AV224" s="48" t="s">
        <v>14</v>
      </c>
      <c r="AW224" s="101">
        <v>12.760714600017593</v>
      </c>
      <c r="AX224" s="101">
        <v>-29.940575956117627</v>
      </c>
      <c r="AY224" s="101">
        <v>517.5642087821044</v>
      </c>
      <c r="AZ224" s="101">
        <v>292.30769230769226</v>
      </c>
      <c r="BA224" s="101">
        <v>892.41622574955898</v>
      </c>
      <c r="BB224" s="101">
        <v>-81.207840142548051</v>
      </c>
      <c r="BC224" s="101" t="s">
        <v>117</v>
      </c>
      <c r="BD224" s="101" t="s">
        <v>117</v>
      </c>
      <c r="BE224" s="101" t="s">
        <v>117</v>
      </c>
      <c r="BF224" s="101" t="s">
        <v>117</v>
      </c>
      <c r="BG224" s="101">
        <v>89.906272530641672</v>
      </c>
      <c r="BI224" s="253"/>
      <c r="BJ224" s="47">
        <v>2017</v>
      </c>
      <c r="BK224" s="48" t="s">
        <v>14</v>
      </c>
      <c r="BL224" s="101">
        <v>12.760714600017593</v>
      </c>
      <c r="BM224" s="101">
        <v>-15.131347355451897</v>
      </c>
      <c r="BN224" s="101">
        <v>48.104593857255978</v>
      </c>
      <c r="BO224" s="101">
        <v>1.1704655460705793</v>
      </c>
      <c r="BP224" s="101">
        <v>5.5663117134559501</v>
      </c>
      <c r="BQ224" s="101">
        <v>-28.075772243245606</v>
      </c>
      <c r="BR224" s="101" t="s">
        <v>117</v>
      </c>
      <c r="BS224" s="101" t="s">
        <v>117</v>
      </c>
      <c r="BT224" s="101" t="s">
        <v>117</v>
      </c>
      <c r="BU224" s="101" t="s">
        <v>117</v>
      </c>
      <c r="BV224" s="101">
        <v>1.3717768195018913</v>
      </c>
    </row>
    <row r="225" spans="1:74" x14ac:dyDescent="0.3">
      <c r="A225" s="253"/>
      <c r="B225" s="56">
        <v>2017</v>
      </c>
      <c r="C225" s="57" t="s">
        <v>15</v>
      </c>
      <c r="D225" s="103">
        <v>110576</v>
      </c>
      <c r="E225" s="103">
        <v>26936</v>
      </c>
      <c r="F225" s="103">
        <v>48484</v>
      </c>
      <c r="G225" s="103">
        <v>12520</v>
      </c>
      <c r="H225" s="103">
        <v>5490</v>
      </c>
      <c r="I225" s="103">
        <v>7277</v>
      </c>
      <c r="J225" s="103">
        <v>1443</v>
      </c>
      <c r="K225" s="103" t="s">
        <v>117</v>
      </c>
      <c r="L225" s="103">
        <v>1726</v>
      </c>
      <c r="M225" s="103">
        <v>1300</v>
      </c>
      <c r="N225" s="103">
        <v>5400</v>
      </c>
      <c r="P225" s="253"/>
      <c r="Q225" s="56">
        <v>2017</v>
      </c>
      <c r="R225" s="57" t="s">
        <v>15</v>
      </c>
      <c r="S225" s="104">
        <v>7.8748146413798423</v>
      </c>
      <c r="T225" s="104">
        <v>-16.311439756415837</v>
      </c>
      <c r="U225" s="104">
        <v>-7.0796120970524044</v>
      </c>
      <c r="V225" s="104">
        <v>776.75070028011214</v>
      </c>
      <c r="W225" s="104">
        <v>-2.4346898880398129</v>
      </c>
      <c r="X225" s="104">
        <v>23.213681002370464</v>
      </c>
      <c r="Y225" s="104" t="s">
        <v>117</v>
      </c>
      <c r="Z225" s="104" t="s">
        <v>117</v>
      </c>
      <c r="AA225" s="104" t="s">
        <v>117</v>
      </c>
      <c r="AB225" s="104">
        <v>-48.919449901768175</v>
      </c>
      <c r="AC225" s="104">
        <v>105.0113895216401</v>
      </c>
      <c r="AE225" s="253"/>
      <c r="AF225" s="56">
        <v>2017</v>
      </c>
      <c r="AG225" s="57" t="s">
        <v>15</v>
      </c>
      <c r="AH225" s="104">
        <v>7.8748146413798423</v>
      </c>
      <c r="AI225" s="104">
        <v>-5.1217513462889208</v>
      </c>
      <c r="AJ225" s="104">
        <v>-3.603761804417386</v>
      </c>
      <c r="AK225" s="104">
        <v>10.82104113010223</v>
      </c>
      <c r="AL225" s="104">
        <v>-0.13365332084601564</v>
      </c>
      <c r="AM225" s="104">
        <v>1.3375087801451639</v>
      </c>
      <c r="AN225" s="104" t="s">
        <v>117</v>
      </c>
      <c r="AO225" s="104" t="s">
        <v>117</v>
      </c>
      <c r="AP225" s="104" t="s">
        <v>117</v>
      </c>
      <c r="AQ225" s="104">
        <v>-1.2145867478342298</v>
      </c>
      <c r="AR225" s="104">
        <v>2.6984312807305058</v>
      </c>
      <c r="AS225" s="102"/>
      <c r="AT225" s="253"/>
      <c r="AU225" s="56">
        <v>2017</v>
      </c>
      <c r="AV225" s="57" t="s">
        <v>15</v>
      </c>
      <c r="AW225" s="104">
        <v>-43.234391203014468</v>
      </c>
      <c r="AX225" s="104">
        <v>-63.190116978244234</v>
      </c>
      <c r="AY225" s="104">
        <v>-42.149411161092488</v>
      </c>
      <c r="AZ225" s="104">
        <v>84.144727165759662</v>
      </c>
      <c r="BA225" s="104">
        <v>-51.147891083822742</v>
      </c>
      <c r="BB225" s="104">
        <v>-5.0371917003784432</v>
      </c>
      <c r="BC225" s="104">
        <v>17.892156862745097</v>
      </c>
      <c r="BD225" s="104" t="s">
        <v>117</v>
      </c>
      <c r="BE225" s="104">
        <v>-81.970124307949447</v>
      </c>
      <c r="BF225" s="104" t="s">
        <v>117</v>
      </c>
      <c r="BG225" s="104">
        <v>311.58536585365857</v>
      </c>
      <c r="BI225" s="253"/>
      <c r="BJ225" s="56">
        <v>2017</v>
      </c>
      <c r="BK225" s="57" t="s">
        <v>15</v>
      </c>
      <c r="BL225" s="104">
        <v>-43.234391203014468</v>
      </c>
      <c r="BM225" s="104">
        <v>-23.737897471174676</v>
      </c>
      <c r="BN225" s="104">
        <v>-18.134542131687834</v>
      </c>
      <c r="BO225" s="104">
        <v>2.9369487766563651</v>
      </c>
      <c r="BP225" s="104">
        <v>-2.9508095731901398</v>
      </c>
      <c r="BQ225" s="104">
        <v>-0.19815805414951182</v>
      </c>
      <c r="BR225" s="104">
        <v>0.1124264607739458</v>
      </c>
      <c r="BS225" s="104" t="s">
        <v>117</v>
      </c>
      <c r="BT225" s="104">
        <v>-4.0283581629824328</v>
      </c>
      <c r="BU225" s="104" t="s">
        <v>117</v>
      </c>
      <c r="BV225" s="104">
        <v>2.0986272677803219</v>
      </c>
    </row>
    <row r="226" spans="1:74" x14ac:dyDescent="0.3">
      <c r="A226" s="253"/>
      <c r="B226" s="66">
        <v>2017</v>
      </c>
      <c r="C226" s="65" t="s">
        <v>16</v>
      </c>
      <c r="D226" s="49">
        <v>162475</v>
      </c>
      <c r="E226" s="49">
        <v>103082</v>
      </c>
      <c r="F226" s="49">
        <v>38083</v>
      </c>
      <c r="G226" s="49">
        <v>6565</v>
      </c>
      <c r="H226" s="49">
        <v>3501</v>
      </c>
      <c r="I226" s="49">
        <v>5131</v>
      </c>
      <c r="J226" s="49" t="s">
        <v>117</v>
      </c>
      <c r="K226" s="49" t="s">
        <v>117</v>
      </c>
      <c r="L226" s="49" t="s">
        <v>117</v>
      </c>
      <c r="M226" s="49" t="s">
        <v>117</v>
      </c>
      <c r="N226" s="49">
        <v>6113</v>
      </c>
      <c r="P226" s="253"/>
      <c r="Q226" s="66">
        <v>2017</v>
      </c>
      <c r="R226" s="65" t="s">
        <v>16</v>
      </c>
      <c r="S226" s="101">
        <v>46.935139632469969</v>
      </c>
      <c r="T226" s="101">
        <v>282.69230769230774</v>
      </c>
      <c r="U226" s="101">
        <v>-21.452437917663559</v>
      </c>
      <c r="V226" s="101">
        <v>-47.563897763578275</v>
      </c>
      <c r="W226" s="101">
        <v>-36.229508196721319</v>
      </c>
      <c r="X226" s="101">
        <v>-29.490174522468052</v>
      </c>
      <c r="Y226" s="101" t="s">
        <v>117</v>
      </c>
      <c r="Z226" s="101" t="s">
        <v>117</v>
      </c>
      <c r="AA226" s="101" t="s">
        <v>117</v>
      </c>
      <c r="AB226" s="101" t="s">
        <v>117</v>
      </c>
      <c r="AC226" s="101">
        <v>13.203703703703695</v>
      </c>
      <c r="AE226" s="253"/>
      <c r="AF226" s="66">
        <v>2017</v>
      </c>
      <c r="AG226" s="65" t="s">
        <v>16</v>
      </c>
      <c r="AH226" s="101">
        <v>46.935139632469969</v>
      </c>
      <c r="AI226" s="101">
        <v>68.863044421936038</v>
      </c>
      <c r="AJ226" s="101">
        <v>-9.4062002604543462</v>
      </c>
      <c r="AK226" s="101">
        <v>-5.385436261033135</v>
      </c>
      <c r="AL226" s="101">
        <v>-1.7987628418463317</v>
      </c>
      <c r="AM226" s="101">
        <v>-1.940746635798003</v>
      </c>
      <c r="AN226" s="101" t="s">
        <v>117</v>
      </c>
      <c r="AO226" s="101" t="s">
        <v>117</v>
      </c>
      <c r="AP226" s="101" t="s">
        <v>117</v>
      </c>
      <c r="AQ226" s="101" t="s">
        <v>117</v>
      </c>
      <c r="AR226" s="101">
        <v>0.64480538272319488</v>
      </c>
      <c r="AS226" s="102"/>
      <c r="AT226" s="253"/>
      <c r="AU226" s="66">
        <v>2017</v>
      </c>
      <c r="AV226" s="65" t="s">
        <v>16</v>
      </c>
      <c r="AW226" s="101">
        <v>73.667895890118103</v>
      </c>
      <c r="AX226" s="101">
        <v>194.59575319367838</v>
      </c>
      <c r="AY226" s="101">
        <v>3.9354821102044184</v>
      </c>
      <c r="AZ226" s="101">
        <v>1641.3793103448277</v>
      </c>
      <c r="BA226" s="101">
        <v>40.433212996389898</v>
      </c>
      <c r="BB226" s="101">
        <v>-62.926300578034684</v>
      </c>
      <c r="BC226" s="101" t="s">
        <v>117</v>
      </c>
      <c r="BD226" s="101" t="s">
        <v>117</v>
      </c>
      <c r="BE226" s="101" t="s">
        <v>117</v>
      </c>
      <c r="BF226" s="101" t="s">
        <v>117</v>
      </c>
      <c r="BG226" s="101">
        <v>381.33858267716533</v>
      </c>
      <c r="BI226" s="253"/>
      <c r="BJ226" s="66">
        <v>2017</v>
      </c>
      <c r="BK226" s="65" t="s">
        <v>16</v>
      </c>
      <c r="BL226" s="101">
        <v>73.667895890118103</v>
      </c>
      <c r="BM226" s="101">
        <v>72.781786115119445</v>
      </c>
      <c r="BN226" s="101">
        <v>1.5413393191170965</v>
      </c>
      <c r="BO226" s="101">
        <v>6.6142910587355033</v>
      </c>
      <c r="BP226" s="101">
        <v>1.0774410774410774</v>
      </c>
      <c r="BQ226" s="101">
        <v>-9.3089626422959739</v>
      </c>
      <c r="BR226" s="101" t="s">
        <v>117</v>
      </c>
      <c r="BS226" s="101" t="s">
        <v>117</v>
      </c>
      <c r="BT226" s="101" t="s">
        <v>117</v>
      </c>
      <c r="BU226" s="101" t="s">
        <v>117</v>
      </c>
      <c r="BV226" s="101">
        <v>5.1766340655229541</v>
      </c>
    </row>
    <row r="227" spans="1:74" x14ac:dyDescent="0.3">
      <c r="A227" s="253"/>
      <c r="B227" s="77">
        <v>2018</v>
      </c>
      <c r="C227" s="57" t="s">
        <v>17</v>
      </c>
      <c r="D227" s="103">
        <v>138523</v>
      </c>
      <c r="E227" s="103">
        <v>70921</v>
      </c>
      <c r="F227" s="103">
        <v>39553</v>
      </c>
      <c r="G227" s="103">
        <v>9027</v>
      </c>
      <c r="H227" s="103">
        <v>2622</v>
      </c>
      <c r="I227" s="103">
        <v>11428</v>
      </c>
      <c r="J227" s="103">
        <v>4000</v>
      </c>
      <c r="K227" s="103" t="s">
        <v>117</v>
      </c>
      <c r="L227" s="103">
        <v>800</v>
      </c>
      <c r="M227" s="103" t="s">
        <v>117</v>
      </c>
      <c r="N227" s="103">
        <v>172</v>
      </c>
      <c r="P227" s="253"/>
      <c r="Q227" s="77">
        <v>2018</v>
      </c>
      <c r="R227" s="57" t="s">
        <v>17</v>
      </c>
      <c r="S227" s="104">
        <v>-14.741960301584854</v>
      </c>
      <c r="T227" s="104">
        <v>-31.199433460739982</v>
      </c>
      <c r="U227" s="104">
        <v>3.8599900217944878</v>
      </c>
      <c r="V227" s="104">
        <v>37.501904036557505</v>
      </c>
      <c r="W227" s="104">
        <v>-25.107112253641816</v>
      </c>
      <c r="X227" s="104">
        <v>122.7246150847788</v>
      </c>
      <c r="Y227" s="104" t="s">
        <v>117</v>
      </c>
      <c r="Z227" s="104" t="s">
        <v>117</v>
      </c>
      <c r="AA227" s="104" t="s">
        <v>117</v>
      </c>
      <c r="AB227" s="104" t="s">
        <v>117</v>
      </c>
      <c r="AC227" s="104">
        <v>-97.186324227057085</v>
      </c>
      <c r="AE227" s="253"/>
      <c r="AF227" s="77">
        <v>2018</v>
      </c>
      <c r="AG227" s="57" t="s">
        <v>17</v>
      </c>
      <c r="AH227" s="104">
        <v>-14.741960301584854</v>
      </c>
      <c r="AI227" s="104">
        <v>-19.794429912294191</v>
      </c>
      <c r="AJ227" s="104">
        <v>0.90475457762732692</v>
      </c>
      <c r="AK227" s="104">
        <v>1.5153100476996455</v>
      </c>
      <c r="AL227" s="104">
        <v>-0.54100630866287103</v>
      </c>
      <c r="AM227" s="104">
        <v>3.8756731804893043</v>
      </c>
      <c r="AN227" s="104" t="s">
        <v>117</v>
      </c>
      <c r="AO227" s="104" t="s">
        <v>117</v>
      </c>
      <c r="AP227" s="104" t="s">
        <v>117</v>
      </c>
      <c r="AQ227" s="104" t="s">
        <v>117</v>
      </c>
      <c r="AR227" s="104">
        <v>-3.6565625480843194</v>
      </c>
      <c r="AS227" s="102"/>
      <c r="AT227" s="253"/>
      <c r="AU227" s="77">
        <v>2018</v>
      </c>
      <c r="AV227" s="57" t="s">
        <v>17</v>
      </c>
      <c r="AW227" s="104">
        <v>0.26564173832480265</v>
      </c>
      <c r="AX227" s="104">
        <v>19.28316738428417</v>
      </c>
      <c r="AY227" s="104">
        <v>37.590009392284401</v>
      </c>
      <c r="AZ227" s="104" t="s">
        <v>117</v>
      </c>
      <c r="BA227" s="104">
        <v>-11.448834853090176</v>
      </c>
      <c r="BB227" s="104">
        <v>376.16666666666669</v>
      </c>
      <c r="BC227" s="104">
        <v>-66.912068822896856</v>
      </c>
      <c r="BD227" s="104" t="s">
        <v>117</v>
      </c>
      <c r="BE227" s="104">
        <v>-95.949572173560838</v>
      </c>
      <c r="BF227" s="104" t="s">
        <v>117</v>
      </c>
      <c r="BG227" s="104">
        <v>-98.421873566382232</v>
      </c>
      <c r="BI227" s="253"/>
      <c r="BJ227" s="77">
        <v>2018</v>
      </c>
      <c r="BK227" s="57" t="s">
        <v>17</v>
      </c>
      <c r="BL227" s="104">
        <v>0.26564173832480265</v>
      </c>
      <c r="BM227" s="104">
        <v>8.2985899997107957</v>
      </c>
      <c r="BN227" s="104">
        <v>7.8215929818469139</v>
      </c>
      <c r="BO227" s="104" t="s">
        <v>117</v>
      </c>
      <c r="BP227" s="104">
        <v>-0.2453747937114662</v>
      </c>
      <c r="BQ227" s="104">
        <v>6.5346419989000495</v>
      </c>
      <c r="BR227" s="104">
        <v>-5.8549755349028025</v>
      </c>
      <c r="BS227" s="104" t="s">
        <v>117</v>
      </c>
      <c r="BT227" s="104">
        <v>-13.717102405976389</v>
      </c>
      <c r="BU227" s="104" t="s">
        <v>117</v>
      </c>
      <c r="BV227" s="104">
        <v>-7.7644112452592857</v>
      </c>
    </row>
    <row r="228" spans="1:74" x14ac:dyDescent="0.3">
      <c r="A228" s="253"/>
      <c r="B228" s="66">
        <v>2018</v>
      </c>
      <c r="C228" s="65" t="s">
        <v>14</v>
      </c>
      <c r="D228" s="49">
        <v>100060</v>
      </c>
      <c r="E228" s="49">
        <v>41203</v>
      </c>
      <c r="F228" s="49">
        <v>34739</v>
      </c>
      <c r="G228" s="49" t="s">
        <v>117</v>
      </c>
      <c r="H228" s="49">
        <v>6316</v>
      </c>
      <c r="I228" s="49">
        <v>3232</v>
      </c>
      <c r="J228" s="49" t="s">
        <v>117</v>
      </c>
      <c r="K228" s="49">
        <v>2000</v>
      </c>
      <c r="L228" s="49" t="s">
        <v>117</v>
      </c>
      <c r="M228" s="49" t="s">
        <v>117</v>
      </c>
      <c r="N228" s="49">
        <v>12570</v>
      </c>
      <c r="P228" s="253"/>
      <c r="Q228" s="66">
        <v>2018</v>
      </c>
      <c r="R228" s="65" t="s">
        <v>14</v>
      </c>
      <c r="S228" s="101">
        <v>-27.766508088909418</v>
      </c>
      <c r="T228" s="101">
        <v>-41.90296245117807</v>
      </c>
      <c r="U228" s="101">
        <v>-12.171011048466625</v>
      </c>
      <c r="V228" s="101" t="s">
        <v>117</v>
      </c>
      <c r="W228" s="101">
        <v>140.88482074752099</v>
      </c>
      <c r="X228" s="101">
        <v>-71.718585929296466</v>
      </c>
      <c r="Y228" s="101" t="s">
        <v>117</v>
      </c>
      <c r="Z228" s="101" t="s">
        <v>117</v>
      </c>
      <c r="AA228" s="101" t="s">
        <v>117</v>
      </c>
      <c r="AB228" s="101" t="s">
        <v>117</v>
      </c>
      <c r="AC228" s="101">
        <v>7208.1395348837204</v>
      </c>
      <c r="AE228" s="253"/>
      <c r="AF228" s="66">
        <v>2018</v>
      </c>
      <c r="AG228" s="65" t="s">
        <v>14</v>
      </c>
      <c r="AH228" s="101">
        <v>-27.766508088909418</v>
      </c>
      <c r="AI228" s="101">
        <v>-21.453477039913945</v>
      </c>
      <c r="AJ228" s="101">
        <v>-3.4752351595041975</v>
      </c>
      <c r="AK228" s="101" t="s">
        <v>117</v>
      </c>
      <c r="AL228" s="101">
        <v>2.6667051680948286</v>
      </c>
      <c r="AM228" s="101">
        <v>-5.9167069728492727</v>
      </c>
      <c r="AN228" s="101" t="s">
        <v>117</v>
      </c>
      <c r="AO228" s="101" t="s">
        <v>117</v>
      </c>
      <c r="AP228" s="101" t="s">
        <v>117</v>
      </c>
      <c r="AQ228" s="101" t="s">
        <v>117</v>
      </c>
      <c r="AR228" s="101">
        <v>8.9501382441904926</v>
      </c>
      <c r="AS228" s="102"/>
      <c r="AT228" s="253"/>
      <c r="AU228" s="66">
        <v>2018</v>
      </c>
      <c r="AV228" s="65" t="s">
        <v>14</v>
      </c>
      <c r="AW228" s="101">
        <v>-2.3842971981581229</v>
      </c>
      <c r="AX228" s="101">
        <v>28.015286149257435</v>
      </c>
      <c r="AY228" s="101">
        <v>-33.422131932998582</v>
      </c>
      <c r="AZ228" s="101" t="s">
        <v>117</v>
      </c>
      <c r="BA228" s="101">
        <v>12.244535276346198</v>
      </c>
      <c r="BB228" s="101">
        <v>-45.275990518117169</v>
      </c>
      <c r="BC228" s="101" t="s">
        <v>117</v>
      </c>
      <c r="BD228" s="101" t="s">
        <v>117</v>
      </c>
      <c r="BE228" s="101" t="s">
        <v>117</v>
      </c>
      <c r="BF228" s="101" t="s">
        <v>117</v>
      </c>
      <c r="BG228" s="101">
        <v>377.22095671981776</v>
      </c>
      <c r="BI228" s="253"/>
      <c r="BJ228" s="66">
        <v>2018</v>
      </c>
      <c r="BK228" s="65" t="s">
        <v>14</v>
      </c>
      <c r="BL228" s="101">
        <v>-2.3842971981581229</v>
      </c>
      <c r="BM228" s="101">
        <v>8.7967298837118637</v>
      </c>
      <c r="BN228" s="101">
        <v>-17.012994614844313</v>
      </c>
      <c r="BO228" s="101" t="s">
        <v>117</v>
      </c>
      <c r="BP228" s="101">
        <v>0.67216889097010912</v>
      </c>
      <c r="BQ228" s="101">
        <v>-2.6086786857098283</v>
      </c>
      <c r="BR228" s="101" t="s">
        <v>117</v>
      </c>
      <c r="BS228" s="101" t="s">
        <v>117</v>
      </c>
      <c r="BT228" s="101" t="s">
        <v>117</v>
      </c>
      <c r="BU228" s="101" t="s">
        <v>117</v>
      </c>
      <c r="BV228" s="101">
        <v>9.693280262233678</v>
      </c>
    </row>
    <row r="229" spans="1:74" x14ac:dyDescent="0.3">
      <c r="A229" s="253"/>
      <c r="B229" s="56">
        <v>2018</v>
      </c>
      <c r="C229" s="57" t="s">
        <v>15</v>
      </c>
      <c r="D229" s="103">
        <v>114404</v>
      </c>
      <c r="E229" s="103">
        <v>46412</v>
      </c>
      <c r="F229" s="103">
        <v>44197</v>
      </c>
      <c r="G229" s="103">
        <v>5288</v>
      </c>
      <c r="H229" s="103">
        <v>2197</v>
      </c>
      <c r="I229" s="103">
        <v>12448</v>
      </c>
      <c r="J229" s="103">
        <v>36</v>
      </c>
      <c r="K229" s="103" t="s">
        <v>117</v>
      </c>
      <c r="L229" s="103" t="s">
        <v>117</v>
      </c>
      <c r="M229" s="103" t="s">
        <v>117</v>
      </c>
      <c r="N229" s="103">
        <v>3826</v>
      </c>
      <c r="P229" s="253"/>
      <c r="Q229" s="56">
        <v>2018</v>
      </c>
      <c r="R229" s="57" t="s">
        <v>15</v>
      </c>
      <c r="S229" s="104">
        <v>14.335398760743544</v>
      </c>
      <c r="T229" s="104">
        <v>12.642283328883821</v>
      </c>
      <c r="U229" s="104">
        <v>27.225884452632499</v>
      </c>
      <c r="V229" s="104" t="s">
        <v>117</v>
      </c>
      <c r="W229" s="104">
        <v>-65.215326155794799</v>
      </c>
      <c r="X229" s="104">
        <v>285.14851485148512</v>
      </c>
      <c r="Y229" s="104" t="s">
        <v>117</v>
      </c>
      <c r="Z229" s="104" t="s">
        <v>117</v>
      </c>
      <c r="AA229" s="104" t="s">
        <v>117</v>
      </c>
      <c r="AB229" s="104" t="s">
        <v>117</v>
      </c>
      <c r="AC229" s="104">
        <v>-69.562450278440735</v>
      </c>
      <c r="AE229" s="253"/>
      <c r="AF229" s="56">
        <v>2018</v>
      </c>
      <c r="AG229" s="57" t="s">
        <v>15</v>
      </c>
      <c r="AH229" s="104">
        <v>14.335398760743544</v>
      </c>
      <c r="AI229" s="104">
        <v>5.2058764741155272</v>
      </c>
      <c r="AJ229" s="104">
        <v>9.4523286028382909</v>
      </c>
      <c r="AK229" s="104" t="s">
        <v>117</v>
      </c>
      <c r="AL229" s="104">
        <v>-4.1165300819508266</v>
      </c>
      <c r="AM229" s="104">
        <v>9.2104737157705312</v>
      </c>
      <c r="AN229" s="104" t="s">
        <v>117</v>
      </c>
      <c r="AO229" s="104" t="s">
        <v>117</v>
      </c>
      <c r="AP229" s="104" t="s">
        <v>117</v>
      </c>
      <c r="AQ229" s="104" t="s">
        <v>117</v>
      </c>
      <c r="AR229" s="104">
        <v>-8.7387567459524238</v>
      </c>
      <c r="AS229" s="102"/>
      <c r="AT229" s="253"/>
      <c r="AU229" s="56">
        <v>2018</v>
      </c>
      <c r="AV229" s="57" t="s">
        <v>15</v>
      </c>
      <c r="AW229" s="104">
        <v>3.4618723773694171</v>
      </c>
      <c r="AX229" s="104">
        <v>72.304722304722304</v>
      </c>
      <c r="AY229" s="104">
        <v>-8.8420922366141355</v>
      </c>
      <c r="AZ229" s="104">
        <v>-57.763578274760384</v>
      </c>
      <c r="BA229" s="104">
        <v>-59.981785063752277</v>
      </c>
      <c r="BB229" s="104">
        <v>71.059502542256411</v>
      </c>
      <c r="BC229" s="104">
        <v>-97.505197505197501</v>
      </c>
      <c r="BD229" s="104" t="s">
        <v>117</v>
      </c>
      <c r="BE229" s="104" t="s">
        <v>117</v>
      </c>
      <c r="BF229" s="104" t="s">
        <v>117</v>
      </c>
      <c r="BG229" s="104">
        <v>-29.148148148148152</v>
      </c>
      <c r="BI229" s="253"/>
      <c r="BJ229" s="56">
        <v>2018</v>
      </c>
      <c r="BK229" s="57" t="s">
        <v>15</v>
      </c>
      <c r="BL229" s="104">
        <v>3.4618723773694171</v>
      </c>
      <c r="BM229" s="104">
        <v>17.613225293011173</v>
      </c>
      <c r="BN229" s="104">
        <v>-3.8769714947185712</v>
      </c>
      <c r="BO229" s="104">
        <v>-6.5402980755317728</v>
      </c>
      <c r="BP229" s="104">
        <v>-2.9780422514831479</v>
      </c>
      <c r="BQ229" s="104">
        <v>4.6764216466502759</v>
      </c>
      <c r="BR229" s="104">
        <v>-1.2724280133121133</v>
      </c>
      <c r="BS229" s="104" t="s">
        <v>117</v>
      </c>
      <c r="BT229" s="104" t="s">
        <v>117</v>
      </c>
      <c r="BU229" s="104" t="s">
        <v>117</v>
      </c>
      <c r="BV229" s="104">
        <v>-1.4234553610186684</v>
      </c>
    </row>
    <row r="230" spans="1:74" x14ac:dyDescent="0.3">
      <c r="A230" s="254"/>
      <c r="B230" s="78">
        <v>2018</v>
      </c>
      <c r="C230" s="79" t="s">
        <v>16</v>
      </c>
      <c r="D230" s="80">
        <v>119619</v>
      </c>
      <c r="E230" s="80">
        <v>53570</v>
      </c>
      <c r="F230" s="80">
        <v>45113</v>
      </c>
      <c r="G230" s="80" t="s">
        <v>117</v>
      </c>
      <c r="H230" s="80">
        <v>3141</v>
      </c>
      <c r="I230" s="80">
        <v>4750</v>
      </c>
      <c r="J230" s="80">
        <v>935</v>
      </c>
      <c r="K230" s="80">
        <v>1392</v>
      </c>
      <c r="L230" s="80" t="s">
        <v>117</v>
      </c>
      <c r="M230" s="80">
        <v>993</v>
      </c>
      <c r="N230" s="80">
        <v>9725</v>
      </c>
      <c r="P230" s="254"/>
      <c r="Q230" s="78">
        <v>2018</v>
      </c>
      <c r="R230" s="79" t="s">
        <v>16</v>
      </c>
      <c r="S230" s="107">
        <v>4.5584070487045807</v>
      </c>
      <c r="T230" s="107">
        <v>15.422735499439796</v>
      </c>
      <c r="U230" s="107">
        <v>2.0725388601036343</v>
      </c>
      <c r="V230" s="107" t="s">
        <v>117</v>
      </c>
      <c r="W230" s="107">
        <v>42.967683204369592</v>
      </c>
      <c r="X230" s="107">
        <v>-61.841259640102834</v>
      </c>
      <c r="Y230" s="107">
        <v>2497.2222222222222</v>
      </c>
      <c r="Z230" s="107" t="s">
        <v>117</v>
      </c>
      <c r="AA230" s="107" t="s">
        <v>117</v>
      </c>
      <c r="AB230" s="107" t="s">
        <v>117</v>
      </c>
      <c r="AC230" s="107">
        <v>154.18191322530058</v>
      </c>
      <c r="AE230" s="254"/>
      <c r="AF230" s="78">
        <v>2018</v>
      </c>
      <c r="AG230" s="79" t="s">
        <v>16</v>
      </c>
      <c r="AH230" s="107">
        <v>4.5584070487045807</v>
      </c>
      <c r="AI230" s="107">
        <v>6.2567742386629694</v>
      </c>
      <c r="AJ230" s="107">
        <v>0.80067130519911711</v>
      </c>
      <c r="AK230" s="107" t="s">
        <v>117</v>
      </c>
      <c r="AL230" s="107">
        <v>0.82514597391699407</v>
      </c>
      <c r="AM230" s="107">
        <v>-6.7287857067934533</v>
      </c>
      <c r="AN230" s="107">
        <v>0.78581168490612041</v>
      </c>
      <c r="AO230" s="107" t="s">
        <v>117</v>
      </c>
      <c r="AP230" s="107" t="s">
        <v>117</v>
      </c>
      <c r="AQ230" s="107" t="s">
        <v>117</v>
      </c>
      <c r="AR230" s="107">
        <v>5.1562882416698601</v>
      </c>
      <c r="AS230" s="102"/>
      <c r="AT230" s="254"/>
      <c r="AU230" s="78">
        <v>2018</v>
      </c>
      <c r="AV230" s="79" t="s">
        <v>16</v>
      </c>
      <c r="AW230" s="107">
        <v>-26.376981074011383</v>
      </c>
      <c r="AX230" s="107">
        <v>-48.031664112066117</v>
      </c>
      <c r="AY230" s="107">
        <v>18.459680172255347</v>
      </c>
      <c r="AZ230" s="107" t="s">
        <v>117</v>
      </c>
      <c r="BA230" s="107">
        <v>-10.282776349614394</v>
      </c>
      <c r="BB230" s="107">
        <v>-7.4254531280452056</v>
      </c>
      <c r="BC230" s="107" t="s">
        <v>117</v>
      </c>
      <c r="BD230" s="107" t="s">
        <v>117</v>
      </c>
      <c r="BE230" s="107" t="s">
        <v>117</v>
      </c>
      <c r="BF230" s="107" t="s">
        <v>117</v>
      </c>
      <c r="BG230" s="107">
        <v>59.087191231801086</v>
      </c>
      <c r="BI230" s="254"/>
      <c r="BJ230" s="78">
        <v>2018</v>
      </c>
      <c r="BK230" s="79" t="s">
        <v>16</v>
      </c>
      <c r="BL230" s="107">
        <v>-26.376981074011383</v>
      </c>
      <c r="BM230" s="107">
        <v>-30.473611324819199</v>
      </c>
      <c r="BN230" s="107">
        <v>4.3268195106939524</v>
      </c>
      <c r="BO230" s="107" t="s">
        <v>117</v>
      </c>
      <c r="BP230" s="107">
        <v>-0.22157254962301887</v>
      </c>
      <c r="BQ230" s="107">
        <v>-0.23449761501769498</v>
      </c>
      <c r="BR230" s="107" t="s">
        <v>117</v>
      </c>
      <c r="BS230" s="107" t="s">
        <v>117</v>
      </c>
      <c r="BT230" s="107" t="s">
        <v>117</v>
      </c>
      <c r="BU230" s="107" t="s">
        <v>117</v>
      </c>
      <c r="BV230" s="107">
        <v>2.2231112478842898</v>
      </c>
    </row>
    <row r="231" spans="1:74" ht="15" customHeight="1" x14ac:dyDescent="0.3">
      <c r="A231" s="252" t="s">
        <v>205</v>
      </c>
      <c r="B231" s="40">
        <v>2012</v>
      </c>
      <c r="C231" s="40" t="s">
        <v>14</v>
      </c>
      <c r="D231" s="42">
        <v>21241</v>
      </c>
      <c r="E231" s="42">
        <v>9679</v>
      </c>
      <c r="F231" s="42">
        <v>6503</v>
      </c>
      <c r="G231" s="42">
        <v>17</v>
      </c>
      <c r="H231" s="42">
        <v>2166</v>
      </c>
      <c r="I231" s="42">
        <v>2876</v>
      </c>
      <c r="J231" s="42" t="s">
        <v>117</v>
      </c>
      <c r="K231" s="42" t="s">
        <v>117</v>
      </c>
      <c r="L231" s="42" t="s">
        <v>117</v>
      </c>
      <c r="M231" s="42" t="s">
        <v>117</v>
      </c>
      <c r="N231" s="42" t="s">
        <v>117</v>
      </c>
      <c r="P231" s="252" t="s">
        <v>205</v>
      </c>
      <c r="Q231" s="40">
        <v>2012</v>
      </c>
      <c r="R231" s="40" t="s">
        <v>14</v>
      </c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E231" s="252" t="s">
        <v>205</v>
      </c>
      <c r="AF231" s="40">
        <v>2012</v>
      </c>
      <c r="AG231" s="40" t="s">
        <v>14</v>
      </c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100"/>
      <c r="AT231" s="252" t="s">
        <v>205</v>
      </c>
      <c r="AU231" s="40">
        <v>2012</v>
      </c>
      <c r="AV231" s="40" t="s">
        <v>14</v>
      </c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I231" s="252" t="s">
        <v>205</v>
      </c>
      <c r="BJ231" s="40">
        <v>2012</v>
      </c>
      <c r="BK231" s="40" t="s">
        <v>14</v>
      </c>
      <c r="BL231" s="99"/>
      <c r="BM231" s="99"/>
      <c r="BN231" s="99"/>
      <c r="BO231" s="99"/>
      <c r="BP231" s="99"/>
      <c r="BQ231" s="99"/>
      <c r="BR231" s="99"/>
      <c r="BS231" s="99"/>
      <c r="BT231" s="99"/>
      <c r="BU231" s="99"/>
      <c r="BV231" s="99"/>
    </row>
    <row r="232" spans="1:74" x14ac:dyDescent="0.3">
      <c r="A232" s="253"/>
      <c r="B232" s="47">
        <v>2012</v>
      </c>
      <c r="C232" s="48" t="s">
        <v>15</v>
      </c>
      <c r="D232" s="49">
        <v>70991</v>
      </c>
      <c r="E232" s="49">
        <v>3780</v>
      </c>
      <c r="F232" s="49">
        <v>15969</v>
      </c>
      <c r="G232" s="49">
        <v>356</v>
      </c>
      <c r="H232" s="49">
        <v>43146</v>
      </c>
      <c r="I232" s="49">
        <v>1349</v>
      </c>
      <c r="J232" s="49" t="s">
        <v>117</v>
      </c>
      <c r="K232" s="49" t="s">
        <v>117</v>
      </c>
      <c r="L232" s="49" t="s">
        <v>117</v>
      </c>
      <c r="M232" s="49" t="s">
        <v>117</v>
      </c>
      <c r="N232" s="49">
        <v>6391</v>
      </c>
      <c r="P232" s="253"/>
      <c r="Q232" s="47">
        <v>2012</v>
      </c>
      <c r="R232" s="48" t="s">
        <v>15</v>
      </c>
      <c r="S232" s="101">
        <v>234.21684478131914</v>
      </c>
      <c r="T232" s="101">
        <v>-60.94637875813617</v>
      </c>
      <c r="U232" s="101">
        <v>145.56358603721358</v>
      </c>
      <c r="V232" s="101">
        <v>1994.1176470588234</v>
      </c>
      <c r="W232" s="101">
        <v>1891.96675900277</v>
      </c>
      <c r="X232" s="101">
        <v>-53.094575799721838</v>
      </c>
      <c r="Y232" s="101" t="s">
        <v>117</v>
      </c>
      <c r="Z232" s="101" t="s">
        <v>117</v>
      </c>
      <c r="AA232" s="101" t="s">
        <v>117</v>
      </c>
      <c r="AB232" s="101" t="s">
        <v>117</v>
      </c>
      <c r="AC232" s="101" t="s">
        <v>117</v>
      </c>
      <c r="AE232" s="253"/>
      <c r="AF232" s="47">
        <v>2012</v>
      </c>
      <c r="AG232" s="48" t="s">
        <v>15</v>
      </c>
      <c r="AH232" s="101">
        <v>234.21684478131914</v>
      </c>
      <c r="AI232" s="101">
        <v>-27.771762158090485</v>
      </c>
      <c r="AJ232" s="101">
        <v>44.564756838190291</v>
      </c>
      <c r="AK232" s="101">
        <v>1.5959700579068783</v>
      </c>
      <c r="AL232" s="101">
        <v>192.9287698319288</v>
      </c>
      <c r="AM232" s="101">
        <v>-7.1889270749964682</v>
      </c>
      <c r="AN232" s="101" t="s">
        <v>117</v>
      </c>
      <c r="AO232" s="101" t="s">
        <v>117</v>
      </c>
      <c r="AP232" s="101" t="s">
        <v>117</v>
      </c>
      <c r="AQ232" s="101" t="s">
        <v>117</v>
      </c>
      <c r="AR232" s="101" t="s">
        <v>117</v>
      </c>
      <c r="AS232" s="102"/>
      <c r="AT232" s="253"/>
      <c r="AU232" s="47">
        <v>2012</v>
      </c>
      <c r="AV232" s="48" t="s">
        <v>15</v>
      </c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I232" s="253"/>
      <c r="BJ232" s="47">
        <v>2012</v>
      </c>
      <c r="BK232" s="48" t="s">
        <v>15</v>
      </c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</row>
    <row r="233" spans="1:74" x14ac:dyDescent="0.3">
      <c r="A233" s="253"/>
      <c r="B233" s="55">
        <v>2012</v>
      </c>
      <c r="C233" s="40" t="s">
        <v>16</v>
      </c>
      <c r="D233" s="42">
        <v>46677</v>
      </c>
      <c r="E233" s="42">
        <v>26277</v>
      </c>
      <c r="F233" s="42">
        <v>15520</v>
      </c>
      <c r="G233" s="42" t="s">
        <v>117</v>
      </c>
      <c r="H233" s="42">
        <v>3392</v>
      </c>
      <c r="I233" s="42" t="s">
        <v>117</v>
      </c>
      <c r="J233" s="42">
        <v>88</v>
      </c>
      <c r="K233" s="42" t="s">
        <v>117</v>
      </c>
      <c r="L233" s="42" t="s">
        <v>117</v>
      </c>
      <c r="M233" s="42" t="s">
        <v>117</v>
      </c>
      <c r="N233" s="42">
        <v>1400</v>
      </c>
      <c r="P233" s="253"/>
      <c r="Q233" s="55">
        <v>2012</v>
      </c>
      <c r="R233" s="40" t="s">
        <v>16</v>
      </c>
      <c r="S233" s="99">
        <v>-34.249411897282755</v>
      </c>
      <c r="T233" s="99">
        <v>595.15873015873012</v>
      </c>
      <c r="U233" s="99">
        <v>-2.8116976642244396</v>
      </c>
      <c r="V233" s="99" t="s">
        <v>117</v>
      </c>
      <c r="W233" s="99">
        <v>-92.138321049459975</v>
      </c>
      <c r="X233" s="99" t="s">
        <v>117</v>
      </c>
      <c r="Y233" s="99" t="s">
        <v>117</v>
      </c>
      <c r="Z233" s="99" t="s">
        <v>117</v>
      </c>
      <c r="AA233" s="99" t="s">
        <v>117</v>
      </c>
      <c r="AB233" s="99" t="s">
        <v>117</v>
      </c>
      <c r="AC233" s="99">
        <v>-78.09419496166484</v>
      </c>
      <c r="AE233" s="253"/>
      <c r="AF233" s="55">
        <v>2012</v>
      </c>
      <c r="AG233" s="40" t="s">
        <v>16</v>
      </c>
      <c r="AH233" s="99">
        <v>-34.249411897282755</v>
      </c>
      <c r="AI233" s="99">
        <v>31.689932526658311</v>
      </c>
      <c r="AJ233" s="99">
        <v>-0.63247453902607376</v>
      </c>
      <c r="AK233" s="99" t="s">
        <v>117</v>
      </c>
      <c r="AL233" s="99">
        <v>-55.998647715907651</v>
      </c>
      <c r="AM233" s="99" t="s">
        <v>117</v>
      </c>
      <c r="AN233" s="99" t="s">
        <v>117</v>
      </c>
      <c r="AO233" s="99" t="s">
        <v>117</v>
      </c>
      <c r="AP233" s="99" t="s">
        <v>117</v>
      </c>
      <c r="AQ233" s="99" t="s">
        <v>117</v>
      </c>
      <c r="AR233" s="99">
        <v>-7.0304686509557559</v>
      </c>
      <c r="AS233" s="100"/>
      <c r="AT233" s="253"/>
      <c r="AU233" s="55">
        <v>2012</v>
      </c>
      <c r="AV233" s="40" t="s">
        <v>16</v>
      </c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I233" s="253"/>
      <c r="BJ233" s="55">
        <v>2012</v>
      </c>
      <c r="BK233" s="40" t="s">
        <v>16</v>
      </c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</row>
    <row r="234" spans="1:74" x14ac:dyDescent="0.3">
      <c r="A234" s="253"/>
      <c r="B234" s="48">
        <v>2013</v>
      </c>
      <c r="C234" s="48" t="s">
        <v>17</v>
      </c>
      <c r="D234" s="49">
        <v>51669</v>
      </c>
      <c r="E234" s="49">
        <v>26423</v>
      </c>
      <c r="F234" s="49">
        <v>11340</v>
      </c>
      <c r="G234" s="49" t="s">
        <v>117</v>
      </c>
      <c r="H234" s="49">
        <v>9714</v>
      </c>
      <c r="I234" s="49">
        <v>1288</v>
      </c>
      <c r="J234" s="49">
        <v>1546</v>
      </c>
      <c r="K234" s="49" t="s">
        <v>117</v>
      </c>
      <c r="L234" s="49">
        <v>1200</v>
      </c>
      <c r="M234" s="49" t="s">
        <v>117</v>
      </c>
      <c r="N234" s="49">
        <v>158</v>
      </c>
      <c r="P234" s="253"/>
      <c r="Q234" s="48">
        <v>2013</v>
      </c>
      <c r="R234" s="48" t="s">
        <v>17</v>
      </c>
      <c r="S234" s="101">
        <v>10.694774728452998</v>
      </c>
      <c r="T234" s="101">
        <v>0.55561898238003948</v>
      </c>
      <c r="U234" s="101">
        <v>-26.932989690721655</v>
      </c>
      <c r="V234" s="101" t="s">
        <v>117</v>
      </c>
      <c r="W234" s="101">
        <v>186.37971698113211</v>
      </c>
      <c r="X234" s="101" t="s">
        <v>117</v>
      </c>
      <c r="Y234" s="101">
        <v>1656.8181818181818</v>
      </c>
      <c r="Z234" s="101" t="s">
        <v>117</v>
      </c>
      <c r="AA234" s="101" t="s">
        <v>117</v>
      </c>
      <c r="AB234" s="101" t="s">
        <v>117</v>
      </c>
      <c r="AC234" s="101">
        <v>-88.714285714285722</v>
      </c>
      <c r="AE234" s="253"/>
      <c r="AF234" s="48">
        <v>2013</v>
      </c>
      <c r="AG234" s="48" t="s">
        <v>17</v>
      </c>
      <c r="AH234" s="101">
        <v>10.694774728452998</v>
      </c>
      <c r="AI234" s="101">
        <v>0.31278788268312052</v>
      </c>
      <c r="AJ234" s="101">
        <v>-8.955159928872904</v>
      </c>
      <c r="AK234" s="101" t="s">
        <v>117</v>
      </c>
      <c r="AL234" s="101">
        <v>13.544143796730742</v>
      </c>
      <c r="AM234" s="101" t="s">
        <v>117</v>
      </c>
      <c r="AN234" s="101">
        <v>3.1235940613149986</v>
      </c>
      <c r="AO234" s="101" t="s">
        <v>117</v>
      </c>
      <c r="AP234" s="101" t="s">
        <v>117</v>
      </c>
      <c r="AQ234" s="101" t="s">
        <v>117</v>
      </c>
      <c r="AR234" s="101">
        <v>-2.6608393855646284</v>
      </c>
      <c r="AS234" s="102"/>
      <c r="AT234" s="253"/>
      <c r="AU234" s="48">
        <v>2013</v>
      </c>
      <c r="AV234" s="48" t="s">
        <v>17</v>
      </c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I234" s="253"/>
      <c r="BJ234" s="48">
        <v>2013</v>
      </c>
      <c r="BK234" s="48" t="s">
        <v>17</v>
      </c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</row>
    <row r="235" spans="1:74" x14ac:dyDescent="0.3">
      <c r="A235" s="253"/>
      <c r="B235" s="55">
        <v>2013</v>
      </c>
      <c r="C235" s="40" t="s">
        <v>14</v>
      </c>
      <c r="D235" s="42">
        <v>76031</v>
      </c>
      <c r="E235" s="42">
        <v>11770</v>
      </c>
      <c r="F235" s="42">
        <v>6876</v>
      </c>
      <c r="G235" s="42">
        <v>3650</v>
      </c>
      <c r="H235" s="42">
        <v>53735</v>
      </c>
      <c r="I235" s="42" t="s">
        <v>117</v>
      </c>
      <c r="J235" s="42" t="s">
        <v>117</v>
      </c>
      <c r="K235" s="42" t="s">
        <v>117</v>
      </c>
      <c r="L235" s="42" t="s">
        <v>117</v>
      </c>
      <c r="M235" s="42" t="s">
        <v>117</v>
      </c>
      <c r="N235" s="42" t="s">
        <v>117</v>
      </c>
      <c r="P235" s="253"/>
      <c r="Q235" s="55">
        <v>2013</v>
      </c>
      <c r="R235" s="40" t="s">
        <v>14</v>
      </c>
      <c r="S235" s="99">
        <v>47.150128703864993</v>
      </c>
      <c r="T235" s="99">
        <v>-55.455474397305373</v>
      </c>
      <c r="U235" s="99">
        <v>-39.365079365079367</v>
      </c>
      <c r="V235" s="99" t="s">
        <v>117</v>
      </c>
      <c r="W235" s="99">
        <v>453.17068149063209</v>
      </c>
      <c r="X235" s="99" t="s">
        <v>117</v>
      </c>
      <c r="Y235" s="99" t="s">
        <v>117</v>
      </c>
      <c r="Z235" s="99" t="s">
        <v>117</v>
      </c>
      <c r="AA235" s="99" t="s">
        <v>117</v>
      </c>
      <c r="AB235" s="99" t="s">
        <v>117</v>
      </c>
      <c r="AC235" s="99" t="s">
        <v>117</v>
      </c>
      <c r="AE235" s="253"/>
      <c r="AF235" s="55">
        <v>2013</v>
      </c>
      <c r="AG235" s="40" t="s">
        <v>14</v>
      </c>
      <c r="AH235" s="99">
        <v>47.150128703864993</v>
      </c>
      <c r="AI235" s="99">
        <v>-28.359364415800581</v>
      </c>
      <c r="AJ235" s="99">
        <v>-8.6396098240724619</v>
      </c>
      <c r="AK235" s="99" t="s">
        <v>117</v>
      </c>
      <c r="AL235" s="99">
        <v>85.198087828291634</v>
      </c>
      <c r="AM235" s="99" t="s">
        <v>117</v>
      </c>
      <c r="AN235" s="99" t="s">
        <v>117</v>
      </c>
      <c r="AO235" s="99" t="s">
        <v>117</v>
      </c>
      <c r="AP235" s="99" t="s">
        <v>117</v>
      </c>
      <c r="AQ235" s="99" t="s">
        <v>117</v>
      </c>
      <c r="AR235" s="99" t="s">
        <v>117</v>
      </c>
      <c r="AS235" s="100"/>
      <c r="AT235" s="253"/>
      <c r="AU235" s="55">
        <v>2013</v>
      </c>
      <c r="AV235" s="40" t="s">
        <v>14</v>
      </c>
      <c r="AW235" s="99">
        <v>257.94454121745679</v>
      </c>
      <c r="AX235" s="99">
        <v>21.603471432999271</v>
      </c>
      <c r="AY235" s="99">
        <v>5.7358142395817424</v>
      </c>
      <c r="AZ235" s="99">
        <v>21370.588235294119</v>
      </c>
      <c r="BA235" s="99">
        <v>2380.8402585410895</v>
      </c>
      <c r="BB235" s="99" t="s">
        <v>117</v>
      </c>
      <c r="BC235" s="99" t="s">
        <v>117</v>
      </c>
      <c r="BD235" s="99" t="s">
        <v>117</v>
      </c>
      <c r="BE235" s="99" t="s">
        <v>117</v>
      </c>
      <c r="BF235" s="99" t="s">
        <v>117</v>
      </c>
      <c r="BG235" s="99" t="s">
        <v>117</v>
      </c>
      <c r="BI235" s="253"/>
      <c r="BJ235" s="55">
        <v>2013</v>
      </c>
      <c r="BK235" s="40" t="s">
        <v>14</v>
      </c>
      <c r="BL235" s="99">
        <v>257.94454121745679</v>
      </c>
      <c r="BM235" s="99">
        <v>9.8441692952309214</v>
      </c>
      <c r="BN235" s="99">
        <v>1.7560378513252672</v>
      </c>
      <c r="BO235" s="99">
        <v>17.10371451438256</v>
      </c>
      <c r="BP235" s="99">
        <v>242.78047172920293</v>
      </c>
      <c r="BQ235" s="99" t="s">
        <v>117</v>
      </c>
      <c r="BR235" s="99" t="s">
        <v>117</v>
      </c>
      <c r="BS235" s="99" t="s">
        <v>117</v>
      </c>
      <c r="BT235" s="99" t="s">
        <v>117</v>
      </c>
      <c r="BU235" s="99" t="s">
        <v>117</v>
      </c>
      <c r="BV235" s="99" t="s">
        <v>117</v>
      </c>
    </row>
    <row r="236" spans="1:74" x14ac:dyDescent="0.3">
      <c r="A236" s="253"/>
      <c r="B236" s="47">
        <v>2013</v>
      </c>
      <c r="C236" s="48" t="s">
        <v>15</v>
      </c>
      <c r="D236" s="49">
        <v>25714</v>
      </c>
      <c r="E236" s="49">
        <v>14849</v>
      </c>
      <c r="F236" s="49">
        <v>6975</v>
      </c>
      <c r="G236" s="49" t="s">
        <v>117</v>
      </c>
      <c r="H236" s="49">
        <v>3281</v>
      </c>
      <c r="I236" s="49">
        <v>160</v>
      </c>
      <c r="J236" s="49" t="s">
        <v>117</v>
      </c>
      <c r="K236" s="49" t="s">
        <v>117</v>
      </c>
      <c r="L236" s="49" t="s">
        <v>117</v>
      </c>
      <c r="M236" s="49" t="s">
        <v>117</v>
      </c>
      <c r="N236" s="49">
        <v>449</v>
      </c>
      <c r="P236" s="253"/>
      <c r="Q236" s="47">
        <v>2013</v>
      </c>
      <c r="R236" s="48" t="s">
        <v>15</v>
      </c>
      <c r="S236" s="101">
        <v>-66.179584643106097</v>
      </c>
      <c r="T236" s="101">
        <v>26.159728122344944</v>
      </c>
      <c r="U236" s="101">
        <v>1.4397905759162342</v>
      </c>
      <c r="V236" s="101" t="s">
        <v>117</v>
      </c>
      <c r="W236" s="101">
        <v>-93.894109984181625</v>
      </c>
      <c r="X236" s="101" t="s">
        <v>117</v>
      </c>
      <c r="Y236" s="101" t="s">
        <v>117</v>
      </c>
      <c r="Z236" s="101" t="s">
        <v>117</v>
      </c>
      <c r="AA236" s="101" t="s">
        <v>117</v>
      </c>
      <c r="AB236" s="101" t="s">
        <v>117</v>
      </c>
      <c r="AC236" s="101" t="s">
        <v>117</v>
      </c>
      <c r="AE236" s="253"/>
      <c r="AF236" s="47">
        <v>2013</v>
      </c>
      <c r="AG236" s="48" t="s">
        <v>15</v>
      </c>
      <c r="AH236" s="101">
        <v>-66.179584643106097</v>
      </c>
      <c r="AI236" s="101">
        <v>4.0496639528613327</v>
      </c>
      <c r="AJ236" s="101">
        <v>0.13021004590232929</v>
      </c>
      <c r="AK236" s="101" t="s">
        <v>117</v>
      </c>
      <c r="AL236" s="101">
        <v>-66.359774302587084</v>
      </c>
      <c r="AM236" s="101" t="s">
        <v>117</v>
      </c>
      <c r="AN236" s="101" t="s">
        <v>117</v>
      </c>
      <c r="AO236" s="101" t="s">
        <v>117</v>
      </c>
      <c r="AP236" s="101" t="s">
        <v>117</v>
      </c>
      <c r="AQ236" s="101" t="s">
        <v>117</v>
      </c>
      <c r="AR236" s="101" t="s">
        <v>117</v>
      </c>
      <c r="AS236" s="102"/>
      <c r="AT236" s="253"/>
      <c r="AU236" s="47">
        <v>2013</v>
      </c>
      <c r="AV236" s="48" t="s">
        <v>15</v>
      </c>
      <c r="AW236" s="101">
        <v>-63.778507134707219</v>
      </c>
      <c r="AX236" s="101">
        <v>292.83068783068785</v>
      </c>
      <c r="AY236" s="101">
        <v>-56.321623144843137</v>
      </c>
      <c r="AZ236" s="101" t="s">
        <v>117</v>
      </c>
      <c r="BA236" s="101">
        <v>-92.395587076438147</v>
      </c>
      <c r="BB236" s="101">
        <v>-88.139362490733873</v>
      </c>
      <c r="BC236" s="101" t="s">
        <v>117</v>
      </c>
      <c r="BD236" s="101" t="s">
        <v>117</v>
      </c>
      <c r="BE236" s="101" t="s">
        <v>117</v>
      </c>
      <c r="BF236" s="101" t="s">
        <v>117</v>
      </c>
      <c r="BG236" s="101">
        <v>-92.974495384133945</v>
      </c>
      <c r="BI236" s="253"/>
      <c r="BJ236" s="47">
        <v>2013</v>
      </c>
      <c r="BK236" s="48" t="s">
        <v>15</v>
      </c>
      <c r="BL236" s="101">
        <v>-63.778507134707219</v>
      </c>
      <c r="BM236" s="101">
        <v>15.592117310645012</v>
      </c>
      <c r="BN236" s="101">
        <v>-12.669211590201575</v>
      </c>
      <c r="BO236" s="101" t="s">
        <v>117</v>
      </c>
      <c r="BP236" s="101">
        <v>-56.155005564085585</v>
      </c>
      <c r="BQ236" s="101">
        <v>-1.6748601935456608</v>
      </c>
      <c r="BR236" s="101" t="s">
        <v>117</v>
      </c>
      <c r="BS236" s="101" t="s">
        <v>117</v>
      </c>
      <c r="BT236" s="101" t="s">
        <v>117</v>
      </c>
      <c r="BU236" s="101" t="s">
        <v>117</v>
      </c>
      <c r="BV236" s="101">
        <v>-8.3700750799397099</v>
      </c>
    </row>
    <row r="237" spans="1:74" x14ac:dyDescent="0.3">
      <c r="A237" s="253"/>
      <c r="B237" s="55">
        <v>2013</v>
      </c>
      <c r="C237" s="40" t="s">
        <v>16</v>
      </c>
      <c r="D237" s="42">
        <v>56303</v>
      </c>
      <c r="E237" s="42">
        <v>29159</v>
      </c>
      <c r="F237" s="42">
        <v>16939</v>
      </c>
      <c r="G237" s="42" t="s">
        <v>117</v>
      </c>
      <c r="H237" s="42">
        <v>8411</v>
      </c>
      <c r="I237" s="42">
        <v>212</v>
      </c>
      <c r="J237" s="42" t="s">
        <v>117</v>
      </c>
      <c r="K237" s="42" t="s">
        <v>117</v>
      </c>
      <c r="L237" s="42" t="s">
        <v>117</v>
      </c>
      <c r="M237" s="42" t="s">
        <v>117</v>
      </c>
      <c r="N237" s="42">
        <v>1582</v>
      </c>
      <c r="P237" s="253"/>
      <c r="Q237" s="55">
        <v>2013</v>
      </c>
      <c r="R237" s="40" t="s">
        <v>16</v>
      </c>
      <c r="S237" s="99">
        <v>118.95854398382207</v>
      </c>
      <c r="T237" s="99">
        <v>96.37012593440636</v>
      </c>
      <c r="U237" s="99">
        <v>142.85304659498209</v>
      </c>
      <c r="V237" s="99" t="s">
        <v>117</v>
      </c>
      <c r="W237" s="99">
        <v>156.35476988722951</v>
      </c>
      <c r="X237" s="99">
        <v>32.5</v>
      </c>
      <c r="Y237" s="99" t="s">
        <v>117</v>
      </c>
      <c r="Z237" s="99" t="s">
        <v>117</v>
      </c>
      <c r="AA237" s="99" t="s">
        <v>117</v>
      </c>
      <c r="AB237" s="99" t="s">
        <v>117</v>
      </c>
      <c r="AC237" s="99">
        <v>252.33853006681517</v>
      </c>
      <c r="AE237" s="253"/>
      <c r="AF237" s="55">
        <v>2013</v>
      </c>
      <c r="AG237" s="40" t="s">
        <v>16</v>
      </c>
      <c r="AH237" s="99">
        <v>118.95854398382207</v>
      </c>
      <c r="AI237" s="99">
        <v>55.650618340203792</v>
      </c>
      <c r="AJ237" s="99">
        <v>38.749319436882644</v>
      </c>
      <c r="AK237" s="99" t="s">
        <v>117</v>
      </c>
      <c r="AL237" s="99">
        <v>19.950221669129661</v>
      </c>
      <c r="AM237" s="99">
        <v>0.2022244691607685</v>
      </c>
      <c r="AN237" s="99" t="s">
        <v>117</v>
      </c>
      <c r="AO237" s="99" t="s">
        <v>117</v>
      </c>
      <c r="AP237" s="99" t="s">
        <v>117</v>
      </c>
      <c r="AQ237" s="99" t="s">
        <v>117</v>
      </c>
      <c r="AR237" s="99">
        <v>4.4061600684452058</v>
      </c>
      <c r="AS237" s="100"/>
      <c r="AT237" s="253"/>
      <c r="AU237" s="55">
        <v>2013</v>
      </c>
      <c r="AV237" s="40" t="s">
        <v>16</v>
      </c>
      <c r="AW237" s="99">
        <v>20.622576429504889</v>
      </c>
      <c r="AX237" s="99">
        <v>10.967766487803019</v>
      </c>
      <c r="AY237" s="99">
        <v>9.1430412371134082</v>
      </c>
      <c r="AZ237" s="99" t="s">
        <v>117</v>
      </c>
      <c r="BA237" s="99">
        <v>147.96580188679246</v>
      </c>
      <c r="BB237" s="99" t="s">
        <v>117</v>
      </c>
      <c r="BC237" s="99" t="s">
        <v>117</v>
      </c>
      <c r="BD237" s="99" t="s">
        <v>117</v>
      </c>
      <c r="BE237" s="99" t="s">
        <v>117</v>
      </c>
      <c r="BF237" s="99" t="s">
        <v>117</v>
      </c>
      <c r="BG237" s="99">
        <v>12.999999999999986</v>
      </c>
      <c r="BI237" s="253"/>
      <c r="BJ237" s="55">
        <v>2013</v>
      </c>
      <c r="BK237" s="40" t="s">
        <v>16</v>
      </c>
      <c r="BL237" s="99">
        <v>20.622576429504889</v>
      </c>
      <c r="BM237" s="99">
        <v>6.1743471088544659</v>
      </c>
      <c r="BN237" s="99">
        <v>3.0400411337489546</v>
      </c>
      <c r="BO237" s="99" t="s">
        <v>117</v>
      </c>
      <c r="BP237" s="99">
        <v>10.752619062921779</v>
      </c>
      <c r="BQ237" s="99" t="s">
        <v>117</v>
      </c>
      <c r="BR237" s="99" t="s">
        <v>117</v>
      </c>
      <c r="BS237" s="99" t="s">
        <v>117</v>
      </c>
      <c r="BT237" s="99" t="s">
        <v>117</v>
      </c>
      <c r="BU237" s="99" t="s">
        <v>117</v>
      </c>
      <c r="BV237" s="99">
        <v>0.38991366197484834</v>
      </c>
    </row>
    <row r="238" spans="1:74" x14ac:dyDescent="0.3">
      <c r="A238" s="253"/>
      <c r="B238" s="48">
        <v>2014</v>
      </c>
      <c r="C238" s="48" t="s">
        <v>17</v>
      </c>
      <c r="D238" s="49">
        <v>79570</v>
      </c>
      <c r="E238" s="49">
        <v>48245</v>
      </c>
      <c r="F238" s="49">
        <v>28928</v>
      </c>
      <c r="G238" s="49" t="s">
        <v>117</v>
      </c>
      <c r="H238" s="49">
        <v>1077</v>
      </c>
      <c r="I238" s="49" t="s">
        <v>117</v>
      </c>
      <c r="J238" s="49">
        <v>300</v>
      </c>
      <c r="K238" s="49">
        <v>120</v>
      </c>
      <c r="L238" s="49" t="s">
        <v>117</v>
      </c>
      <c r="M238" s="49" t="s">
        <v>117</v>
      </c>
      <c r="N238" s="49">
        <v>900</v>
      </c>
      <c r="P238" s="253"/>
      <c r="Q238" s="48">
        <v>2014</v>
      </c>
      <c r="R238" s="48" t="s">
        <v>17</v>
      </c>
      <c r="S238" s="101">
        <v>41.32461858160309</v>
      </c>
      <c r="T238" s="101">
        <v>65.454919578860739</v>
      </c>
      <c r="U238" s="101">
        <v>70.77749571993624</v>
      </c>
      <c r="V238" s="101" t="s">
        <v>117</v>
      </c>
      <c r="W238" s="101">
        <v>-87.195339436452258</v>
      </c>
      <c r="X238" s="101" t="s">
        <v>117</v>
      </c>
      <c r="Y238" s="101" t="s">
        <v>117</v>
      </c>
      <c r="Z238" s="101" t="s">
        <v>117</v>
      </c>
      <c r="AA238" s="101" t="s">
        <v>117</v>
      </c>
      <c r="AB238" s="101" t="s">
        <v>117</v>
      </c>
      <c r="AC238" s="101">
        <v>-43.109987357774969</v>
      </c>
      <c r="AE238" s="253"/>
      <c r="AF238" s="48">
        <v>2014</v>
      </c>
      <c r="AG238" s="48" t="s">
        <v>17</v>
      </c>
      <c r="AH238" s="101">
        <v>41.32461858160309</v>
      </c>
      <c r="AI238" s="101">
        <v>33.89872653322201</v>
      </c>
      <c r="AJ238" s="101">
        <v>21.293714366907615</v>
      </c>
      <c r="AK238" s="101" t="s">
        <v>117</v>
      </c>
      <c r="AL238" s="101">
        <v>-13.025948883718446</v>
      </c>
      <c r="AM238" s="101" t="s">
        <v>117</v>
      </c>
      <c r="AN238" s="101" t="s">
        <v>117</v>
      </c>
      <c r="AO238" s="101" t="s">
        <v>117</v>
      </c>
      <c r="AP238" s="101" t="s">
        <v>117</v>
      </c>
      <c r="AQ238" s="101" t="s">
        <v>117</v>
      </c>
      <c r="AR238" s="101">
        <v>-1.2113031277196591</v>
      </c>
      <c r="AS238" s="102"/>
      <c r="AT238" s="253"/>
      <c r="AU238" s="48">
        <v>2014</v>
      </c>
      <c r="AV238" s="48" t="s">
        <v>17</v>
      </c>
      <c r="AW238" s="101">
        <v>53.999496796918834</v>
      </c>
      <c r="AX238" s="101">
        <v>82.587139991673922</v>
      </c>
      <c r="AY238" s="101">
        <v>155.09700176366846</v>
      </c>
      <c r="AZ238" s="101" t="s">
        <v>117</v>
      </c>
      <c r="BA238" s="101">
        <v>-88.912909203211854</v>
      </c>
      <c r="BB238" s="101" t="s">
        <v>117</v>
      </c>
      <c r="BC238" s="101">
        <v>-80.595084087968957</v>
      </c>
      <c r="BD238" s="101" t="s">
        <v>117</v>
      </c>
      <c r="BE238" s="101" t="s">
        <v>117</v>
      </c>
      <c r="BF238" s="101" t="s">
        <v>117</v>
      </c>
      <c r="BG238" s="101">
        <v>469.62025316455697</v>
      </c>
      <c r="BI238" s="253"/>
      <c r="BJ238" s="48">
        <v>2014</v>
      </c>
      <c r="BK238" s="48" t="s">
        <v>17</v>
      </c>
      <c r="BL238" s="101">
        <v>53.999496796918834</v>
      </c>
      <c r="BM238" s="101">
        <v>42.234221680311201</v>
      </c>
      <c r="BN238" s="101">
        <v>34.039753043410933</v>
      </c>
      <c r="BO238" s="101" t="s">
        <v>117</v>
      </c>
      <c r="BP238" s="101">
        <v>-16.716019276548796</v>
      </c>
      <c r="BQ238" s="101" t="s">
        <v>117</v>
      </c>
      <c r="BR238" s="101">
        <v>-2.4115039965937015</v>
      </c>
      <c r="BS238" s="101" t="s">
        <v>117</v>
      </c>
      <c r="BT238" s="101" t="s">
        <v>117</v>
      </c>
      <c r="BU238" s="101" t="s">
        <v>117</v>
      </c>
      <c r="BV238" s="101">
        <v>1.4360641777468111</v>
      </c>
    </row>
    <row r="239" spans="1:74" x14ac:dyDescent="0.3">
      <c r="A239" s="253"/>
      <c r="B239" s="55">
        <v>2014</v>
      </c>
      <c r="C239" s="40" t="s">
        <v>14</v>
      </c>
      <c r="D239" s="42">
        <v>91528</v>
      </c>
      <c r="E239" s="42">
        <v>57706</v>
      </c>
      <c r="F239" s="42">
        <v>6357</v>
      </c>
      <c r="G239" s="42">
        <v>1975</v>
      </c>
      <c r="H239" s="42">
        <v>13393</v>
      </c>
      <c r="I239" s="42">
        <v>105</v>
      </c>
      <c r="J239" s="42" t="s">
        <v>117</v>
      </c>
      <c r="K239" s="42">
        <v>11281</v>
      </c>
      <c r="L239" s="42" t="s">
        <v>117</v>
      </c>
      <c r="M239" s="42" t="s">
        <v>117</v>
      </c>
      <c r="N239" s="42">
        <v>711</v>
      </c>
      <c r="P239" s="253"/>
      <c r="Q239" s="55">
        <v>2014</v>
      </c>
      <c r="R239" s="40" t="s">
        <v>14</v>
      </c>
      <c r="S239" s="99">
        <v>15.028276988814881</v>
      </c>
      <c r="T239" s="99">
        <v>19.61032231319308</v>
      </c>
      <c r="U239" s="99">
        <v>-78.024751106194685</v>
      </c>
      <c r="V239" s="99" t="s">
        <v>117</v>
      </c>
      <c r="W239" s="99">
        <v>1143.5468895078923</v>
      </c>
      <c r="X239" s="99" t="s">
        <v>117</v>
      </c>
      <c r="Y239" s="99" t="s">
        <v>117</v>
      </c>
      <c r="Z239" s="99">
        <v>9300.8333333333339</v>
      </c>
      <c r="AA239" s="99" t="s">
        <v>117</v>
      </c>
      <c r="AB239" s="99" t="s">
        <v>117</v>
      </c>
      <c r="AC239" s="99">
        <v>-21</v>
      </c>
      <c r="AE239" s="253"/>
      <c r="AF239" s="55">
        <v>2014</v>
      </c>
      <c r="AG239" s="40" t="s">
        <v>14</v>
      </c>
      <c r="AH239" s="99">
        <v>15.028276988814881</v>
      </c>
      <c r="AI239" s="99">
        <v>11.890159607892421</v>
      </c>
      <c r="AJ239" s="99">
        <v>-28.366218424029157</v>
      </c>
      <c r="AK239" s="99" t="s">
        <v>117</v>
      </c>
      <c r="AL239" s="99">
        <v>15.478195299736083</v>
      </c>
      <c r="AM239" s="99" t="s">
        <v>117</v>
      </c>
      <c r="AN239" s="99" t="s">
        <v>117</v>
      </c>
      <c r="AO239" s="99">
        <v>14.026643207238909</v>
      </c>
      <c r="AP239" s="99" t="s">
        <v>117</v>
      </c>
      <c r="AQ239" s="99" t="s">
        <v>117</v>
      </c>
      <c r="AR239" s="99">
        <v>-0.23752670604499182</v>
      </c>
      <c r="AS239" s="100"/>
      <c r="AT239" s="253"/>
      <c r="AU239" s="55">
        <v>2014</v>
      </c>
      <c r="AV239" s="40" t="s">
        <v>14</v>
      </c>
      <c r="AW239" s="99">
        <v>20.382475569175739</v>
      </c>
      <c r="AX239" s="99">
        <v>390.28037383177565</v>
      </c>
      <c r="AY239" s="99">
        <v>-7.5479930191972073</v>
      </c>
      <c r="AZ239" s="99">
        <v>-45.890410958904106</v>
      </c>
      <c r="BA239" s="99">
        <v>-75.075835116776773</v>
      </c>
      <c r="BB239" s="99" t="s">
        <v>117</v>
      </c>
      <c r="BC239" s="99" t="s">
        <v>117</v>
      </c>
      <c r="BD239" s="99" t="s">
        <v>117</v>
      </c>
      <c r="BE239" s="99" t="s">
        <v>117</v>
      </c>
      <c r="BF239" s="99" t="s">
        <v>117</v>
      </c>
      <c r="BG239" s="99" t="s">
        <v>117</v>
      </c>
      <c r="BI239" s="253"/>
      <c r="BJ239" s="55">
        <v>2014</v>
      </c>
      <c r="BK239" s="40" t="s">
        <v>14</v>
      </c>
      <c r="BL239" s="99">
        <v>20.382475569175739</v>
      </c>
      <c r="BM239" s="99">
        <v>60.417461298680827</v>
      </c>
      <c r="BN239" s="99">
        <v>-0.68261630124554495</v>
      </c>
      <c r="BO239" s="99">
        <v>-2.2030487564282999</v>
      </c>
      <c r="BP239" s="99">
        <v>-53.059936078704759</v>
      </c>
      <c r="BQ239" s="99" t="s">
        <v>117</v>
      </c>
      <c r="BR239" s="99" t="s">
        <v>117</v>
      </c>
      <c r="BS239" s="99" t="s">
        <v>117</v>
      </c>
      <c r="BT239" s="99" t="s">
        <v>117</v>
      </c>
      <c r="BU239" s="99" t="s">
        <v>117</v>
      </c>
      <c r="BV239" s="99" t="s">
        <v>117</v>
      </c>
    </row>
    <row r="240" spans="1:74" x14ac:dyDescent="0.3">
      <c r="A240" s="253"/>
      <c r="B240" s="47">
        <v>2014</v>
      </c>
      <c r="C240" s="48" t="s">
        <v>15</v>
      </c>
      <c r="D240" s="49">
        <v>38912</v>
      </c>
      <c r="E240" s="49">
        <v>22007</v>
      </c>
      <c r="F240" s="49">
        <v>7090</v>
      </c>
      <c r="G240" s="49" t="s">
        <v>117</v>
      </c>
      <c r="H240" s="49" t="s">
        <v>117</v>
      </c>
      <c r="I240" s="49">
        <v>26</v>
      </c>
      <c r="J240" s="49">
        <v>2053</v>
      </c>
      <c r="K240" s="49">
        <v>842</v>
      </c>
      <c r="L240" s="49" t="s">
        <v>117</v>
      </c>
      <c r="M240" s="49" t="s">
        <v>117</v>
      </c>
      <c r="N240" s="49">
        <v>6894</v>
      </c>
      <c r="P240" s="253"/>
      <c r="Q240" s="47">
        <v>2014</v>
      </c>
      <c r="R240" s="48" t="s">
        <v>15</v>
      </c>
      <c r="S240" s="101">
        <v>-57.486233720828601</v>
      </c>
      <c r="T240" s="101">
        <v>-61.863584375974767</v>
      </c>
      <c r="U240" s="101">
        <v>11.530596193172869</v>
      </c>
      <c r="V240" s="101" t="s">
        <v>117</v>
      </c>
      <c r="W240" s="101" t="s">
        <v>117</v>
      </c>
      <c r="X240" s="101">
        <v>-75.238095238095241</v>
      </c>
      <c r="Y240" s="101" t="s">
        <v>117</v>
      </c>
      <c r="Z240" s="101">
        <v>-92.53612268415921</v>
      </c>
      <c r="AA240" s="101" t="s">
        <v>117</v>
      </c>
      <c r="AB240" s="101" t="s">
        <v>117</v>
      </c>
      <c r="AC240" s="101">
        <v>869.62025316455697</v>
      </c>
      <c r="AE240" s="253"/>
      <c r="AF240" s="47">
        <v>2014</v>
      </c>
      <c r="AG240" s="48" t="s">
        <v>15</v>
      </c>
      <c r="AH240" s="101">
        <v>-57.486233720828601</v>
      </c>
      <c r="AI240" s="101">
        <v>-39.003365090464122</v>
      </c>
      <c r="AJ240" s="101">
        <v>0.80084782798706411</v>
      </c>
      <c r="AK240" s="101" t="s">
        <v>117</v>
      </c>
      <c r="AL240" s="101" t="s">
        <v>117</v>
      </c>
      <c r="AM240" s="101">
        <v>-8.6312385281006918E-2</v>
      </c>
      <c r="AN240" s="101" t="s">
        <v>117</v>
      </c>
      <c r="AO240" s="101">
        <v>-11.405253037321913</v>
      </c>
      <c r="AP240" s="101" t="s">
        <v>117</v>
      </c>
      <c r="AQ240" s="101" t="s">
        <v>117</v>
      </c>
      <c r="AR240" s="101">
        <v>6.7553098505375413</v>
      </c>
      <c r="AS240" s="102"/>
      <c r="AT240" s="253"/>
      <c r="AU240" s="47">
        <v>2014</v>
      </c>
      <c r="AV240" s="48" t="s">
        <v>15</v>
      </c>
      <c r="AW240" s="101">
        <v>51.326125845842739</v>
      </c>
      <c r="AX240" s="101">
        <v>48.20526634790221</v>
      </c>
      <c r="AY240" s="101">
        <v>1.648745519713259</v>
      </c>
      <c r="AZ240" s="101" t="s">
        <v>117</v>
      </c>
      <c r="BA240" s="101" t="s">
        <v>117</v>
      </c>
      <c r="BB240" s="101">
        <v>-83.75</v>
      </c>
      <c r="BC240" s="101" t="s">
        <v>117</v>
      </c>
      <c r="BD240" s="101" t="s">
        <v>117</v>
      </c>
      <c r="BE240" s="101" t="s">
        <v>117</v>
      </c>
      <c r="BF240" s="101" t="s">
        <v>117</v>
      </c>
      <c r="BG240" s="101">
        <v>1435.412026726058</v>
      </c>
      <c r="BI240" s="253"/>
      <c r="BJ240" s="47">
        <v>2014</v>
      </c>
      <c r="BK240" s="48" t="s">
        <v>15</v>
      </c>
      <c r="BL240" s="101">
        <v>51.326125845842739</v>
      </c>
      <c r="BM240" s="101">
        <v>27.836975966399628</v>
      </c>
      <c r="BN240" s="101">
        <v>0.44722719141323797</v>
      </c>
      <c r="BO240" s="101" t="s">
        <v>117</v>
      </c>
      <c r="BP240" s="101" t="s">
        <v>117</v>
      </c>
      <c r="BQ240" s="101">
        <v>-0.52111690129890331</v>
      </c>
      <c r="BR240" s="101" t="s">
        <v>117</v>
      </c>
      <c r="BS240" s="101" t="s">
        <v>117</v>
      </c>
      <c r="BT240" s="101" t="s">
        <v>117</v>
      </c>
      <c r="BU240" s="101" t="s">
        <v>117</v>
      </c>
      <c r="BV240" s="101">
        <v>25.064167379637556</v>
      </c>
    </row>
    <row r="241" spans="1:74" x14ac:dyDescent="0.3">
      <c r="A241" s="253"/>
      <c r="B241" s="55">
        <v>2014</v>
      </c>
      <c r="C241" s="40" t="s">
        <v>16</v>
      </c>
      <c r="D241" s="42">
        <v>45961</v>
      </c>
      <c r="E241" s="42">
        <v>25523</v>
      </c>
      <c r="F241" s="42">
        <v>15753</v>
      </c>
      <c r="G241" s="42" t="s">
        <v>117</v>
      </c>
      <c r="H241" s="42">
        <v>170</v>
      </c>
      <c r="I241" s="42">
        <v>595</v>
      </c>
      <c r="J241" s="42">
        <v>3626</v>
      </c>
      <c r="K241" s="42" t="s">
        <v>117</v>
      </c>
      <c r="L241" s="42" t="s">
        <v>117</v>
      </c>
      <c r="M241" s="42" t="s">
        <v>117</v>
      </c>
      <c r="N241" s="42">
        <v>294</v>
      </c>
      <c r="P241" s="253"/>
      <c r="Q241" s="55">
        <v>2014</v>
      </c>
      <c r="R241" s="40" t="s">
        <v>16</v>
      </c>
      <c r="S241" s="99">
        <v>18.115234375</v>
      </c>
      <c r="T241" s="99">
        <v>15.97673467533059</v>
      </c>
      <c r="U241" s="99">
        <v>122.18617771509167</v>
      </c>
      <c r="V241" s="99" t="s">
        <v>117</v>
      </c>
      <c r="W241" s="99" t="s">
        <v>117</v>
      </c>
      <c r="X241" s="99">
        <v>2188.4615384615381</v>
      </c>
      <c r="Y241" s="99">
        <v>76.619581100828043</v>
      </c>
      <c r="Z241" s="99" t="s">
        <v>117</v>
      </c>
      <c r="AA241" s="99" t="s">
        <v>117</v>
      </c>
      <c r="AB241" s="99" t="s">
        <v>117</v>
      </c>
      <c r="AC241" s="99">
        <v>-95.735422106179286</v>
      </c>
      <c r="AE241" s="253"/>
      <c r="AF241" s="55">
        <v>2014</v>
      </c>
      <c r="AG241" s="40" t="s">
        <v>16</v>
      </c>
      <c r="AH241" s="99">
        <v>18.115234375</v>
      </c>
      <c r="AI241" s="99">
        <v>9.0357730263157894</v>
      </c>
      <c r="AJ241" s="99">
        <v>22.263055098684209</v>
      </c>
      <c r="AK241" s="99" t="s">
        <v>117</v>
      </c>
      <c r="AL241" s="99" t="s">
        <v>117</v>
      </c>
      <c r="AM241" s="99">
        <v>1.4622738486842106</v>
      </c>
      <c r="AN241" s="99">
        <v>4.0424547697368425</v>
      </c>
      <c r="AO241" s="99" t="s">
        <v>117</v>
      </c>
      <c r="AP241" s="99" t="s">
        <v>117</v>
      </c>
      <c r="AQ241" s="99" t="s">
        <v>117</v>
      </c>
      <c r="AR241" s="99">
        <v>-16.961348684210527</v>
      </c>
      <c r="AS241" s="100"/>
      <c r="AT241" s="253"/>
      <c r="AU241" s="55">
        <v>2014</v>
      </c>
      <c r="AV241" s="40" t="s">
        <v>16</v>
      </c>
      <c r="AW241" s="99">
        <v>-18.36847059659344</v>
      </c>
      <c r="AX241" s="99">
        <v>-12.469563428101111</v>
      </c>
      <c r="AY241" s="99">
        <v>-7.0015939547789117</v>
      </c>
      <c r="AZ241" s="99" t="s">
        <v>117</v>
      </c>
      <c r="BA241" s="99">
        <v>-97.978837236951605</v>
      </c>
      <c r="BB241" s="99">
        <v>180.66037735849056</v>
      </c>
      <c r="BC241" s="99" t="s">
        <v>117</v>
      </c>
      <c r="BD241" s="99" t="s">
        <v>117</v>
      </c>
      <c r="BE241" s="99" t="s">
        <v>117</v>
      </c>
      <c r="BF241" s="99" t="s">
        <v>117</v>
      </c>
      <c r="BG241" s="99">
        <v>-81.415929203539818</v>
      </c>
      <c r="BI241" s="253"/>
      <c r="BJ241" s="55">
        <v>2014</v>
      </c>
      <c r="BK241" s="40" t="s">
        <v>16</v>
      </c>
      <c r="BL241" s="99">
        <v>-18.36847059659344</v>
      </c>
      <c r="BM241" s="99">
        <v>-6.4579152087810625</v>
      </c>
      <c r="BN241" s="99">
        <v>-2.1064596913130749</v>
      </c>
      <c r="BO241" s="99" t="s">
        <v>117</v>
      </c>
      <c r="BP241" s="99">
        <v>-14.636875477328035</v>
      </c>
      <c r="BQ241" s="99">
        <v>0.68024794415928136</v>
      </c>
      <c r="BR241" s="99" t="s">
        <v>117</v>
      </c>
      <c r="BS241" s="99" t="s">
        <v>117</v>
      </c>
      <c r="BT241" s="99" t="s">
        <v>117</v>
      </c>
      <c r="BU241" s="99" t="s">
        <v>117</v>
      </c>
      <c r="BV241" s="99">
        <v>-2.2876223291831708</v>
      </c>
    </row>
    <row r="242" spans="1:74" x14ac:dyDescent="0.3">
      <c r="A242" s="253"/>
      <c r="B242" s="48">
        <v>2015</v>
      </c>
      <c r="C242" s="48" t="s">
        <v>17</v>
      </c>
      <c r="D242" s="49">
        <v>61527</v>
      </c>
      <c r="E242" s="49">
        <v>44133</v>
      </c>
      <c r="F242" s="49">
        <v>13714</v>
      </c>
      <c r="G242" s="49" t="s">
        <v>117</v>
      </c>
      <c r="H242" s="49">
        <v>875</v>
      </c>
      <c r="I242" s="49" t="s">
        <v>117</v>
      </c>
      <c r="J242" s="49">
        <v>720</v>
      </c>
      <c r="K242" s="49" t="s">
        <v>117</v>
      </c>
      <c r="L242" s="49">
        <v>200</v>
      </c>
      <c r="M242" s="49" t="s">
        <v>117</v>
      </c>
      <c r="N242" s="49">
        <v>1885</v>
      </c>
      <c r="P242" s="253"/>
      <c r="Q242" s="48">
        <v>2015</v>
      </c>
      <c r="R242" s="48" t="s">
        <v>17</v>
      </c>
      <c r="S242" s="101">
        <v>33.867844476839053</v>
      </c>
      <c r="T242" s="101">
        <v>72.91462602358655</v>
      </c>
      <c r="U242" s="101">
        <v>-12.943566304830824</v>
      </c>
      <c r="V242" s="101" t="s">
        <v>117</v>
      </c>
      <c r="W242" s="101">
        <v>414.70588235294122</v>
      </c>
      <c r="X242" s="101" t="s">
        <v>117</v>
      </c>
      <c r="Y242" s="101">
        <v>-80.143408714837278</v>
      </c>
      <c r="Z242" s="101" t="s">
        <v>117</v>
      </c>
      <c r="AA242" s="101" t="s">
        <v>117</v>
      </c>
      <c r="AB242" s="101" t="s">
        <v>117</v>
      </c>
      <c r="AC242" s="101">
        <v>541.15646258503398</v>
      </c>
      <c r="AE242" s="253"/>
      <c r="AF242" s="48">
        <v>2015</v>
      </c>
      <c r="AG242" s="48" t="s">
        <v>17</v>
      </c>
      <c r="AH242" s="101">
        <v>33.867844476839053</v>
      </c>
      <c r="AI242" s="101">
        <v>40.490850938839444</v>
      </c>
      <c r="AJ242" s="101">
        <v>-4.4363699658406031</v>
      </c>
      <c r="AK242" s="101" t="s">
        <v>117</v>
      </c>
      <c r="AL242" s="101">
        <v>1.5339091838732835</v>
      </c>
      <c r="AM242" s="101" t="s">
        <v>117</v>
      </c>
      <c r="AN242" s="101">
        <v>-6.3227518983485993</v>
      </c>
      <c r="AO242" s="101" t="s">
        <v>117</v>
      </c>
      <c r="AP242" s="101" t="s">
        <v>117</v>
      </c>
      <c r="AQ242" s="101" t="s">
        <v>117</v>
      </c>
      <c r="AR242" s="101">
        <v>3.4616305128260914</v>
      </c>
      <c r="AS242" s="102"/>
      <c r="AT242" s="253"/>
      <c r="AU242" s="48">
        <v>2015</v>
      </c>
      <c r="AV242" s="48" t="s">
        <v>17</v>
      </c>
      <c r="AW242" s="101">
        <v>-22.675631519416868</v>
      </c>
      <c r="AX242" s="101">
        <v>-8.5231630220748258</v>
      </c>
      <c r="AY242" s="101">
        <v>-52.592643805309734</v>
      </c>
      <c r="AZ242" s="101" t="s">
        <v>117</v>
      </c>
      <c r="BA242" s="101">
        <v>-18.755803156917366</v>
      </c>
      <c r="BB242" s="101" t="s">
        <v>117</v>
      </c>
      <c r="BC242" s="101">
        <v>140</v>
      </c>
      <c r="BD242" s="101" t="s">
        <v>117</v>
      </c>
      <c r="BE242" s="101" t="s">
        <v>117</v>
      </c>
      <c r="BF242" s="101" t="s">
        <v>117</v>
      </c>
      <c r="BG242" s="101">
        <v>109.44444444444446</v>
      </c>
      <c r="BI242" s="253"/>
      <c r="BJ242" s="48">
        <v>2015</v>
      </c>
      <c r="BK242" s="48" t="s">
        <v>17</v>
      </c>
      <c r="BL242" s="101">
        <v>-22.675631519416868</v>
      </c>
      <c r="BM242" s="101">
        <v>-5.1677768003016213</v>
      </c>
      <c r="BN242" s="101">
        <v>-19.120271459092624</v>
      </c>
      <c r="BO242" s="101" t="s">
        <v>117</v>
      </c>
      <c r="BP242" s="101">
        <v>-0.25386452180470026</v>
      </c>
      <c r="BQ242" s="101" t="s">
        <v>117</v>
      </c>
      <c r="BR242" s="101">
        <v>0.52783712454442633</v>
      </c>
      <c r="BS242" s="101" t="s">
        <v>117</v>
      </c>
      <c r="BT242" s="101" t="s">
        <v>117</v>
      </c>
      <c r="BU242" s="101" t="s">
        <v>117</v>
      </c>
      <c r="BV242" s="101">
        <v>1.2379037325625237</v>
      </c>
    </row>
    <row r="243" spans="1:74" x14ac:dyDescent="0.3">
      <c r="A243" s="253"/>
      <c r="B243" s="55">
        <v>2015</v>
      </c>
      <c r="C243" s="40" t="s">
        <v>14</v>
      </c>
      <c r="D243" s="42">
        <v>40476</v>
      </c>
      <c r="E243" s="42">
        <v>16256</v>
      </c>
      <c r="F243" s="42">
        <v>10124</v>
      </c>
      <c r="G243" s="42" t="s">
        <v>117</v>
      </c>
      <c r="H243" s="42">
        <v>5971</v>
      </c>
      <c r="I243" s="42">
        <v>548</v>
      </c>
      <c r="J243" s="42">
        <v>3506</v>
      </c>
      <c r="K243" s="42" t="s">
        <v>117</v>
      </c>
      <c r="L243" s="42" t="s">
        <v>117</v>
      </c>
      <c r="M243" s="42">
        <v>1041</v>
      </c>
      <c r="N243" s="42">
        <v>3030</v>
      </c>
      <c r="P243" s="253"/>
      <c r="Q243" s="55">
        <v>2015</v>
      </c>
      <c r="R243" s="40" t="s">
        <v>14</v>
      </c>
      <c r="S243" s="99">
        <v>-34.214247403578909</v>
      </c>
      <c r="T243" s="99">
        <v>-63.165884938707997</v>
      </c>
      <c r="U243" s="99">
        <v>-26.177628700597936</v>
      </c>
      <c r="V243" s="99" t="s">
        <v>117</v>
      </c>
      <c r="W243" s="99">
        <v>582.4</v>
      </c>
      <c r="X243" s="99" t="s">
        <v>117</v>
      </c>
      <c r="Y243" s="99">
        <v>386.94444444444446</v>
      </c>
      <c r="Z243" s="99" t="s">
        <v>117</v>
      </c>
      <c r="AA243" s="99" t="s">
        <v>117</v>
      </c>
      <c r="AB243" s="99" t="s">
        <v>117</v>
      </c>
      <c r="AC243" s="99">
        <v>60.742705570291776</v>
      </c>
      <c r="AE243" s="253"/>
      <c r="AF243" s="55">
        <v>2015</v>
      </c>
      <c r="AG243" s="40" t="s">
        <v>14</v>
      </c>
      <c r="AH243" s="99">
        <v>-34.214247403578909</v>
      </c>
      <c r="AI243" s="99">
        <v>-45.30856371999284</v>
      </c>
      <c r="AJ243" s="99">
        <v>-5.8348367383425153</v>
      </c>
      <c r="AK243" s="99" t="s">
        <v>117</v>
      </c>
      <c r="AL243" s="99">
        <v>8.2825426235636357</v>
      </c>
      <c r="AM243" s="99" t="s">
        <v>117</v>
      </c>
      <c r="AN243" s="99">
        <v>4.5280933573878119</v>
      </c>
      <c r="AO243" s="99" t="s">
        <v>117</v>
      </c>
      <c r="AP243" s="99" t="s">
        <v>117</v>
      </c>
      <c r="AQ243" s="99" t="s">
        <v>117</v>
      </c>
      <c r="AR243" s="99">
        <v>1.8609716059616099</v>
      </c>
      <c r="AS243" s="100"/>
      <c r="AT243" s="253"/>
      <c r="AU243" s="55">
        <v>2015</v>
      </c>
      <c r="AV243" s="40" t="s">
        <v>14</v>
      </c>
      <c r="AW243" s="99">
        <v>-55.777467004632463</v>
      </c>
      <c r="AX243" s="99">
        <v>-71.829619103732711</v>
      </c>
      <c r="AY243" s="99">
        <v>59.257511404750659</v>
      </c>
      <c r="AZ243" s="99" t="s">
        <v>117</v>
      </c>
      <c r="BA243" s="99">
        <v>-55.417008885238559</v>
      </c>
      <c r="BB243" s="99">
        <v>421.90476190476193</v>
      </c>
      <c r="BC243" s="99" t="s">
        <v>117</v>
      </c>
      <c r="BD243" s="99" t="s">
        <v>117</v>
      </c>
      <c r="BE243" s="99" t="s">
        <v>117</v>
      </c>
      <c r="BF243" s="99" t="s">
        <v>117</v>
      </c>
      <c r="BG243" s="99">
        <v>326.16033755274259</v>
      </c>
      <c r="BI243" s="253"/>
      <c r="BJ243" s="55">
        <v>2015</v>
      </c>
      <c r="BK243" s="40" t="s">
        <v>14</v>
      </c>
      <c r="BL243" s="99">
        <v>-55.777467004632463</v>
      </c>
      <c r="BM243" s="99">
        <v>-45.286688226553629</v>
      </c>
      <c r="BN243" s="99">
        <v>4.1156804475133288</v>
      </c>
      <c r="BO243" s="99" t="s">
        <v>117</v>
      </c>
      <c r="BP243" s="99">
        <v>-8.1089939690586501</v>
      </c>
      <c r="BQ243" s="99">
        <v>0.48400489467703872</v>
      </c>
      <c r="BR243" s="99" t="s">
        <v>117</v>
      </c>
      <c r="BS243" s="99" t="s">
        <v>117</v>
      </c>
      <c r="BT243" s="99" t="s">
        <v>117</v>
      </c>
      <c r="BU243" s="99" t="s">
        <v>117</v>
      </c>
      <c r="BV243" s="99">
        <v>2.533650904641203</v>
      </c>
    </row>
    <row r="244" spans="1:74" x14ac:dyDescent="0.3">
      <c r="A244" s="253"/>
      <c r="B244" s="47">
        <v>2015</v>
      </c>
      <c r="C244" s="48" t="s">
        <v>15</v>
      </c>
      <c r="D244" s="49">
        <v>88161</v>
      </c>
      <c r="E244" s="49">
        <v>60420</v>
      </c>
      <c r="F244" s="49">
        <v>13460</v>
      </c>
      <c r="G244" s="49" t="s">
        <v>117</v>
      </c>
      <c r="H244" s="49">
        <v>2999</v>
      </c>
      <c r="I244" s="49">
        <v>311</v>
      </c>
      <c r="J244" s="49">
        <v>442</v>
      </c>
      <c r="K244" s="49" t="s">
        <v>117</v>
      </c>
      <c r="L244" s="49" t="s">
        <v>117</v>
      </c>
      <c r="M244" s="49">
        <v>619</v>
      </c>
      <c r="N244" s="49">
        <v>9910</v>
      </c>
      <c r="P244" s="253"/>
      <c r="Q244" s="47">
        <v>2015</v>
      </c>
      <c r="R244" s="48" t="s">
        <v>15</v>
      </c>
      <c r="S244" s="101">
        <v>117.81055440260894</v>
      </c>
      <c r="T244" s="101">
        <v>271.6781496062992</v>
      </c>
      <c r="U244" s="101">
        <v>32.95140260766496</v>
      </c>
      <c r="V244" s="101" t="s">
        <v>117</v>
      </c>
      <c r="W244" s="101">
        <v>-49.773907218221403</v>
      </c>
      <c r="X244" s="101">
        <v>-43.248175182481752</v>
      </c>
      <c r="Y244" s="101">
        <v>-87.39304050199658</v>
      </c>
      <c r="Z244" s="101" t="s">
        <v>117</v>
      </c>
      <c r="AA244" s="101" t="s">
        <v>117</v>
      </c>
      <c r="AB244" s="101">
        <v>-40.537944284341975</v>
      </c>
      <c r="AC244" s="101">
        <v>227.06270627062707</v>
      </c>
      <c r="AE244" s="253"/>
      <c r="AF244" s="47">
        <v>2015</v>
      </c>
      <c r="AG244" s="48" t="s">
        <v>15</v>
      </c>
      <c r="AH244" s="101">
        <v>117.81055440260894</v>
      </c>
      <c r="AI244" s="101">
        <v>109.11157228975195</v>
      </c>
      <c r="AJ244" s="101">
        <v>8.2419211384524154</v>
      </c>
      <c r="AK244" s="101" t="s">
        <v>117</v>
      </c>
      <c r="AL244" s="101">
        <v>-7.3426227888131228</v>
      </c>
      <c r="AM244" s="101">
        <v>-0.58553216721019863</v>
      </c>
      <c r="AN244" s="101">
        <v>-7.569917976084592</v>
      </c>
      <c r="AO244" s="101" t="s">
        <v>117</v>
      </c>
      <c r="AP244" s="101" t="s">
        <v>117</v>
      </c>
      <c r="AQ244" s="101">
        <v>-1.042593141614784</v>
      </c>
      <c r="AR244" s="101">
        <v>16.997727048127281</v>
      </c>
      <c r="AS244" s="102"/>
      <c r="AT244" s="253"/>
      <c r="AU244" s="47">
        <v>2015</v>
      </c>
      <c r="AV244" s="48" t="s">
        <v>15</v>
      </c>
      <c r="AW244" s="101">
        <v>126.56506990131581</v>
      </c>
      <c r="AX244" s="101">
        <v>174.5490071340937</v>
      </c>
      <c r="AY244" s="101">
        <v>89.844851904090262</v>
      </c>
      <c r="AZ244" s="101" t="s">
        <v>117</v>
      </c>
      <c r="BA244" s="101" t="s">
        <v>117</v>
      </c>
      <c r="BB244" s="101">
        <v>1096.1538461538462</v>
      </c>
      <c r="BC244" s="101">
        <v>-78.470530930345831</v>
      </c>
      <c r="BD244" s="101" t="s">
        <v>117</v>
      </c>
      <c r="BE244" s="101" t="s">
        <v>117</v>
      </c>
      <c r="BF244" s="101" t="s">
        <v>117</v>
      </c>
      <c r="BG244" s="101">
        <v>43.74818682912678</v>
      </c>
      <c r="BI244" s="253"/>
      <c r="BJ244" s="47">
        <v>2015</v>
      </c>
      <c r="BK244" s="48" t="s">
        <v>15</v>
      </c>
      <c r="BL244" s="101">
        <v>126.56506990131581</v>
      </c>
      <c r="BM244" s="101">
        <v>98.717619243421055</v>
      </c>
      <c r="BN244" s="101">
        <v>16.370271381578952</v>
      </c>
      <c r="BO244" s="101" t="s">
        <v>117</v>
      </c>
      <c r="BP244" s="101" t="s">
        <v>117</v>
      </c>
      <c r="BQ244" s="101">
        <v>0.73242187500000011</v>
      </c>
      <c r="BR244" s="101">
        <v>-4.1401110197368434</v>
      </c>
      <c r="BS244" s="101" t="s">
        <v>117</v>
      </c>
      <c r="BT244" s="101" t="s">
        <v>117</v>
      </c>
      <c r="BU244" s="101" t="s">
        <v>117</v>
      </c>
      <c r="BV244" s="101">
        <v>7.7508223684210531</v>
      </c>
    </row>
    <row r="245" spans="1:74" x14ac:dyDescent="0.3">
      <c r="A245" s="253"/>
      <c r="B245" s="55">
        <v>2015</v>
      </c>
      <c r="C245" s="40" t="s">
        <v>16</v>
      </c>
      <c r="D245" s="42">
        <v>80851</v>
      </c>
      <c r="E245" s="42">
        <v>49335</v>
      </c>
      <c r="F245" s="42">
        <v>16922</v>
      </c>
      <c r="G245" s="42">
        <v>22</v>
      </c>
      <c r="H245" s="42">
        <v>7433</v>
      </c>
      <c r="I245" s="42">
        <v>1942</v>
      </c>
      <c r="J245" s="42">
        <v>680</v>
      </c>
      <c r="K245" s="42" t="s">
        <v>117</v>
      </c>
      <c r="L245" s="42">
        <v>500</v>
      </c>
      <c r="M245" s="42" t="s">
        <v>117</v>
      </c>
      <c r="N245" s="42">
        <v>4017</v>
      </c>
      <c r="P245" s="253"/>
      <c r="Q245" s="55">
        <v>2015</v>
      </c>
      <c r="R245" s="40" t="s">
        <v>16</v>
      </c>
      <c r="S245" s="99">
        <v>-8.2916482344800926</v>
      </c>
      <c r="T245" s="99">
        <v>-18.346573982125122</v>
      </c>
      <c r="U245" s="99">
        <v>25.720653789004459</v>
      </c>
      <c r="V245" s="99" t="s">
        <v>117</v>
      </c>
      <c r="W245" s="99">
        <v>147.84928309436478</v>
      </c>
      <c r="X245" s="99">
        <v>524.43729903536985</v>
      </c>
      <c r="Y245" s="99">
        <v>53.846153846153868</v>
      </c>
      <c r="Z245" s="99" t="s">
        <v>117</v>
      </c>
      <c r="AA245" s="99" t="s">
        <v>117</v>
      </c>
      <c r="AB245" s="99" t="s">
        <v>117</v>
      </c>
      <c r="AC245" s="99">
        <v>-59.465186680121093</v>
      </c>
      <c r="AE245" s="253"/>
      <c r="AF245" s="55">
        <v>2015</v>
      </c>
      <c r="AG245" s="40" t="s">
        <v>16</v>
      </c>
      <c r="AH245" s="99">
        <v>-8.2916482344800926</v>
      </c>
      <c r="AI245" s="99">
        <v>-12.573586960220496</v>
      </c>
      <c r="AJ245" s="99">
        <v>3.9269064552353052</v>
      </c>
      <c r="AK245" s="99" t="s">
        <v>117</v>
      </c>
      <c r="AL245" s="99">
        <v>5.0294347840881981</v>
      </c>
      <c r="AM245" s="99">
        <v>1.8500243872006883</v>
      </c>
      <c r="AN245" s="99">
        <v>0.26996064019237509</v>
      </c>
      <c r="AO245" s="99" t="s">
        <v>117</v>
      </c>
      <c r="AP245" s="99" t="s">
        <v>117</v>
      </c>
      <c r="AQ245" s="99" t="s">
        <v>117</v>
      </c>
      <c r="AR245" s="99">
        <v>-6.6843615657717077</v>
      </c>
      <c r="AS245" s="100"/>
      <c r="AT245" s="253"/>
      <c r="AU245" s="55">
        <v>2015</v>
      </c>
      <c r="AV245" s="40" t="s">
        <v>16</v>
      </c>
      <c r="AW245" s="99">
        <v>75.912186418920385</v>
      </c>
      <c r="AX245" s="99">
        <v>93.296242604709477</v>
      </c>
      <c r="AY245" s="99">
        <v>7.420808734844158</v>
      </c>
      <c r="AZ245" s="99" t="s">
        <v>117</v>
      </c>
      <c r="BA245" s="99">
        <v>4272.3529411764712</v>
      </c>
      <c r="BB245" s="99">
        <v>226.38655462184875</v>
      </c>
      <c r="BC245" s="99">
        <v>-81.246552675124107</v>
      </c>
      <c r="BD245" s="99" t="s">
        <v>117</v>
      </c>
      <c r="BE245" s="99" t="s">
        <v>117</v>
      </c>
      <c r="BF245" s="99" t="s">
        <v>117</v>
      </c>
      <c r="BG245" s="99">
        <v>1266.3265306122448</v>
      </c>
      <c r="BI245" s="253"/>
      <c r="BJ245" s="55">
        <v>2015</v>
      </c>
      <c r="BK245" s="40" t="s">
        <v>16</v>
      </c>
      <c r="BL245" s="99">
        <v>75.912186418920385</v>
      </c>
      <c r="BM245" s="99">
        <v>51.809142533887425</v>
      </c>
      <c r="BN245" s="99">
        <v>2.5434607602097428</v>
      </c>
      <c r="BO245" s="99" t="s">
        <v>117</v>
      </c>
      <c r="BP245" s="99">
        <v>15.802528230456257</v>
      </c>
      <c r="BQ245" s="99">
        <v>2.9307456321664018</v>
      </c>
      <c r="BR245" s="99">
        <v>-6.4097822066534667</v>
      </c>
      <c r="BS245" s="99" t="s">
        <v>117</v>
      </c>
      <c r="BT245" s="99" t="s">
        <v>117</v>
      </c>
      <c r="BU245" s="99" t="s">
        <v>117</v>
      </c>
      <c r="BV245" s="99">
        <v>8.1003459454755102</v>
      </c>
    </row>
    <row r="246" spans="1:74" x14ac:dyDescent="0.3">
      <c r="A246" s="253"/>
      <c r="B246" s="48">
        <v>2016</v>
      </c>
      <c r="C246" s="48" t="s">
        <v>17</v>
      </c>
      <c r="D246" s="49">
        <v>64863</v>
      </c>
      <c r="E246" s="49">
        <v>37565</v>
      </c>
      <c r="F246" s="49">
        <v>11700</v>
      </c>
      <c r="G246" s="49" t="s">
        <v>117</v>
      </c>
      <c r="H246" s="49">
        <v>2784</v>
      </c>
      <c r="I246" s="49" t="s">
        <v>117</v>
      </c>
      <c r="J246" s="49">
        <v>1135</v>
      </c>
      <c r="K246" s="49" t="s">
        <v>117</v>
      </c>
      <c r="L246" s="49" t="s">
        <v>117</v>
      </c>
      <c r="M246" s="49" t="s">
        <v>117</v>
      </c>
      <c r="N246" s="49">
        <v>11679</v>
      </c>
      <c r="P246" s="253"/>
      <c r="Q246" s="48">
        <v>2016</v>
      </c>
      <c r="R246" s="48" t="s">
        <v>17</v>
      </c>
      <c r="S246" s="101">
        <v>-19.774647190510947</v>
      </c>
      <c r="T246" s="101">
        <v>-23.857302118171688</v>
      </c>
      <c r="U246" s="101">
        <v>-30.859236496867979</v>
      </c>
      <c r="V246" s="101" t="s">
        <v>117</v>
      </c>
      <c r="W246" s="101">
        <v>-62.545405623570566</v>
      </c>
      <c r="X246" s="101" t="s">
        <v>117</v>
      </c>
      <c r="Y246" s="101">
        <v>66.911764705882348</v>
      </c>
      <c r="Z246" s="101" t="s">
        <v>117</v>
      </c>
      <c r="AA246" s="101" t="s">
        <v>117</v>
      </c>
      <c r="AB246" s="101" t="s">
        <v>117</v>
      </c>
      <c r="AC246" s="101">
        <v>190.73935772964899</v>
      </c>
      <c r="AE246" s="253"/>
      <c r="AF246" s="48">
        <v>2016</v>
      </c>
      <c r="AG246" s="48" t="s">
        <v>17</v>
      </c>
      <c r="AH246" s="101">
        <v>-19.774647190510947</v>
      </c>
      <c r="AI246" s="101">
        <v>-14.557643071823485</v>
      </c>
      <c r="AJ246" s="101">
        <v>-6.4587945727325602</v>
      </c>
      <c r="AK246" s="101" t="s">
        <v>117</v>
      </c>
      <c r="AL246" s="101">
        <v>-5.750083486908018</v>
      </c>
      <c r="AM246" s="101" t="s">
        <v>117</v>
      </c>
      <c r="AN246" s="101">
        <v>0.56276360218179133</v>
      </c>
      <c r="AO246" s="101" t="s">
        <v>117</v>
      </c>
      <c r="AP246" s="101" t="s">
        <v>117</v>
      </c>
      <c r="AQ246" s="101" t="s">
        <v>117</v>
      </c>
      <c r="AR246" s="101">
        <v>9.4766916921250246</v>
      </c>
      <c r="AS246" s="102"/>
      <c r="AT246" s="253"/>
      <c r="AU246" s="48">
        <v>2016</v>
      </c>
      <c r="AV246" s="48" t="s">
        <v>17</v>
      </c>
      <c r="AW246" s="101">
        <v>5.4220098493344295</v>
      </c>
      <c r="AX246" s="101">
        <v>-14.882287630571227</v>
      </c>
      <c r="AY246" s="101">
        <v>-14.685722619221224</v>
      </c>
      <c r="AZ246" s="101" t="s">
        <v>117</v>
      </c>
      <c r="BA246" s="101">
        <v>218.17142857142858</v>
      </c>
      <c r="BB246" s="101" t="s">
        <v>117</v>
      </c>
      <c r="BC246" s="101">
        <v>57.638888888888886</v>
      </c>
      <c r="BD246" s="101" t="s">
        <v>117</v>
      </c>
      <c r="BE246" s="101" t="s">
        <v>117</v>
      </c>
      <c r="BF246" s="101" t="s">
        <v>117</v>
      </c>
      <c r="BG246" s="101">
        <v>519.57559681697614</v>
      </c>
      <c r="BI246" s="253"/>
      <c r="BJ246" s="48">
        <v>2016</v>
      </c>
      <c r="BK246" s="48" t="s">
        <v>17</v>
      </c>
      <c r="BL246" s="101">
        <v>5.4220098493344295</v>
      </c>
      <c r="BM246" s="101">
        <v>-10.674988216555315</v>
      </c>
      <c r="BN246" s="101">
        <v>-3.2733596632372728</v>
      </c>
      <c r="BO246" s="101" t="s">
        <v>117</v>
      </c>
      <c r="BP246" s="101">
        <v>3.1027028784110988</v>
      </c>
      <c r="BQ246" s="101" t="s">
        <v>117</v>
      </c>
      <c r="BR246" s="101">
        <v>0.67450062574154324</v>
      </c>
      <c r="BS246" s="101" t="s">
        <v>117</v>
      </c>
      <c r="BT246" s="101" t="s">
        <v>117</v>
      </c>
      <c r="BU246" s="101" t="s">
        <v>117</v>
      </c>
      <c r="BV246" s="101">
        <v>15.918214767500421</v>
      </c>
    </row>
    <row r="247" spans="1:74" x14ac:dyDescent="0.3">
      <c r="A247" s="253"/>
      <c r="B247" s="55">
        <v>2016</v>
      </c>
      <c r="C247" s="40" t="s">
        <v>14</v>
      </c>
      <c r="D247" s="42">
        <v>112766</v>
      </c>
      <c r="E247" s="42">
        <v>64810</v>
      </c>
      <c r="F247" s="42">
        <v>23846</v>
      </c>
      <c r="G247" s="42">
        <v>240</v>
      </c>
      <c r="H247" s="42">
        <v>17513</v>
      </c>
      <c r="I247" s="42">
        <v>1726</v>
      </c>
      <c r="J247" s="42" t="s">
        <v>117</v>
      </c>
      <c r="K247" s="42" t="s">
        <v>117</v>
      </c>
      <c r="L247" s="42" t="s">
        <v>117</v>
      </c>
      <c r="M247" s="42">
        <v>520</v>
      </c>
      <c r="N247" s="42">
        <v>4111</v>
      </c>
      <c r="P247" s="253"/>
      <c r="Q247" s="55">
        <v>2016</v>
      </c>
      <c r="R247" s="40" t="s">
        <v>14</v>
      </c>
      <c r="S247" s="99">
        <v>73.852581595054176</v>
      </c>
      <c r="T247" s="99">
        <v>72.527618794090245</v>
      </c>
      <c r="U247" s="99">
        <v>103.81196581196582</v>
      </c>
      <c r="V247" s="99" t="s">
        <v>117</v>
      </c>
      <c r="W247" s="99">
        <v>529.05890804597698</v>
      </c>
      <c r="X247" s="99" t="s">
        <v>117</v>
      </c>
      <c r="Y247" s="99" t="s">
        <v>117</v>
      </c>
      <c r="Z247" s="99" t="s">
        <v>117</v>
      </c>
      <c r="AA247" s="99" t="s">
        <v>117</v>
      </c>
      <c r="AB247" s="99" t="s">
        <v>117</v>
      </c>
      <c r="AC247" s="99">
        <v>-64.800068499015339</v>
      </c>
      <c r="AE247" s="253"/>
      <c r="AF247" s="55">
        <v>2016</v>
      </c>
      <c r="AG247" s="40" t="s">
        <v>14</v>
      </c>
      <c r="AH247" s="99">
        <v>73.852581595054176</v>
      </c>
      <c r="AI247" s="99">
        <v>42.003915945916766</v>
      </c>
      <c r="AJ247" s="99">
        <v>18.725621694957059</v>
      </c>
      <c r="AK247" s="99" t="s">
        <v>117</v>
      </c>
      <c r="AL247" s="99">
        <v>22.707861184342381</v>
      </c>
      <c r="AM247" s="99" t="s">
        <v>117</v>
      </c>
      <c r="AN247" s="99" t="s">
        <v>117</v>
      </c>
      <c r="AO247" s="99" t="s">
        <v>117</v>
      </c>
      <c r="AP247" s="99" t="s">
        <v>117</v>
      </c>
      <c r="AQ247" s="99" t="s">
        <v>117</v>
      </c>
      <c r="AR247" s="99">
        <v>-11.667668778810722</v>
      </c>
      <c r="AS247" s="100"/>
      <c r="AT247" s="253"/>
      <c r="AU247" s="55">
        <v>2016</v>
      </c>
      <c r="AV247" s="40" t="s">
        <v>14</v>
      </c>
      <c r="AW247" s="99">
        <v>178.59966399841881</v>
      </c>
      <c r="AX247" s="99">
        <v>298.68356299212599</v>
      </c>
      <c r="AY247" s="99">
        <v>135.5393125246938</v>
      </c>
      <c r="AZ247" s="99" t="s">
        <v>117</v>
      </c>
      <c r="BA247" s="99">
        <v>193.30095461396752</v>
      </c>
      <c r="BB247" s="99">
        <v>214.96350364963502</v>
      </c>
      <c r="BC247" s="99" t="s">
        <v>117</v>
      </c>
      <c r="BD247" s="99" t="s">
        <v>117</v>
      </c>
      <c r="BE247" s="99" t="s">
        <v>117</v>
      </c>
      <c r="BF247" s="99">
        <v>-50.048030739673393</v>
      </c>
      <c r="BG247" s="99">
        <v>35.676567656765684</v>
      </c>
      <c r="BI247" s="253"/>
      <c r="BJ247" s="55">
        <v>2016</v>
      </c>
      <c r="BK247" s="40" t="s">
        <v>14</v>
      </c>
      <c r="BL247" s="99">
        <v>178.59966399841881</v>
      </c>
      <c r="BM247" s="99">
        <v>119.95750568237969</v>
      </c>
      <c r="BN247" s="99">
        <v>33.901571301512007</v>
      </c>
      <c r="BO247" s="99" t="s">
        <v>117</v>
      </c>
      <c r="BP247" s="99">
        <v>28.515663603122835</v>
      </c>
      <c r="BQ247" s="99">
        <v>2.9103666370194685</v>
      </c>
      <c r="BR247" s="99" t="s">
        <v>117</v>
      </c>
      <c r="BS247" s="99" t="s">
        <v>117</v>
      </c>
      <c r="BT247" s="99" t="s">
        <v>117</v>
      </c>
      <c r="BU247" s="99">
        <v>-1.2871825279177784</v>
      </c>
      <c r="BV247" s="99">
        <v>2.6707184504397667</v>
      </c>
    </row>
    <row r="248" spans="1:74" x14ac:dyDescent="0.3">
      <c r="A248" s="253"/>
      <c r="B248" s="47">
        <v>2016</v>
      </c>
      <c r="C248" s="48" t="s">
        <v>15</v>
      </c>
      <c r="D248" s="49">
        <v>46942</v>
      </c>
      <c r="E248" s="49">
        <v>29282</v>
      </c>
      <c r="F248" s="49">
        <v>15692</v>
      </c>
      <c r="G248" s="49" t="s">
        <v>117</v>
      </c>
      <c r="H248" s="49">
        <v>485</v>
      </c>
      <c r="I248" s="49">
        <v>423</v>
      </c>
      <c r="J248" s="49" t="s">
        <v>117</v>
      </c>
      <c r="K248" s="49" t="s">
        <v>117</v>
      </c>
      <c r="L248" s="49" t="s">
        <v>117</v>
      </c>
      <c r="M248" s="49" t="s">
        <v>117</v>
      </c>
      <c r="N248" s="49">
        <v>1060</v>
      </c>
      <c r="P248" s="253"/>
      <c r="Q248" s="47">
        <v>2016</v>
      </c>
      <c r="R248" s="48" t="s">
        <v>15</v>
      </c>
      <c r="S248" s="101">
        <v>-58.372204387847397</v>
      </c>
      <c r="T248" s="101">
        <v>-54.818700817775031</v>
      </c>
      <c r="U248" s="101">
        <v>-34.194414157510693</v>
      </c>
      <c r="V248" s="101" t="s">
        <v>117</v>
      </c>
      <c r="W248" s="101">
        <v>-97.230628675840805</v>
      </c>
      <c r="X248" s="101">
        <v>-75.492468134414835</v>
      </c>
      <c r="Y248" s="101" t="s">
        <v>117</v>
      </c>
      <c r="Z248" s="101" t="s">
        <v>117</v>
      </c>
      <c r="AA248" s="101" t="s">
        <v>117</v>
      </c>
      <c r="AB248" s="101" t="s">
        <v>117</v>
      </c>
      <c r="AC248" s="101">
        <v>-74.215519338360494</v>
      </c>
      <c r="AE248" s="253"/>
      <c r="AF248" s="47">
        <v>2016</v>
      </c>
      <c r="AG248" s="48" t="s">
        <v>15</v>
      </c>
      <c r="AH248" s="101">
        <v>-58.372204387847397</v>
      </c>
      <c r="AI248" s="101">
        <v>-31.505950375113066</v>
      </c>
      <c r="AJ248" s="101">
        <v>-7.2309029317347422</v>
      </c>
      <c r="AK248" s="101" t="s">
        <v>117</v>
      </c>
      <c r="AL248" s="101">
        <v>-15.100296188567473</v>
      </c>
      <c r="AM248" s="101">
        <v>-1.1554901300037246</v>
      </c>
      <c r="AN248" s="101" t="s">
        <v>117</v>
      </c>
      <c r="AO248" s="101" t="s">
        <v>117</v>
      </c>
      <c r="AP248" s="101" t="s">
        <v>117</v>
      </c>
      <c r="AQ248" s="101" t="s">
        <v>117</v>
      </c>
      <c r="AR248" s="101">
        <v>-2.7056027526027346</v>
      </c>
      <c r="AS248" s="102"/>
      <c r="AT248" s="253"/>
      <c r="AU248" s="47">
        <v>2016</v>
      </c>
      <c r="AV248" s="48" t="s">
        <v>15</v>
      </c>
      <c r="AW248" s="101">
        <v>-46.754233731468567</v>
      </c>
      <c r="AX248" s="101">
        <v>-51.535915259847734</v>
      </c>
      <c r="AY248" s="101">
        <v>16.582466567607739</v>
      </c>
      <c r="AZ248" s="101" t="s">
        <v>117</v>
      </c>
      <c r="BA248" s="101">
        <v>-83.827942647549179</v>
      </c>
      <c r="BB248" s="101">
        <v>36.012861736334401</v>
      </c>
      <c r="BC248" s="101" t="s">
        <v>117</v>
      </c>
      <c r="BD248" s="101" t="s">
        <v>117</v>
      </c>
      <c r="BE248" s="101" t="s">
        <v>117</v>
      </c>
      <c r="BF248" s="101" t="s">
        <v>117</v>
      </c>
      <c r="BG248" s="101">
        <v>-89.303733602421801</v>
      </c>
      <c r="BI248" s="253"/>
      <c r="BJ248" s="47">
        <v>2016</v>
      </c>
      <c r="BK248" s="48" t="s">
        <v>15</v>
      </c>
      <c r="BL248" s="101">
        <v>-46.754233731468567</v>
      </c>
      <c r="BM248" s="101">
        <v>-35.319472329034383</v>
      </c>
      <c r="BN248" s="101">
        <v>2.5317317181066459</v>
      </c>
      <c r="BO248" s="101" t="s">
        <v>117</v>
      </c>
      <c r="BP248" s="101">
        <v>-2.8516010480824856</v>
      </c>
      <c r="BQ248" s="101">
        <v>0.12704030126700017</v>
      </c>
      <c r="BR248" s="101" t="s">
        <v>117</v>
      </c>
      <c r="BS248" s="101" t="s">
        <v>117</v>
      </c>
      <c r="BT248" s="101" t="s">
        <v>117</v>
      </c>
      <c r="BU248" s="101" t="s">
        <v>117</v>
      </c>
      <c r="BV248" s="101">
        <v>-10.038452376901352</v>
      </c>
    </row>
    <row r="249" spans="1:74" x14ac:dyDescent="0.3">
      <c r="A249" s="253"/>
      <c r="B249" s="55">
        <v>2016</v>
      </c>
      <c r="C249" s="40" t="s">
        <v>16</v>
      </c>
      <c r="D249" s="42">
        <v>86180</v>
      </c>
      <c r="E249" s="42">
        <v>70619</v>
      </c>
      <c r="F249" s="42">
        <v>11553</v>
      </c>
      <c r="G249" s="42" t="s">
        <v>117</v>
      </c>
      <c r="H249" s="42">
        <v>2649</v>
      </c>
      <c r="I249" s="42">
        <v>1275</v>
      </c>
      <c r="J249" s="42" t="s">
        <v>117</v>
      </c>
      <c r="K249" s="42" t="s">
        <v>117</v>
      </c>
      <c r="L249" s="42" t="s">
        <v>117</v>
      </c>
      <c r="M249" s="42" t="s">
        <v>117</v>
      </c>
      <c r="N249" s="42">
        <v>84</v>
      </c>
      <c r="P249" s="253"/>
      <c r="Q249" s="55">
        <v>2016</v>
      </c>
      <c r="R249" s="40" t="s">
        <v>16</v>
      </c>
      <c r="S249" s="99">
        <v>83.58825785011291</v>
      </c>
      <c r="T249" s="99">
        <v>141.16863602212965</v>
      </c>
      <c r="U249" s="99">
        <v>-26.376497578383891</v>
      </c>
      <c r="V249" s="99" t="s">
        <v>117</v>
      </c>
      <c r="W249" s="99">
        <v>446.18556701030934</v>
      </c>
      <c r="X249" s="99">
        <v>201.41843971631204</v>
      </c>
      <c r="Y249" s="99" t="s">
        <v>117</v>
      </c>
      <c r="Z249" s="99" t="s">
        <v>117</v>
      </c>
      <c r="AA249" s="99" t="s">
        <v>117</v>
      </c>
      <c r="AB249" s="99" t="s">
        <v>117</v>
      </c>
      <c r="AC249" s="99">
        <v>-92.075471698113205</v>
      </c>
      <c r="AE249" s="253"/>
      <c r="AF249" s="55">
        <v>2016</v>
      </c>
      <c r="AG249" s="40" t="s">
        <v>16</v>
      </c>
      <c r="AH249" s="99">
        <v>83.58825785011291</v>
      </c>
      <c r="AI249" s="99">
        <v>88.059733287887184</v>
      </c>
      <c r="AJ249" s="99">
        <v>-8.81726385752631</v>
      </c>
      <c r="AK249" s="99" t="s">
        <v>117</v>
      </c>
      <c r="AL249" s="99">
        <v>4.6099441864428448</v>
      </c>
      <c r="AM249" s="99">
        <v>1.815005751778791</v>
      </c>
      <c r="AN249" s="99" t="s">
        <v>117</v>
      </c>
      <c r="AO249" s="99" t="s">
        <v>117</v>
      </c>
      <c r="AP249" s="99" t="s">
        <v>117</v>
      </c>
      <c r="AQ249" s="99" t="s">
        <v>117</v>
      </c>
      <c r="AR249" s="99">
        <v>-2.0791615184696006</v>
      </c>
      <c r="AS249" s="100"/>
      <c r="AT249" s="253"/>
      <c r="AU249" s="55">
        <v>2016</v>
      </c>
      <c r="AV249" s="40" t="s">
        <v>16</v>
      </c>
      <c r="AW249" s="99">
        <v>6.5911367824763971</v>
      </c>
      <c r="AX249" s="99">
        <v>43.141785750481404</v>
      </c>
      <c r="AY249" s="99">
        <v>-31.727928140881687</v>
      </c>
      <c r="AZ249" s="99" t="s">
        <v>117</v>
      </c>
      <c r="BA249" s="99">
        <v>-64.361630566393103</v>
      </c>
      <c r="BB249" s="99">
        <v>-34.346035015447995</v>
      </c>
      <c r="BC249" s="99" t="s">
        <v>117</v>
      </c>
      <c r="BD249" s="99" t="s">
        <v>117</v>
      </c>
      <c r="BE249" s="99" t="s">
        <v>117</v>
      </c>
      <c r="BF249" s="99" t="s">
        <v>117</v>
      </c>
      <c r="BG249" s="99">
        <v>-97.908887229275578</v>
      </c>
      <c r="BI249" s="253"/>
      <c r="BJ249" s="55">
        <v>2016</v>
      </c>
      <c r="BK249" s="40" t="s">
        <v>16</v>
      </c>
      <c r="BL249" s="99">
        <v>6.5911367824763971</v>
      </c>
      <c r="BM249" s="99">
        <v>26.324968151290605</v>
      </c>
      <c r="BN249" s="99">
        <v>-6.6406105057451263</v>
      </c>
      <c r="BO249" s="99" t="s">
        <v>117</v>
      </c>
      <c r="BP249" s="99">
        <v>-5.9170573029399671</v>
      </c>
      <c r="BQ249" s="99">
        <v>-0.82497433550605315</v>
      </c>
      <c r="BR249" s="99" t="s">
        <v>117</v>
      </c>
      <c r="BS249" s="99" t="s">
        <v>117</v>
      </c>
      <c r="BT249" s="99" t="s">
        <v>117</v>
      </c>
      <c r="BU249" s="99" t="s">
        <v>117</v>
      </c>
      <c r="BV249" s="99">
        <v>-4.8645038403977612</v>
      </c>
    </row>
    <row r="250" spans="1:74" x14ac:dyDescent="0.3">
      <c r="A250" s="253"/>
      <c r="B250" s="48">
        <v>2017</v>
      </c>
      <c r="C250" s="48" t="s">
        <v>17</v>
      </c>
      <c r="D250" s="49">
        <v>57454</v>
      </c>
      <c r="E250" s="49">
        <v>37241</v>
      </c>
      <c r="F250" s="49">
        <v>12769</v>
      </c>
      <c r="G250" s="49">
        <v>1683</v>
      </c>
      <c r="H250" s="49">
        <v>2642</v>
      </c>
      <c r="I250" s="49">
        <v>2208</v>
      </c>
      <c r="J250" s="49" t="s">
        <v>117</v>
      </c>
      <c r="K250" s="49">
        <v>502</v>
      </c>
      <c r="L250" s="49" t="s">
        <v>117</v>
      </c>
      <c r="M250" s="49" t="s">
        <v>117</v>
      </c>
      <c r="N250" s="49">
        <v>409</v>
      </c>
      <c r="P250" s="253"/>
      <c r="Q250" s="48">
        <v>2017</v>
      </c>
      <c r="R250" s="48" t="s">
        <v>17</v>
      </c>
      <c r="S250" s="101">
        <v>-33.332559758644692</v>
      </c>
      <c r="T250" s="101">
        <v>-47.264900380917318</v>
      </c>
      <c r="U250" s="101">
        <v>10.525404656799097</v>
      </c>
      <c r="V250" s="101" t="s">
        <v>117</v>
      </c>
      <c r="W250" s="101">
        <v>-0.26425066062665792</v>
      </c>
      <c r="X250" s="101">
        <v>73.176470588235276</v>
      </c>
      <c r="Y250" s="101" t="s">
        <v>117</v>
      </c>
      <c r="Z250" s="101" t="s">
        <v>117</v>
      </c>
      <c r="AA250" s="101" t="s">
        <v>117</v>
      </c>
      <c r="AB250" s="101" t="s">
        <v>117</v>
      </c>
      <c r="AC250" s="101">
        <v>386.90476190476187</v>
      </c>
      <c r="AE250" s="253"/>
      <c r="AF250" s="48">
        <v>2017</v>
      </c>
      <c r="AG250" s="48" t="s">
        <v>17</v>
      </c>
      <c r="AH250" s="101">
        <v>-33.332559758644692</v>
      </c>
      <c r="AI250" s="101">
        <v>-38.730563935948012</v>
      </c>
      <c r="AJ250" s="101">
        <v>1.4110002320724064</v>
      </c>
      <c r="AK250" s="101" t="s">
        <v>117</v>
      </c>
      <c r="AL250" s="101">
        <v>-8.1225342306799706E-3</v>
      </c>
      <c r="AM250" s="101">
        <v>1.0826177767463447</v>
      </c>
      <c r="AN250" s="101" t="s">
        <v>117</v>
      </c>
      <c r="AO250" s="101" t="s">
        <v>117</v>
      </c>
      <c r="AP250" s="101" t="s">
        <v>117</v>
      </c>
      <c r="AQ250" s="101" t="s">
        <v>117</v>
      </c>
      <c r="AR250" s="101">
        <v>0.37711766071014152</v>
      </c>
      <c r="AS250" s="102"/>
      <c r="AT250" s="253"/>
      <c r="AU250" s="48">
        <v>2017</v>
      </c>
      <c r="AV250" s="48" t="s">
        <v>17</v>
      </c>
      <c r="AW250" s="101">
        <v>-11.422536731264358</v>
      </c>
      <c r="AX250" s="101">
        <v>-0.86250499134833092</v>
      </c>
      <c r="AY250" s="101">
        <v>9.1367521367521363</v>
      </c>
      <c r="AZ250" s="101" t="s">
        <v>117</v>
      </c>
      <c r="BA250" s="101">
        <v>-5.1005747126436773</v>
      </c>
      <c r="BB250" s="101" t="s">
        <v>117</v>
      </c>
      <c r="BC250" s="101" t="s">
        <v>117</v>
      </c>
      <c r="BD250" s="101" t="s">
        <v>117</v>
      </c>
      <c r="BE250" s="101" t="s">
        <v>117</v>
      </c>
      <c r="BF250" s="101" t="s">
        <v>117</v>
      </c>
      <c r="BG250" s="101">
        <v>-96.497987841424774</v>
      </c>
      <c r="BI250" s="253"/>
      <c r="BJ250" s="48">
        <v>2017</v>
      </c>
      <c r="BK250" s="48" t="s">
        <v>17</v>
      </c>
      <c r="BL250" s="101">
        <v>-11.422536731264358</v>
      </c>
      <c r="BM250" s="101">
        <v>-0.49951436103787988</v>
      </c>
      <c r="BN250" s="101">
        <v>1.6480890492268323</v>
      </c>
      <c r="BO250" s="101" t="s">
        <v>117</v>
      </c>
      <c r="BP250" s="101">
        <v>-0.21892296070178688</v>
      </c>
      <c r="BQ250" s="101" t="s">
        <v>117</v>
      </c>
      <c r="BR250" s="101" t="s">
        <v>117</v>
      </c>
      <c r="BS250" s="101" t="s">
        <v>117</v>
      </c>
      <c r="BT250" s="101" t="s">
        <v>117</v>
      </c>
      <c r="BU250" s="101" t="s">
        <v>117</v>
      </c>
      <c r="BV250" s="101">
        <v>-17.375082866965762</v>
      </c>
    </row>
    <row r="251" spans="1:74" x14ac:dyDescent="0.3">
      <c r="A251" s="253"/>
      <c r="B251" s="55">
        <v>2017</v>
      </c>
      <c r="C251" s="40" t="s">
        <v>14</v>
      </c>
      <c r="D251" s="42">
        <v>59512</v>
      </c>
      <c r="E251" s="42">
        <v>41174</v>
      </c>
      <c r="F251" s="42">
        <v>11081</v>
      </c>
      <c r="G251" s="42">
        <v>1299</v>
      </c>
      <c r="H251" s="42">
        <v>4352</v>
      </c>
      <c r="I251" s="42">
        <v>1150</v>
      </c>
      <c r="J251" s="42" t="s">
        <v>117</v>
      </c>
      <c r="K251" s="42">
        <v>306</v>
      </c>
      <c r="L251" s="42" t="s">
        <v>117</v>
      </c>
      <c r="M251" s="42" t="s">
        <v>117</v>
      </c>
      <c r="N251" s="42">
        <v>150</v>
      </c>
      <c r="P251" s="253"/>
      <c r="Q251" s="55">
        <v>2017</v>
      </c>
      <c r="R251" s="40" t="s">
        <v>14</v>
      </c>
      <c r="S251" s="99">
        <v>3.5819960316078863</v>
      </c>
      <c r="T251" s="99">
        <v>10.560940898472097</v>
      </c>
      <c r="U251" s="99">
        <v>-13.219516015349669</v>
      </c>
      <c r="V251" s="99">
        <v>-22.816399286987519</v>
      </c>
      <c r="W251" s="99">
        <v>64.723694171082514</v>
      </c>
      <c r="X251" s="99">
        <v>-47.916666666666664</v>
      </c>
      <c r="Y251" s="99" t="s">
        <v>117</v>
      </c>
      <c r="Z251" s="99">
        <v>-39.04382470119522</v>
      </c>
      <c r="AA251" s="99" t="s">
        <v>117</v>
      </c>
      <c r="AB251" s="99" t="s">
        <v>117</v>
      </c>
      <c r="AC251" s="99">
        <v>-63.325183374083124</v>
      </c>
      <c r="AE251" s="253"/>
      <c r="AF251" s="55">
        <v>2017</v>
      </c>
      <c r="AG251" s="40" t="s">
        <v>14</v>
      </c>
      <c r="AH251" s="99">
        <v>3.5819960316078863</v>
      </c>
      <c r="AI251" s="99">
        <v>6.8454763811048673</v>
      </c>
      <c r="AJ251" s="99">
        <v>-2.9380025759738153</v>
      </c>
      <c r="AK251" s="99">
        <v>-0.6683607755769817</v>
      </c>
      <c r="AL251" s="99">
        <v>2.9762940787412466</v>
      </c>
      <c r="AM251" s="99">
        <v>-1.84147317854283</v>
      </c>
      <c r="AN251" s="99" t="s">
        <v>117</v>
      </c>
      <c r="AO251" s="99">
        <v>-0.34114247920075108</v>
      </c>
      <c r="AP251" s="99" t="s">
        <v>117</v>
      </c>
      <c r="AQ251" s="99" t="s">
        <v>117</v>
      </c>
      <c r="AR251" s="99">
        <v>-0.45079541894384961</v>
      </c>
      <c r="AS251" s="100"/>
      <c r="AT251" s="253"/>
      <c r="AU251" s="55">
        <v>2017</v>
      </c>
      <c r="AV251" s="40" t="s">
        <v>14</v>
      </c>
      <c r="AW251" s="99">
        <v>-47.225227462178324</v>
      </c>
      <c r="AX251" s="99">
        <v>-36.469680604844932</v>
      </c>
      <c r="AY251" s="99">
        <v>-53.530990522519502</v>
      </c>
      <c r="AZ251" s="99">
        <v>441.25</v>
      </c>
      <c r="BA251" s="99">
        <v>-75.149888654142643</v>
      </c>
      <c r="BB251" s="99">
        <v>-33.371958285052145</v>
      </c>
      <c r="BC251" s="99" t="s">
        <v>117</v>
      </c>
      <c r="BD251" s="99" t="s">
        <v>117</v>
      </c>
      <c r="BE251" s="99" t="s">
        <v>117</v>
      </c>
      <c r="BF251" s="99" t="s">
        <v>117</v>
      </c>
      <c r="BG251" s="99">
        <v>-96.351252736560454</v>
      </c>
      <c r="BI251" s="253"/>
      <c r="BJ251" s="55">
        <v>2017</v>
      </c>
      <c r="BK251" s="40" t="s">
        <v>14</v>
      </c>
      <c r="BL251" s="99">
        <v>-47.225227462178324</v>
      </c>
      <c r="BM251" s="99">
        <v>-20.960218505577927</v>
      </c>
      <c r="BN251" s="99">
        <v>-11.319901388716458</v>
      </c>
      <c r="BO251" s="99">
        <v>0.93911285316496129</v>
      </c>
      <c r="BP251" s="99">
        <v>-11.671071067520353</v>
      </c>
      <c r="BQ251" s="99">
        <v>-0.51079226007839251</v>
      </c>
      <c r="BR251" s="99" t="s">
        <v>117</v>
      </c>
      <c r="BS251" s="99" t="s">
        <v>117</v>
      </c>
      <c r="BT251" s="99" t="s">
        <v>117</v>
      </c>
      <c r="BU251" s="99" t="s">
        <v>117</v>
      </c>
      <c r="BV251" s="99">
        <v>-3.5125835801571403</v>
      </c>
    </row>
    <row r="252" spans="1:74" x14ac:dyDescent="0.3">
      <c r="A252" s="253"/>
      <c r="B252" s="47">
        <v>2017</v>
      </c>
      <c r="C252" s="48" t="s">
        <v>15</v>
      </c>
      <c r="D252" s="49">
        <v>80834</v>
      </c>
      <c r="E252" s="49">
        <v>43893</v>
      </c>
      <c r="F252" s="49">
        <v>12289</v>
      </c>
      <c r="G252" s="49">
        <v>429</v>
      </c>
      <c r="H252" s="49">
        <v>17779</v>
      </c>
      <c r="I252" s="49">
        <v>32</v>
      </c>
      <c r="J252" s="49" t="s">
        <v>117</v>
      </c>
      <c r="K252" s="49" t="s">
        <v>117</v>
      </c>
      <c r="L252" s="49" t="s">
        <v>117</v>
      </c>
      <c r="M252" s="49" t="s">
        <v>117</v>
      </c>
      <c r="N252" s="49">
        <v>6412</v>
      </c>
      <c r="P252" s="253"/>
      <c r="Q252" s="47">
        <v>2017</v>
      </c>
      <c r="R252" s="48" t="s">
        <v>15</v>
      </c>
      <c r="S252" s="101">
        <v>35.828068288748483</v>
      </c>
      <c r="T252" s="101">
        <v>6.6036819352018199</v>
      </c>
      <c r="U252" s="101">
        <v>10.901543182023275</v>
      </c>
      <c r="V252" s="101">
        <v>-66.97459584295612</v>
      </c>
      <c r="W252" s="101">
        <v>308.52481617647055</v>
      </c>
      <c r="X252" s="101">
        <v>-97.217391304347828</v>
      </c>
      <c r="Y252" s="101" t="s">
        <v>117</v>
      </c>
      <c r="Z252" s="101" t="s">
        <v>117</v>
      </c>
      <c r="AA252" s="101" t="s">
        <v>117</v>
      </c>
      <c r="AB252" s="101" t="s">
        <v>117</v>
      </c>
      <c r="AC252" s="101">
        <v>4174.666666666667</v>
      </c>
      <c r="AE252" s="253"/>
      <c r="AF252" s="47">
        <v>2017</v>
      </c>
      <c r="AG252" s="48" t="s">
        <v>15</v>
      </c>
      <c r="AH252" s="101">
        <v>35.828068288748483</v>
      </c>
      <c r="AI252" s="101">
        <v>4.5688264551687041</v>
      </c>
      <c r="AJ252" s="101">
        <v>2.0298427207958056</v>
      </c>
      <c r="AK252" s="101">
        <v>-1.4618900389837342</v>
      </c>
      <c r="AL252" s="101">
        <v>22.561836268315631</v>
      </c>
      <c r="AM252" s="101">
        <v>-1.8786127167630056</v>
      </c>
      <c r="AN252" s="101" t="s">
        <v>117</v>
      </c>
      <c r="AO252" s="101" t="s">
        <v>117</v>
      </c>
      <c r="AP252" s="101" t="s">
        <v>117</v>
      </c>
      <c r="AQ252" s="101" t="s">
        <v>117</v>
      </c>
      <c r="AR252" s="101">
        <v>10.522247613926602</v>
      </c>
      <c r="AS252" s="102"/>
      <c r="AT252" s="253"/>
      <c r="AU252" s="47">
        <v>2017</v>
      </c>
      <c r="AV252" s="48" t="s">
        <v>15</v>
      </c>
      <c r="AW252" s="101">
        <v>72.199735844233317</v>
      </c>
      <c r="AX252" s="101">
        <v>49.897547981695226</v>
      </c>
      <c r="AY252" s="101">
        <v>-21.686209533520255</v>
      </c>
      <c r="AZ252" s="101" t="s">
        <v>117</v>
      </c>
      <c r="BA252" s="101">
        <v>3565.7731958762888</v>
      </c>
      <c r="BB252" s="101">
        <v>-92.434988179669034</v>
      </c>
      <c r="BC252" s="101" t="s">
        <v>117</v>
      </c>
      <c r="BD252" s="101" t="s">
        <v>117</v>
      </c>
      <c r="BE252" s="101" t="s">
        <v>117</v>
      </c>
      <c r="BF252" s="101" t="s">
        <v>117</v>
      </c>
      <c r="BG252" s="101">
        <v>504.90566037735846</v>
      </c>
      <c r="BI252" s="253"/>
      <c r="BJ252" s="47">
        <v>2017</v>
      </c>
      <c r="BK252" s="48" t="s">
        <v>15</v>
      </c>
      <c r="BL252" s="101">
        <v>72.199735844233317</v>
      </c>
      <c r="BM252" s="101">
        <v>31.125644412253422</v>
      </c>
      <c r="BN252" s="101">
        <v>-7.2493715649098895</v>
      </c>
      <c r="BO252" s="101" t="s">
        <v>117</v>
      </c>
      <c r="BP252" s="101">
        <v>36.841208299603771</v>
      </c>
      <c r="BQ252" s="101">
        <v>-0.83294278045247339</v>
      </c>
      <c r="BR252" s="101" t="s">
        <v>117</v>
      </c>
      <c r="BS252" s="101" t="s">
        <v>117</v>
      </c>
      <c r="BT252" s="101" t="s">
        <v>117</v>
      </c>
      <c r="BU252" s="101" t="s">
        <v>117</v>
      </c>
      <c r="BV252" s="101">
        <v>11.401303736525925</v>
      </c>
    </row>
    <row r="253" spans="1:74" x14ac:dyDescent="0.3">
      <c r="A253" s="253"/>
      <c r="B253" s="56">
        <v>2017</v>
      </c>
      <c r="C253" s="57" t="s">
        <v>16</v>
      </c>
      <c r="D253" s="103">
        <v>98434</v>
      </c>
      <c r="E253" s="103">
        <v>70102</v>
      </c>
      <c r="F253" s="103">
        <v>11927</v>
      </c>
      <c r="G253" s="103">
        <v>540</v>
      </c>
      <c r="H253" s="103">
        <v>13598</v>
      </c>
      <c r="I253" s="103">
        <v>1896</v>
      </c>
      <c r="J253" s="103" t="s">
        <v>117</v>
      </c>
      <c r="K253" s="103" t="s">
        <v>117</v>
      </c>
      <c r="L253" s="103" t="s">
        <v>117</v>
      </c>
      <c r="M253" s="103" t="s">
        <v>117</v>
      </c>
      <c r="N253" s="103">
        <v>371</v>
      </c>
      <c r="P253" s="253"/>
      <c r="Q253" s="56">
        <v>2017</v>
      </c>
      <c r="R253" s="57" t="s">
        <v>16</v>
      </c>
      <c r="S253" s="104">
        <v>21.77301630502015</v>
      </c>
      <c r="T253" s="104">
        <v>59.711115667646339</v>
      </c>
      <c r="U253" s="104">
        <v>-2.9457238180486627</v>
      </c>
      <c r="V253" s="104">
        <v>25.87412587412588</v>
      </c>
      <c r="W253" s="104">
        <v>-23.516508240058499</v>
      </c>
      <c r="X253" s="104">
        <v>5825</v>
      </c>
      <c r="Y253" s="104" t="s">
        <v>117</v>
      </c>
      <c r="Z253" s="104" t="s">
        <v>117</v>
      </c>
      <c r="AA253" s="104" t="s">
        <v>117</v>
      </c>
      <c r="AB253" s="104" t="s">
        <v>117</v>
      </c>
      <c r="AC253" s="104">
        <v>-94.213973799126634</v>
      </c>
      <c r="AE253" s="253"/>
      <c r="AF253" s="56">
        <v>2017</v>
      </c>
      <c r="AG253" s="57" t="s">
        <v>16</v>
      </c>
      <c r="AH253" s="104">
        <v>21.77301630502015</v>
      </c>
      <c r="AI253" s="104">
        <v>32.423237746492795</v>
      </c>
      <c r="AJ253" s="104">
        <v>-0.44783135809189173</v>
      </c>
      <c r="AK253" s="104">
        <v>0.13731845510552482</v>
      </c>
      <c r="AL253" s="104">
        <v>-5.1723284756414341</v>
      </c>
      <c r="AM253" s="104">
        <v>2.3059603632134977</v>
      </c>
      <c r="AN253" s="104" t="s">
        <v>117</v>
      </c>
      <c r="AO253" s="104" t="s">
        <v>117</v>
      </c>
      <c r="AP253" s="104" t="s">
        <v>117</v>
      </c>
      <c r="AQ253" s="104" t="s">
        <v>117</v>
      </c>
      <c r="AR253" s="104">
        <v>-7.4733404260583374</v>
      </c>
      <c r="AS253" s="102"/>
      <c r="AT253" s="253"/>
      <c r="AU253" s="56">
        <v>2017</v>
      </c>
      <c r="AV253" s="57" t="s">
        <v>16</v>
      </c>
      <c r="AW253" s="104">
        <v>14.219076351821755</v>
      </c>
      <c r="AX253" s="104">
        <v>-0.73209759413188635</v>
      </c>
      <c r="AY253" s="104">
        <v>3.2372543927984054</v>
      </c>
      <c r="AZ253" s="104" t="s">
        <v>117</v>
      </c>
      <c r="BA253" s="104">
        <v>413.32578331445825</v>
      </c>
      <c r="BB253" s="104">
        <v>48.705882352941188</v>
      </c>
      <c r="BC253" s="104" t="s">
        <v>117</v>
      </c>
      <c r="BD253" s="104" t="s">
        <v>117</v>
      </c>
      <c r="BE253" s="104" t="s">
        <v>117</v>
      </c>
      <c r="BF253" s="104" t="s">
        <v>117</v>
      </c>
      <c r="BG253" s="104">
        <v>341.66666666666669</v>
      </c>
      <c r="BI253" s="253"/>
      <c r="BJ253" s="56">
        <v>2017</v>
      </c>
      <c r="BK253" s="57" t="s">
        <v>16</v>
      </c>
      <c r="BL253" s="104">
        <v>14.219076351821755</v>
      </c>
      <c r="BM253" s="104">
        <v>-0.59990717103736313</v>
      </c>
      <c r="BN253" s="104">
        <v>0.43397540032490095</v>
      </c>
      <c r="BO253" s="104" t="s">
        <v>117</v>
      </c>
      <c r="BP253" s="104">
        <v>12.704803898816419</v>
      </c>
      <c r="BQ253" s="104">
        <v>0.72058482246460831</v>
      </c>
      <c r="BR253" s="104" t="s">
        <v>117</v>
      </c>
      <c r="BS253" s="104" t="s">
        <v>117</v>
      </c>
      <c r="BT253" s="104" t="s">
        <v>117</v>
      </c>
      <c r="BU253" s="104" t="s">
        <v>117</v>
      </c>
      <c r="BV253" s="104">
        <v>0.33302390345787858</v>
      </c>
    </row>
    <row r="254" spans="1:74" x14ac:dyDescent="0.3">
      <c r="A254" s="253"/>
      <c r="B254" s="64">
        <v>2018</v>
      </c>
      <c r="C254" s="65" t="s">
        <v>17</v>
      </c>
      <c r="D254" s="49">
        <v>111106</v>
      </c>
      <c r="E254" s="49">
        <v>85366</v>
      </c>
      <c r="F254" s="49">
        <v>9925</v>
      </c>
      <c r="G254" s="49">
        <v>125</v>
      </c>
      <c r="H254" s="49">
        <v>4638</v>
      </c>
      <c r="I254" s="49" t="s">
        <v>117</v>
      </c>
      <c r="J254" s="49">
        <v>4134</v>
      </c>
      <c r="K254" s="49">
        <v>1078</v>
      </c>
      <c r="L254" s="49" t="s">
        <v>117</v>
      </c>
      <c r="M254" s="49" t="s">
        <v>117</v>
      </c>
      <c r="N254" s="49">
        <v>5840</v>
      </c>
      <c r="P254" s="253"/>
      <c r="Q254" s="64">
        <v>2018</v>
      </c>
      <c r="R254" s="65" t="s">
        <v>17</v>
      </c>
      <c r="S254" s="101">
        <v>12.873600585163672</v>
      </c>
      <c r="T254" s="101">
        <v>21.773986476848023</v>
      </c>
      <c r="U254" s="101">
        <v>-16.785444789133891</v>
      </c>
      <c r="V254" s="101">
        <v>-76.851851851851848</v>
      </c>
      <c r="W254" s="101">
        <v>-65.892042947492286</v>
      </c>
      <c r="X254" s="101" t="s">
        <v>117</v>
      </c>
      <c r="Y254" s="101" t="s">
        <v>117</v>
      </c>
      <c r="Z254" s="101" t="s">
        <v>117</v>
      </c>
      <c r="AA254" s="101" t="s">
        <v>117</v>
      </c>
      <c r="AB254" s="101" t="s">
        <v>117</v>
      </c>
      <c r="AC254" s="101">
        <v>1474.1239892183289</v>
      </c>
      <c r="AE254" s="253"/>
      <c r="AF254" s="64">
        <v>2018</v>
      </c>
      <c r="AG254" s="65" t="s">
        <v>17</v>
      </c>
      <c r="AH254" s="101">
        <v>12.873600585163672</v>
      </c>
      <c r="AI254" s="101">
        <v>15.506837068492604</v>
      </c>
      <c r="AJ254" s="101">
        <v>-2.0338500924477327</v>
      </c>
      <c r="AK254" s="101">
        <v>-0.42160229189101356</v>
      </c>
      <c r="AL254" s="101">
        <v>-9.1025458682975451</v>
      </c>
      <c r="AM254" s="101" t="s">
        <v>117</v>
      </c>
      <c r="AN254" s="101" t="s">
        <v>117</v>
      </c>
      <c r="AO254" s="101" t="s">
        <v>117</v>
      </c>
      <c r="AP254" s="101" t="s">
        <v>117</v>
      </c>
      <c r="AQ254" s="101" t="s">
        <v>117</v>
      </c>
      <c r="AR254" s="101">
        <v>5.5560070707275981</v>
      </c>
      <c r="AS254" s="102"/>
      <c r="AT254" s="253"/>
      <c r="AU254" s="64">
        <v>2018</v>
      </c>
      <c r="AV254" s="65" t="s">
        <v>17</v>
      </c>
      <c r="AW254" s="101">
        <v>93.382532112646629</v>
      </c>
      <c r="AX254" s="101">
        <v>129.22585322628285</v>
      </c>
      <c r="AY254" s="101">
        <v>-22.272691675150753</v>
      </c>
      <c r="AZ254" s="101">
        <v>-92.572786690433745</v>
      </c>
      <c r="BA254" s="101">
        <v>75.548826646479938</v>
      </c>
      <c r="BB254" s="101" t="s">
        <v>117</v>
      </c>
      <c r="BC254" s="101" t="s">
        <v>117</v>
      </c>
      <c r="BD254" s="101">
        <v>114.74103585657369</v>
      </c>
      <c r="BE254" s="101" t="s">
        <v>117</v>
      </c>
      <c r="BF254" s="101" t="s">
        <v>117</v>
      </c>
      <c r="BG254" s="101">
        <v>1327.8728606356967</v>
      </c>
      <c r="BI254" s="253"/>
      <c r="BJ254" s="64">
        <v>2018</v>
      </c>
      <c r="BK254" s="65" t="s">
        <v>17</v>
      </c>
      <c r="BL254" s="101">
        <v>93.382532112646629</v>
      </c>
      <c r="BM254" s="101">
        <v>83.762662303756031</v>
      </c>
      <c r="BN254" s="101">
        <v>-4.9500469941170326</v>
      </c>
      <c r="BO254" s="101">
        <v>-2.7117346050753643</v>
      </c>
      <c r="BP254" s="101">
        <v>3.4740836147178609</v>
      </c>
      <c r="BQ254" s="101" t="s">
        <v>117</v>
      </c>
      <c r="BR254" s="101" t="s">
        <v>117</v>
      </c>
      <c r="BS254" s="101">
        <v>1.0025411633654748</v>
      </c>
      <c r="BT254" s="101" t="s">
        <v>117</v>
      </c>
      <c r="BU254" s="101" t="s">
        <v>117</v>
      </c>
      <c r="BV254" s="101">
        <v>9.4527796149963432</v>
      </c>
    </row>
    <row r="255" spans="1:74" x14ac:dyDescent="0.3">
      <c r="A255" s="253"/>
      <c r="B255" s="56">
        <v>2018</v>
      </c>
      <c r="C255" s="57" t="s">
        <v>14</v>
      </c>
      <c r="D255" s="103">
        <v>75658</v>
      </c>
      <c r="E255" s="103">
        <v>53324</v>
      </c>
      <c r="F255" s="103">
        <v>10410</v>
      </c>
      <c r="G255" s="103" t="s">
        <v>117</v>
      </c>
      <c r="H255" s="103">
        <v>6820</v>
      </c>
      <c r="I255" s="103">
        <v>218</v>
      </c>
      <c r="J255" s="103" t="s">
        <v>117</v>
      </c>
      <c r="K255" s="103" t="s">
        <v>117</v>
      </c>
      <c r="L255" s="103" t="s">
        <v>117</v>
      </c>
      <c r="M255" s="103" t="s">
        <v>117</v>
      </c>
      <c r="N255" s="103">
        <v>4886</v>
      </c>
      <c r="P255" s="253"/>
      <c r="Q255" s="56">
        <v>2018</v>
      </c>
      <c r="R255" s="57" t="s">
        <v>14</v>
      </c>
      <c r="S255" s="104">
        <v>-31.904667614710277</v>
      </c>
      <c r="T255" s="104">
        <v>-37.534849940257246</v>
      </c>
      <c r="U255" s="104">
        <v>4.8866498740554221</v>
      </c>
      <c r="V255" s="104" t="s">
        <v>117</v>
      </c>
      <c r="W255" s="104">
        <v>47.046140577835274</v>
      </c>
      <c r="X255" s="104" t="s">
        <v>117</v>
      </c>
      <c r="Y255" s="104" t="s">
        <v>117</v>
      </c>
      <c r="Z255" s="104" t="s">
        <v>117</v>
      </c>
      <c r="AA255" s="104" t="s">
        <v>117</v>
      </c>
      <c r="AB255" s="104" t="s">
        <v>117</v>
      </c>
      <c r="AC255" s="104">
        <v>-16.335616438356155</v>
      </c>
      <c r="AE255" s="253"/>
      <c r="AF255" s="56">
        <v>2018</v>
      </c>
      <c r="AG255" s="57" t="s">
        <v>14</v>
      </c>
      <c r="AH255" s="104">
        <v>-31.904667614710277</v>
      </c>
      <c r="AI255" s="104">
        <v>-28.83912659982359</v>
      </c>
      <c r="AJ255" s="104">
        <v>0.43652007992367653</v>
      </c>
      <c r="AK255" s="104" t="s">
        <v>117</v>
      </c>
      <c r="AL255" s="104">
        <v>1.9638903389555922</v>
      </c>
      <c r="AM255" s="104" t="s">
        <v>117</v>
      </c>
      <c r="AN255" s="104" t="s">
        <v>117</v>
      </c>
      <c r="AO255" s="104" t="s">
        <v>117</v>
      </c>
      <c r="AP255" s="104" t="s">
        <v>117</v>
      </c>
      <c r="AQ255" s="104" t="s">
        <v>117</v>
      </c>
      <c r="AR255" s="104">
        <v>-0.85863949741688117</v>
      </c>
      <c r="AS255" s="102"/>
      <c r="AT255" s="253"/>
      <c r="AU255" s="56">
        <v>2018</v>
      </c>
      <c r="AV255" s="57" t="s">
        <v>14</v>
      </c>
      <c r="AW255" s="104">
        <v>27.130662723484349</v>
      </c>
      <c r="AX255" s="104">
        <v>29.508913391946379</v>
      </c>
      <c r="AY255" s="104">
        <v>-6.0554101615377647</v>
      </c>
      <c r="AZ255" s="104" t="s">
        <v>117</v>
      </c>
      <c r="BA255" s="104">
        <v>56.70955882352942</v>
      </c>
      <c r="BB255" s="104">
        <v>-81.043478260869563</v>
      </c>
      <c r="BC255" s="104" t="s">
        <v>117</v>
      </c>
      <c r="BD255" s="104" t="s">
        <v>117</v>
      </c>
      <c r="BE255" s="104" t="s">
        <v>117</v>
      </c>
      <c r="BF255" s="104" t="s">
        <v>117</v>
      </c>
      <c r="BG255" s="104">
        <v>3157.333333333333</v>
      </c>
      <c r="BI255" s="253"/>
      <c r="BJ255" s="56">
        <v>2018</v>
      </c>
      <c r="BK255" s="57" t="s">
        <v>14</v>
      </c>
      <c r="BL255" s="104">
        <v>27.130662723484349</v>
      </c>
      <c r="BM255" s="104">
        <v>20.416050544428025</v>
      </c>
      <c r="BN255" s="104">
        <v>-1.1275036967334322</v>
      </c>
      <c r="BO255" s="104" t="s">
        <v>117</v>
      </c>
      <c r="BP255" s="104">
        <v>4.1470627772550088</v>
      </c>
      <c r="BQ255" s="104">
        <v>-1.5660707084285528</v>
      </c>
      <c r="BR255" s="104" t="s">
        <v>117</v>
      </c>
      <c r="BS255" s="104" t="s">
        <v>117</v>
      </c>
      <c r="BT255" s="104" t="s">
        <v>117</v>
      </c>
      <c r="BU255" s="104" t="s">
        <v>117</v>
      </c>
      <c r="BV255" s="104">
        <v>7.9580588788815723</v>
      </c>
    </row>
    <row r="256" spans="1:74" x14ac:dyDescent="0.3">
      <c r="A256" s="253"/>
      <c r="B256" s="66">
        <v>2018</v>
      </c>
      <c r="C256" s="65" t="s">
        <v>15</v>
      </c>
      <c r="D256" s="49">
        <v>104568</v>
      </c>
      <c r="E256" s="49">
        <v>81607</v>
      </c>
      <c r="F256" s="49">
        <v>19080</v>
      </c>
      <c r="G256" s="49">
        <v>420</v>
      </c>
      <c r="H256" s="49">
        <v>1887</v>
      </c>
      <c r="I256" s="49">
        <v>703</v>
      </c>
      <c r="J256" s="49" t="s">
        <v>117</v>
      </c>
      <c r="K256" s="49" t="s">
        <v>117</v>
      </c>
      <c r="L256" s="49" t="s">
        <v>117</v>
      </c>
      <c r="M256" s="49">
        <v>225</v>
      </c>
      <c r="N256" s="49">
        <v>646</v>
      </c>
      <c r="P256" s="253"/>
      <c r="Q256" s="66">
        <v>2018</v>
      </c>
      <c r="R256" s="65" t="s">
        <v>15</v>
      </c>
      <c r="S256" s="101">
        <v>38.211425097147696</v>
      </c>
      <c r="T256" s="101">
        <v>53.039906983722148</v>
      </c>
      <c r="U256" s="101">
        <v>83.285302593659935</v>
      </c>
      <c r="V256" s="101" t="s">
        <v>117</v>
      </c>
      <c r="W256" s="101">
        <v>-72.331378299120232</v>
      </c>
      <c r="X256" s="101">
        <v>222.47706422018348</v>
      </c>
      <c r="Y256" s="101" t="s">
        <v>117</v>
      </c>
      <c r="Z256" s="101" t="s">
        <v>117</v>
      </c>
      <c r="AA256" s="101" t="s">
        <v>117</v>
      </c>
      <c r="AB256" s="101" t="s">
        <v>117</v>
      </c>
      <c r="AC256" s="101">
        <v>-86.778550961932055</v>
      </c>
      <c r="AE256" s="253"/>
      <c r="AF256" s="66">
        <v>2018</v>
      </c>
      <c r="AG256" s="65" t="s">
        <v>15</v>
      </c>
      <c r="AH256" s="101">
        <v>38.211425097147696</v>
      </c>
      <c r="AI256" s="101">
        <v>37.382695815379741</v>
      </c>
      <c r="AJ256" s="101">
        <v>11.45946231726982</v>
      </c>
      <c r="AK256" s="101" t="s">
        <v>117</v>
      </c>
      <c r="AL256" s="101">
        <v>-6.5201300589494835</v>
      </c>
      <c r="AM256" s="101">
        <v>0.64104258637553202</v>
      </c>
      <c r="AN256" s="101" t="s">
        <v>117</v>
      </c>
      <c r="AO256" s="101" t="s">
        <v>117</v>
      </c>
      <c r="AP256" s="101" t="s">
        <v>117</v>
      </c>
      <c r="AQ256" s="101" t="s">
        <v>117</v>
      </c>
      <c r="AR256" s="101">
        <v>-5.604166115942796</v>
      </c>
      <c r="AS256" s="102"/>
      <c r="AT256" s="253"/>
      <c r="AU256" s="66">
        <v>2018</v>
      </c>
      <c r="AV256" s="65" t="s">
        <v>15</v>
      </c>
      <c r="AW256" s="101">
        <v>29.361407328599341</v>
      </c>
      <c r="AX256" s="101">
        <v>85.922584466771468</v>
      </c>
      <c r="AY256" s="101">
        <v>55.260802343559277</v>
      </c>
      <c r="AZ256" s="101">
        <v>-2.097902097902093</v>
      </c>
      <c r="BA256" s="101">
        <v>-89.38635468811519</v>
      </c>
      <c r="BB256" s="101">
        <v>2096.875</v>
      </c>
      <c r="BC256" s="101" t="s">
        <v>117</v>
      </c>
      <c r="BD256" s="101" t="s">
        <v>117</v>
      </c>
      <c r="BE256" s="101" t="s">
        <v>117</v>
      </c>
      <c r="BF256" s="101" t="s">
        <v>117</v>
      </c>
      <c r="BG256" s="101">
        <v>-89.92514036182159</v>
      </c>
      <c r="BI256" s="253"/>
      <c r="BJ256" s="66">
        <v>2018</v>
      </c>
      <c r="BK256" s="65" t="s">
        <v>15</v>
      </c>
      <c r="BL256" s="101">
        <v>29.361407328599341</v>
      </c>
      <c r="BM256" s="101">
        <v>46.656110052700583</v>
      </c>
      <c r="BN256" s="101">
        <v>8.4011678254199929</v>
      </c>
      <c r="BO256" s="101">
        <v>-1.1133928792339853E-2</v>
      </c>
      <c r="BP256" s="101">
        <v>-19.660044040873881</v>
      </c>
      <c r="BQ256" s="101">
        <v>0.83009624662889347</v>
      </c>
      <c r="BR256" s="101" t="s">
        <v>117</v>
      </c>
      <c r="BS256" s="101" t="s">
        <v>117</v>
      </c>
      <c r="BT256" s="101" t="s">
        <v>117</v>
      </c>
      <c r="BU256" s="101" t="s">
        <v>117</v>
      </c>
      <c r="BV256" s="101">
        <v>-7.1331370462923989</v>
      </c>
    </row>
    <row r="257" spans="1:74" x14ac:dyDescent="0.3">
      <c r="A257" s="254"/>
      <c r="B257" s="67">
        <v>2018</v>
      </c>
      <c r="C257" s="68" t="s">
        <v>16</v>
      </c>
      <c r="D257" s="105">
        <v>45260</v>
      </c>
      <c r="E257" s="105">
        <v>29015</v>
      </c>
      <c r="F257" s="105">
        <v>10933</v>
      </c>
      <c r="G257" s="105">
        <v>185</v>
      </c>
      <c r="H257" s="105">
        <v>2155</v>
      </c>
      <c r="I257" s="105">
        <v>321</v>
      </c>
      <c r="J257" s="105">
        <v>58</v>
      </c>
      <c r="K257" s="105" t="s">
        <v>117</v>
      </c>
      <c r="L257" s="105" t="s">
        <v>117</v>
      </c>
      <c r="M257" s="105" t="s">
        <v>117</v>
      </c>
      <c r="N257" s="105">
        <v>2593</v>
      </c>
      <c r="P257" s="254"/>
      <c r="Q257" s="67">
        <v>2018</v>
      </c>
      <c r="R257" s="68" t="s">
        <v>16</v>
      </c>
      <c r="S257" s="106">
        <v>-56.717160125468595</v>
      </c>
      <c r="T257" s="106">
        <v>-64.44545198328575</v>
      </c>
      <c r="U257" s="106">
        <v>-42.699161425576513</v>
      </c>
      <c r="V257" s="106">
        <v>-55.952380952380956</v>
      </c>
      <c r="W257" s="106">
        <v>14.2024377318495</v>
      </c>
      <c r="X257" s="106">
        <v>-54.338549075391178</v>
      </c>
      <c r="Y257" s="106" t="s">
        <v>117</v>
      </c>
      <c r="Z257" s="106" t="s">
        <v>117</v>
      </c>
      <c r="AA257" s="106" t="s">
        <v>117</v>
      </c>
      <c r="AB257" s="106" t="s">
        <v>117</v>
      </c>
      <c r="AC257" s="106">
        <v>301.39318885448915</v>
      </c>
      <c r="AE257" s="254"/>
      <c r="AF257" s="67">
        <v>2018</v>
      </c>
      <c r="AG257" s="68" t="s">
        <v>16</v>
      </c>
      <c r="AH257" s="106">
        <v>-56.717160125468595</v>
      </c>
      <c r="AI257" s="106">
        <v>-50.294545176344577</v>
      </c>
      <c r="AJ257" s="106">
        <v>-7.7911024405171752</v>
      </c>
      <c r="AK257" s="106">
        <v>-0.22473414428888377</v>
      </c>
      <c r="AL257" s="106">
        <v>0.25629255604008877</v>
      </c>
      <c r="AM257" s="106">
        <v>-0.36531252390788771</v>
      </c>
      <c r="AN257" s="106" t="s">
        <v>117</v>
      </c>
      <c r="AO257" s="106" t="s">
        <v>117</v>
      </c>
      <c r="AP257" s="106" t="s">
        <v>117</v>
      </c>
      <c r="AQ257" s="106" t="s">
        <v>117</v>
      </c>
      <c r="AR257" s="106">
        <v>1.8619462933210924</v>
      </c>
      <c r="AS257" s="102"/>
      <c r="AT257" s="254"/>
      <c r="AU257" s="67">
        <v>2018</v>
      </c>
      <c r="AV257" s="68" t="s">
        <v>16</v>
      </c>
      <c r="AW257" s="106">
        <v>-54.019952455452383</v>
      </c>
      <c r="AX257" s="106">
        <v>-58.610310690137233</v>
      </c>
      <c r="AY257" s="106">
        <v>-8.3340320281713787</v>
      </c>
      <c r="AZ257" s="106">
        <v>-65.740740740740733</v>
      </c>
      <c r="BA257" s="106">
        <v>-84.152081188410065</v>
      </c>
      <c r="BB257" s="106">
        <v>-83.069620253164558</v>
      </c>
      <c r="BC257" s="106" t="s">
        <v>117</v>
      </c>
      <c r="BD257" s="106" t="s">
        <v>117</v>
      </c>
      <c r="BE257" s="106" t="s">
        <v>117</v>
      </c>
      <c r="BF257" s="106" t="s">
        <v>117</v>
      </c>
      <c r="BG257" s="106">
        <v>598.92183288409706</v>
      </c>
      <c r="BI257" s="254"/>
      <c r="BJ257" s="67">
        <v>2018</v>
      </c>
      <c r="BK257" s="68" t="s">
        <v>16</v>
      </c>
      <c r="BL257" s="106">
        <v>-54.019952455452383</v>
      </c>
      <c r="BM257" s="106">
        <v>-41.740658715484486</v>
      </c>
      <c r="BN257" s="106">
        <v>-1.0098136822642583</v>
      </c>
      <c r="BO257" s="106">
        <v>-0.36064774366580654</v>
      </c>
      <c r="BP257" s="106">
        <v>-11.625048255684012</v>
      </c>
      <c r="BQ257" s="106">
        <v>-1.6000568909116768</v>
      </c>
      <c r="BR257" s="106" t="s">
        <v>117</v>
      </c>
      <c r="BS257" s="106" t="s">
        <v>117</v>
      </c>
      <c r="BT257" s="106" t="s">
        <v>117</v>
      </c>
      <c r="BU257" s="106" t="s">
        <v>117</v>
      </c>
      <c r="BV257" s="106">
        <v>2.2573501026068228</v>
      </c>
    </row>
    <row r="258" spans="1:74" ht="15" customHeight="1" x14ac:dyDescent="0.3">
      <c r="A258" s="252" t="s">
        <v>206</v>
      </c>
      <c r="B258" s="75">
        <v>2012</v>
      </c>
      <c r="C258" s="48" t="s">
        <v>14</v>
      </c>
      <c r="D258" s="49">
        <v>76332</v>
      </c>
      <c r="E258" s="49">
        <v>41277</v>
      </c>
      <c r="F258" s="49">
        <v>3972</v>
      </c>
      <c r="G258" s="49">
        <v>77</v>
      </c>
      <c r="H258" s="49">
        <v>1478</v>
      </c>
      <c r="I258" s="49">
        <v>453</v>
      </c>
      <c r="J258" s="49">
        <v>27043</v>
      </c>
      <c r="K258" s="49" t="s">
        <v>117</v>
      </c>
      <c r="L258" s="49">
        <v>396</v>
      </c>
      <c r="M258" s="49">
        <v>1496</v>
      </c>
      <c r="N258" s="49">
        <v>140</v>
      </c>
      <c r="P258" s="252" t="s">
        <v>206</v>
      </c>
      <c r="Q258" s="75">
        <v>2012</v>
      </c>
      <c r="R258" s="48" t="s">
        <v>14</v>
      </c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E258" s="252" t="s">
        <v>206</v>
      </c>
      <c r="AF258" s="75">
        <v>2012</v>
      </c>
      <c r="AG258" s="48" t="s">
        <v>14</v>
      </c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0"/>
      <c r="AT258" s="252" t="s">
        <v>206</v>
      </c>
      <c r="AU258" s="75">
        <v>2012</v>
      </c>
      <c r="AV258" s="48" t="s">
        <v>14</v>
      </c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I258" s="252" t="s">
        <v>206</v>
      </c>
      <c r="BJ258" s="75">
        <v>2012</v>
      </c>
      <c r="BK258" s="48" t="s">
        <v>14</v>
      </c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</row>
    <row r="259" spans="1:74" x14ac:dyDescent="0.3">
      <c r="A259" s="253"/>
      <c r="B259" s="55">
        <v>2012</v>
      </c>
      <c r="C259" s="40" t="s">
        <v>15</v>
      </c>
      <c r="D259" s="42">
        <v>32419</v>
      </c>
      <c r="E259" s="42">
        <v>14262</v>
      </c>
      <c r="F259" s="42">
        <v>6700</v>
      </c>
      <c r="G259" s="42">
        <v>902</v>
      </c>
      <c r="H259" s="42">
        <v>3215</v>
      </c>
      <c r="I259" s="42">
        <v>180</v>
      </c>
      <c r="J259" s="42">
        <v>2390</v>
      </c>
      <c r="K259" s="42">
        <v>1300</v>
      </c>
      <c r="L259" s="42">
        <v>2650</v>
      </c>
      <c r="M259" s="42" t="s">
        <v>117</v>
      </c>
      <c r="N259" s="42">
        <v>820</v>
      </c>
      <c r="P259" s="253"/>
      <c r="Q259" s="55">
        <v>2012</v>
      </c>
      <c r="R259" s="40" t="s">
        <v>15</v>
      </c>
      <c r="S259" s="99">
        <v>-57.528952470785519</v>
      </c>
      <c r="T259" s="99">
        <v>-65.448070353950143</v>
      </c>
      <c r="U259" s="99">
        <v>68.680765357502509</v>
      </c>
      <c r="V259" s="99">
        <v>1071.4285714285713</v>
      </c>
      <c r="W259" s="99">
        <v>117.5236806495264</v>
      </c>
      <c r="X259" s="99">
        <v>-60.264900662251655</v>
      </c>
      <c r="Y259" s="99">
        <v>-91.16222312613246</v>
      </c>
      <c r="Z259" s="99" t="s">
        <v>117</v>
      </c>
      <c r="AA259" s="99">
        <v>569.19191919191917</v>
      </c>
      <c r="AB259" s="99" t="s">
        <v>117</v>
      </c>
      <c r="AC259" s="99">
        <v>485.71428571428567</v>
      </c>
      <c r="AE259" s="253"/>
      <c r="AF259" s="55">
        <v>2012</v>
      </c>
      <c r="AG259" s="40" t="s">
        <v>15</v>
      </c>
      <c r="AH259" s="99">
        <v>-57.528952470785519</v>
      </c>
      <c r="AI259" s="99">
        <v>-35.391447885552587</v>
      </c>
      <c r="AJ259" s="99">
        <v>3.5738615521668504</v>
      </c>
      <c r="AK259" s="99">
        <v>1.0808049048891684</v>
      </c>
      <c r="AL259" s="99">
        <v>2.2755855997484673</v>
      </c>
      <c r="AM259" s="99">
        <v>-0.35764816852696119</v>
      </c>
      <c r="AN259" s="99">
        <v>-32.297070691191117</v>
      </c>
      <c r="AO259" s="99" t="s">
        <v>117</v>
      </c>
      <c r="AP259" s="99">
        <v>2.9528900068123463</v>
      </c>
      <c r="AQ259" s="99" t="s">
        <v>117</v>
      </c>
      <c r="AR259" s="99">
        <v>0.89084525493895095</v>
      </c>
      <c r="AS259" s="102"/>
      <c r="AT259" s="253"/>
      <c r="AU259" s="55">
        <v>2012</v>
      </c>
      <c r="AV259" s="40" t="s">
        <v>15</v>
      </c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I259" s="253"/>
      <c r="BJ259" s="55">
        <v>2012</v>
      </c>
      <c r="BK259" s="40" t="s">
        <v>15</v>
      </c>
      <c r="BL259" s="99"/>
      <c r="BM259" s="99"/>
      <c r="BN259" s="99"/>
      <c r="BO259" s="99"/>
      <c r="BP259" s="99"/>
      <c r="BQ259" s="99"/>
      <c r="BR259" s="99"/>
      <c r="BS259" s="99"/>
      <c r="BT259" s="99"/>
      <c r="BU259" s="99"/>
      <c r="BV259" s="99"/>
    </row>
    <row r="260" spans="1:74" x14ac:dyDescent="0.3">
      <c r="A260" s="253"/>
      <c r="B260" s="47">
        <v>2012</v>
      </c>
      <c r="C260" s="48" t="s">
        <v>16</v>
      </c>
      <c r="D260" s="49">
        <v>58253</v>
      </c>
      <c r="E260" s="49">
        <v>25638</v>
      </c>
      <c r="F260" s="49">
        <v>12783</v>
      </c>
      <c r="G260" s="49">
        <v>120</v>
      </c>
      <c r="H260" s="49">
        <v>6736</v>
      </c>
      <c r="I260" s="49">
        <v>3260</v>
      </c>
      <c r="J260" s="49">
        <v>406</v>
      </c>
      <c r="K260" s="49">
        <v>2010</v>
      </c>
      <c r="L260" s="49">
        <v>7300</v>
      </c>
      <c r="M260" s="49" t="s">
        <v>117</v>
      </c>
      <c r="N260" s="49" t="s">
        <v>117</v>
      </c>
      <c r="P260" s="253"/>
      <c r="Q260" s="47">
        <v>2012</v>
      </c>
      <c r="R260" s="48" t="s">
        <v>16</v>
      </c>
      <c r="S260" s="101">
        <v>79.687837379314601</v>
      </c>
      <c r="T260" s="101">
        <v>79.764408918805202</v>
      </c>
      <c r="U260" s="101">
        <v>90.791044776119406</v>
      </c>
      <c r="V260" s="101">
        <v>-86.696230598669629</v>
      </c>
      <c r="W260" s="101">
        <v>109.51788491446342</v>
      </c>
      <c r="X260" s="101">
        <v>1711.1111111111111</v>
      </c>
      <c r="Y260" s="101">
        <v>-83.012552301255226</v>
      </c>
      <c r="Z260" s="101">
        <v>54.615384615384613</v>
      </c>
      <c r="AA260" s="101">
        <v>175.47169811320754</v>
      </c>
      <c r="AB260" s="101" t="s">
        <v>117</v>
      </c>
      <c r="AC260" s="101" t="s">
        <v>117</v>
      </c>
      <c r="AE260" s="253"/>
      <c r="AF260" s="47">
        <v>2012</v>
      </c>
      <c r="AG260" s="48" t="s">
        <v>16</v>
      </c>
      <c r="AH260" s="101">
        <v>79.687837379314601</v>
      </c>
      <c r="AI260" s="101">
        <v>35.09053332922052</v>
      </c>
      <c r="AJ260" s="101">
        <v>18.76368796076375</v>
      </c>
      <c r="AK260" s="101">
        <v>-2.4121657052962768</v>
      </c>
      <c r="AL260" s="101">
        <v>10.860914895585923</v>
      </c>
      <c r="AM260" s="101">
        <v>9.5006014991208865</v>
      </c>
      <c r="AN260" s="101">
        <v>-6.1198679786544927</v>
      </c>
      <c r="AO260" s="101">
        <v>2.1900737221999447</v>
      </c>
      <c r="AP260" s="101">
        <v>14.343440574971467</v>
      </c>
      <c r="AQ260" s="101" t="s">
        <v>117</v>
      </c>
      <c r="AR260" s="101" t="s">
        <v>117</v>
      </c>
      <c r="AS260" s="100"/>
      <c r="AT260" s="253"/>
      <c r="AU260" s="47">
        <v>2012</v>
      </c>
      <c r="AV260" s="48" t="s">
        <v>16</v>
      </c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I260" s="253"/>
      <c r="BJ260" s="47">
        <v>2012</v>
      </c>
      <c r="BK260" s="48" t="s">
        <v>16</v>
      </c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</row>
    <row r="261" spans="1:74" x14ac:dyDescent="0.3">
      <c r="A261" s="253"/>
      <c r="B261" s="76">
        <v>2013</v>
      </c>
      <c r="C261" s="40" t="s">
        <v>17</v>
      </c>
      <c r="D261" s="42">
        <v>52077</v>
      </c>
      <c r="E261" s="42">
        <v>12712</v>
      </c>
      <c r="F261" s="42">
        <v>8808</v>
      </c>
      <c r="G261" s="42">
        <v>16735</v>
      </c>
      <c r="H261" s="42">
        <v>10828</v>
      </c>
      <c r="I261" s="42">
        <v>284</v>
      </c>
      <c r="J261" s="42" t="s">
        <v>117</v>
      </c>
      <c r="K261" s="42" t="s">
        <v>117</v>
      </c>
      <c r="L261" s="42">
        <v>2510</v>
      </c>
      <c r="M261" s="42">
        <v>200</v>
      </c>
      <c r="N261" s="42" t="s">
        <v>117</v>
      </c>
      <c r="P261" s="253"/>
      <c r="Q261" s="76">
        <v>2013</v>
      </c>
      <c r="R261" s="40" t="s">
        <v>17</v>
      </c>
      <c r="S261" s="99">
        <v>-10.602029080047387</v>
      </c>
      <c r="T261" s="99">
        <v>-50.41734924721117</v>
      </c>
      <c r="U261" s="99">
        <v>-31.095986857545171</v>
      </c>
      <c r="V261" s="99">
        <v>13845.833333333334</v>
      </c>
      <c r="W261" s="99">
        <v>60.748218527315913</v>
      </c>
      <c r="X261" s="99">
        <v>-91.288343558282207</v>
      </c>
      <c r="Y261" s="99" t="s">
        <v>117</v>
      </c>
      <c r="Z261" s="99" t="s">
        <v>117</v>
      </c>
      <c r="AA261" s="99">
        <v>-65.616438356164394</v>
      </c>
      <c r="AB261" s="99" t="s">
        <v>117</v>
      </c>
      <c r="AC261" s="99" t="s">
        <v>117</v>
      </c>
      <c r="AE261" s="253"/>
      <c r="AF261" s="76">
        <v>2013</v>
      </c>
      <c r="AG261" s="40" t="s">
        <v>17</v>
      </c>
      <c r="AH261" s="99">
        <v>-10.602029080047387</v>
      </c>
      <c r="AI261" s="99">
        <v>-22.189415137417832</v>
      </c>
      <c r="AJ261" s="99">
        <v>-6.8236829004514838</v>
      </c>
      <c r="AK261" s="99">
        <v>28.522136198994062</v>
      </c>
      <c r="AL261" s="99">
        <v>7.0245309254459052</v>
      </c>
      <c r="AM261" s="99">
        <v>-5.1087497639606578</v>
      </c>
      <c r="AN261" s="99" t="s">
        <v>117</v>
      </c>
      <c r="AO261" s="99" t="s">
        <v>117</v>
      </c>
      <c r="AP261" s="99">
        <v>-8.2227524762673223</v>
      </c>
      <c r="AQ261" s="99" t="s">
        <v>117</v>
      </c>
      <c r="AR261" s="99" t="s">
        <v>117</v>
      </c>
      <c r="AS261" s="102"/>
      <c r="AT261" s="253"/>
      <c r="AU261" s="76">
        <v>2013</v>
      </c>
      <c r="AV261" s="40" t="s">
        <v>17</v>
      </c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I261" s="253"/>
      <c r="BJ261" s="76">
        <v>2013</v>
      </c>
      <c r="BK261" s="40" t="s">
        <v>17</v>
      </c>
      <c r="BL261" s="99"/>
      <c r="BM261" s="99"/>
      <c r="BN261" s="99"/>
      <c r="BO261" s="99"/>
      <c r="BP261" s="99"/>
      <c r="BQ261" s="99"/>
      <c r="BR261" s="99"/>
      <c r="BS261" s="99"/>
      <c r="BT261" s="99"/>
      <c r="BU261" s="99"/>
      <c r="BV261" s="99"/>
    </row>
    <row r="262" spans="1:74" x14ac:dyDescent="0.3">
      <c r="A262" s="253"/>
      <c r="B262" s="47">
        <v>2013</v>
      </c>
      <c r="C262" s="48" t="s">
        <v>14</v>
      </c>
      <c r="D262" s="49">
        <v>180340</v>
      </c>
      <c r="E262" s="49">
        <v>26010</v>
      </c>
      <c r="F262" s="49">
        <v>61177</v>
      </c>
      <c r="G262" s="49">
        <v>3500</v>
      </c>
      <c r="H262" s="49">
        <v>65473</v>
      </c>
      <c r="I262" s="49">
        <v>18474</v>
      </c>
      <c r="J262" s="49">
        <v>5466</v>
      </c>
      <c r="K262" s="49" t="s">
        <v>117</v>
      </c>
      <c r="L262" s="49" t="s">
        <v>117</v>
      </c>
      <c r="M262" s="49" t="s">
        <v>117</v>
      </c>
      <c r="N262" s="49">
        <v>240</v>
      </c>
      <c r="P262" s="253"/>
      <c r="Q262" s="47">
        <v>2013</v>
      </c>
      <c r="R262" s="48" t="s">
        <v>14</v>
      </c>
      <c r="S262" s="101">
        <v>246.29490946099043</v>
      </c>
      <c r="T262" s="101">
        <v>104.60981749528005</v>
      </c>
      <c r="U262" s="101">
        <v>594.56176203451412</v>
      </c>
      <c r="V262" s="101">
        <v>-79.085748431431128</v>
      </c>
      <c r="W262" s="101">
        <v>504.66383450313992</v>
      </c>
      <c r="X262" s="101">
        <v>6404.929577464789</v>
      </c>
      <c r="Y262" s="101" t="s">
        <v>117</v>
      </c>
      <c r="Z262" s="101" t="s">
        <v>117</v>
      </c>
      <c r="AA262" s="101" t="s">
        <v>117</v>
      </c>
      <c r="AB262" s="101" t="s">
        <v>117</v>
      </c>
      <c r="AC262" s="101" t="s">
        <v>117</v>
      </c>
      <c r="AE262" s="253"/>
      <c r="AF262" s="47">
        <v>2013</v>
      </c>
      <c r="AG262" s="48" t="s">
        <v>14</v>
      </c>
      <c r="AH262" s="101">
        <v>246.29490946099043</v>
      </c>
      <c r="AI262" s="101">
        <v>25.535265088234727</v>
      </c>
      <c r="AJ262" s="101">
        <v>100.56070818211494</v>
      </c>
      <c r="AK262" s="101">
        <v>-25.414290377709925</v>
      </c>
      <c r="AL262" s="101">
        <v>104.93115962901088</v>
      </c>
      <c r="AM262" s="101">
        <v>34.929047372160447</v>
      </c>
      <c r="AN262" s="101" t="s">
        <v>117</v>
      </c>
      <c r="AO262" s="101" t="s">
        <v>117</v>
      </c>
      <c r="AP262" s="101" t="s">
        <v>117</v>
      </c>
      <c r="AQ262" s="101" t="s">
        <v>117</v>
      </c>
      <c r="AR262" s="101" t="s">
        <v>117</v>
      </c>
      <c r="AS262" s="100"/>
      <c r="AT262" s="253"/>
      <c r="AU262" s="47">
        <v>2013</v>
      </c>
      <c r="AV262" s="48" t="s">
        <v>14</v>
      </c>
      <c r="AW262" s="101">
        <v>136.25740187601531</v>
      </c>
      <c r="AX262" s="101">
        <v>-36.986699614797594</v>
      </c>
      <c r="AY262" s="101">
        <v>1440.2064451158108</v>
      </c>
      <c r="AZ262" s="101">
        <v>4445.454545454545</v>
      </c>
      <c r="BA262" s="101">
        <v>4329.8376184032477</v>
      </c>
      <c r="BB262" s="101">
        <v>3978.1456953642382</v>
      </c>
      <c r="BC262" s="101">
        <v>-79.787745442443509</v>
      </c>
      <c r="BD262" s="101" t="s">
        <v>117</v>
      </c>
      <c r="BE262" s="101" t="s">
        <v>117</v>
      </c>
      <c r="BF262" s="101" t="s">
        <v>117</v>
      </c>
      <c r="BG262" s="101">
        <v>71.428571428571416</v>
      </c>
      <c r="BI262" s="253"/>
      <c r="BJ262" s="47">
        <v>2013</v>
      </c>
      <c r="BK262" s="48" t="s">
        <v>14</v>
      </c>
      <c r="BL262" s="101">
        <v>136.25740187601531</v>
      </c>
      <c r="BM262" s="101">
        <v>-20.00078603993083</v>
      </c>
      <c r="BN262" s="101">
        <v>74.942357071739238</v>
      </c>
      <c r="BO262" s="101">
        <v>4.4843578053765132</v>
      </c>
      <c r="BP262" s="101">
        <v>83.837708955614943</v>
      </c>
      <c r="BQ262" s="101">
        <v>23.60870932243358</v>
      </c>
      <c r="BR262" s="101">
        <v>-28.267305979143742</v>
      </c>
      <c r="BS262" s="101" t="s">
        <v>117</v>
      </c>
      <c r="BT262" s="101" t="s">
        <v>117</v>
      </c>
      <c r="BU262" s="101" t="s">
        <v>117</v>
      </c>
      <c r="BV262" s="101">
        <v>0.13100665513808102</v>
      </c>
    </row>
    <row r="263" spans="1:74" x14ac:dyDescent="0.3">
      <c r="A263" s="253"/>
      <c r="B263" s="55">
        <v>2013</v>
      </c>
      <c r="C263" s="40" t="s">
        <v>15</v>
      </c>
      <c r="D263" s="42">
        <v>103448</v>
      </c>
      <c r="E263" s="42">
        <v>43837</v>
      </c>
      <c r="F263" s="42">
        <v>36905</v>
      </c>
      <c r="G263" s="42">
        <v>866</v>
      </c>
      <c r="H263" s="42">
        <v>3015</v>
      </c>
      <c r="I263" s="42">
        <v>2326</v>
      </c>
      <c r="J263" s="42">
        <v>624</v>
      </c>
      <c r="K263" s="42">
        <v>9080</v>
      </c>
      <c r="L263" s="42">
        <v>4995</v>
      </c>
      <c r="M263" s="42" t="s">
        <v>117</v>
      </c>
      <c r="N263" s="42">
        <v>1800</v>
      </c>
      <c r="P263" s="253"/>
      <c r="Q263" s="55">
        <v>2013</v>
      </c>
      <c r="R263" s="40" t="s">
        <v>15</v>
      </c>
      <c r="S263" s="99">
        <v>-42.63724076743928</v>
      </c>
      <c r="T263" s="99">
        <v>68.539023452518251</v>
      </c>
      <c r="U263" s="99">
        <v>-39.675041273681288</v>
      </c>
      <c r="V263" s="99">
        <v>-75.257142857142853</v>
      </c>
      <c r="W263" s="99">
        <v>-95.395048340537315</v>
      </c>
      <c r="X263" s="99">
        <v>-87.409332034210237</v>
      </c>
      <c r="Y263" s="99">
        <v>-88.583973655323817</v>
      </c>
      <c r="Z263" s="99" t="s">
        <v>117</v>
      </c>
      <c r="AA263" s="99" t="s">
        <v>117</v>
      </c>
      <c r="AB263" s="99" t="s">
        <v>117</v>
      </c>
      <c r="AC263" s="99">
        <v>650</v>
      </c>
      <c r="AE263" s="253"/>
      <c r="AF263" s="55">
        <v>2013</v>
      </c>
      <c r="AG263" s="40" t="s">
        <v>15</v>
      </c>
      <c r="AH263" s="99">
        <v>-42.63724076743928</v>
      </c>
      <c r="AI263" s="99">
        <v>9.8852168126871458</v>
      </c>
      <c r="AJ263" s="99">
        <v>-13.459021847621159</v>
      </c>
      <c r="AK263" s="99">
        <v>-1.4605744704447157</v>
      </c>
      <c r="AL263" s="99">
        <v>-34.633470112010649</v>
      </c>
      <c r="AM263" s="99">
        <v>-8.9541976267051133</v>
      </c>
      <c r="AN263" s="99">
        <v>-2.684928468448486</v>
      </c>
      <c r="AO263" s="99" t="s">
        <v>117</v>
      </c>
      <c r="AP263" s="99" t="s">
        <v>117</v>
      </c>
      <c r="AQ263" s="99" t="s">
        <v>117</v>
      </c>
      <c r="AR263" s="99">
        <v>0.8650327159809249</v>
      </c>
      <c r="AS263" s="102"/>
      <c r="AT263" s="253"/>
      <c r="AU263" s="55">
        <v>2013</v>
      </c>
      <c r="AV263" s="40" t="s">
        <v>15</v>
      </c>
      <c r="AW263" s="99">
        <v>219.09682593540822</v>
      </c>
      <c r="AX263" s="99">
        <v>207.36923292665824</v>
      </c>
      <c r="AY263" s="99">
        <v>450.82089552238801</v>
      </c>
      <c r="AZ263" s="99">
        <v>-3.9911308203991069</v>
      </c>
      <c r="BA263" s="99">
        <v>-6.2208398133747949</v>
      </c>
      <c r="BB263" s="99">
        <v>1192.2222222222222</v>
      </c>
      <c r="BC263" s="99">
        <v>-73.891213389121333</v>
      </c>
      <c r="BD263" s="99">
        <v>598.46153846153845</v>
      </c>
      <c r="BE263" s="99">
        <v>88.490566037735846</v>
      </c>
      <c r="BF263" s="99" t="s">
        <v>117</v>
      </c>
      <c r="BG263" s="99">
        <v>119.51219512195124</v>
      </c>
      <c r="BI263" s="253"/>
      <c r="BJ263" s="55">
        <v>2013</v>
      </c>
      <c r="BK263" s="40" t="s">
        <v>15</v>
      </c>
      <c r="BL263" s="99">
        <v>219.09682593540822</v>
      </c>
      <c r="BM263" s="99">
        <v>91.227366667694852</v>
      </c>
      <c r="BN263" s="99">
        <v>93.17067151978776</v>
      </c>
      <c r="BO263" s="99">
        <v>-0.11104599154816619</v>
      </c>
      <c r="BP263" s="99">
        <v>-0.61692217526758997</v>
      </c>
      <c r="BQ263" s="99">
        <v>6.6195749406212396</v>
      </c>
      <c r="BR263" s="99">
        <v>-5.4474228076128197</v>
      </c>
      <c r="BS263" s="99">
        <v>23.998272617909247</v>
      </c>
      <c r="BT263" s="99">
        <v>7.2334125050124918</v>
      </c>
      <c r="BU263" s="99" t="s">
        <v>117</v>
      </c>
      <c r="BV263" s="99">
        <v>3.0229186588111907</v>
      </c>
    </row>
    <row r="264" spans="1:74" x14ac:dyDescent="0.3">
      <c r="A264" s="253"/>
      <c r="B264" s="47">
        <v>2014</v>
      </c>
      <c r="C264" s="48" t="s">
        <v>16</v>
      </c>
      <c r="D264" s="49">
        <v>123071</v>
      </c>
      <c r="E264" s="49">
        <v>45975</v>
      </c>
      <c r="F264" s="49">
        <v>37434</v>
      </c>
      <c r="G264" s="49">
        <v>1940</v>
      </c>
      <c r="H264" s="49">
        <v>1476</v>
      </c>
      <c r="I264" s="49">
        <v>5676</v>
      </c>
      <c r="J264" s="49">
        <v>27240</v>
      </c>
      <c r="K264" s="49">
        <v>1050</v>
      </c>
      <c r="L264" s="49">
        <v>1868</v>
      </c>
      <c r="M264" s="49" t="s">
        <v>117</v>
      </c>
      <c r="N264" s="49">
        <v>412</v>
      </c>
      <c r="P264" s="253"/>
      <c r="Q264" s="47">
        <v>2014</v>
      </c>
      <c r="R264" s="48" t="s">
        <v>16</v>
      </c>
      <c r="S264" s="101">
        <v>18.968950583868221</v>
      </c>
      <c r="T264" s="101">
        <v>4.8771585646828015</v>
      </c>
      <c r="U264" s="101">
        <v>1.4334101070315768</v>
      </c>
      <c r="V264" s="101">
        <v>124.01847575057738</v>
      </c>
      <c r="W264" s="101">
        <v>-51.044776119402982</v>
      </c>
      <c r="X264" s="101">
        <v>144.02407566638007</v>
      </c>
      <c r="Y264" s="101">
        <v>4265.3846153846152</v>
      </c>
      <c r="Z264" s="101">
        <v>-88.436123348017617</v>
      </c>
      <c r="AA264" s="101">
        <v>-62.602602602602602</v>
      </c>
      <c r="AB264" s="101" t="s">
        <v>117</v>
      </c>
      <c r="AC264" s="101">
        <v>-77.111111111111114</v>
      </c>
      <c r="AE264" s="253"/>
      <c r="AF264" s="47">
        <v>2014</v>
      </c>
      <c r="AG264" s="48" t="s">
        <v>16</v>
      </c>
      <c r="AH264" s="101">
        <v>18.968950583868221</v>
      </c>
      <c r="AI264" s="101">
        <v>2.0667388446369186</v>
      </c>
      <c r="AJ264" s="101">
        <v>0.51136803031474742</v>
      </c>
      <c r="AK264" s="101">
        <v>1.038202768540716</v>
      </c>
      <c r="AL264" s="101">
        <v>-1.487703967210579</v>
      </c>
      <c r="AM264" s="101">
        <v>3.2383419689119166</v>
      </c>
      <c r="AN264" s="101">
        <v>25.72886861031629</v>
      </c>
      <c r="AO264" s="101">
        <v>-7.7623540329440868</v>
      </c>
      <c r="AP264" s="101">
        <v>-3.0227747273992729</v>
      </c>
      <c r="AQ264" s="101" t="s">
        <v>117</v>
      </c>
      <c r="AR264" s="101">
        <v>-1.3417369112984301</v>
      </c>
      <c r="AS264" s="100"/>
      <c r="AT264" s="253"/>
      <c r="AU264" s="47">
        <v>2014</v>
      </c>
      <c r="AV264" s="48" t="s">
        <v>16</v>
      </c>
      <c r="AW264" s="101">
        <v>111.26980584690918</v>
      </c>
      <c r="AX264" s="101">
        <v>79.323660191902633</v>
      </c>
      <c r="AY264" s="101">
        <v>192.84205585543299</v>
      </c>
      <c r="AZ264" s="101">
        <v>1516.6666666666667</v>
      </c>
      <c r="BA264" s="101">
        <v>-78.087885985748215</v>
      </c>
      <c r="BB264" s="101">
        <v>74.110429447852766</v>
      </c>
      <c r="BC264" s="101">
        <v>6609.3596059113297</v>
      </c>
      <c r="BD264" s="101">
        <v>-47.761194029850749</v>
      </c>
      <c r="BE264" s="101">
        <v>-74.410958904109592</v>
      </c>
      <c r="BF264" s="101" t="s">
        <v>117</v>
      </c>
      <c r="BG264" s="101" t="s">
        <v>117</v>
      </c>
      <c r="BI264" s="253"/>
      <c r="BJ264" s="47">
        <v>2014</v>
      </c>
      <c r="BK264" s="48" t="s">
        <v>16</v>
      </c>
      <c r="BL264" s="101">
        <v>111.26980584690918</v>
      </c>
      <c r="BM264" s="101">
        <v>34.911506703517418</v>
      </c>
      <c r="BN264" s="101">
        <v>42.317133881516831</v>
      </c>
      <c r="BO264" s="101">
        <v>3.124302611024325</v>
      </c>
      <c r="BP264" s="101">
        <v>-9.0295778758175551</v>
      </c>
      <c r="BQ264" s="101">
        <v>4.1474258836454778</v>
      </c>
      <c r="BR264" s="101">
        <v>46.064580364959745</v>
      </c>
      <c r="BS264" s="101">
        <v>-1.6479837948260176</v>
      </c>
      <c r="BT264" s="101">
        <v>-9.3248416390572171</v>
      </c>
      <c r="BU264" s="101" t="s">
        <v>117</v>
      </c>
      <c r="BV264" s="101" t="s">
        <v>117</v>
      </c>
    </row>
    <row r="265" spans="1:74" x14ac:dyDescent="0.3">
      <c r="A265" s="253"/>
      <c r="B265" s="76">
        <v>2014</v>
      </c>
      <c r="C265" s="40" t="s">
        <v>17</v>
      </c>
      <c r="D265" s="42">
        <v>76163</v>
      </c>
      <c r="E265" s="42">
        <v>27789</v>
      </c>
      <c r="F265" s="42">
        <v>28692</v>
      </c>
      <c r="G265" s="42">
        <v>695</v>
      </c>
      <c r="H265" s="42">
        <v>13426</v>
      </c>
      <c r="I265" s="42">
        <v>1001</v>
      </c>
      <c r="J265" s="42">
        <v>1600</v>
      </c>
      <c r="K265" s="42">
        <v>1180</v>
      </c>
      <c r="L265" s="42">
        <v>697</v>
      </c>
      <c r="M265" s="42">
        <v>730</v>
      </c>
      <c r="N265" s="42">
        <v>353</v>
      </c>
      <c r="P265" s="253"/>
      <c r="Q265" s="76">
        <v>2014</v>
      </c>
      <c r="R265" s="40" t="s">
        <v>17</v>
      </c>
      <c r="S265" s="99">
        <v>-38.114584264367721</v>
      </c>
      <c r="T265" s="99">
        <v>-39.556280587275694</v>
      </c>
      <c r="U265" s="99">
        <v>-23.353101458567082</v>
      </c>
      <c r="V265" s="99">
        <v>-64.175257731958766</v>
      </c>
      <c r="W265" s="99">
        <v>809.6205962059621</v>
      </c>
      <c r="X265" s="99">
        <v>-82.36434108527132</v>
      </c>
      <c r="Y265" s="99">
        <v>-94.126284875183558</v>
      </c>
      <c r="Z265" s="99">
        <v>12.38095238095238</v>
      </c>
      <c r="AA265" s="99">
        <v>-62.687366167023555</v>
      </c>
      <c r="AB265" s="99" t="s">
        <v>117</v>
      </c>
      <c r="AC265" s="99">
        <v>-14.320388349514573</v>
      </c>
      <c r="AE265" s="253"/>
      <c r="AF265" s="76">
        <v>2014</v>
      </c>
      <c r="AG265" s="40" t="s">
        <v>17</v>
      </c>
      <c r="AH265" s="99">
        <v>-38.114584264367721</v>
      </c>
      <c r="AI265" s="99">
        <v>-14.776836135239007</v>
      </c>
      <c r="AJ265" s="99">
        <v>-7.1032168423105357</v>
      </c>
      <c r="AK265" s="99">
        <v>-1.0116111837882198</v>
      </c>
      <c r="AL265" s="99">
        <v>9.709842286160022</v>
      </c>
      <c r="AM265" s="99">
        <v>-3.7986203086023513</v>
      </c>
      <c r="AN265" s="99">
        <v>-20.833502612313215</v>
      </c>
      <c r="AO265" s="99">
        <v>0.10563008344776592</v>
      </c>
      <c r="AP265" s="99">
        <v>-0.95148329013333766</v>
      </c>
      <c r="AQ265" s="99" t="s">
        <v>117</v>
      </c>
      <c r="AR265" s="99">
        <v>-4.7939807103216846E-2</v>
      </c>
      <c r="AS265" s="102"/>
      <c r="AT265" s="253"/>
      <c r="AU265" s="76">
        <v>2014</v>
      </c>
      <c r="AV265" s="40" t="s">
        <v>17</v>
      </c>
      <c r="AW265" s="99">
        <v>46.25074409048139</v>
      </c>
      <c r="AX265" s="99">
        <v>118.60446821900567</v>
      </c>
      <c r="AY265" s="99">
        <v>225.74931880108988</v>
      </c>
      <c r="AZ265" s="99">
        <v>-95.847027188527036</v>
      </c>
      <c r="BA265" s="99">
        <v>23.993350572589577</v>
      </c>
      <c r="BB265" s="99">
        <v>252.46478873239437</v>
      </c>
      <c r="BC265" s="99" t="s">
        <v>117</v>
      </c>
      <c r="BD265" s="99" t="s">
        <v>117</v>
      </c>
      <c r="BE265" s="99">
        <v>-72.231075697211153</v>
      </c>
      <c r="BF265" s="99">
        <v>265</v>
      </c>
      <c r="BG265" s="99" t="s">
        <v>117</v>
      </c>
      <c r="BI265" s="253"/>
      <c r="BJ265" s="76">
        <v>2014</v>
      </c>
      <c r="BK265" s="40" t="s">
        <v>17</v>
      </c>
      <c r="BL265" s="99">
        <v>46.25074409048139</v>
      </c>
      <c r="BM265" s="99">
        <v>28.951360485435021</v>
      </c>
      <c r="BN265" s="99">
        <v>38.181922921827287</v>
      </c>
      <c r="BO265" s="99">
        <v>-30.800545346314102</v>
      </c>
      <c r="BP265" s="99">
        <v>4.9887666340226957</v>
      </c>
      <c r="BQ265" s="99">
        <v>1.3768074197822451</v>
      </c>
      <c r="BR265" s="99" t="s">
        <v>117</v>
      </c>
      <c r="BS265" s="99" t="s">
        <v>117</v>
      </c>
      <c r="BT265" s="99">
        <v>-3.4813833362136828</v>
      </c>
      <c r="BU265" s="99">
        <v>1.0177237552086331</v>
      </c>
      <c r="BV265" s="99" t="s">
        <v>117</v>
      </c>
    </row>
    <row r="266" spans="1:74" x14ac:dyDescent="0.3">
      <c r="A266" s="253"/>
      <c r="B266" s="47">
        <v>2014</v>
      </c>
      <c r="C266" s="48" t="s">
        <v>14</v>
      </c>
      <c r="D266" s="49">
        <v>95291</v>
      </c>
      <c r="E266" s="49">
        <v>22110</v>
      </c>
      <c r="F266" s="49">
        <v>16146</v>
      </c>
      <c r="G266" s="49">
        <v>1624</v>
      </c>
      <c r="H266" s="49">
        <v>3960</v>
      </c>
      <c r="I266" s="49">
        <v>9874</v>
      </c>
      <c r="J266" s="49">
        <v>8046</v>
      </c>
      <c r="K266" s="49">
        <v>28913</v>
      </c>
      <c r="L266" s="49">
        <v>3586</v>
      </c>
      <c r="M266" s="49" t="s">
        <v>117</v>
      </c>
      <c r="N266" s="49">
        <v>1032</v>
      </c>
      <c r="P266" s="253"/>
      <c r="Q266" s="47">
        <v>2014</v>
      </c>
      <c r="R266" s="48" t="s">
        <v>14</v>
      </c>
      <c r="S266" s="101">
        <v>25.114556937095429</v>
      </c>
      <c r="T266" s="101">
        <v>-20.436143797905643</v>
      </c>
      <c r="U266" s="101">
        <v>-43.726474278544543</v>
      </c>
      <c r="V266" s="101">
        <v>133.66906474820146</v>
      </c>
      <c r="W266" s="101">
        <v>-70.504990317294798</v>
      </c>
      <c r="X266" s="101">
        <v>886.41358641358647</v>
      </c>
      <c r="Y266" s="101">
        <v>402.87499999999994</v>
      </c>
      <c r="Z266" s="101">
        <v>2350.2542372881353</v>
      </c>
      <c r="AA266" s="101">
        <v>414.4906743185079</v>
      </c>
      <c r="AB266" s="101" t="s">
        <v>117</v>
      </c>
      <c r="AC266" s="101">
        <v>192.35127478753543</v>
      </c>
      <c r="AE266" s="253"/>
      <c r="AF266" s="47">
        <v>2014</v>
      </c>
      <c r="AG266" s="48" t="s">
        <v>14</v>
      </c>
      <c r="AH266" s="101">
        <v>25.114556937095429</v>
      </c>
      <c r="AI266" s="101">
        <v>-7.4563764557593553</v>
      </c>
      <c r="AJ266" s="101">
        <v>-16.472565418904185</v>
      </c>
      <c r="AK266" s="101">
        <v>1.2197523731995845</v>
      </c>
      <c r="AL266" s="101">
        <v>-12.428607066423323</v>
      </c>
      <c r="AM266" s="101">
        <v>11.650013786221651</v>
      </c>
      <c r="AN266" s="101">
        <v>8.4634271234063743</v>
      </c>
      <c r="AO266" s="101">
        <v>36.4126938277116</v>
      </c>
      <c r="AP266" s="101">
        <v>3.7931804156874058</v>
      </c>
      <c r="AQ266" s="101" t="s">
        <v>117</v>
      </c>
      <c r="AR266" s="101">
        <v>0.89150900043328085</v>
      </c>
      <c r="AS266" s="100"/>
      <c r="AT266" s="253"/>
      <c r="AU266" s="47">
        <v>2014</v>
      </c>
      <c r="AV266" s="48" t="s">
        <v>14</v>
      </c>
      <c r="AW266" s="101">
        <v>-47.160363757347234</v>
      </c>
      <c r="AX266" s="101">
        <v>-14.994232987312571</v>
      </c>
      <c r="AY266" s="101">
        <v>-73.607728394658125</v>
      </c>
      <c r="AZ266" s="101">
        <v>-53.599999999999994</v>
      </c>
      <c r="BA266" s="101">
        <v>-93.951705283093787</v>
      </c>
      <c r="BB266" s="101">
        <v>-46.551910793547691</v>
      </c>
      <c r="BC266" s="101">
        <v>47.200878155872658</v>
      </c>
      <c r="BD266" s="101" t="s">
        <v>117</v>
      </c>
      <c r="BE266" s="101" t="s">
        <v>117</v>
      </c>
      <c r="BF266" s="101" t="s">
        <v>117</v>
      </c>
      <c r="BG266" s="101">
        <v>330</v>
      </c>
      <c r="BI266" s="253"/>
      <c r="BJ266" s="47">
        <v>2014</v>
      </c>
      <c r="BK266" s="48" t="s">
        <v>14</v>
      </c>
      <c r="BL266" s="101">
        <v>-47.160363757347234</v>
      </c>
      <c r="BM266" s="101">
        <v>-2.1625817899523123</v>
      </c>
      <c r="BN266" s="101">
        <v>-24.970056559831434</v>
      </c>
      <c r="BO266" s="101">
        <v>-1.0402572917821893</v>
      </c>
      <c r="BP266" s="101">
        <v>-34.109459909060661</v>
      </c>
      <c r="BQ266" s="101">
        <v>-4.7687701009204835</v>
      </c>
      <c r="BR266" s="101">
        <v>1.4306310302761451</v>
      </c>
      <c r="BS266" s="101" t="s">
        <v>117</v>
      </c>
      <c r="BT266" s="101" t="s">
        <v>117</v>
      </c>
      <c r="BU266" s="101" t="s">
        <v>117</v>
      </c>
      <c r="BV266" s="101">
        <v>0.43917045580570035</v>
      </c>
    </row>
    <row r="267" spans="1:74" x14ac:dyDescent="0.3">
      <c r="A267" s="253"/>
      <c r="B267" s="55">
        <v>2014</v>
      </c>
      <c r="C267" s="40" t="s">
        <v>15</v>
      </c>
      <c r="D267" s="42">
        <v>122826</v>
      </c>
      <c r="E267" s="42">
        <v>51035</v>
      </c>
      <c r="F267" s="42">
        <v>19429</v>
      </c>
      <c r="G267" s="42">
        <v>3962</v>
      </c>
      <c r="H267" s="42">
        <v>30592</v>
      </c>
      <c r="I267" s="42">
        <v>16982</v>
      </c>
      <c r="J267" s="42" t="s">
        <v>117</v>
      </c>
      <c r="K267" s="42" t="s">
        <v>117</v>
      </c>
      <c r="L267" s="42">
        <v>326</v>
      </c>
      <c r="M267" s="42" t="s">
        <v>117</v>
      </c>
      <c r="N267" s="42">
        <v>500</v>
      </c>
      <c r="P267" s="253"/>
      <c r="Q267" s="55">
        <v>2014</v>
      </c>
      <c r="R267" s="40" t="s">
        <v>15</v>
      </c>
      <c r="S267" s="99">
        <v>28.895698439516849</v>
      </c>
      <c r="T267" s="99">
        <v>130.82315694255993</v>
      </c>
      <c r="U267" s="99">
        <v>20.333209463644252</v>
      </c>
      <c r="V267" s="99">
        <v>143.9655172413793</v>
      </c>
      <c r="W267" s="99">
        <v>672.52525252525254</v>
      </c>
      <c r="X267" s="99">
        <v>71.987036661940436</v>
      </c>
      <c r="Y267" s="99" t="s">
        <v>117</v>
      </c>
      <c r="Z267" s="99" t="s">
        <v>117</v>
      </c>
      <c r="AA267" s="99">
        <v>-90.909090909090907</v>
      </c>
      <c r="AB267" s="99" t="s">
        <v>117</v>
      </c>
      <c r="AC267" s="99">
        <v>-51.550387596899228</v>
      </c>
      <c r="AE267" s="253"/>
      <c r="AF267" s="55">
        <v>2014</v>
      </c>
      <c r="AG267" s="40" t="s">
        <v>15</v>
      </c>
      <c r="AH267" s="99">
        <v>28.895698439516849</v>
      </c>
      <c r="AI267" s="99">
        <v>30.35438813738968</v>
      </c>
      <c r="AJ267" s="99">
        <v>3.4452361713068389</v>
      </c>
      <c r="AK267" s="99">
        <v>2.4535370601630793</v>
      </c>
      <c r="AL267" s="99">
        <v>27.948074844423925</v>
      </c>
      <c r="AM267" s="99">
        <v>7.4592563830792002</v>
      </c>
      <c r="AN267" s="99" t="s">
        <v>117</v>
      </c>
      <c r="AO267" s="99" t="s">
        <v>117</v>
      </c>
      <c r="AP267" s="99">
        <v>-3.4210995791837635</v>
      </c>
      <c r="AQ267" s="99" t="s">
        <v>117</v>
      </c>
      <c r="AR267" s="99">
        <v>-0.55828986997722763</v>
      </c>
      <c r="AS267" s="102"/>
      <c r="AT267" s="253"/>
      <c r="AU267" s="55">
        <v>2014</v>
      </c>
      <c r="AV267" s="40" t="s">
        <v>15</v>
      </c>
      <c r="AW267" s="99">
        <v>18.732116618977642</v>
      </c>
      <c r="AX267" s="99">
        <v>16.419919246298804</v>
      </c>
      <c r="AY267" s="99">
        <v>-47.354017070857616</v>
      </c>
      <c r="AZ267" s="99">
        <v>357.5057736720554</v>
      </c>
      <c r="BA267" s="99">
        <v>914.66003316749584</v>
      </c>
      <c r="BB267" s="99">
        <v>630.09458297506444</v>
      </c>
      <c r="BC267" s="99" t="s">
        <v>117</v>
      </c>
      <c r="BD267" s="99" t="s">
        <v>117</v>
      </c>
      <c r="BE267" s="99">
        <v>-93.473473473473476</v>
      </c>
      <c r="BF267" s="99" t="s">
        <v>117</v>
      </c>
      <c r="BG267" s="99">
        <v>-72.222222222222229</v>
      </c>
      <c r="BI267" s="253"/>
      <c r="BJ267" s="55">
        <v>2014</v>
      </c>
      <c r="BK267" s="40" t="s">
        <v>15</v>
      </c>
      <c r="BL267" s="99">
        <v>18.732116618977642</v>
      </c>
      <c r="BM267" s="99">
        <v>6.9580852215605882</v>
      </c>
      <c r="BN267" s="99">
        <v>-16.893511716031234</v>
      </c>
      <c r="BO267" s="99">
        <v>2.9928079808212806</v>
      </c>
      <c r="BP267" s="99">
        <v>26.657837754233999</v>
      </c>
      <c r="BQ267" s="99">
        <v>14.167504446678517</v>
      </c>
      <c r="BR267" s="99" t="s">
        <v>117</v>
      </c>
      <c r="BS267" s="99" t="s">
        <v>117</v>
      </c>
      <c r="BT267" s="99">
        <v>-4.5133787023432044</v>
      </c>
      <c r="BU267" s="99" t="s">
        <v>117</v>
      </c>
      <c r="BV267" s="99">
        <v>-1.2566700177867136</v>
      </c>
    </row>
    <row r="268" spans="1:74" x14ac:dyDescent="0.3">
      <c r="A268" s="253"/>
      <c r="B268" s="47">
        <v>2014</v>
      </c>
      <c r="C268" s="48" t="s">
        <v>16</v>
      </c>
      <c r="D268" s="49">
        <v>85298</v>
      </c>
      <c r="E268" s="49">
        <v>22370</v>
      </c>
      <c r="F268" s="49">
        <v>24739</v>
      </c>
      <c r="G268" s="49">
        <v>390</v>
      </c>
      <c r="H268" s="49">
        <v>619</v>
      </c>
      <c r="I268" s="49">
        <v>2762</v>
      </c>
      <c r="J268" s="49">
        <v>721</v>
      </c>
      <c r="K268" s="49">
        <v>32900</v>
      </c>
      <c r="L268" s="49" t="s">
        <v>117</v>
      </c>
      <c r="M268" s="49" t="s">
        <v>117</v>
      </c>
      <c r="N268" s="49">
        <v>797</v>
      </c>
      <c r="P268" s="253"/>
      <c r="Q268" s="47">
        <v>2014</v>
      </c>
      <c r="R268" s="48" t="s">
        <v>16</v>
      </c>
      <c r="S268" s="101">
        <v>-30.553791542507298</v>
      </c>
      <c r="T268" s="101">
        <v>-56.16733614186343</v>
      </c>
      <c r="U268" s="101">
        <v>27.330279479129132</v>
      </c>
      <c r="V268" s="101">
        <v>-90.156486622917726</v>
      </c>
      <c r="W268" s="101">
        <v>-97.97659518828452</v>
      </c>
      <c r="X268" s="101">
        <v>-83.735720174302202</v>
      </c>
      <c r="Y268" s="101" t="s">
        <v>117</v>
      </c>
      <c r="Z268" s="101" t="s">
        <v>117</v>
      </c>
      <c r="AA268" s="101" t="s">
        <v>117</v>
      </c>
      <c r="AB268" s="101" t="s">
        <v>117</v>
      </c>
      <c r="AC268" s="101">
        <v>59.400000000000006</v>
      </c>
      <c r="AE268" s="253"/>
      <c r="AF268" s="47">
        <v>2014</v>
      </c>
      <c r="AG268" s="48" t="s">
        <v>16</v>
      </c>
      <c r="AH268" s="101">
        <v>-30.553791542507298</v>
      </c>
      <c r="AI268" s="101">
        <v>-23.33789262859656</v>
      </c>
      <c r="AJ268" s="101">
        <v>4.3231889013726752</v>
      </c>
      <c r="AK268" s="101">
        <v>-2.9081790500382665</v>
      </c>
      <c r="AL268" s="101">
        <v>-24.402813736505312</v>
      </c>
      <c r="AM268" s="101">
        <v>-11.577353329099706</v>
      </c>
      <c r="AN268" s="101" t="s">
        <v>117</v>
      </c>
      <c r="AO268" s="101" t="s">
        <v>117</v>
      </c>
      <c r="AP268" s="101" t="s">
        <v>117</v>
      </c>
      <c r="AQ268" s="101" t="s">
        <v>117</v>
      </c>
      <c r="AR268" s="101">
        <v>0.2418054809242344</v>
      </c>
      <c r="AS268" s="100"/>
      <c r="AT268" s="253"/>
      <c r="AU268" s="47">
        <v>2014</v>
      </c>
      <c r="AV268" s="48" t="s">
        <v>16</v>
      </c>
      <c r="AW268" s="101">
        <v>-30.692039554403564</v>
      </c>
      <c r="AX268" s="101">
        <v>-51.34312126155519</v>
      </c>
      <c r="AY268" s="101">
        <v>-33.91302024897152</v>
      </c>
      <c r="AZ268" s="101">
        <v>-79.896907216494839</v>
      </c>
      <c r="BA268" s="101">
        <v>-58.062330623306238</v>
      </c>
      <c r="BB268" s="101">
        <v>-51.33897110641297</v>
      </c>
      <c r="BC268" s="101">
        <v>-97.35315712187959</v>
      </c>
      <c r="BD268" s="101">
        <v>3033.333333333333</v>
      </c>
      <c r="BE268" s="101" t="s">
        <v>117</v>
      </c>
      <c r="BF268" s="101" t="s">
        <v>117</v>
      </c>
      <c r="BG268" s="101">
        <v>93.446601941747559</v>
      </c>
      <c r="BI268" s="253"/>
      <c r="BJ268" s="47">
        <v>2014</v>
      </c>
      <c r="BK268" s="48" t="s">
        <v>16</v>
      </c>
      <c r="BL268" s="101">
        <v>-30.692039554403564</v>
      </c>
      <c r="BM268" s="101">
        <v>-19.179985536803965</v>
      </c>
      <c r="BN268" s="101">
        <v>-10.315183918226067</v>
      </c>
      <c r="BO268" s="101">
        <v>-1.2594356103387478</v>
      </c>
      <c r="BP268" s="101">
        <v>-0.69634601165181098</v>
      </c>
      <c r="BQ268" s="101">
        <v>-2.3677389474368464</v>
      </c>
      <c r="BR268" s="101">
        <v>-21.54772448424081</v>
      </c>
      <c r="BS268" s="101">
        <v>25.879370444702658</v>
      </c>
      <c r="BT268" s="101" t="s">
        <v>117</v>
      </c>
      <c r="BU268" s="101" t="s">
        <v>117</v>
      </c>
      <c r="BV268" s="101">
        <v>0.3128275548260761</v>
      </c>
    </row>
    <row r="269" spans="1:74" x14ac:dyDescent="0.3">
      <c r="A269" s="253"/>
      <c r="B269" s="76">
        <v>2015</v>
      </c>
      <c r="C269" s="40" t="s">
        <v>17</v>
      </c>
      <c r="D269" s="42">
        <v>136577</v>
      </c>
      <c r="E269" s="42">
        <v>66961</v>
      </c>
      <c r="F269" s="42">
        <v>26534</v>
      </c>
      <c r="G269" s="42">
        <v>564</v>
      </c>
      <c r="H269" s="42">
        <v>23616</v>
      </c>
      <c r="I269" s="42">
        <v>9079</v>
      </c>
      <c r="J269" s="42">
        <v>704</v>
      </c>
      <c r="K269" s="42">
        <v>286</v>
      </c>
      <c r="L269" s="42">
        <v>3000</v>
      </c>
      <c r="M269" s="42" t="s">
        <v>117</v>
      </c>
      <c r="N269" s="42">
        <v>5833</v>
      </c>
      <c r="P269" s="253"/>
      <c r="Q269" s="76">
        <v>2015</v>
      </c>
      <c r="R269" s="40" t="s">
        <v>17</v>
      </c>
      <c r="S269" s="99">
        <v>60.117470515135153</v>
      </c>
      <c r="T269" s="99">
        <v>199.33392936969153</v>
      </c>
      <c r="U269" s="99">
        <v>7.2557500303165057</v>
      </c>
      <c r="V269" s="99">
        <v>44.615384615384613</v>
      </c>
      <c r="W269" s="99">
        <v>3715.1857835218098</v>
      </c>
      <c r="X269" s="99">
        <v>228.71107892831282</v>
      </c>
      <c r="Y269" s="99">
        <v>-2.3578363384188634</v>
      </c>
      <c r="Z269" s="99">
        <v>-99.130699088145903</v>
      </c>
      <c r="AA269" s="99" t="s">
        <v>117</v>
      </c>
      <c r="AB269" s="99" t="s">
        <v>117</v>
      </c>
      <c r="AC269" s="99">
        <v>631.86951066499364</v>
      </c>
      <c r="AE269" s="253"/>
      <c r="AF269" s="76">
        <v>2015</v>
      </c>
      <c r="AG269" s="40" t="s">
        <v>17</v>
      </c>
      <c r="AH269" s="99">
        <v>60.117470515135153</v>
      </c>
      <c r="AI269" s="99">
        <v>52.276723956013022</v>
      </c>
      <c r="AJ269" s="99">
        <v>2.1043869727308957</v>
      </c>
      <c r="AK269" s="99">
        <v>0.20399071490539045</v>
      </c>
      <c r="AL269" s="99">
        <v>26.960772819995771</v>
      </c>
      <c r="AM269" s="99">
        <v>7.4058008394100652</v>
      </c>
      <c r="AN269" s="99">
        <v>-1.9930127318342747E-2</v>
      </c>
      <c r="AO269" s="99">
        <v>-38.235363080025309</v>
      </c>
      <c r="AP269" s="99" t="s">
        <v>117</v>
      </c>
      <c r="AQ269" s="99" t="s">
        <v>117</v>
      </c>
      <c r="AR269" s="99">
        <v>5.9040071279514148</v>
      </c>
      <c r="AS269" s="102"/>
      <c r="AT269" s="253"/>
      <c r="AU269" s="76">
        <v>2015</v>
      </c>
      <c r="AV269" s="40" t="s">
        <v>17</v>
      </c>
      <c r="AW269" s="99">
        <v>79.321980489213928</v>
      </c>
      <c r="AX269" s="99">
        <v>140.9622512504948</v>
      </c>
      <c r="AY269" s="99">
        <v>-7.5212602816116032</v>
      </c>
      <c r="AZ269" s="99">
        <v>-18.848920863309345</v>
      </c>
      <c r="BA269" s="99">
        <v>75.897512289587354</v>
      </c>
      <c r="BB269" s="99">
        <v>806.99300699300704</v>
      </c>
      <c r="BC269" s="99">
        <v>-56</v>
      </c>
      <c r="BD269" s="99">
        <v>-75.762711864406782</v>
      </c>
      <c r="BE269" s="99">
        <v>330.41606886657098</v>
      </c>
      <c r="BF269" s="99" t="s">
        <v>117</v>
      </c>
      <c r="BG269" s="99">
        <v>1552.4079320113315</v>
      </c>
      <c r="BI269" s="253"/>
      <c r="BJ269" s="76">
        <v>2015</v>
      </c>
      <c r="BK269" s="40" t="s">
        <v>17</v>
      </c>
      <c r="BL269" s="99">
        <v>79.321980489213928</v>
      </c>
      <c r="BM269" s="99">
        <v>51.431797592006617</v>
      </c>
      <c r="BN269" s="99">
        <v>-2.8333967937187348</v>
      </c>
      <c r="BO269" s="99">
        <v>-0.17199952732954324</v>
      </c>
      <c r="BP269" s="99">
        <v>13.379199873954546</v>
      </c>
      <c r="BQ269" s="99">
        <v>10.606199860824811</v>
      </c>
      <c r="BR269" s="99">
        <v>-1.1764242479944331</v>
      </c>
      <c r="BS269" s="99">
        <v>-1.1737983010123025</v>
      </c>
      <c r="BT269" s="99">
        <v>3.0237779499231912</v>
      </c>
      <c r="BU269" s="99" t="s">
        <v>117</v>
      </c>
      <c r="BV269" s="99">
        <v>7.195094731037381</v>
      </c>
    </row>
    <row r="270" spans="1:74" x14ac:dyDescent="0.3">
      <c r="A270" s="253"/>
      <c r="B270" s="47">
        <v>2015</v>
      </c>
      <c r="C270" s="48" t="s">
        <v>14</v>
      </c>
      <c r="D270" s="49">
        <v>236082</v>
      </c>
      <c r="E270" s="49">
        <v>81217</v>
      </c>
      <c r="F270" s="49">
        <v>33013</v>
      </c>
      <c r="G270" s="49">
        <v>4135</v>
      </c>
      <c r="H270" s="49">
        <v>5744</v>
      </c>
      <c r="I270" s="49">
        <v>79004</v>
      </c>
      <c r="J270" s="49">
        <v>588</v>
      </c>
      <c r="K270" s="49">
        <v>22200</v>
      </c>
      <c r="L270" s="49">
        <v>1941</v>
      </c>
      <c r="M270" s="49">
        <v>2888</v>
      </c>
      <c r="N270" s="49">
        <v>5352</v>
      </c>
      <c r="P270" s="253"/>
      <c r="Q270" s="47">
        <v>2015</v>
      </c>
      <c r="R270" s="48" t="s">
        <v>14</v>
      </c>
      <c r="S270" s="101">
        <v>72.85633745066886</v>
      </c>
      <c r="T270" s="101">
        <v>21.290004629560499</v>
      </c>
      <c r="U270" s="101">
        <v>24.417728197783987</v>
      </c>
      <c r="V270" s="101">
        <v>633.1560283687943</v>
      </c>
      <c r="W270" s="101">
        <v>-75.677506775067755</v>
      </c>
      <c r="X270" s="101">
        <v>770.18394096266115</v>
      </c>
      <c r="Y270" s="101">
        <v>-16.477272727272734</v>
      </c>
      <c r="Z270" s="101">
        <v>7662.2377622377626</v>
      </c>
      <c r="AA270" s="101">
        <v>-35.299999999999997</v>
      </c>
      <c r="AB270" s="101" t="s">
        <v>117</v>
      </c>
      <c r="AC270" s="101">
        <v>-8.2461854963140695</v>
      </c>
      <c r="AE270" s="253"/>
      <c r="AF270" s="47">
        <v>2015</v>
      </c>
      <c r="AG270" s="48" t="s">
        <v>14</v>
      </c>
      <c r="AH270" s="101">
        <v>72.85633745066886</v>
      </c>
      <c r="AI270" s="101">
        <v>10.438067903087635</v>
      </c>
      <c r="AJ270" s="101">
        <v>4.7438441318816498</v>
      </c>
      <c r="AK270" s="101">
        <v>2.6146422896973873</v>
      </c>
      <c r="AL270" s="101">
        <v>-13.085658639448811</v>
      </c>
      <c r="AM270" s="101">
        <v>51.198225177006385</v>
      </c>
      <c r="AN270" s="101">
        <v>-8.4933773622205805E-2</v>
      </c>
      <c r="AO270" s="101">
        <v>16.045161337560501</v>
      </c>
      <c r="AP270" s="101">
        <v>-0.77538677815444779</v>
      </c>
      <c r="AQ270" s="101" t="s">
        <v>117</v>
      </c>
      <c r="AR270" s="101">
        <v>-0.35218228545069818</v>
      </c>
      <c r="AS270" s="100"/>
      <c r="AT270" s="253"/>
      <c r="AU270" s="47">
        <v>2015</v>
      </c>
      <c r="AV270" s="48" t="s">
        <v>14</v>
      </c>
      <c r="AW270" s="101">
        <v>147.74847572173658</v>
      </c>
      <c r="AX270" s="101">
        <v>267.33152419719585</v>
      </c>
      <c r="AY270" s="101">
        <v>104.46550229158925</v>
      </c>
      <c r="AZ270" s="101">
        <v>154.61822660098522</v>
      </c>
      <c r="BA270" s="101">
        <v>45.050505050505052</v>
      </c>
      <c r="BB270" s="101">
        <v>700.12153129430828</v>
      </c>
      <c r="BC270" s="101">
        <v>-92.692020879940344</v>
      </c>
      <c r="BD270" s="101">
        <v>-23.217929651022033</v>
      </c>
      <c r="BE270" s="101">
        <v>-45.872838817624093</v>
      </c>
      <c r="BF270" s="101" t="s">
        <v>117</v>
      </c>
      <c r="BG270" s="101">
        <v>418.60465116279079</v>
      </c>
      <c r="BI270" s="253"/>
      <c r="BJ270" s="47">
        <v>2015</v>
      </c>
      <c r="BK270" s="48" t="s">
        <v>14</v>
      </c>
      <c r="BL270" s="101">
        <v>147.74847572173658</v>
      </c>
      <c r="BM270" s="101">
        <v>62.027893505157884</v>
      </c>
      <c r="BN270" s="101">
        <v>17.700517362605073</v>
      </c>
      <c r="BO270" s="101">
        <v>2.6350862096105616</v>
      </c>
      <c r="BP270" s="101">
        <v>1.8721600151116056</v>
      </c>
      <c r="BQ270" s="101">
        <v>72.546200585574724</v>
      </c>
      <c r="BR270" s="101">
        <v>-7.8265523501694814</v>
      </c>
      <c r="BS270" s="101">
        <v>-7.0447366487915968</v>
      </c>
      <c r="BT270" s="101">
        <v>-1.7262910453243223</v>
      </c>
      <c r="BU270" s="101" t="s">
        <v>117</v>
      </c>
      <c r="BV270" s="101">
        <v>4.5334816509429015</v>
      </c>
    </row>
    <row r="271" spans="1:74" x14ac:dyDescent="0.3">
      <c r="A271" s="253"/>
      <c r="B271" s="55">
        <v>2015</v>
      </c>
      <c r="C271" s="40" t="s">
        <v>15</v>
      </c>
      <c r="D271" s="42">
        <v>170541</v>
      </c>
      <c r="E271" s="42">
        <v>87936</v>
      </c>
      <c r="F271" s="42">
        <v>28701</v>
      </c>
      <c r="G271" s="42">
        <v>1080</v>
      </c>
      <c r="H271" s="42">
        <v>3539</v>
      </c>
      <c r="I271" s="42">
        <v>10438</v>
      </c>
      <c r="J271" s="42">
        <v>15585</v>
      </c>
      <c r="K271" s="42">
        <v>12735</v>
      </c>
      <c r="L271" s="42">
        <v>2732</v>
      </c>
      <c r="M271" s="42">
        <v>5690</v>
      </c>
      <c r="N271" s="42">
        <v>2105</v>
      </c>
      <c r="P271" s="253"/>
      <c r="Q271" s="55">
        <v>2015</v>
      </c>
      <c r="R271" s="40" t="s">
        <v>15</v>
      </c>
      <c r="S271" s="99">
        <v>-27.76196406333392</v>
      </c>
      <c r="T271" s="99">
        <v>8.2728985310956915</v>
      </c>
      <c r="U271" s="99">
        <v>-13.061521218913768</v>
      </c>
      <c r="V271" s="99">
        <v>-73.881499395405072</v>
      </c>
      <c r="W271" s="99">
        <v>-38.387883008356546</v>
      </c>
      <c r="X271" s="99">
        <v>-86.78801073363374</v>
      </c>
      <c r="Y271" s="99">
        <v>2550.5102040816328</v>
      </c>
      <c r="Z271" s="99">
        <v>-42.635135135135137</v>
      </c>
      <c r="AA271" s="99">
        <v>40.75218959299329</v>
      </c>
      <c r="AB271" s="99">
        <v>97.02216066481995</v>
      </c>
      <c r="AC271" s="99">
        <v>-60.66890881913303</v>
      </c>
      <c r="AE271" s="253"/>
      <c r="AF271" s="55">
        <v>2015</v>
      </c>
      <c r="AG271" s="40" t="s">
        <v>15</v>
      </c>
      <c r="AH271" s="99">
        <v>-27.76196406333392</v>
      </c>
      <c r="AI271" s="99">
        <v>2.8460450182563677</v>
      </c>
      <c r="AJ271" s="99">
        <v>-1.8264840182648399</v>
      </c>
      <c r="AK271" s="99">
        <v>-1.2940419006955208</v>
      </c>
      <c r="AL271" s="99">
        <v>-0.93399750933997494</v>
      </c>
      <c r="AM271" s="99">
        <v>-29.043298514922778</v>
      </c>
      <c r="AN271" s="99">
        <v>6.3524538084224957</v>
      </c>
      <c r="AO271" s="99">
        <v>-4.0092001931532248</v>
      </c>
      <c r="AP271" s="99">
        <v>0.33505307477910207</v>
      </c>
      <c r="AQ271" s="99">
        <v>1.1868757465626347</v>
      </c>
      <c r="AR271" s="99">
        <v>-1.3753695749781851</v>
      </c>
      <c r="AS271" s="102"/>
      <c r="AT271" s="253"/>
      <c r="AU271" s="55">
        <v>2015</v>
      </c>
      <c r="AV271" s="40" t="s">
        <v>15</v>
      </c>
      <c r="AW271" s="99">
        <v>38.847638122221667</v>
      </c>
      <c r="AX271" s="99">
        <v>72.305280689722736</v>
      </c>
      <c r="AY271" s="99">
        <v>47.722476710072556</v>
      </c>
      <c r="AZ271" s="99">
        <v>-72.741039878849065</v>
      </c>
      <c r="BA271" s="99">
        <v>-88.431616108786613</v>
      </c>
      <c r="BB271" s="99">
        <v>-38.534919326345538</v>
      </c>
      <c r="BC271" s="99" t="s">
        <v>117</v>
      </c>
      <c r="BD271" s="99" t="s">
        <v>117</v>
      </c>
      <c r="BE271" s="99">
        <v>738.03680981595096</v>
      </c>
      <c r="BF271" s="99" t="s">
        <v>117</v>
      </c>
      <c r="BG271" s="99">
        <v>321</v>
      </c>
      <c r="BI271" s="253"/>
      <c r="BJ271" s="55">
        <v>2015</v>
      </c>
      <c r="BK271" s="40" t="s">
        <v>15</v>
      </c>
      <c r="BL271" s="99">
        <v>38.847638122221667</v>
      </c>
      <c r="BM271" s="99">
        <v>30.043313305000559</v>
      </c>
      <c r="BN271" s="99">
        <v>7.548890300099325</v>
      </c>
      <c r="BO271" s="99">
        <v>-2.3464087408203467</v>
      </c>
      <c r="BP271" s="99">
        <v>-22.02546692068454</v>
      </c>
      <c r="BQ271" s="99">
        <v>-5.3278621790174698</v>
      </c>
      <c r="BR271" s="99" t="s">
        <v>117</v>
      </c>
      <c r="BS271" s="99" t="s">
        <v>117</v>
      </c>
      <c r="BT271" s="99">
        <v>1.9588686434468265</v>
      </c>
      <c r="BU271" s="99" t="s">
        <v>117</v>
      </c>
      <c r="BV271" s="99">
        <v>1.3067265888329829</v>
      </c>
    </row>
    <row r="272" spans="1:74" x14ac:dyDescent="0.3">
      <c r="A272" s="253"/>
      <c r="B272" s="47">
        <v>2015</v>
      </c>
      <c r="C272" s="48" t="s">
        <v>16</v>
      </c>
      <c r="D272" s="49">
        <v>219807</v>
      </c>
      <c r="E272" s="49">
        <v>107618</v>
      </c>
      <c r="F272" s="49">
        <v>34247</v>
      </c>
      <c r="G272" s="49">
        <v>2160</v>
      </c>
      <c r="H272" s="49">
        <v>11941</v>
      </c>
      <c r="I272" s="49">
        <v>24745</v>
      </c>
      <c r="J272" s="49">
        <v>8795</v>
      </c>
      <c r="K272" s="49">
        <v>3600</v>
      </c>
      <c r="L272" s="49">
        <v>697</v>
      </c>
      <c r="M272" s="49">
        <v>17379</v>
      </c>
      <c r="N272" s="49">
        <v>8625</v>
      </c>
      <c r="P272" s="253"/>
      <c r="Q272" s="47">
        <v>2015</v>
      </c>
      <c r="R272" s="48" t="s">
        <v>16</v>
      </c>
      <c r="S272" s="101">
        <v>28.888067971924642</v>
      </c>
      <c r="T272" s="101">
        <v>22.382187045123743</v>
      </c>
      <c r="U272" s="101">
        <v>19.323368523744804</v>
      </c>
      <c r="V272" s="101">
        <v>100</v>
      </c>
      <c r="W272" s="101">
        <v>237.41169821983613</v>
      </c>
      <c r="X272" s="101">
        <v>137.0664878329182</v>
      </c>
      <c r="Y272" s="101">
        <v>-43.567532884183514</v>
      </c>
      <c r="Z272" s="101">
        <v>-71.731448763250881</v>
      </c>
      <c r="AA272" s="101">
        <v>-74.487554904831626</v>
      </c>
      <c r="AB272" s="101">
        <v>205.43057996485061</v>
      </c>
      <c r="AC272" s="101">
        <v>309.7387173396674</v>
      </c>
      <c r="AE272" s="253"/>
      <c r="AF272" s="47">
        <v>2015</v>
      </c>
      <c r="AG272" s="48" t="s">
        <v>16</v>
      </c>
      <c r="AH272" s="101">
        <v>28.888067971924642</v>
      </c>
      <c r="AI272" s="101">
        <v>11.540919778821516</v>
      </c>
      <c r="AJ272" s="101">
        <v>3.2520039169466584</v>
      </c>
      <c r="AK272" s="101">
        <v>0.63327880099213685</v>
      </c>
      <c r="AL272" s="101">
        <v>4.9266745240147536</v>
      </c>
      <c r="AM272" s="101">
        <v>8.3891850053652792</v>
      </c>
      <c r="AN272" s="101">
        <v>-3.9814472766079714</v>
      </c>
      <c r="AO272" s="101">
        <v>-5.3564831917251574</v>
      </c>
      <c r="AP272" s="101">
        <v>-1.1932614444620355</v>
      </c>
      <c r="AQ272" s="101">
        <v>6.8540702822195261</v>
      </c>
      <c r="AR272" s="101">
        <v>3.8231275763599371</v>
      </c>
      <c r="AS272" s="100"/>
      <c r="AT272" s="253"/>
      <c r="AU272" s="47">
        <v>2015</v>
      </c>
      <c r="AV272" s="48" t="s">
        <v>16</v>
      </c>
      <c r="AW272" s="101">
        <v>157.69302914488026</v>
      </c>
      <c r="AX272" s="101">
        <v>381.08180599016538</v>
      </c>
      <c r="AY272" s="101">
        <v>38.433243057520514</v>
      </c>
      <c r="AZ272" s="101">
        <v>453.84615384615381</v>
      </c>
      <c r="BA272" s="101">
        <v>1829.0791599353795</v>
      </c>
      <c r="BB272" s="101">
        <v>795.9087617668356</v>
      </c>
      <c r="BC272" s="101">
        <v>1119.8335644937586</v>
      </c>
      <c r="BD272" s="101">
        <v>-89.057750759878417</v>
      </c>
      <c r="BE272" s="101" t="s">
        <v>117</v>
      </c>
      <c r="BF272" s="101" t="s">
        <v>117</v>
      </c>
      <c r="BG272" s="101">
        <v>982.18318695106655</v>
      </c>
      <c r="BI272" s="253"/>
      <c r="BJ272" s="47">
        <v>2015</v>
      </c>
      <c r="BK272" s="48" t="s">
        <v>16</v>
      </c>
      <c r="BL272" s="101">
        <v>157.69302914488026</v>
      </c>
      <c r="BM272" s="101">
        <v>99.941381978475434</v>
      </c>
      <c r="BN272" s="101">
        <v>11.146802973106048</v>
      </c>
      <c r="BO272" s="101">
        <v>2.0750779619686268</v>
      </c>
      <c r="BP272" s="101">
        <v>13.273464794016268</v>
      </c>
      <c r="BQ272" s="101">
        <v>25.771999343478154</v>
      </c>
      <c r="BR272" s="101">
        <v>9.4656381157823137</v>
      </c>
      <c r="BS272" s="101">
        <v>-34.350160613378968</v>
      </c>
      <c r="BT272" s="101" t="s">
        <v>117</v>
      </c>
      <c r="BU272" s="101" t="s">
        <v>117</v>
      </c>
      <c r="BV272" s="101">
        <v>9.1772374498815878</v>
      </c>
    </row>
    <row r="273" spans="1:74" x14ac:dyDescent="0.3">
      <c r="A273" s="253"/>
      <c r="B273" s="76">
        <v>2016</v>
      </c>
      <c r="C273" s="40" t="s">
        <v>17</v>
      </c>
      <c r="D273" s="42">
        <v>158199</v>
      </c>
      <c r="E273" s="42">
        <v>44427</v>
      </c>
      <c r="F273" s="42">
        <v>59122</v>
      </c>
      <c r="G273" s="42">
        <v>2064</v>
      </c>
      <c r="H273" s="42">
        <v>5215</v>
      </c>
      <c r="I273" s="42">
        <v>3789</v>
      </c>
      <c r="J273" s="42">
        <v>4525</v>
      </c>
      <c r="K273" s="42">
        <v>17620</v>
      </c>
      <c r="L273" s="42">
        <v>1666</v>
      </c>
      <c r="M273" s="42">
        <v>18000</v>
      </c>
      <c r="N273" s="42">
        <v>1771</v>
      </c>
      <c r="P273" s="253"/>
      <c r="Q273" s="76">
        <v>2016</v>
      </c>
      <c r="R273" s="40" t="s">
        <v>17</v>
      </c>
      <c r="S273" s="99">
        <v>-28.02822476081289</v>
      </c>
      <c r="T273" s="99">
        <v>-58.717872474864805</v>
      </c>
      <c r="U273" s="99">
        <v>72.634099337168209</v>
      </c>
      <c r="V273" s="99">
        <v>-4.4444444444444429</v>
      </c>
      <c r="W273" s="99">
        <v>-56.326940792228456</v>
      </c>
      <c r="X273" s="99">
        <v>-84.687815720347544</v>
      </c>
      <c r="Y273" s="99">
        <v>-48.550312677657757</v>
      </c>
      <c r="Z273" s="99">
        <v>389.44444444444446</v>
      </c>
      <c r="AA273" s="99">
        <v>139.02439024390242</v>
      </c>
      <c r="AB273" s="99">
        <v>3.5732780942516769</v>
      </c>
      <c r="AC273" s="99">
        <v>-79.466666666666669</v>
      </c>
      <c r="AE273" s="253"/>
      <c r="AF273" s="76">
        <v>2016</v>
      </c>
      <c r="AG273" s="40" t="s">
        <v>17</v>
      </c>
      <c r="AH273" s="99">
        <v>-28.02822476081289</v>
      </c>
      <c r="AI273" s="99">
        <v>-28.748402007215418</v>
      </c>
      <c r="AJ273" s="99">
        <v>11.316746054493258</v>
      </c>
      <c r="AK273" s="99">
        <v>-4.3674678240456392E-2</v>
      </c>
      <c r="AL273" s="99">
        <v>-3.059957144221976</v>
      </c>
      <c r="AM273" s="99">
        <v>-9.5338183042396256</v>
      </c>
      <c r="AN273" s="99">
        <v>-1.9426132925702999</v>
      </c>
      <c r="AO273" s="99">
        <v>6.3783228013666529</v>
      </c>
      <c r="AP273" s="99">
        <v>0.44084128348960672</v>
      </c>
      <c r="AQ273" s="99">
        <v>0.28252057486795229</v>
      </c>
      <c r="AR273" s="99">
        <v>-3.1181900485425844</v>
      </c>
      <c r="AS273" s="102"/>
      <c r="AT273" s="253"/>
      <c r="AU273" s="76">
        <v>2016</v>
      </c>
      <c r="AV273" s="40" t="s">
        <v>17</v>
      </c>
      <c r="AW273" s="99">
        <v>15.831362528097685</v>
      </c>
      <c r="AX273" s="99">
        <v>-33.65242454563105</v>
      </c>
      <c r="AY273" s="99">
        <v>122.81600964799878</v>
      </c>
      <c r="AZ273" s="99">
        <v>265.95744680851061</v>
      </c>
      <c r="BA273" s="99">
        <v>-77.917513550135496</v>
      </c>
      <c r="BB273" s="99">
        <v>-58.266328890847007</v>
      </c>
      <c r="BC273" s="99">
        <v>542.75568181818187</v>
      </c>
      <c r="BD273" s="99">
        <v>6060.8391608391603</v>
      </c>
      <c r="BE273" s="99">
        <v>-44.466666666666669</v>
      </c>
      <c r="BF273" s="99" t="s">
        <v>117</v>
      </c>
      <c r="BG273" s="99">
        <v>-69.638265043716785</v>
      </c>
      <c r="BI273" s="253"/>
      <c r="BJ273" s="76">
        <v>2016</v>
      </c>
      <c r="BK273" s="40" t="s">
        <v>17</v>
      </c>
      <c r="BL273" s="99">
        <v>15.831362528097685</v>
      </c>
      <c r="BM273" s="99">
        <v>-16.499117713817093</v>
      </c>
      <c r="BN273" s="99">
        <v>23.860532886210681</v>
      </c>
      <c r="BO273" s="99">
        <v>1.0982815554595562</v>
      </c>
      <c r="BP273" s="99">
        <v>-13.472985934674197</v>
      </c>
      <c r="BQ273" s="99">
        <v>-3.8732729522540357</v>
      </c>
      <c r="BR273" s="99">
        <v>2.7976892156073103</v>
      </c>
      <c r="BS273" s="99">
        <v>12.691741654890633</v>
      </c>
      <c r="BT273" s="99">
        <v>-0.97673839665536544</v>
      </c>
      <c r="BU273" s="99" t="s">
        <v>117</v>
      </c>
      <c r="BV273" s="99">
        <v>-2.9741464521844789</v>
      </c>
    </row>
    <row r="274" spans="1:74" x14ac:dyDescent="0.3">
      <c r="A274" s="253"/>
      <c r="B274" s="47">
        <v>2016</v>
      </c>
      <c r="C274" s="48" t="s">
        <v>14</v>
      </c>
      <c r="D274" s="49">
        <v>118366</v>
      </c>
      <c r="E274" s="49">
        <v>66072</v>
      </c>
      <c r="F274" s="49">
        <v>18000</v>
      </c>
      <c r="G274" s="49">
        <v>2423</v>
      </c>
      <c r="H274" s="49">
        <v>15249</v>
      </c>
      <c r="I274" s="49">
        <v>9716</v>
      </c>
      <c r="J274" s="49" t="s">
        <v>117</v>
      </c>
      <c r="K274" s="49" t="s">
        <v>117</v>
      </c>
      <c r="L274" s="49">
        <v>2047</v>
      </c>
      <c r="M274" s="49" t="s">
        <v>117</v>
      </c>
      <c r="N274" s="49">
        <v>4859</v>
      </c>
      <c r="P274" s="253"/>
      <c r="Q274" s="47">
        <v>2016</v>
      </c>
      <c r="R274" s="48" t="s">
        <v>14</v>
      </c>
      <c r="S274" s="101">
        <v>-25.179046643784091</v>
      </c>
      <c r="T274" s="101">
        <v>48.720372746302928</v>
      </c>
      <c r="U274" s="101">
        <v>-69.554480565610092</v>
      </c>
      <c r="V274" s="101">
        <v>17.393410852713174</v>
      </c>
      <c r="W274" s="101">
        <v>192.40651965484182</v>
      </c>
      <c r="X274" s="101">
        <v>156.42649775666399</v>
      </c>
      <c r="Y274" s="101" t="s">
        <v>117</v>
      </c>
      <c r="Z274" s="101" t="s">
        <v>117</v>
      </c>
      <c r="AA274" s="101">
        <v>22.869147659063628</v>
      </c>
      <c r="AB274" s="101" t="s">
        <v>117</v>
      </c>
      <c r="AC274" s="101">
        <v>174.36476566911352</v>
      </c>
      <c r="AE274" s="253"/>
      <c r="AF274" s="47">
        <v>2016</v>
      </c>
      <c r="AG274" s="48" t="s">
        <v>14</v>
      </c>
      <c r="AH274" s="101">
        <v>-25.179046643784091</v>
      </c>
      <c r="AI274" s="101">
        <v>13.682134526766918</v>
      </c>
      <c r="AJ274" s="101">
        <v>-25.993843197491763</v>
      </c>
      <c r="AK274" s="101">
        <v>0.22692937376342451</v>
      </c>
      <c r="AL274" s="101">
        <v>6.3426443909253525</v>
      </c>
      <c r="AM274" s="101">
        <v>3.7465470704618857</v>
      </c>
      <c r="AN274" s="101" t="s">
        <v>117</v>
      </c>
      <c r="AO274" s="101" t="s">
        <v>117</v>
      </c>
      <c r="AP274" s="101">
        <v>0.24083590920296585</v>
      </c>
      <c r="AQ274" s="101" t="s">
        <v>117</v>
      </c>
      <c r="AR274" s="101">
        <v>1.951971883513802</v>
      </c>
      <c r="AS274" s="100"/>
      <c r="AT274" s="253"/>
      <c r="AU274" s="47">
        <v>2016</v>
      </c>
      <c r="AV274" s="48" t="s">
        <v>14</v>
      </c>
      <c r="AW274" s="101">
        <v>-49.862335968011116</v>
      </c>
      <c r="AX274" s="101">
        <v>-18.647573783813726</v>
      </c>
      <c r="AY274" s="101">
        <v>-45.476024596371126</v>
      </c>
      <c r="AZ274" s="101">
        <v>-41.402660217654173</v>
      </c>
      <c r="BA274" s="101">
        <v>165.47701949860721</v>
      </c>
      <c r="BB274" s="101">
        <v>-87.701888511974076</v>
      </c>
      <c r="BC274" s="101" t="s">
        <v>117</v>
      </c>
      <c r="BD274" s="101" t="s">
        <v>117</v>
      </c>
      <c r="BE274" s="101">
        <v>5.4611025244719116</v>
      </c>
      <c r="BF274" s="101" t="s">
        <v>117</v>
      </c>
      <c r="BG274" s="101">
        <v>-9.2115097159940262</v>
      </c>
      <c r="BI274" s="253"/>
      <c r="BJ274" s="47">
        <v>2016</v>
      </c>
      <c r="BK274" s="48" t="s">
        <v>14</v>
      </c>
      <c r="BL274" s="101">
        <v>-49.862335968011116</v>
      </c>
      <c r="BM274" s="101">
        <v>-6.4151438906820513</v>
      </c>
      <c r="BN274" s="101">
        <v>-6.3592311146127196</v>
      </c>
      <c r="BO274" s="101">
        <v>-0.72517176235375846</v>
      </c>
      <c r="BP274" s="101">
        <v>4.0261434586287814</v>
      </c>
      <c r="BQ274" s="101">
        <v>-29.349124456756549</v>
      </c>
      <c r="BR274" s="101" t="s">
        <v>117</v>
      </c>
      <c r="BS274" s="101" t="s">
        <v>117</v>
      </c>
      <c r="BT274" s="101">
        <v>4.4899653510221023E-2</v>
      </c>
      <c r="BU274" s="101" t="s">
        <v>117</v>
      </c>
      <c r="BV274" s="101">
        <v>-0.20882574698621667</v>
      </c>
    </row>
    <row r="275" spans="1:74" x14ac:dyDescent="0.3">
      <c r="A275" s="253"/>
      <c r="B275" s="55">
        <v>2016</v>
      </c>
      <c r="C275" s="40" t="s">
        <v>15</v>
      </c>
      <c r="D275" s="42">
        <v>136652</v>
      </c>
      <c r="E275" s="42">
        <v>77751</v>
      </c>
      <c r="F275" s="42">
        <v>27748</v>
      </c>
      <c r="G275" s="42">
        <v>1561</v>
      </c>
      <c r="H275" s="42">
        <v>24958</v>
      </c>
      <c r="I275" s="42">
        <v>666</v>
      </c>
      <c r="J275" s="42">
        <v>720</v>
      </c>
      <c r="K275" s="42">
        <v>380</v>
      </c>
      <c r="L275" s="42">
        <v>2258</v>
      </c>
      <c r="M275" s="42">
        <v>610</v>
      </c>
      <c r="N275" s="42" t="s">
        <v>117</v>
      </c>
      <c r="P275" s="253"/>
      <c r="Q275" s="55">
        <v>2016</v>
      </c>
      <c r="R275" s="40" t="s">
        <v>15</v>
      </c>
      <c r="S275" s="99">
        <v>15.448693036851793</v>
      </c>
      <c r="T275" s="99">
        <v>17.67617144932801</v>
      </c>
      <c r="U275" s="99">
        <v>54.155555555555566</v>
      </c>
      <c r="V275" s="99">
        <v>-35.575732562938512</v>
      </c>
      <c r="W275" s="99">
        <v>63.669748835989225</v>
      </c>
      <c r="X275" s="99">
        <v>-93.145327295183208</v>
      </c>
      <c r="Y275" s="99" t="s">
        <v>117</v>
      </c>
      <c r="Z275" s="99" t="s">
        <v>117</v>
      </c>
      <c r="AA275" s="99">
        <v>10.307767464582312</v>
      </c>
      <c r="AB275" s="99" t="s">
        <v>117</v>
      </c>
      <c r="AC275" s="99" t="s">
        <v>117</v>
      </c>
      <c r="AE275" s="253"/>
      <c r="AF275" s="55">
        <v>2016</v>
      </c>
      <c r="AG275" s="40" t="s">
        <v>15</v>
      </c>
      <c r="AH275" s="99">
        <v>15.448693036851793</v>
      </c>
      <c r="AI275" s="99">
        <v>9.8668536573002346</v>
      </c>
      <c r="AJ275" s="99">
        <v>8.2354730243482059</v>
      </c>
      <c r="AK275" s="99">
        <v>-0.72824966628930587</v>
      </c>
      <c r="AL275" s="99">
        <v>8.2025243735532136</v>
      </c>
      <c r="AM275" s="99">
        <v>-7.6457766588378391</v>
      </c>
      <c r="AN275" s="99" t="s">
        <v>117</v>
      </c>
      <c r="AO275" s="99" t="s">
        <v>117</v>
      </c>
      <c r="AP275" s="99">
        <v>0.1782606491729043</v>
      </c>
      <c r="AQ275" s="99" t="s">
        <v>117</v>
      </c>
      <c r="AR275" s="99" t="s">
        <v>117</v>
      </c>
      <c r="AS275" s="102"/>
      <c r="AT275" s="253"/>
      <c r="AU275" s="55">
        <v>2016</v>
      </c>
      <c r="AV275" s="40" t="s">
        <v>15</v>
      </c>
      <c r="AW275" s="99">
        <v>-19.871467858168998</v>
      </c>
      <c r="AX275" s="99">
        <v>-11.582287117903931</v>
      </c>
      <c r="AY275" s="99">
        <v>-3.3204417964530819</v>
      </c>
      <c r="AZ275" s="99">
        <v>44.537037037037038</v>
      </c>
      <c r="BA275" s="99">
        <v>605.2274653857022</v>
      </c>
      <c r="BB275" s="99">
        <v>-93.619467330906303</v>
      </c>
      <c r="BC275" s="99">
        <v>-95.380173243503364</v>
      </c>
      <c r="BD275" s="99">
        <v>-97.016097369454258</v>
      </c>
      <c r="BE275" s="99">
        <v>-17.349926793557842</v>
      </c>
      <c r="BF275" s="99">
        <v>-89.279437609841835</v>
      </c>
      <c r="BG275" s="99" t="s">
        <v>117</v>
      </c>
      <c r="BI275" s="253"/>
      <c r="BJ275" s="55">
        <v>2016</v>
      </c>
      <c r="BK275" s="40" t="s">
        <v>15</v>
      </c>
      <c r="BL275" s="99">
        <v>-19.871467858168998</v>
      </c>
      <c r="BM275" s="99">
        <v>-5.9721709149119553</v>
      </c>
      <c r="BN275" s="99">
        <v>-0.55880990494954275</v>
      </c>
      <c r="BO275" s="99">
        <v>0.28204361414557194</v>
      </c>
      <c r="BP275" s="99">
        <v>12.559443183750531</v>
      </c>
      <c r="BQ275" s="99">
        <v>-5.7300004104584801</v>
      </c>
      <c r="BR275" s="99">
        <v>-8.7163790525445481</v>
      </c>
      <c r="BS275" s="99">
        <v>-7.2445922094980073</v>
      </c>
      <c r="BT275" s="99">
        <v>-0.27793902932432663</v>
      </c>
      <c r="BU275" s="99">
        <v>-2.9787558417037534</v>
      </c>
      <c r="BV275" s="99" t="s">
        <v>117</v>
      </c>
    </row>
    <row r="276" spans="1:74" x14ac:dyDescent="0.3">
      <c r="A276" s="253"/>
      <c r="B276" s="47">
        <v>2016</v>
      </c>
      <c r="C276" s="48" t="s">
        <v>16</v>
      </c>
      <c r="D276" s="49">
        <v>218711</v>
      </c>
      <c r="E276" s="49">
        <v>162221</v>
      </c>
      <c r="F276" s="49">
        <v>30849</v>
      </c>
      <c r="G276" s="49">
        <v>120</v>
      </c>
      <c r="H276" s="49">
        <v>3859</v>
      </c>
      <c r="I276" s="49">
        <v>4089</v>
      </c>
      <c r="J276" s="49">
        <v>165</v>
      </c>
      <c r="K276" s="49">
        <v>5700</v>
      </c>
      <c r="L276" s="49">
        <v>2000</v>
      </c>
      <c r="M276" s="49" t="s">
        <v>117</v>
      </c>
      <c r="N276" s="49">
        <v>9708</v>
      </c>
      <c r="P276" s="253"/>
      <c r="Q276" s="47">
        <v>2016</v>
      </c>
      <c r="R276" s="48" t="s">
        <v>16</v>
      </c>
      <c r="S276" s="101">
        <v>60.049615080642781</v>
      </c>
      <c r="T276" s="101">
        <v>108.64168949595503</v>
      </c>
      <c r="U276" s="101">
        <v>11.17558022199799</v>
      </c>
      <c r="V276" s="101">
        <v>-92.312620115310693</v>
      </c>
      <c r="W276" s="101">
        <v>-84.538023880118601</v>
      </c>
      <c r="X276" s="101">
        <v>513.96396396396403</v>
      </c>
      <c r="Y276" s="101">
        <v>-77.083333333333343</v>
      </c>
      <c r="Z276" s="101">
        <v>1400</v>
      </c>
      <c r="AA276" s="101">
        <v>-11.426040744021265</v>
      </c>
      <c r="AB276" s="101" t="s">
        <v>117</v>
      </c>
      <c r="AC276" s="101" t="s">
        <v>117</v>
      </c>
      <c r="AE276" s="253"/>
      <c r="AF276" s="47">
        <v>2016</v>
      </c>
      <c r="AG276" s="48" t="s">
        <v>16</v>
      </c>
      <c r="AH276" s="101">
        <v>60.049615080642781</v>
      </c>
      <c r="AI276" s="101">
        <v>61.813950765447977</v>
      </c>
      <c r="AJ276" s="101">
        <v>2.2692679214354703</v>
      </c>
      <c r="AK276" s="101">
        <v>-1.0545034101220614</v>
      </c>
      <c r="AL276" s="101">
        <v>-15.439949653133501</v>
      </c>
      <c r="AM276" s="101">
        <v>2.5049029651962642</v>
      </c>
      <c r="AN276" s="101">
        <v>-0.40614114685478431</v>
      </c>
      <c r="AO276" s="101">
        <v>3.8931007230044186</v>
      </c>
      <c r="AP276" s="101">
        <v>-0.18880074934871052</v>
      </c>
      <c r="AQ276" s="101" t="s">
        <v>117</v>
      </c>
      <c r="AR276" s="101" t="s">
        <v>117</v>
      </c>
      <c r="AS276" s="100"/>
      <c r="AT276" s="253"/>
      <c r="AU276" s="47">
        <v>2016</v>
      </c>
      <c r="AV276" s="48" t="s">
        <v>16</v>
      </c>
      <c r="AW276" s="101">
        <v>-0.49861924324521567</v>
      </c>
      <c r="AX276" s="101">
        <v>50.737794792692682</v>
      </c>
      <c r="AY276" s="101">
        <v>-9.9220369667416151</v>
      </c>
      <c r="AZ276" s="101">
        <v>-94.444444444444443</v>
      </c>
      <c r="BA276" s="101">
        <v>-67.682773637048825</v>
      </c>
      <c r="BB276" s="101">
        <v>-83.475449585774896</v>
      </c>
      <c r="BC276" s="101">
        <v>-98.123934053439456</v>
      </c>
      <c r="BD276" s="101">
        <v>58.333333333333314</v>
      </c>
      <c r="BE276" s="101">
        <v>186.94404591104734</v>
      </c>
      <c r="BF276" s="101" t="s">
        <v>117</v>
      </c>
      <c r="BG276" s="101">
        <v>12.556521739130446</v>
      </c>
      <c r="BI276" s="253"/>
      <c r="BJ276" s="47">
        <v>2016</v>
      </c>
      <c r="BK276" s="48" t="s">
        <v>16</v>
      </c>
      <c r="BL276" s="101">
        <v>-0.49861924324521567</v>
      </c>
      <c r="BM276" s="101">
        <v>24.841338082954845</v>
      </c>
      <c r="BN276" s="101">
        <v>-1.5459016318861705</v>
      </c>
      <c r="BO276" s="101">
        <v>-0.92808691260970799</v>
      </c>
      <c r="BP276" s="101">
        <v>-3.6768619743684607</v>
      </c>
      <c r="BQ276" s="101">
        <v>-9.3973349347382982</v>
      </c>
      <c r="BR276" s="101">
        <v>-3.9261715959910686</v>
      </c>
      <c r="BS276" s="101">
        <v>0.95538358650999355</v>
      </c>
      <c r="BT276" s="101">
        <v>0.59279276820120075</v>
      </c>
      <c r="BU276" s="101" t="s">
        <v>117</v>
      </c>
      <c r="BV276" s="101">
        <v>0.49270496390015384</v>
      </c>
    </row>
    <row r="277" spans="1:74" x14ac:dyDescent="0.3">
      <c r="A277" s="253"/>
      <c r="B277" s="76">
        <v>2017</v>
      </c>
      <c r="C277" s="40" t="s">
        <v>17</v>
      </c>
      <c r="D277" s="42">
        <v>181704</v>
      </c>
      <c r="E277" s="42">
        <v>84043</v>
      </c>
      <c r="F277" s="42">
        <v>21322</v>
      </c>
      <c r="G277" s="42">
        <v>1982</v>
      </c>
      <c r="H277" s="42">
        <v>6820</v>
      </c>
      <c r="I277" s="42">
        <v>19293</v>
      </c>
      <c r="J277" s="42">
        <v>12173</v>
      </c>
      <c r="K277" s="42">
        <v>18187</v>
      </c>
      <c r="L277" s="42">
        <v>7060</v>
      </c>
      <c r="M277" s="42">
        <v>1900</v>
      </c>
      <c r="N277" s="42">
        <v>8924</v>
      </c>
      <c r="P277" s="253"/>
      <c r="Q277" s="76">
        <v>2017</v>
      </c>
      <c r="R277" s="40" t="s">
        <v>17</v>
      </c>
      <c r="S277" s="99">
        <v>-16.920502398141849</v>
      </c>
      <c r="T277" s="99">
        <v>-48.19228090074651</v>
      </c>
      <c r="U277" s="99">
        <v>-30.882686634899031</v>
      </c>
      <c r="V277" s="99">
        <v>1551.6666666666665</v>
      </c>
      <c r="W277" s="99">
        <v>76.729722726094849</v>
      </c>
      <c r="X277" s="99">
        <v>371.8268525311812</v>
      </c>
      <c r="Y277" s="99">
        <v>7277.575757575758</v>
      </c>
      <c r="Z277" s="99">
        <v>219.07017543859649</v>
      </c>
      <c r="AA277" s="99">
        <v>253</v>
      </c>
      <c r="AB277" s="99" t="s">
        <v>117</v>
      </c>
      <c r="AC277" s="99">
        <v>-8.0758137618458932</v>
      </c>
      <c r="AE277" s="253"/>
      <c r="AF277" s="76">
        <v>2017</v>
      </c>
      <c r="AG277" s="40" t="s">
        <v>17</v>
      </c>
      <c r="AH277" s="99">
        <v>-16.920502398141849</v>
      </c>
      <c r="AI277" s="99">
        <v>-35.744887088440926</v>
      </c>
      <c r="AJ277" s="99">
        <v>-4.3559766084010434</v>
      </c>
      <c r="AK277" s="99">
        <v>0.8513517838608945</v>
      </c>
      <c r="AL277" s="99">
        <v>1.3538413705757835</v>
      </c>
      <c r="AM277" s="99">
        <v>6.951639377991965</v>
      </c>
      <c r="AN277" s="99">
        <v>5.4903502795927075</v>
      </c>
      <c r="AO277" s="99">
        <v>5.7093607546031091</v>
      </c>
      <c r="AP277" s="99">
        <v>2.3135553310075867</v>
      </c>
      <c r="AQ277" s="99" t="s">
        <v>117</v>
      </c>
      <c r="AR277" s="99">
        <v>-0.35846390899406083</v>
      </c>
      <c r="AS277" s="102"/>
      <c r="AT277" s="253"/>
      <c r="AU277" s="76">
        <v>2017</v>
      </c>
      <c r="AV277" s="40" t="s">
        <v>17</v>
      </c>
      <c r="AW277" s="99">
        <v>14.85786888665541</v>
      </c>
      <c r="AX277" s="99">
        <v>89.170999617349793</v>
      </c>
      <c r="AY277" s="99">
        <v>-63.935590812218798</v>
      </c>
      <c r="AZ277" s="99">
        <v>-3.9728682170542555</v>
      </c>
      <c r="BA277" s="99">
        <v>30.776605944391179</v>
      </c>
      <c r="BB277" s="99">
        <v>409.1844813935075</v>
      </c>
      <c r="BC277" s="99">
        <v>169.01657458563534</v>
      </c>
      <c r="BD277" s="99">
        <v>3.2179341657207772</v>
      </c>
      <c r="BE277" s="99">
        <v>323.7695078031212</v>
      </c>
      <c r="BF277" s="99">
        <v>-89.444444444444443</v>
      </c>
      <c r="BG277" s="99">
        <v>403.89610389610391</v>
      </c>
      <c r="BI277" s="253"/>
      <c r="BJ277" s="76">
        <v>2017</v>
      </c>
      <c r="BK277" s="40" t="s">
        <v>17</v>
      </c>
      <c r="BL277" s="99">
        <v>14.85786888665541</v>
      </c>
      <c r="BM277" s="99">
        <v>25.041877635130426</v>
      </c>
      <c r="BN277" s="99">
        <v>-23.893956346121016</v>
      </c>
      <c r="BO277" s="99">
        <v>-5.183345027465406E-2</v>
      </c>
      <c r="BP277" s="99">
        <v>1.0145449718392654</v>
      </c>
      <c r="BQ277" s="99">
        <v>9.8003147933931274</v>
      </c>
      <c r="BR277" s="99">
        <v>4.8344174109823683</v>
      </c>
      <c r="BS277" s="99">
        <v>0.35840934519181522</v>
      </c>
      <c r="BT277" s="99">
        <v>3.409629643676634</v>
      </c>
      <c r="BU277" s="99">
        <v>-10.177055480755248</v>
      </c>
      <c r="BV277" s="99">
        <v>4.5215203635926891</v>
      </c>
    </row>
    <row r="278" spans="1:74" x14ac:dyDescent="0.3">
      <c r="A278" s="253"/>
      <c r="B278" s="47">
        <v>2017</v>
      </c>
      <c r="C278" s="48" t="s">
        <v>14</v>
      </c>
      <c r="D278" s="49">
        <v>185881</v>
      </c>
      <c r="E278" s="49">
        <v>106602</v>
      </c>
      <c r="F278" s="49">
        <v>25735</v>
      </c>
      <c r="G278" s="49">
        <v>4147</v>
      </c>
      <c r="H278" s="49">
        <v>5748</v>
      </c>
      <c r="I278" s="49">
        <v>1406</v>
      </c>
      <c r="J278" s="49">
        <v>2226</v>
      </c>
      <c r="K278" s="49">
        <v>36375</v>
      </c>
      <c r="L278" s="49">
        <v>2403</v>
      </c>
      <c r="M278" s="49" t="s">
        <v>117</v>
      </c>
      <c r="N278" s="49">
        <v>1239</v>
      </c>
      <c r="P278" s="253"/>
      <c r="Q278" s="47">
        <v>2017</v>
      </c>
      <c r="R278" s="48" t="s">
        <v>14</v>
      </c>
      <c r="S278" s="101">
        <v>2.298793642407432</v>
      </c>
      <c r="T278" s="101">
        <v>26.842211724950317</v>
      </c>
      <c r="U278" s="101">
        <v>20.696932745521067</v>
      </c>
      <c r="V278" s="101">
        <v>109.23309788092834</v>
      </c>
      <c r="W278" s="101">
        <v>-15.718475073313783</v>
      </c>
      <c r="X278" s="101">
        <v>-92.712382729487373</v>
      </c>
      <c r="Y278" s="101">
        <v>-81.71362852213916</v>
      </c>
      <c r="Z278" s="101">
        <v>100.00549843294658</v>
      </c>
      <c r="AA278" s="101">
        <v>-65.963172804532576</v>
      </c>
      <c r="AB278" s="101" t="s">
        <v>117</v>
      </c>
      <c r="AC278" s="101">
        <v>-86.116091438816682</v>
      </c>
      <c r="AE278" s="253"/>
      <c r="AF278" s="47">
        <v>2017</v>
      </c>
      <c r="AG278" s="48" t="s">
        <v>14</v>
      </c>
      <c r="AH278" s="101">
        <v>2.298793642407432</v>
      </c>
      <c r="AI278" s="101">
        <v>12.415246774974685</v>
      </c>
      <c r="AJ278" s="101">
        <v>2.4286752080306431</v>
      </c>
      <c r="AK278" s="101">
        <v>1.1914982609078502</v>
      </c>
      <c r="AL278" s="101">
        <v>-0.58997050147492625</v>
      </c>
      <c r="AM278" s="101">
        <v>-9.8440320521287372</v>
      </c>
      <c r="AN278" s="101">
        <v>-5.4742878527715417</v>
      </c>
      <c r="AO278" s="101">
        <v>10.009686082860037</v>
      </c>
      <c r="AP278" s="101">
        <v>-2.5629595385902348</v>
      </c>
      <c r="AQ278" s="101" t="s">
        <v>117</v>
      </c>
      <c r="AR278" s="101">
        <v>-4.2294060670100828</v>
      </c>
      <c r="AS278" s="100"/>
      <c r="AT278" s="253"/>
      <c r="AU278" s="47">
        <v>2017</v>
      </c>
      <c r="AV278" s="48" t="s">
        <v>14</v>
      </c>
      <c r="AW278" s="101">
        <v>57.039183549330033</v>
      </c>
      <c r="AX278" s="101">
        <v>61.34217217580823</v>
      </c>
      <c r="AY278" s="101">
        <v>42.9722222222222</v>
      </c>
      <c r="AZ278" s="101">
        <v>71.151465125877024</v>
      </c>
      <c r="BA278" s="101">
        <v>-62.305724965571514</v>
      </c>
      <c r="BB278" s="101">
        <v>-85.529024289831213</v>
      </c>
      <c r="BC278" s="101" t="s">
        <v>117</v>
      </c>
      <c r="BD278" s="101" t="s">
        <v>117</v>
      </c>
      <c r="BE278" s="101">
        <v>17.391304347826093</v>
      </c>
      <c r="BF278" s="101" t="s">
        <v>117</v>
      </c>
      <c r="BG278" s="101">
        <v>-74.500926116484877</v>
      </c>
      <c r="BI278" s="253"/>
      <c r="BJ278" s="47">
        <v>2017</v>
      </c>
      <c r="BK278" s="48" t="s">
        <v>14</v>
      </c>
      <c r="BL278" s="101">
        <v>57.039183549330033</v>
      </c>
      <c r="BM278" s="101">
        <v>34.241251710795325</v>
      </c>
      <c r="BN278" s="101">
        <v>6.5348157410067067</v>
      </c>
      <c r="BO278" s="101">
        <v>1.456499332578612</v>
      </c>
      <c r="BP278" s="101">
        <v>-8.0267982359799266</v>
      </c>
      <c r="BQ278" s="101">
        <v>-7.0205971309328685</v>
      </c>
      <c r="BR278" s="101" t="s">
        <v>117</v>
      </c>
      <c r="BS278" s="101" t="s">
        <v>117</v>
      </c>
      <c r="BT278" s="101">
        <v>0.30076204315428412</v>
      </c>
      <c r="BU278" s="101" t="s">
        <v>117</v>
      </c>
      <c r="BV278" s="101">
        <v>-3.0583106635351363</v>
      </c>
    </row>
    <row r="279" spans="1:74" x14ac:dyDescent="0.3">
      <c r="A279" s="253"/>
      <c r="B279" s="56">
        <v>2017</v>
      </c>
      <c r="C279" s="57" t="s">
        <v>15</v>
      </c>
      <c r="D279" s="103">
        <v>212742</v>
      </c>
      <c r="E279" s="103">
        <v>153121</v>
      </c>
      <c r="F279" s="103">
        <v>21466</v>
      </c>
      <c r="G279" s="103">
        <v>10460</v>
      </c>
      <c r="H279" s="103">
        <v>3355</v>
      </c>
      <c r="I279" s="103">
        <v>16456</v>
      </c>
      <c r="J279" s="103">
        <v>192</v>
      </c>
      <c r="K279" s="103">
        <v>4409</v>
      </c>
      <c r="L279" s="103">
        <v>2145</v>
      </c>
      <c r="M279" s="103">
        <v>711</v>
      </c>
      <c r="N279" s="103">
        <v>427</v>
      </c>
      <c r="P279" s="253"/>
      <c r="Q279" s="56">
        <v>2017</v>
      </c>
      <c r="R279" s="57" t="s">
        <v>15</v>
      </c>
      <c r="S279" s="104">
        <v>14.450643153415356</v>
      </c>
      <c r="T279" s="104">
        <v>43.638018048441864</v>
      </c>
      <c r="U279" s="104">
        <v>-16.588303866329895</v>
      </c>
      <c r="V279" s="104">
        <v>152.23052809259707</v>
      </c>
      <c r="W279" s="104">
        <v>-41.631871955462771</v>
      </c>
      <c r="X279" s="104">
        <v>1070.4125177809387</v>
      </c>
      <c r="Y279" s="104">
        <v>-91.374663072776286</v>
      </c>
      <c r="Z279" s="104">
        <v>-87.879037800687286</v>
      </c>
      <c r="AA279" s="104">
        <v>-10.736579275905129</v>
      </c>
      <c r="AB279" s="104" t="s">
        <v>117</v>
      </c>
      <c r="AC279" s="104">
        <v>-65.536723163841799</v>
      </c>
      <c r="AE279" s="253"/>
      <c r="AF279" s="56">
        <v>2017</v>
      </c>
      <c r="AG279" s="57" t="s">
        <v>15</v>
      </c>
      <c r="AH279" s="104">
        <v>14.450643153415356</v>
      </c>
      <c r="AI279" s="104">
        <v>25.026226456711552</v>
      </c>
      <c r="AJ279" s="104">
        <v>-2.2966306400331393</v>
      </c>
      <c r="AK279" s="104">
        <v>3.3962588968210841</v>
      </c>
      <c r="AL279" s="104">
        <v>-1.2873827879126967</v>
      </c>
      <c r="AM279" s="104">
        <v>8.0965779181304161</v>
      </c>
      <c r="AN279" s="104">
        <v>-1.0942484707958315</v>
      </c>
      <c r="AO279" s="104">
        <v>-17.197023902389162</v>
      </c>
      <c r="AP279" s="104">
        <v>-0.13879847859652142</v>
      </c>
      <c r="AQ279" s="104" t="s">
        <v>117</v>
      </c>
      <c r="AR279" s="104">
        <v>-0.43683862255959455</v>
      </c>
      <c r="AS279" s="102"/>
      <c r="AT279" s="253"/>
      <c r="AU279" s="56">
        <v>2017</v>
      </c>
      <c r="AV279" s="57" t="s">
        <v>15</v>
      </c>
      <c r="AW279" s="104">
        <v>55.681585340865837</v>
      </c>
      <c r="AX279" s="104">
        <v>96.937659965788214</v>
      </c>
      <c r="AY279" s="104">
        <v>-22.639469511316136</v>
      </c>
      <c r="AZ279" s="104">
        <v>570.08327994875083</v>
      </c>
      <c r="BA279" s="104">
        <v>-86.557416459652217</v>
      </c>
      <c r="BB279" s="104">
        <v>2370.8708708708709</v>
      </c>
      <c r="BC279" s="104">
        <v>-73.333333333333329</v>
      </c>
      <c r="BD279" s="104">
        <v>1060.2631578947369</v>
      </c>
      <c r="BE279" s="104">
        <v>-5.0044286979628083</v>
      </c>
      <c r="BF279" s="104">
        <v>16.557377049180317</v>
      </c>
      <c r="BG279" s="104" t="s">
        <v>117</v>
      </c>
      <c r="BI279" s="253"/>
      <c r="BJ279" s="56">
        <v>2017</v>
      </c>
      <c r="BK279" s="57" t="s">
        <v>15</v>
      </c>
      <c r="BL279" s="104">
        <v>55.681585340865837</v>
      </c>
      <c r="BM279" s="104">
        <v>55.1546995287299</v>
      </c>
      <c r="BN279" s="104">
        <v>-4.5970787108860458</v>
      </c>
      <c r="BO279" s="104">
        <v>6.512162280830136</v>
      </c>
      <c r="BP279" s="104">
        <v>-15.808769721628661</v>
      </c>
      <c r="BQ279" s="104">
        <v>11.554898574481161</v>
      </c>
      <c r="BR279" s="104">
        <v>-0.38638292889968673</v>
      </c>
      <c r="BS279" s="104">
        <v>2.9483651904106778</v>
      </c>
      <c r="BT279" s="104">
        <v>-8.2691801071334461E-2</v>
      </c>
      <c r="BU279" s="104">
        <v>7.3910370869068862E-2</v>
      </c>
      <c r="BV279" s="104" t="s">
        <v>117</v>
      </c>
    </row>
    <row r="280" spans="1:74" x14ac:dyDescent="0.3">
      <c r="A280" s="253"/>
      <c r="B280" s="66">
        <v>2017</v>
      </c>
      <c r="C280" s="65" t="s">
        <v>16</v>
      </c>
      <c r="D280" s="49">
        <v>206773</v>
      </c>
      <c r="E280" s="49">
        <v>110010</v>
      </c>
      <c r="F280" s="49">
        <v>22364</v>
      </c>
      <c r="G280" s="49">
        <v>270</v>
      </c>
      <c r="H280" s="49">
        <v>5417</v>
      </c>
      <c r="I280" s="49">
        <v>3000</v>
      </c>
      <c r="J280" s="49">
        <v>12323</v>
      </c>
      <c r="K280" s="49">
        <v>47826</v>
      </c>
      <c r="L280" s="49">
        <v>4580</v>
      </c>
      <c r="M280" s="49" t="s">
        <v>117</v>
      </c>
      <c r="N280" s="49">
        <v>983</v>
      </c>
      <c r="P280" s="253"/>
      <c r="Q280" s="66">
        <v>2017</v>
      </c>
      <c r="R280" s="65" t="s">
        <v>16</v>
      </c>
      <c r="S280" s="101">
        <v>-2.8057459269913778</v>
      </c>
      <c r="T280" s="101">
        <v>-28.154857922819204</v>
      </c>
      <c r="U280" s="101">
        <v>4.1833597316686735</v>
      </c>
      <c r="V280" s="101">
        <v>-97.418738049713198</v>
      </c>
      <c r="W280" s="101">
        <v>61.460506706408353</v>
      </c>
      <c r="X280" s="101">
        <v>-81.76956733106465</v>
      </c>
      <c r="Y280" s="101">
        <v>6318.229166666667</v>
      </c>
      <c r="Z280" s="101">
        <v>984.73576774778849</v>
      </c>
      <c r="AA280" s="101">
        <v>113.51981351981354</v>
      </c>
      <c r="AB280" s="101" t="s">
        <v>117</v>
      </c>
      <c r="AC280" s="101">
        <v>130.21077283372367</v>
      </c>
      <c r="AE280" s="253"/>
      <c r="AF280" s="66">
        <v>2017</v>
      </c>
      <c r="AG280" s="65" t="s">
        <v>16</v>
      </c>
      <c r="AH280" s="101">
        <v>-2.8057459269913778</v>
      </c>
      <c r="AI280" s="101">
        <v>-20.264451777270111</v>
      </c>
      <c r="AJ280" s="101">
        <v>0.42210752930779982</v>
      </c>
      <c r="AK280" s="101">
        <v>-4.7898393359092211</v>
      </c>
      <c r="AL280" s="101">
        <v>0.96924913745287666</v>
      </c>
      <c r="AM280" s="101">
        <v>-6.3250321986255615</v>
      </c>
      <c r="AN280" s="101">
        <v>5.7022120690789757</v>
      </c>
      <c r="AO280" s="101">
        <v>20.408287973225775</v>
      </c>
      <c r="AP280" s="101">
        <v>1.1445788795818403</v>
      </c>
      <c r="AQ280" s="101" t="s">
        <v>117</v>
      </c>
      <c r="AR280" s="101">
        <v>0.26134942794558652</v>
      </c>
      <c r="AS280" s="102"/>
      <c r="AT280" s="253"/>
      <c r="AU280" s="66">
        <v>2017</v>
      </c>
      <c r="AV280" s="65" t="s">
        <v>16</v>
      </c>
      <c r="AW280" s="101">
        <v>-5.4583445734325124</v>
      </c>
      <c r="AX280" s="101">
        <v>-32.185105504219564</v>
      </c>
      <c r="AY280" s="101">
        <v>-27.504943434146981</v>
      </c>
      <c r="AZ280" s="101">
        <v>125</v>
      </c>
      <c r="BA280" s="101">
        <v>40.373153666753041</v>
      </c>
      <c r="BB280" s="101">
        <v>-26.632428466617753</v>
      </c>
      <c r="BC280" s="101">
        <v>7368.484848484849</v>
      </c>
      <c r="BD280" s="101">
        <v>739.0526315789474</v>
      </c>
      <c r="BE280" s="101">
        <v>129</v>
      </c>
      <c r="BF280" s="101" t="s">
        <v>117</v>
      </c>
      <c r="BG280" s="101">
        <v>-89.874330449114126</v>
      </c>
      <c r="BI280" s="253"/>
      <c r="BJ280" s="66">
        <v>2017</v>
      </c>
      <c r="BK280" s="65" t="s">
        <v>16</v>
      </c>
      <c r="BL280" s="101">
        <v>-5.4583445734325124</v>
      </c>
      <c r="BM280" s="101">
        <v>-23.872141776133766</v>
      </c>
      <c r="BN280" s="101">
        <v>-3.8795488109880103</v>
      </c>
      <c r="BO280" s="101">
        <v>6.858365605753701E-2</v>
      </c>
      <c r="BP280" s="101">
        <v>0.71235557425095108</v>
      </c>
      <c r="BQ280" s="101">
        <v>-0.49791734297771872</v>
      </c>
      <c r="BR280" s="101">
        <v>5.5589339356502334</v>
      </c>
      <c r="BS280" s="101">
        <v>19.261033967198696</v>
      </c>
      <c r="BT280" s="101">
        <v>1.1796388841896368</v>
      </c>
      <c r="BU280" s="101" t="s">
        <v>117</v>
      </c>
      <c r="BV280" s="101">
        <v>-3.9892826606800695</v>
      </c>
    </row>
    <row r="281" spans="1:74" x14ac:dyDescent="0.3">
      <c r="A281" s="253"/>
      <c r="B281" s="77">
        <v>2018</v>
      </c>
      <c r="C281" s="57" t="s">
        <v>17</v>
      </c>
      <c r="D281" s="103">
        <v>193269</v>
      </c>
      <c r="E281" s="103">
        <v>96711</v>
      </c>
      <c r="F281" s="103">
        <v>18195</v>
      </c>
      <c r="G281" s="103">
        <v>9743</v>
      </c>
      <c r="H281" s="103">
        <v>3706</v>
      </c>
      <c r="I281" s="103">
        <v>2309</v>
      </c>
      <c r="J281" s="103">
        <v>840</v>
      </c>
      <c r="K281" s="103">
        <v>59515</v>
      </c>
      <c r="L281" s="103">
        <v>250</v>
      </c>
      <c r="M281" s="103" t="s">
        <v>117</v>
      </c>
      <c r="N281" s="103">
        <v>2000</v>
      </c>
      <c r="P281" s="253"/>
      <c r="Q281" s="77">
        <v>2018</v>
      </c>
      <c r="R281" s="57" t="s">
        <v>17</v>
      </c>
      <c r="S281" s="104">
        <v>-6.5308333293031495</v>
      </c>
      <c r="T281" s="104">
        <v>-12.088901008999187</v>
      </c>
      <c r="U281" s="104">
        <v>-18.641566803791804</v>
      </c>
      <c r="V281" s="104">
        <v>3508.5185185185182</v>
      </c>
      <c r="W281" s="104">
        <v>-31.58574856931881</v>
      </c>
      <c r="X281" s="104">
        <v>-23.033333333333331</v>
      </c>
      <c r="Y281" s="104">
        <v>-93.18347804917633</v>
      </c>
      <c r="Z281" s="104">
        <v>24.440680801237818</v>
      </c>
      <c r="AA281" s="104">
        <v>-94.5414847161572</v>
      </c>
      <c r="AB281" s="104" t="s">
        <v>117</v>
      </c>
      <c r="AC281" s="104">
        <v>103.4587995930824</v>
      </c>
      <c r="AE281" s="253"/>
      <c r="AF281" s="77">
        <v>2018</v>
      </c>
      <c r="AG281" s="57" t="s">
        <v>17</v>
      </c>
      <c r="AH281" s="104">
        <v>-6.5308333293031495</v>
      </c>
      <c r="AI281" s="104">
        <v>-6.4316907913509018</v>
      </c>
      <c r="AJ281" s="104">
        <v>-2.0162206864532606</v>
      </c>
      <c r="AK281" s="104">
        <v>4.5813524976665239</v>
      </c>
      <c r="AL281" s="104">
        <v>-0.82747747529899951</v>
      </c>
      <c r="AM281" s="104">
        <v>-0.33418289621952579</v>
      </c>
      <c r="AN281" s="104">
        <v>-5.5534329917348977</v>
      </c>
      <c r="AO281" s="104">
        <v>5.6530591518234976</v>
      </c>
      <c r="AP281" s="104">
        <v>-2.0940838504060011</v>
      </c>
      <c r="AQ281" s="104" t="s">
        <v>117</v>
      </c>
      <c r="AR281" s="104">
        <v>0.49184371267041643</v>
      </c>
      <c r="AS281" s="102"/>
      <c r="AT281" s="253"/>
      <c r="AU281" s="77">
        <v>2018</v>
      </c>
      <c r="AV281" s="57" t="s">
        <v>17</v>
      </c>
      <c r="AW281" s="104">
        <v>6.3647470611543895</v>
      </c>
      <c r="AX281" s="104">
        <v>15.07323631950311</v>
      </c>
      <c r="AY281" s="104">
        <v>-14.665603601913517</v>
      </c>
      <c r="AZ281" s="104">
        <v>391.57416750756812</v>
      </c>
      <c r="BA281" s="104">
        <v>-45.659824046920818</v>
      </c>
      <c r="BB281" s="104">
        <v>-88.031928678795424</v>
      </c>
      <c r="BC281" s="104">
        <v>-93.099482461184593</v>
      </c>
      <c r="BD281" s="104">
        <v>227.23923681750699</v>
      </c>
      <c r="BE281" s="104">
        <v>-96.458923512747873</v>
      </c>
      <c r="BF281" s="104" t="s">
        <v>117</v>
      </c>
      <c r="BG281" s="104">
        <v>-77.588525324966383</v>
      </c>
      <c r="BI281" s="253"/>
      <c r="BJ281" s="77">
        <v>2018</v>
      </c>
      <c r="BK281" s="57" t="s">
        <v>17</v>
      </c>
      <c r="BL281" s="104">
        <v>6.3647470611543895</v>
      </c>
      <c r="BM281" s="104">
        <v>6.9717782767577878</v>
      </c>
      <c r="BN281" s="104">
        <v>-1.7209307445075464</v>
      </c>
      <c r="BO281" s="104">
        <v>4.2712323339056821</v>
      </c>
      <c r="BP281" s="104">
        <v>-1.7137762514859289</v>
      </c>
      <c r="BQ281" s="104">
        <v>-9.3470699599348155</v>
      </c>
      <c r="BR281" s="104">
        <v>-6.2370668779993679</v>
      </c>
      <c r="BS281" s="104">
        <v>22.744683661339266</v>
      </c>
      <c r="BT281" s="104">
        <v>-3.7478536520935055</v>
      </c>
      <c r="BU281" s="104" t="s">
        <v>117</v>
      </c>
      <c r="BV281" s="104">
        <v>-3.8105930524369209</v>
      </c>
    </row>
    <row r="282" spans="1:74" x14ac:dyDescent="0.3">
      <c r="A282" s="253"/>
      <c r="B282" s="66">
        <v>2018</v>
      </c>
      <c r="C282" s="65" t="s">
        <v>14</v>
      </c>
      <c r="D282" s="49">
        <v>234662</v>
      </c>
      <c r="E282" s="49">
        <v>192845</v>
      </c>
      <c r="F282" s="49">
        <v>29908</v>
      </c>
      <c r="G282" s="49" t="s">
        <v>117</v>
      </c>
      <c r="H282" s="49">
        <v>1217</v>
      </c>
      <c r="I282" s="49">
        <v>2704</v>
      </c>
      <c r="J282" s="49">
        <v>470</v>
      </c>
      <c r="K282" s="49">
        <v>6598</v>
      </c>
      <c r="L282" s="49" t="s">
        <v>117</v>
      </c>
      <c r="M282" s="49" t="s">
        <v>117</v>
      </c>
      <c r="N282" s="49">
        <v>920</v>
      </c>
      <c r="P282" s="253"/>
      <c r="Q282" s="66">
        <v>2018</v>
      </c>
      <c r="R282" s="65" t="s">
        <v>14</v>
      </c>
      <c r="S282" s="101">
        <v>21.417299204735357</v>
      </c>
      <c r="T282" s="101">
        <v>99.403377071894624</v>
      </c>
      <c r="U282" s="101">
        <v>64.374828249519112</v>
      </c>
      <c r="V282" s="101" t="s">
        <v>117</v>
      </c>
      <c r="W282" s="101">
        <v>-67.161359956826772</v>
      </c>
      <c r="X282" s="101">
        <v>17.106972715461239</v>
      </c>
      <c r="Y282" s="101">
        <v>-44.047619047619044</v>
      </c>
      <c r="Z282" s="101">
        <v>-88.913719230446105</v>
      </c>
      <c r="AA282" s="101" t="s">
        <v>117</v>
      </c>
      <c r="AB282" s="101" t="s">
        <v>117</v>
      </c>
      <c r="AC282" s="101">
        <v>-54</v>
      </c>
      <c r="AE282" s="253"/>
      <c r="AF282" s="66">
        <v>2018</v>
      </c>
      <c r="AG282" s="65" t="s">
        <v>14</v>
      </c>
      <c r="AH282" s="101">
        <v>21.417299204735357</v>
      </c>
      <c r="AI282" s="101">
        <v>49.741034516658097</v>
      </c>
      <c r="AJ282" s="101">
        <v>6.0604649478188399</v>
      </c>
      <c r="AK282" s="101" t="s">
        <v>117</v>
      </c>
      <c r="AL282" s="101">
        <v>-1.2878423337420892</v>
      </c>
      <c r="AM282" s="101">
        <v>0.20437835348659111</v>
      </c>
      <c r="AN282" s="101">
        <v>-0.19144301465832589</v>
      </c>
      <c r="AO282" s="101">
        <v>-27.379972991012515</v>
      </c>
      <c r="AP282" s="101" t="s">
        <v>117</v>
      </c>
      <c r="AQ282" s="101" t="s">
        <v>117</v>
      </c>
      <c r="AR282" s="101">
        <v>-0.55880663738105929</v>
      </c>
      <c r="AS282" s="102"/>
      <c r="AT282" s="253"/>
      <c r="AU282" s="66">
        <v>2018</v>
      </c>
      <c r="AV282" s="65" t="s">
        <v>14</v>
      </c>
      <c r="AW282" s="101">
        <v>26.243134048127573</v>
      </c>
      <c r="AX282" s="101">
        <v>80.901859252171647</v>
      </c>
      <c r="AY282" s="101">
        <v>16.215271031668934</v>
      </c>
      <c r="AZ282" s="101" t="s">
        <v>117</v>
      </c>
      <c r="BA282" s="101">
        <v>-78.82741823242867</v>
      </c>
      <c r="BB282" s="101">
        <v>92.318634423897578</v>
      </c>
      <c r="BC282" s="101">
        <v>-78.885893980233604</v>
      </c>
      <c r="BD282" s="101">
        <v>-81.861168384879733</v>
      </c>
      <c r="BE282" s="101" t="s">
        <v>117</v>
      </c>
      <c r="BF282" s="101" t="s">
        <v>117</v>
      </c>
      <c r="BG282" s="101">
        <v>-25.746569814366424</v>
      </c>
      <c r="BI282" s="253"/>
      <c r="BJ282" s="66">
        <v>2018</v>
      </c>
      <c r="BK282" s="65" t="s">
        <v>14</v>
      </c>
      <c r="BL282" s="101">
        <v>26.243134048127573</v>
      </c>
      <c r="BM282" s="101">
        <v>46.396888331782179</v>
      </c>
      <c r="BN282" s="101">
        <v>2.2449846945088532</v>
      </c>
      <c r="BO282" s="101" t="s">
        <v>117</v>
      </c>
      <c r="BP282" s="101">
        <v>-2.4375810330265071</v>
      </c>
      <c r="BQ282" s="101">
        <v>0.69829622177629791</v>
      </c>
      <c r="BR282" s="101">
        <v>-0.94469042021508398</v>
      </c>
      <c r="BS282" s="101">
        <v>-16.019388748715581</v>
      </c>
      <c r="BT282" s="101" t="s">
        <v>117</v>
      </c>
      <c r="BU282" s="101" t="s">
        <v>117</v>
      </c>
      <c r="BV282" s="101">
        <v>-0.17161517314841221</v>
      </c>
    </row>
    <row r="283" spans="1:74" x14ac:dyDescent="0.3">
      <c r="A283" s="253"/>
      <c r="B283" s="56">
        <v>2018</v>
      </c>
      <c r="C283" s="57" t="s">
        <v>15</v>
      </c>
      <c r="D283" s="103">
        <v>255915</v>
      </c>
      <c r="E283" s="103">
        <v>189281</v>
      </c>
      <c r="F283" s="103">
        <v>24174</v>
      </c>
      <c r="G283" s="103" t="s">
        <v>117</v>
      </c>
      <c r="H283" s="103">
        <v>6645</v>
      </c>
      <c r="I283" s="103">
        <v>12485</v>
      </c>
      <c r="J283" s="103">
        <v>11821</v>
      </c>
      <c r="K283" s="103" t="s">
        <v>117</v>
      </c>
      <c r="L283" s="103" t="s">
        <v>117</v>
      </c>
      <c r="M283" s="103">
        <v>1600</v>
      </c>
      <c r="N283" s="103">
        <v>9909</v>
      </c>
      <c r="P283" s="253"/>
      <c r="Q283" s="56">
        <v>2018</v>
      </c>
      <c r="R283" s="57" t="s">
        <v>15</v>
      </c>
      <c r="S283" s="104">
        <v>9.056856244300306</v>
      </c>
      <c r="T283" s="104">
        <v>-1.8481163628821093</v>
      </c>
      <c r="U283" s="104">
        <v>-19.172127858766885</v>
      </c>
      <c r="V283" s="104" t="s">
        <v>117</v>
      </c>
      <c r="W283" s="104">
        <v>446.01479046836482</v>
      </c>
      <c r="X283" s="104">
        <v>361.72337278106505</v>
      </c>
      <c r="Y283" s="104">
        <v>2415.1063829787236</v>
      </c>
      <c r="Z283" s="104" t="s">
        <v>117</v>
      </c>
      <c r="AA283" s="104" t="s">
        <v>117</v>
      </c>
      <c r="AB283" s="104" t="s">
        <v>117</v>
      </c>
      <c r="AC283" s="104">
        <v>977.06521739130449</v>
      </c>
      <c r="AE283" s="253"/>
      <c r="AF283" s="56">
        <v>2018</v>
      </c>
      <c r="AG283" s="57" t="s">
        <v>15</v>
      </c>
      <c r="AH283" s="104">
        <v>9.056856244300306</v>
      </c>
      <c r="AI283" s="104">
        <v>-1.5187802030153998</v>
      </c>
      <c r="AJ283" s="104">
        <v>-2.4435145017088389</v>
      </c>
      <c r="AK283" s="104" t="s">
        <v>117</v>
      </c>
      <c r="AL283" s="104">
        <v>2.3131141812479208</v>
      </c>
      <c r="AM283" s="104">
        <v>4.1681226615301972</v>
      </c>
      <c r="AN283" s="104">
        <v>4.8371700573590912</v>
      </c>
      <c r="AO283" s="104" t="s">
        <v>117</v>
      </c>
      <c r="AP283" s="104" t="s">
        <v>117</v>
      </c>
      <c r="AQ283" s="104" t="s">
        <v>117</v>
      </c>
      <c r="AR283" s="104">
        <v>3.8306159497489976</v>
      </c>
      <c r="AS283" s="102"/>
      <c r="AT283" s="253"/>
      <c r="AU283" s="56">
        <v>2018</v>
      </c>
      <c r="AV283" s="57" t="s">
        <v>15</v>
      </c>
      <c r="AW283" s="104">
        <v>20.293595058803618</v>
      </c>
      <c r="AX283" s="104">
        <v>23.615310767301679</v>
      </c>
      <c r="AY283" s="104">
        <v>12.615298611758121</v>
      </c>
      <c r="AZ283" s="104" t="s">
        <v>117</v>
      </c>
      <c r="BA283" s="104">
        <v>98.062593144560367</v>
      </c>
      <c r="BB283" s="104">
        <v>-24.131016042780757</v>
      </c>
      <c r="BC283" s="104">
        <v>6056.7708333333339</v>
      </c>
      <c r="BD283" s="104" t="s">
        <v>117</v>
      </c>
      <c r="BE283" s="104" t="s">
        <v>117</v>
      </c>
      <c r="BF283" s="104">
        <v>125.0351617440225</v>
      </c>
      <c r="BG283" s="104">
        <v>2220.6088992974237</v>
      </c>
      <c r="BI283" s="253"/>
      <c r="BJ283" s="56">
        <v>2018</v>
      </c>
      <c r="BK283" s="57" t="s">
        <v>15</v>
      </c>
      <c r="BL283" s="104">
        <v>20.293595058803618</v>
      </c>
      <c r="BM283" s="104">
        <v>16.997113875022325</v>
      </c>
      <c r="BN283" s="104">
        <v>1.2729033289148355</v>
      </c>
      <c r="BO283" s="104" t="s">
        <v>117</v>
      </c>
      <c r="BP283" s="104">
        <v>1.5464741329873741</v>
      </c>
      <c r="BQ283" s="104">
        <v>-1.8665801769279218</v>
      </c>
      <c r="BR283" s="104">
        <v>5.4662454992432137</v>
      </c>
      <c r="BS283" s="104" t="s">
        <v>117</v>
      </c>
      <c r="BT283" s="104" t="s">
        <v>117</v>
      </c>
      <c r="BU283" s="104">
        <v>0.41787705295616279</v>
      </c>
      <c r="BV283" s="104">
        <v>4.4570418629137638</v>
      </c>
    </row>
    <row r="284" spans="1:74" x14ac:dyDescent="0.3">
      <c r="A284" s="254"/>
      <c r="B284" s="78">
        <v>2018</v>
      </c>
      <c r="C284" s="79" t="s">
        <v>16</v>
      </c>
      <c r="D284" s="80">
        <v>145394</v>
      </c>
      <c r="E284" s="80">
        <v>72601</v>
      </c>
      <c r="F284" s="80">
        <v>23616</v>
      </c>
      <c r="G284" s="80" t="s">
        <v>117</v>
      </c>
      <c r="H284" s="80">
        <v>4676</v>
      </c>
      <c r="I284" s="80">
        <v>13719</v>
      </c>
      <c r="J284" s="80" t="s">
        <v>117</v>
      </c>
      <c r="K284" s="80">
        <v>20232</v>
      </c>
      <c r="L284" s="80" t="s">
        <v>117</v>
      </c>
      <c r="M284" s="80" t="s">
        <v>117</v>
      </c>
      <c r="N284" s="80">
        <v>10550</v>
      </c>
      <c r="P284" s="254"/>
      <c r="Q284" s="78">
        <v>2018</v>
      </c>
      <c r="R284" s="79" t="s">
        <v>16</v>
      </c>
      <c r="S284" s="107">
        <v>-43.186604927417306</v>
      </c>
      <c r="T284" s="107">
        <v>-61.643799430476385</v>
      </c>
      <c r="U284" s="107">
        <v>-2.3082650781831688</v>
      </c>
      <c r="V284" s="107" t="s">
        <v>117</v>
      </c>
      <c r="W284" s="107">
        <v>-29.631301730624529</v>
      </c>
      <c r="X284" s="107">
        <v>9.8838606327592942</v>
      </c>
      <c r="Y284" s="107" t="s">
        <v>117</v>
      </c>
      <c r="Z284" s="107" t="s">
        <v>117</v>
      </c>
      <c r="AA284" s="107" t="s">
        <v>117</v>
      </c>
      <c r="AB284" s="107" t="s">
        <v>117</v>
      </c>
      <c r="AC284" s="107">
        <v>6.4688666868503333</v>
      </c>
      <c r="AE284" s="254"/>
      <c r="AF284" s="78">
        <v>2018</v>
      </c>
      <c r="AG284" s="79" t="s">
        <v>16</v>
      </c>
      <c r="AH284" s="107">
        <v>-43.186604927417306</v>
      </c>
      <c r="AI284" s="107">
        <v>-45.593263388234377</v>
      </c>
      <c r="AJ284" s="107">
        <v>-0.21804114647441533</v>
      </c>
      <c r="AK284" s="107" t="s">
        <v>117</v>
      </c>
      <c r="AL284" s="107">
        <v>-0.76939608854502473</v>
      </c>
      <c r="AM284" s="107">
        <v>0.48219135259754214</v>
      </c>
      <c r="AN284" s="107" t="s">
        <v>117</v>
      </c>
      <c r="AO284" s="107" t="s">
        <v>117</v>
      </c>
      <c r="AP284" s="107" t="s">
        <v>117</v>
      </c>
      <c r="AQ284" s="107" t="s">
        <v>117</v>
      </c>
      <c r="AR284" s="107">
        <v>0.25047379012562765</v>
      </c>
      <c r="AS284" s="102"/>
      <c r="AT284" s="254"/>
      <c r="AU284" s="78">
        <v>2018</v>
      </c>
      <c r="AV284" s="79" t="s">
        <v>16</v>
      </c>
      <c r="AW284" s="107">
        <v>-29.684243107175504</v>
      </c>
      <c r="AX284" s="107">
        <v>-34.005090446323067</v>
      </c>
      <c r="AY284" s="107">
        <v>5.5982829547487114</v>
      </c>
      <c r="AZ284" s="107" t="s">
        <v>117</v>
      </c>
      <c r="BA284" s="107">
        <v>-13.679158205648875</v>
      </c>
      <c r="BB284" s="107">
        <v>357.30000000000007</v>
      </c>
      <c r="BC284" s="107" t="s">
        <v>117</v>
      </c>
      <c r="BD284" s="107">
        <v>-57.696650357546105</v>
      </c>
      <c r="BE284" s="107" t="s">
        <v>117</v>
      </c>
      <c r="BF284" s="107" t="s">
        <v>117</v>
      </c>
      <c r="BG284" s="107">
        <v>973.24516785350966</v>
      </c>
      <c r="BI284" s="254"/>
      <c r="BJ284" s="78">
        <v>2018</v>
      </c>
      <c r="BK284" s="79" t="s">
        <v>16</v>
      </c>
      <c r="BL284" s="107">
        <v>-29.684243107175504</v>
      </c>
      <c r="BM284" s="107">
        <v>-18.09182049880787</v>
      </c>
      <c r="BN284" s="107">
        <v>0.60549491471323635</v>
      </c>
      <c r="BO284" s="107" t="s">
        <v>117</v>
      </c>
      <c r="BP284" s="107">
        <v>-0.35836400303714705</v>
      </c>
      <c r="BQ284" s="107">
        <v>5.1839456795616456</v>
      </c>
      <c r="BR284" s="107" t="s">
        <v>117</v>
      </c>
      <c r="BS284" s="107">
        <v>-13.34506923050882</v>
      </c>
      <c r="BT284" s="107" t="s">
        <v>117</v>
      </c>
      <c r="BU284" s="107" t="s">
        <v>117</v>
      </c>
      <c r="BV284" s="107">
        <v>4.6268129784836516</v>
      </c>
    </row>
    <row r="285" spans="1:74" ht="15" customHeight="1" x14ac:dyDescent="0.3">
      <c r="A285" s="252" t="s">
        <v>207</v>
      </c>
      <c r="B285" s="40">
        <v>2012</v>
      </c>
      <c r="C285" s="40" t="s">
        <v>14</v>
      </c>
      <c r="D285" s="42">
        <v>76873</v>
      </c>
      <c r="E285" s="42">
        <v>39251</v>
      </c>
      <c r="F285" s="42">
        <v>30296</v>
      </c>
      <c r="G285" s="42" t="s">
        <v>117</v>
      </c>
      <c r="H285" s="42">
        <v>2366</v>
      </c>
      <c r="I285" s="42" t="s">
        <v>117</v>
      </c>
      <c r="J285" s="42">
        <v>1400</v>
      </c>
      <c r="K285" s="42" t="s">
        <v>117</v>
      </c>
      <c r="L285" s="42">
        <v>3560</v>
      </c>
      <c r="M285" s="42" t="s">
        <v>117</v>
      </c>
      <c r="N285" s="42" t="s">
        <v>117</v>
      </c>
      <c r="P285" s="252" t="s">
        <v>207</v>
      </c>
      <c r="Q285" s="40">
        <v>2012</v>
      </c>
      <c r="R285" s="40" t="s">
        <v>14</v>
      </c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E285" s="252" t="s">
        <v>207</v>
      </c>
      <c r="AF285" s="40">
        <v>2012</v>
      </c>
      <c r="AG285" s="40" t="s">
        <v>14</v>
      </c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100"/>
      <c r="AT285" s="252" t="s">
        <v>207</v>
      </c>
      <c r="AU285" s="40">
        <v>2012</v>
      </c>
      <c r="AV285" s="40" t="s">
        <v>14</v>
      </c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I285" s="252" t="s">
        <v>207</v>
      </c>
      <c r="BJ285" s="40">
        <v>2012</v>
      </c>
      <c r="BK285" s="40" t="s">
        <v>14</v>
      </c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</row>
    <row r="286" spans="1:74" x14ac:dyDescent="0.3">
      <c r="A286" s="253"/>
      <c r="B286" s="47">
        <v>2012</v>
      </c>
      <c r="C286" s="48" t="s">
        <v>15</v>
      </c>
      <c r="D286" s="49">
        <v>68934</v>
      </c>
      <c r="E286" s="49">
        <v>35925</v>
      </c>
      <c r="F286" s="49">
        <v>10889</v>
      </c>
      <c r="G286" s="49" t="s">
        <v>117</v>
      </c>
      <c r="H286" s="49">
        <v>11335</v>
      </c>
      <c r="I286" s="49">
        <v>5369</v>
      </c>
      <c r="J286" s="49">
        <v>1466</v>
      </c>
      <c r="K286" s="49" t="s">
        <v>117</v>
      </c>
      <c r="L286" s="49" t="s">
        <v>117</v>
      </c>
      <c r="M286" s="49" t="s">
        <v>117</v>
      </c>
      <c r="N286" s="49">
        <v>3950</v>
      </c>
      <c r="P286" s="253"/>
      <c r="Q286" s="47">
        <v>2012</v>
      </c>
      <c r="R286" s="48" t="s">
        <v>15</v>
      </c>
      <c r="S286" s="101">
        <v>-10.327423152472264</v>
      </c>
      <c r="T286" s="101">
        <v>-8.473669460650683</v>
      </c>
      <c r="U286" s="101">
        <v>-64.057961447055717</v>
      </c>
      <c r="V286" s="101" t="s">
        <v>117</v>
      </c>
      <c r="W286" s="101">
        <v>379.07861369399825</v>
      </c>
      <c r="X286" s="101" t="s">
        <v>117</v>
      </c>
      <c r="Y286" s="101">
        <v>4.7142857142857224</v>
      </c>
      <c r="Z286" s="101" t="s">
        <v>117</v>
      </c>
      <c r="AA286" s="101" t="s">
        <v>117</v>
      </c>
      <c r="AB286" s="101" t="s">
        <v>117</v>
      </c>
      <c r="AC286" s="101" t="s">
        <v>117</v>
      </c>
      <c r="AE286" s="253"/>
      <c r="AF286" s="47">
        <v>2012</v>
      </c>
      <c r="AG286" s="48" t="s">
        <v>15</v>
      </c>
      <c r="AH286" s="101">
        <v>-10.327423152472264</v>
      </c>
      <c r="AI286" s="101">
        <v>-4.3266166274244551</v>
      </c>
      <c r="AJ286" s="101">
        <v>-25.245534843182924</v>
      </c>
      <c r="AK286" s="101" t="s">
        <v>117</v>
      </c>
      <c r="AL286" s="101">
        <v>11.667295409311468</v>
      </c>
      <c r="AM286" s="101" t="s">
        <v>117</v>
      </c>
      <c r="AN286" s="101">
        <v>8.5855892185813007E-2</v>
      </c>
      <c r="AO286" s="101" t="s">
        <v>117</v>
      </c>
      <c r="AP286" s="101" t="s">
        <v>117</v>
      </c>
      <c r="AQ286" s="101" t="s">
        <v>117</v>
      </c>
      <c r="AR286" s="101" t="s">
        <v>117</v>
      </c>
      <c r="AS286" s="102"/>
      <c r="AT286" s="253"/>
      <c r="AU286" s="47">
        <v>2012</v>
      </c>
      <c r="AV286" s="48" t="s">
        <v>15</v>
      </c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I286" s="253"/>
      <c r="BJ286" s="47">
        <v>2012</v>
      </c>
      <c r="BK286" s="48" t="s">
        <v>15</v>
      </c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</row>
    <row r="287" spans="1:74" x14ac:dyDescent="0.3">
      <c r="A287" s="253"/>
      <c r="B287" s="55">
        <v>2012</v>
      </c>
      <c r="C287" s="40" t="s">
        <v>16</v>
      </c>
      <c r="D287" s="42">
        <v>69157</v>
      </c>
      <c r="E287" s="42">
        <v>12850</v>
      </c>
      <c r="F287" s="42">
        <v>36817</v>
      </c>
      <c r="G287" s="42">
        <v>600</v>
      </c>
      <c r="H287" s="42">
        <v>10246</v>
      </c>
      <c r="I287" s="42">
        <v>923</v>
      </c>
      <c r="J287" s="42">
        <v>5305</v>
      </c>
      <c r="K287" s="42">
        <v>2300</v>
      </c>
      <c r="L287" s="42" t="s">
        <v>117</v>
      </c>
      <c r="M287" s="42" t="s">
        <v>117</v>
      </c>
      <c r="N287" s="42">
        <v>116</v>
      </c>
      <c r="P287" s="253"/>
      <c r="Q287" s="55">
        <v>2012</v>
      </c>
      <c r="R287" s="40" t="s">
        <v>16</v>
      </c>
      <c r="S287" s="99">
        <v>0.32349783851219627</v>
      </c>
      <c r="T287" s="99">
        <v>-64.23103688239388</v>
      </c>
      <c r="U287" s="99">
        <v>238.11185600146933</v>
      </c>
      <c r="V287" s="99" t="s">
        <v>117</v>
      </c>
      <c r="W287" s="99">
        <v>-9.6074106749007484</v>
      </c>
      <c r="X287" s="99">
        <v>-82.808716707021802</v>
      </c>
      <c r="Y287" s="99">
        <v>261.86903137789903</v>
      </c>
      <c r="Z287" s="99" t="s">
        <v>117</v>
      </c>
      <c r="AA287" s="99" t="s">
        <v>117</v>
      </c>
      <c r="AB287" s="99" t="s">
        <v>117</v>
      </c>
      <c r="AC287" s="99">
        <v>-97.063291139240505</v>
      </c>
      <c r="AE287" s="253"/>
      <c r="AF287" s="55">
        <v>2012</v>
      </c>
      <c r="AG287" s="40" t="s">
        <v>16</v>
      </c>
      <c r="AH287" s="99">
        <v>0.32349783851219627</v>
      </c>
      <c r="AI287" s="99">
        <v>-33.47404763977098</v>
      </c>
      <c r="AJ287" s="99">
        <v>37.612789044592937</v>
      </c>
      <c r="AK287" s="99" t="s">
        <v>117</v>
      </c>
      <c r="AL287" s="99">
        <v>-1.5797719557837746</v>
      </c>
      <c r="AM287" s="99">
        <v>-6.4496474889023521</v>
      </c>
      <c r="AN287" s="99">
        <v>5.5690950764498721</v>
      </c>
      <c r="AO287" s="99" t="s">
        <v>117</v>
      </c>
      <c r="AP287" s="99" t="s">
        <v>117</v>
      </c>
      <c r="AQ287" s="99" t="s">
        <v>117</v>
      </c>
      <c r="AR287" s="99">
        <v>-5.5618417616850246</v>
      </c>
      <c r="AS287" s="100"/>
      <c r="AT287" s="253"/>
      <c r="AU287" s="55">
        <v>2012</v>
      </c>
      <c r="AV287" s="40" t="s">
        <v>16</v>
      </c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I287" s="253"/>
      <c r="BJ287" s="55">
        <v>2012</v>
      </c>
      <c r="BK287" s="40" t="s">
        <v>16</v>
      </c>
      <c r="BL287" s="99"/>
      <c r="BM287" s="99"/>
      <c r="BN287" s="99"/>
      <c r="BO287" s="99"/>
      <c r="BP287" s="99"/>
      <c r="BQ287" s="99"/>
      <c r="BR287" s="99"/>
      <c r="BS287" s="99"/>
      <c r="BT287" s="99"/>
      <c r="BU287" s="99"/>
      <c r="BV287" s="99"/>
    </row>
    <row r="288" spans="1:74" x14ac:dyDescent="0.3">
      <c r="A288" s="253"/>
      <c r="B288" s="48">
        <v>2013</v>
      </c>
      <c r="C288" s="48" t="s">
        <v>17</v>
      </c>
      <c r="D288" s="49">
        <v>108689</v>
      </c>
      <c r="E288" s="49">
        <v>52526</v>
      </c>
      <c r="F288" s="49">
        <v>45177</v>
      </c>
      <c r="G288" s="49">
        <v>2350</v>
      </c>
      <c r="H288" s="49">
        <v>1761</v>
      </c>
      <c r="I288" s="49">
        <v>5328</v>
      </c>
      <c r="J288" s="49">
        <v>506</v>
      </c>
      <c r="K288" s="49" t="s">
        <v>117</v>
      </c>
      <c r="L288" s="49">
        <v>320</v>
      </c>
      <c r="M288" s="49">
        <v>81</v>
      </c>
      <c r="N288" s="49">
        <v>640</v>
      </c>
      <c r="P288" s="253"/>
      <c r="Q288" s="48">
        <v>2013</v>
      </c>
      <c r="R288" s="48" t="s">
        <v>17</v>
      </c>
      <c r="S288" s="101">
        <v>57.162687797330705</v>
      </c>
      <c r="T288" s="101">
        <v>308.7626459143969</v>
      </c>
      <c r="U288" s="101">
        <v>22.706901703017635</v>
      </c>
      <c r="V288" s="101">
        <v>291.66666666666663</v>
      </c>
      <c r="W288" s="101">
        <v>-82.812804997072021</v>
      </c>
      <c r="X288" s="101">
        <v>477.24810400866738</v>
      </c>
      <c r="Y288" s="101">
        <v>-90.461828463713474</v>
      </c>
      <c r="Z288" s="101" t="s">
        <v>117</v>
      </c>
      <c r="AA288" s="101" t="s">
        <v>117</v>
      </c>
      <c r="AB288" s="101" t="s">
        <v>117</v>
      </c>
      <c r="AC288" s="101">
        <v>451.72413793103453</v>
      </c>
      <c r="AE288" s="253"/>
      <c r="AF288" s="48">
        <v>2013</v>
      </c>
      <c r="AG288" s="48" t="s">
        <v>17</v>
      </c>
      <c r="AH288" s="101">
        <v>57.162687797330705</v>
      </c>
      <c r="AI288" s="101">
        <v>57.370909669303174</v>
      </c>
      <c r="AJ288" s="101">
        <v>12.088436456179416</v>
      </c>
      <c r="AK288" s="101">
        <v>2.5304741385543039</v>
      </c>
      <c r="AL288" s="101">
        <v>-12.269184608933296</v>
      </c>
      <c r="AM288" s="101">
        <v>6.3695649030466894</v>
      </c>
      <c r="AN288" s="101">
        <v>-6.9392830805269163</v>
      </c>
      <c r="AO288" s="101" t="s">
        <v>117</v>
      </c>
      <c r="AP288" s="101" t="s">
        <v>117</v>
      </c>
      <c r="AQ288" s="101" t="s">
        <v>117</v>
      </c>
      <c r="AR288" s="101">
        <v>0.75769625634426008</v>
      </c>
      <c r="AS288" s="102"/>
      <c r="AT288" s="253"/>
      <c r="AU288" s="48">
        <v>2013</v>
      </c>
      <c r="AV288" s="48" t="s">
        <v>17</v>
      </c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I288" s="253"/>
      <c r="BJ288" s="48">
        <v>2013</v>
      </c>
      <c r="BK288" s="48" t="s">
        <v>17</v>
      </c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</row>
    <row r="289" spans="1:74" x14ac:dyDescent="0.3">
      <c r="A289" s="253"/>
      <c r="B289" s="55">
        <v>2013</v>
      </c>
      <c r="C289" s="40" t="s">
        <v>14</v>
      </c>
      <c r="D289" s="42">
        <v>58440</v>
      </c>
      <c r="E289" s="42">
        <v>11884</v>
      </c>
      <c r="F289" s="42">
        <v>35218</v>
      </c>
      <c r="G289" s="42">
        <v>506</v>
      </c>
      <c r="H289" s="42">
        <v>3677</v>
      </c>
      <c r="I289" s="42">
        <v>2791</v>
      </c>
      <c r="J289" s="42" t="s">
        <v>117</v>
      </c>
      <c r="K289" s="42">
        <v>300</v>
      </c>
      <c r="L289" s="42" t="s">
        <v>117</v>
      </c>
      <c r="M289" s="42">
        <v>346</v>
      </c>
      <c r="N289" s="42">
        <v>3718</v>
      </c>
      <c r="P289" s="253"/>
      <c r="Q289" s="55">
        <v>2013</v>
      </c>
      <c r="R289" s="40" t="s">
        <v>14</v>
      </c>
      <c r="S289" s="99">
        <v>-46.231909392854845</v>
      </c>
      <c r="T289" s="99">
        <v>-77.375014278642965</v>
      </c>
      <c r="U289" s="99">
        <v>-22.044403125484209</v>
      </c>
      <c r="V289" s="99">
        <v>-78.468085106382972</v>
      </c>
      <c r="W289" s="99">
        <v>108.80181714934696</v>
      </c>
      <c r="X289" s="99">
        <v>-47.616366366366371</v>
      </c>
      <c r="Y289" s="99" t="s">
        <v>117</v>
      </c>
      <c r="Z289" s="99" t="s">
        <v>117</v>
      </c>
      <c r="AA289" s="99" t="s">
        <v>117</v>
      </c>
      <c r="AB289" s="99">
        <v>327.16049382716051</v>
      </c>
      <c r="AC289" s="99">
        <v>480.9375</v>
      </c>
      <c r="AE289" s="253"/>
      <c r="AF289" s="55">
        <v>2013</v>
      </c>
      <c r="AG289" s="40" t="s">
        <v>14</v>
      </c>
      <c r="AH289" s="99">
        <v>-46.231909392854845</v>
      </c>
      <c r="AI289" s="99">
        <v>-37.392928447220974</v>
      </c>
      <c r="AJ289" s="99">
        <v>-9.1628407658548703</v>
      </c>
      <c r="AK289" s="99">
        <v>-1.6965838309304531</v>
      </c>
      <c r="AL289" s="99">
        <v>1.7628278850665662</v>
      </c>
      <c r="AM289" s="99">
        <v>-2.3341828519905419</v>
      </c>
      <c r="AN289" s="99" t="s">
        <v>117</v>
      </c>
      <c r="AO289" s="99" t="s">
        <v>117</v>
      </c>
      <c r="AP289" s="99" t="s">
        <v>117</v>
      </c>
      <c r="AQ289" s="99">
        <v>0.2438149214731942</v>
      </c>
      <c r="AR289" s="99">
        <v>2.8319333143188365</v>
      </c>
      <c r="AS289" s="100"/>
      <c r="AT289" s="253"/>
      <c r="AU289" s="55">
        <v>2013</v>
      </c>
      <c r="AV289" s="40" t="s">
        <v>14</v>
      </c>
      <c r="AW289" s="99">
        <v>-23.978510010016521</v>
      </c>
      <c r="AX289" s="99">
        <v>-69.723064380525329</v>
      </c>
      <c r="AY289" s="99">
        <v>16.246369157644565</v>
      </c>
      <c r="AZ289" s="99" t="s">
        <v>117</v>
      </c>
      <c r="BA289" s="99">
        <v>55.409974640743854</v>
      </c>
      <c r="BB289" s="99" t="s">
        <v>117</v>
      </c>
      <c r="BC289" s="99" t="s">
        <v>117</v>
      </c>
      <c r="BD289" s="99" t="s">
        <v>117</v>
      </c>
      <c r="BE289" s="99" t="s">
        <v>117</v>
      </c>
      <c r="BF289" s="99" t="s">
        <v>117</v>
      </c>
      <c r="BG289" s="99" t="s">
        <v>117</v>
      </c>
      <c r="BI289" s="253"/>
      <c r="BJ289" s="55">
        <v>2013</v>
      </c>
      <c r="BK289" s="40" t="s">
        <v>14</v>
      </c>
      <c r="BL289" s="99">
        <v>-23.978510010016521</v>
      </c>
      <c r="BM289" s="99">
        <v>-35.600275779532474</v>
      </c>
      <c r="BN289" s="99">
        <v>6.4027682020995664</v>
      </c>
      <c r="BO289" s="99" t="s">
        <v>117</v>
      </c>
      <c r="BP289" s="99">
        <v>1.7054102220545577</v>
      </c>
      <c r="BQ289" s="99" t="s">
        <v>117</v>
      </c>
      <c r="BR289" s="99" t="s">
        <v>117</v>
      </c>
      <c r="BS289" s="99" t="s">
        <v>117</v>
      </c>
      <c r="BT289" s="99" t="s">
        <v>117</v>
      </c>
      <c r="BU289" s="99" t="s">
        <v>117</v>
      </c>
      <c r="BV289" s="99" t="s">
        <v>117</v>
      </c>
    </row>
    <row r="290" spans="1:74" x14ac:dyDescent="0.3">
      <c r="A290" s="253"/>
      <c r="B290" s="47">
        <v>2013</v>
      </c>
      <c r="C290" s="48" t="s">
        <v>15</v>
      </c>
      <c r="D290" s="49">
        <v>80271</v>
      </c>
      <c r="E290" s="49">
        <v>48373</v>
      </c>
      <c r="F290" s="49">
        <v>26371</v>
      </c>
      <c r="G290" s="49">
        <v>100</v>
      </c>
      <c r="H290" s="49">
        <v>2861</v>
      </c>
      <c r="I290" s="49">
        <v>2376</v>
      </c>
      <c r="J290" s="49">
        <v>190</v>
      </c>
      <c r="K290" s="49" t="s">
        <v>117</v>
      </c>
      <c r="L290" s="49" t="s">
        <v>117</v>
      </c>
      <c r="M290" s="49" t="s">
        <v>117</v>
      </c>
      <c r="N290" s="49" t="s">
        <v>117</v>
      </c>
      <c r="P290" s="253"/>
      <c r="Q290" s="47">
        <v>2013</v>
      </c>
      <c r="R290" s="48" t="s">
        <v>15</v>
      </c>
      <c r="S290" s="101">
        <v>37.356262833675572</v>
      </c>
      <c r="T290" s="101">
        <v>307.0430831369909</v>
      </c>
      <c r="U290" s="101">
        <v>-25.120676926571633</v>
      </c>
      <c r="V290" s="101">
        <v>-80.237154150197625</v>
      </c>
      <c r="W290" s="101">
        <v>-22.192004351373413</v>
      </c>
      <c r="X290" s="101">
        <v>-14.869222500895745</v>
      </c>
      <c r="Y290" s="101" t="s">
        <v>117</v>
      </c>
      <c r="Z290" s="101" t="s">
        <v>117</v>
      </c>
      <c r="AA290" s="101" t="s">
        <v>117</v>
      </c>
      <c r="AB290" s="101" t="s">
        <v>117</v>
      </c>
      <c r="AC290" s="101" t="s">
        <v>117</v>
      </c>
      <c r="AE290" s="253"/>
      <c r="AF290" s="47">
        <v>2013</v>
      </c>
      <c r="AG290" s="48" t="s">
        <v>15</v>
      </c>
      <c r="AH290" s="101">
        <v>37.356262833675572</v>
      </c>
      <c r="AI290" s="101">
        <v>62.438398357289543</v>
      </c>
      <c r="AJ290" s="101">
        <v>-15.138603696098567</v>
      </c>
      <c r="AK290" s="101">
        <v>-0.69472963723477088</v>
      </c>
      <c r="AL290" s="101">
        <v>-1.3963039014373719</v>
      </c>
      <c r="AM290" s="101">
        <v>-0.71013004791238887</v>
      </c>
      <c r="AN290" s="101" t="s">
        <v>117</v>
      </c>
      <c r="AO290" s="101" t="s">
        <v>117</v>
      </c>
      <c r="AP290" s="101" t="s">
        <v>117</v>
      </c>
      <c r="AQ290" s="101" t="s">
        <v>117</v>
      </c>
      <c r="AR290" s="101" t="s">
        <v>117</v>
      </c>
      <c r="AS290" s="102"/>
      <c r="AT290" s="253"/>
      <c r="AU290" s="47">
        <v>2013</v>
      </c>
      <c r="AV290" s="48" t="s">
        <v>15</v>
      </c>
      <c r="AW290" s="101">
        <v>16.44616589781532</v>
      </c>
      <c r="AX290" s="101">
        <v>34.649965205288794</v>
      </c>
      <c r="AY290" s="101">
        <v>142.18018183487922</v>
      </c>
      <c r="AZ290" s="101" t="s">
        <v>117</v>
      </c>
      <c r="BA290" s="101">
        <v>-74.759594177326861</v>
      </c>
      <c r="BB290" s="101">
        <v>-55.745948966287948</v>
      </c>
      <c r="BC290" s="101">
        <v>-87.039563437926333</v>
      </c>
      <c r="BD290" s="101" t="s">
        <v>117</v>
      </c>
      <c r="BE290" s="101" t="s">
        <v>117</v>
      </c>
      <c r="BF290" s="101" t="s">
        <v>117</v>
      </c>
      <c r="BG290" s="101" t="s">
        <v>117</v>
      </c>
      <c r="BI290" s="253"/>
      <c r="BJ290" s="47">
        <v>2013</v>
      </c>
      <c r="BK290" s="48" t="s">
        <v>15</v>
      </c>
      <c r="BL290" s="101">
        <v>16.44616589781532</v>
      </c>
      <c r="BM290" s="101">
        <v>18.057852438564442</v>
      </c>
      <c r="BN290" s="101">
        <v>22.459163837873934</v>
      </c>
      <c r="BO290" s="101" t="s">
        <v>117</v>
      </c>
      <c r="BP290" s="101">
        <v>-12.292917863463616</v>
      </c>
      <c r="BQ290" s="101">
        <v>-4.3418342182377394</v>
      </c>
      <c r="BR290" s="101">
        <v>-1.8510459279890932</v>
      </c>
      <c r="BS290" s="101" t="s">
        <v>117</v>
      </c>
      <c r="BT290" s="101" t="s">
        <v>117</v>
      </c>
      <c r="BU290" s="101" t="s">
        <v>117</v>
      </c>
      <c r="BV290" s="101" t="s">
        <v>117</v>
      </c>
    </row>
    <row r="291" spans="1:74" x14ac:dyDescent="0.3">
      <c r="A291" s="253"/>
      <c r="B291" s="55">
        <v>2013</v>
      </c>
      <c r="C291" s="40" t="s">
        <v>16</v>
      </c>
      <c r="D291" s="42">
        <v>156100</v>
      </c>
      <c r="E291" s="42">
        <v>55588</v>
      </c>
      <c r="F291" s="42">
        <v>31178</v>
      </c>
      <c r="G291" s="42">
        <v>900</v>
      </c>
      <c r="H291" s="42">
        <v>62608</v>
      </c>
      <c r="I291" s="42">
        <v>2263</v>
      </c>
      <c r="J291" s="42">
        <v>1903</v>
      </c>
      <c r="K291" s="42" t="s">
        <v>117</v>
      </c>
      <c r="L291" s="42" t="s">
        <v>117</v>
      </c>
      <c r="M291" s="42" t="s">
        <v>117</v>
      </c>
      <c r="N291" s="42">
        <v>1660</v>
      </c>
      <c r="P291" s="253"/>
      <c r="Q291" s="55">
        <v>2013</v>
      </c>
      <c r="R291" s="40" t="s">
        <v>16</v>
      </c>
      <c r="S291" s="99">
        <v>94.466245593053515</v>
      </c>
      <c r="T291" s="99">
        <v>14.915345337274914</v>
      </c>
      <c r="U291" s="99">
        <v>18.228356907208678</v>
      </c>
      <c r="V291" s="99">
        <v>800</v>
      </c>
      <c r="W291" s="99">
        <v>2088.3257602236981</v>
      </c>
      <c r="X291" s="99">
        <v>-4.7558922558922632</v>
      </c>
      <c r="Y291" s="99">
        <v>901.57894736842104</v>
      </c>
      <c r="Z291" s="99" t="s">
        <v>117</v>
      </c>
      <c r="AA291" s="99" t="s">
        <v>117</v>
      </c>
      <c r="AB291" s="99" t="s">
        <v>117</v>
      </c>
      <c r="AC291" s="99" t="s">
        <v>117</v>
      </c>
      <c r="AE291" s="253"/>
      <c r="AF291" s="55">
        <v>2013</v>
      </c>
      <c r="AG291" s="40" t="s">
        <v>16</v>
      </c>
      <c r="AH291" s="99">
        <v>94.466245593053515</v>
      </c>
      <c r="AI291" s="99">
        <v>8.9883021265463228</v>
      </c>
      <c r="AJ291" s="99">
        <v>5.9884640779359914</v>
      </c>
      <c r="AK291" s="99">
        <v>0.9966239364153926</v>
      </c>
      <c r="AL291" s="99">
        <v>74.431612911263088</v>
      </c>
      <c r="AM291" s="99">
        <v>-0.14077313101867422</v>
      </c>
      <c r="AN291" s="99">
        <v>2.1340210038494596</v>
      </c>
      <c r="AO291" s="99" t="s">
        <v>117</v>
      </c>
      <c r="AP291" s="99" t="s">
        <v>117</v>
      </c>
      <c r="AQ291" s="99" t="s">
        <v>117</v>
      </c>
      <c r="AR291" s="99" t="s">
        <v>117</v>
      </c>
      <c r="AS291" s="100"/>
      <c r="AT291" s="253"/>
      <c r="AU291" s="55">
        <v>2013</v>
      </c>
      <c r="AV291" s="40" t="s">
        <v>16</v>
      </c>
      <c r="AW291" s="99">
        <v>125.71829315904392</v>
      </c>
      <c r="AX291" s="99">
        <v>332.59143968871598</v>
      </c>
      <c r="AY291" s="99">
        <v>-15.316294103267509</v>
      </c>
      <c r="AZ291" s="99">
        <v>50</v>
      </c>
      <c r="BA291" s="99">
        <v>511.04821393714622</v>
      </c>
      <c r="BB291" s="99">
        <v>145.17876489707479</v>
      </c>
      <c r="BC291" s="99">
        <v>-64.128180961357202</v>
      </c>
      <c r="BD291" s="99" t="s">
        <v>117</v>
      </c>
      <c r="BE291" s="99" t="s">
        <v>117</v>
      </c>
      <c r="BF291" s="99" t="s">
        <v>117</v>
      </c>
      <c r="BG291" s="99">
        <v>1331.0344827586207</v>
      </c>
      <c r="BI291" s="253"/>
      <c r="BJ291" s="55">
        <v>2013</v>
      </c>
      <c r="BK291" s="40" t="s">
        <v>16</v>
      </c>
      <c r="BL291" s="99">
        <v>125.71829315904392</v>
      </c>
      <c r="BM291" s="99">
        <v>61.798516419162198</v>
      </c>
      <c r="BN291" s="99">
        <v>-8.1539106670329833</v>
      </c>
      <c r="BO291" s="99">
        <v>0.43379556660930929</v>
      </c>
      <c r="BP291" s="99">
        <v>75.714678195988853</v>
      </c>
      <c r="BQ291" s="99">
        <v>1.9376201975215817</v>
      </c>
      <c r="BR291" s="99">
        <v>-4.9192417253495675</v>
      </c>
      <c r="BS291" s="99" t="s">
        <v>117</v>
      </c>
      <c r="BT291" s="99" t="s">
        <v>117</v>
      </c>
      <c r="BU291" s="99" t="s">
        <v>117</v>
      </c>
      <c r="BV291" s="99">
        <v>2.232601182815912</v>
      </c>
    </row>
    <row r="292" spans="1:74" x14ac:dyDescent="0.3">
      <c r="A292" s="253"/>
      <c r="B292" s="48">
        <v>2014</v>
      </c>
      <c r="C292" s="48" t="s">
        <v>17</v>
      </c>
      <c r="D292" s="49">
        <v>77737</v>
      </c>
      <c r="E292" s="49">
        <v>46421</v>
      </c>
      <c r="F292" s="49">
        <v>25090</v>
      </c>
      <c r="G292" s="49">
        <v>700</v>
      </c>
      <c r="H292" s="49">
        <v>2586</v>
      </c>
      <c r="I292" s="49">
        <v>2090</v>
      </c>
      <c r="J292" s="49" t="s">
        <v>117</v>
      </c>
      <c r="K292" s="49" t="s">
        <v>117</v>
      </c>
      <c r="L292" s="49" t="s">
        <v>117</v>
      </c>
      <c r="M292" s="49" t="s">
        <v>117</v>
      </c>
      <c r="N292" s="49">
        <v>850</v>
      </c>
      <c r="P292" s="253"/>
      <c r="Q292" s="48">
        <v>2014</v>
      </c>
      <c r="R292" s="48" t="s">
        <v>17</v>
      </c>
      <c r="S292" s="101">
        <v>-50.200512491992313</v>
      </c>
      <c r="T292" s="101">
        <v>-16.490969273944017</v>
      </c>
      <c r="U292" s="101">
        <v>-19.52658926165887</v>
      </c>
      <c r="V292" s="101">
        <v>-22.222222222222214</v>
      </c>
      <c r="W292" s="101">
        <v>-95.869537439304878</v>
      </c>
      <c r="X292" s="101">
        <v>-7.6447193990278492</v>
      </c>
      <c r="Y292" s="101" t="s">
        <v>117</v>
      </c>
      <c r="Z292" s="101" t="s">
        <v>117</v>
      </c>
      <c r="AA292" s="101" t="s">
        <v>117</v>
      </c>
      <c r="AB292" s="101" t="s">
        <v>117</v>
      </c>
      <c r="AC292" s="101">
        <v>-48.795180722891565</v>
      </c>
      <c r="AE292" s="253"/>
      <c r="AF292" s="48">
        <v>2014</v>
      </c>
      <c r="AG292" s="48" t="s">
        <v>17</v>
      </c>
      <c r="AH292" s="101">
        <v>-50.200512491992313</v>
      </c>
      <c r="AI292" s="101">
        <v>-5.8725176169122362</v>
      </c>
      <c r="AJ292" s="101">
        <v>-3.9000640614990387</v>
      </c>
      <c r="AK292" s="101">
        <v>-0.12812299807815503</v>
      </c>
      <c r="AL292" s="101">
        <v>-38.450992953235101</v>
      </c>
      <c r="AM292" s="101">
        <v>-0.11082639333760409</v>
      </c>
      <c r="AN292" s="101" t="s">
        <v>117</v>
      </c>
      <c r="AO292" s="101" t="s">
        <v>117</v>
      </c>
      <c r="AP292" s="101" t="s">
        <v>117</v>
      </c>
      <c r="AQ292" s="101" t="s">
        <v>117</v>
      </c>
      <c r="AR292" s="101">
        <v>-0.51889814221652786</v>
      </c>
      <c r="AS292" s="102"/>
      <c r="AT292" s="253"/>
      <c r="AU292" s="48">
        <v>2014</v>
      </c>
      <c r="AV292" s="48" t="s">
        <v>17</v>
      </c>
      <c r="AW292" s="101">
        <v>-28.477582828069075</v>
      </c>
      <c r="AX292" s="101">
        <v>-11.622815367627453</v>
      </c>
      <c r="AY292" s="101">
        <v>-44.462890408836351</v>
      </c>
      <c r="AZ292" s="101">
        <v>-70.212765957446805</v>
      </c>
      <c r="BA292" s="101">
        <v>46.84838160136286</v>
      </c>
      <c r="BB292" s="101">
        <v>-60.773273273273269</v>
      </c>
      <c r="BC292" s="101" t="s">
        <v>117</v>
      </c>
      <c r="BD292" s="101" t="s">
        <v>117</v>
      </c>
      <c r="BE292" s="101" t="s">
        <v>117</v>
      </c>
      <c r="BF292" s="101" t="s">
        <v>117</v>
      </c>
      <c r="BG292" s="101">
        <v>32.8125</v>
      </c>
      <c r="BI292" s="253"/>
      <c r="BJ292" s="48">
        <v>2014</v>
      </c>
      <c r="BK292" s="48" t="s">
        <v>17</v>
      </c>
      <c r="BL292" s="101">
        <v>-28.477582828069075</v>
      </c>
      <c r="BM292" s="101">
        <v>-5.6169437569579248</v>
      </c>
      <c r="BN292" s="101">
        <v>-18.481171047668116</v>
      </c>
      <c r="BO292" s="101">
        <v>-1.5180929072859257</v>
      </c>
      <c r="BP292" s="101">
        <v>0.75904645364296286</v>
      </c>
      <c r="BQ292" s="101">
        <v>-2.9791423235101986</v>
      </c>
      <c r="BR292" s="101" t="s">
        <v>117</v>
      </c>
      <c r="BS292" s="101" t="s">
        <v>117</v>
      </c>
      <c r="BT292" s="101" t="s">
        <v>117</v>
      </c>
      <c r="BU292" s="101" t="s">
        <v>117</v>
      </c>
      <c r="BV292" s="101">
        <v>0.19321182456366326</v>
      </c>
    </row>
    <row r="293" spans="1:74" x14ac:dyDescent="0.3">
      <c r="A293" s="253"/>
      <c r="B293" s="55">
        <v>2014</v>
      </c>
      <c r="C293" s="40" t="s">
        <v>14</v>
      </c>
      <c r="D293" s="42">
        <v>89362</v>
      </c>
      <c r="E293" s="42">
        <v>64338</v>
      </c>
      <c r="F293" s="42">
        <v>18934</v>
      </c>
      <c r="G293" s="42" t="s">
        <v>117</v>
      </c>
      <c r="H293" s="42">
        <v>1240</v>
      </c>
      <c r="I293" s="42">
        <v>3776</v>
      </c>
      <c r="J293" s="42" t="s">
        <v>117</v>
      </c>
      <c r="K293" s="42">
        <v>200</v>
      </c>
      <c r="L293" s="42">
        <v>324</v>
      </c>
      <c r="M293" s="42" t="s">
        <v>117</v>
      </c>
      <c r="N293" s="42">
        <v>550</v>
      </c>
      <c r="P293" s="253"/>
      <c r="Q293" s="55">
        <v>2014</v>
      </c>
      <c r="R293" s="40" t="s">
        <v>14</v>
      </c>
      <c r="S293" s="99">
        <v>14.954268880970446</v>
      </c>
      <c r="T293" s="99">
        <v>38.596755778634673</v>
      </c>
      <c r="U293" s="99">
        <v>-24.535671582303706</v>
      </c>
      <c r="V293" s="99" t="s">
        <v>117</v>
      </c>
      <c r="W293" s="99">
        <v>-52.049497293116779</v>
      </c>
      <c r="X293" s="99">
        <v>80.669856459330134</v>
      </c>
      <c r="Y293" s="99" t="s">
        <v>117</v>
      </c>
      <c r="Z293" s="99" t="s">
        <v>117</v>
      </c>
      <c r="AA293" s="99" t="s">
        <v>117</v>
      </c>
      <c r="AB293" s="99" t="s">
        <v>117</v>
      </c>
      <c r="AC293" s="99">
        <v>-35.294117647058826</v>
      </c>
      <c r="AE293" s="253"/>
      <c r="AF293" s="55">
        <v>2014</v>
      </c>
      <c r="AG293" s="40" t="s">
        <v>14</v>
      </c>
      <c r="AH293" s="99">
        <v>14.954268880970446</v>
      </c>
      <c r="AI293" s="99">
        <v>23.048226713148171</v>
      </c>
      <c r="AJ293" s="99">
        <v>-7.9190089661293825</v>
      </c>
      <c r="AK293" s="99" t="s">
        <v>117</v>
      </c>
      <c r="AL293" s="99">
        <v>-1.7314792183902123</v>
      </c>
      <c r="AM293" s="99">
        <v>2.1688513835110688</v>
      </c>
      <c r="AN293" s="99" t="s">
        <v>117</v>
      </c>
      <c r="AO293" s="99" t="s">
        <v>117</v>
      </c>
      <c r="AP293" s="99" t="s">
        <v>117</v>
      </c>
      <c r="AQ293" s="99" t="s">
        <v>117</v>
      </c>
      <c r="AR293" s="99">
        <v>-0.3859166162831083</v>
      </c>
      <c r="AS293" s="100"/>
      <c r="AT293" s="253"/>
      <c r="AU293" s="55">
        <v>2014</v>
      </c>
      <c r="AV293" s="40" t="s">
        <v>14</v>
      </c>
      <c r="AW293" s="99">
        <v>52.912388774811774</v>
      </c>
      <c r="AX293" s="99">
        <v>441.38337260181754</v>
      </c>
      <c r="AY293" s="99">
        <v>-46.237719348060644</v>
      </c>
      <c r="AZ293" s="99" t="s">
        <v>117</v>
      </c>
      <c r="BA293" s="99">
        <v>-66.276856132716887</v>
      </c>
      <c r="BB293" s="99">
        <v>35.292010032246509</v>
      </c>
      <c r="BC293" s="99" t="s">
        <v>117</v>
      </c>
      <c r="BD293" s="99">
        <v>-33.333333333333343</v>
      </c>
      <c r="BE293" s="99" t="s">
        <v>117</v>
      </c>
      <c r="BF293" s="99" t="s">
        <v>117</v>
      </c>
      <c r="BG293" s="99">
        <v>-85.207100591715971</v>
      </c>
      <c r="BI293" s="253"/>
      <c r="BJ293" s="55">
        <v>2014</v>
      </c>
      <c r="BK293" s="40" t="s">
        <v>14</v>
      </c>
      <c r="BL293" s="99">
        <v>52.912388774811774</v>
      </c>
      <c r="BM293" s="99">
        <v>89.757015742642025</v>
      </c>
      <c r="BN293" s="99">
        <v>-27.864476386036962</v>
      </c>
      <c r="BO293" s="99" t="s">
        <v>117</v>
      </c>
      <c r="BP293" s="99">
        <v>-4.1700889801505818</v>
      </c>
      <c r="BQ293" s="99">
        <v>1.6854893908282</v>
      </c>
      <c r="BR293" s="99" t="s">
        <v>117</v>
      </c>
      <c r="BS293" s="99">
        <v>-0.17111567419575635</v>
      </c>
      <c r="BT293" s="99" t="s">
        <v>117</v>
      </c>
      <c r="BU293" s="99" t="s">
        <v>117</v>
      </c>
      <c r="BV293" s="99">
        <v>-5.420944558521561</v>
      </c>
    </row>
    <row r="294" spans="1:74" x14ac:dyDescent="0.3">
      <c r="A294" s="253"/>
      <c r="B294" s="47">
        <v>2014</v>
      </c>
      <c r="C294" s="48" t="s">
        <v>15</v>
      </c>
      <c r="D294" s="49">
        <v>155398</v>
      </c>
      <c r="E294" s="49">
        <v>118270</v>
      </c>
      <c r="F294" s="49">
        <v>25264</v>
      </c>
      <c r="G294" s="49" t="s">
        <v>117</v>
      </c>
      <c r="H294" s="49">
        <v>1549</v>
      </c>
      <c r="I294" s="49">
        <v>420</v>
      </c>
      <c r="J294" s="49">
        <v>480</v>
      </c>
      <c r="K294" s="49">
        <v>2631</v>
      </c>
      <c r="L294" s="49">
        <v>1010</v>
      </c>
      <c r="M294" s="49" t="s">
        <v>117</v>
      </c>
      <c r="N294" s="49">
        <v>5774</v>
      </c>
      <c r="P294" s="253"/>
      <c r="Q294" s="47">
        <v>2014</v>
      </c>
      <c r="R294" s="48" t="s">
        <v>15</v>
      </c>
      <c r="S294" s="101">
        <v>73.897182247487734</v>
      </c>
      <c r="T294" s="101">
        <v>83.826043706674113</v>
      </c>
      <c r="U294" s="101">
        <v>33.4319214112179</v>
      </c>
      <c r="V294" s="101" t="s">
        <v>117</v>
      </c>
      <c r="W294" s="101">
        <v>24.91935483870968</v>
      </c>
      <c r="X294" s="101">
        <v>-88.877118644067792</v>
      </c>
      <c r="Y294" s="101" t="s">
        <v>117</v>
      </c>
      <c r="Z294" s="101">
        <v>1215.5</v>
      </c>
      <c r="AA294" s="101">
        <v>211.72839506172841</v>
      </c>
      <c r="AB294" s="101" t="s">
        <v>117</v>
      </c>
      <c r="AC294" s="101">
        <v>949.81818181818176</v>
      </c>
      <c r="AE294" s="253"/>
      <c r="AF294" s="47">
        <v>2014</v>
      </c>
      <c r="AG294" s="48" t="s">
        <v>15</v>
      </c>
      <c r="AH294" s="101">
        <v>73.897182247487734</v>
      </c>
      <c r="AI294" s="101">
        <v>60.352275016226123</v>
      </c>
      <c r="AJ294" s="101">
        <v>7.083547816745372</v>
      </c>
      <c r="AK294" s="101" t="s">
        <v>117</v>
      </c>
      <c r="AL294" s="101">
        <v>0.34578456167050864</v>
      </c>
      <c r="AM294" s="101">
        <v>-3.7555112911528381</v>
      </c>
      <c r="AN294" s="101" t="s">
        <v>117</v>
      </c>
      <c r="AO294" s="101">
        <v>2.720395693919115</v>
      </c>
      <c r="AP294" s="101">
        <v>0.76766410778630723</v>
      </c>
      <c r="AQ294" s="101" t="s">
        <v>117</v>
      </c>
      <c r="AR294" s="101">
        <v>5.8458852756205095</v>
      </c>
      <c r="AS294" s="102"/>
      <c r="AT294" s="253"/>
      <c r="AU294" s="47">
        <v>2014</v>
      </c>
      <c r="AV294" s="48" t="s">
        <v>15</v>
      </c>
      <c r="AW294" s="101">
        <v>93.591708088849032</v>
      </c>
      <c r="AX294" s="101">
        <v>144.4958964711719</v>
      </c>
      <c r="AY294" s="101">
        <v>-4.1977930302225985</v>
      </c>
      <c r="AZ294" s="101" t="s">
        <v>117</v>
      </c>
      <c r="BA294" s="101">
        <v>-45.858091576371898</v>
      </c>
      <c r="BB294" s="101">
        <v>-82.323232323232318</v>
      </c>
      <c r="BC294" s="101">
        <v>152.63157894736841</v>
      </c>
      <c r="BD294" s="101" t="s">
        <v>117</v>
      </c>
      <c r="BE294" s="101" t="s">
        <v>117</v>
      </c>
      <c r="BF294" s="101" t="s">
        <v>117</v>
      </c>
      <c r="BG294" s="101" t="s">
        <v>117</v>
      </c>
      <c r="BI294" s="253"/>
      <c r="BJ294" s="47">
        <v>2014</v>
      </c>
      <c r="BK294" s="48" t="s">
        <v>15</v>
      </c>
      <c r="BL294" s="101">
        <v>93.591708088849032</v>
      </c>
      <c r="BM294" s="101">
        <v>87.076279104533398</v>
      </c>
      <c r="BN294" s="101">
        <v>-1.3790783720147999</v>
      </c>
      <c r="BO294" s="101" t="s">
        <v>117</v>
      </c>
      <c r="BP294" s="101">
        <v>-1.6344632557212444</v>
      </c>
      <c r="BQ294" s="101">
        <v>-2.4367455245356355</v>
      </c>
      <c r="BR294" s="101">
        <v>0.36127617695057995</v>
      </c>
      <c r="BS294" s="101" t="s">
        <v>117</v>
      </c>
      <c r="BT294" s="101" t="s">
        <v>117</v>
      </c>
      <c r="BU294" s="101" t="s">
        <v>117</v>
      </c>
      <c r="BV294" s="101" t="s">
        <v>117</v>
      </c>
    </row>
    <row r="295" spans="1:74" x14ac:dyDescent="0.3">
      <c r="A295" s="253"/>
      <c r="B295" s="55">
        <v>2014</v>
      </c>
      <c r="C295" s="40" t="s">
        <v>16</v>
      </c>
      <c r="D295" s="42">
        <v>85051</v>
      </c>
      <c r="E295" s="42">
        <v>61874</v>
      </c>
      <c r="F295" s="42">
        <v>18577</v>
      </c>
      <c r="G295" s="42" t="s">
        <v>117</v>
      </c>
      <c r="H295" s="42">
        <v>240</v>
      </c>
      <c r="I295" s="42">
        <v>560</v>
      </c>
      <c r="J295" s="42">
        <v>3800</v>
      </c>
      <c r="K295" s="42" t="s">
        <v>117</v>
      </c>
      <c r="L295" s="42" t="s">
        <v>117</v>
      </c>
      <c r="M295" s="42" t="s">
        <v>117</v>
      </c>
      <c r="N295" s="42" t="s">
        <v>117</v>
      </c>
      <c r="P295" s="253"/>
      <c r="Q295" s="55">
        <v>2014</v>
      </c>
      <c r="R295" s="40" t="s">
        <v>16</v>
      </c>
      <c r="S295" s="99">
        <v>-45.268922379953416</v>
      </c>
      <c r="T295" s="99">
        <v>-47.68411262365774</v>
      </c>
      <c r="U295" s="99">
        <v>-26.468492716909424</v>
      </c>
      <c r="V295" s="99" t="s">
        <v>117</v>
      </c>
      <c r="W295" s="99">
        <v>-84.506132989025176</v>
      </c>
      <c r="X295" s="99">
        <v>33.333333333333314</v>
      </c>
      <c r="Y295" s="99">
        <v>691.66666666666674</v>
      </c>
      <c r="Z295" s="99" t="s">
        <v>117</v>
      </c>
      <c r="AA295" s="99" t="s">
        <v>117</v>
      </c>
      <c r="AB295" s="99" t="s">
        <v>117</v>
      </c>
      <c r="AC295" s="99" t="s">
        <v>117</v>
      </c>
      <c r="AE295" s="253"/>
      <c r="AF295" s="55">
        <v>2014</v>
      </c>
      <c r="AG295" s="40" t="s">
        <v>16</v>
      </c>
      <c r="AH295" s="99">
        <v>-45.268922379953416</v>
      </c>
      <c r="AI295" s="99">
        <v>-36.291329360738239</v>
      </c>
      <c r="AJ295" s="99">
        <v>-4.3031441846098408</v>
      </c>
      <c r="AK295" s="99" t="s">
        <v>117</v>
      </c>
      <c r="AL295" s="99">
        <v>-0.8423531834386544</v>
      </c>
      <c r="AM295" s="99">
        <v>9.0091249565631484E-2</v>
      </c>
      <c r="AN295" s="99">
        <v>2.136449632556404</v>
      </c>
      <c r="AO295" s="99" t="s">
        <v>117</v>
      </c>
      <c r="AP295" s="99" t="s">
        <v>117</v>
      </c>
      <c r="AQ295" s="99" t="s">
        <v>117</v>
      </c>
      <c r="AR295" s="99" t="s">
        <v>117</v>
      </c>
      <c r="AS295" s="100"/>
      <c r="AT295" s="253"/>
      <c r="AU295" s="55">
        <v>2014</v>
      </c>
      <c r="AV295" s="40" t="s">
        <v>16</v>
      </c>
      <c r="AW295" s="99">
        <v>-45.515054452274185</v>
      </c>
      <c r="AX295" s="99">
        <v>11.308196013528104</v>
      </c>
      <c r="AY295" s="99">
        <v>-40.416319199435499</v>
      </c>
      <c r="AZ295" s="99" t="s">
        <v>117</v>
      </c>
      <c r="BA295" s="99">
        <v>-99.616662407360081</v>
      </c>
      <c r="BB295" s="99">
        <v>-75.254087494476352</v>
      </c>
      <c r="BC295" s="99">
        <v>99.684708355228565</v>
      </c>
      <c r="BD295" s="99" t="s">
        <v>117</v>
      </c>
      <c r="BE295" s="99" t="s">
        <v>117</v>
      </c>
      <c r="BF295" s="99" t="s">
        <v>117</v>
      </c>
      <c r="BG295" s="99" t="s">
        <v>117</v>
      </c>
      <c r="BI295" s="253"/>
      <c r="BJ295" s="55">
        <v>2014</v>
      </c>
      <c r="BK295" s="40" t="s">
        <v>16</v>
      </c>
      <c r="BL295" s="99">
        <v>-45.515054452274185</v>
      </c>
      <c r="BM295" s="99">
        <v>4.0269058295964122</v>
      </c>
      <c r="BN295" s="99">
        <v>-8.0723894939141569</v>
      </c>
      <c r="BO295" s="99" t="s">
        <v>117</v>
      </c>
      <c r="BP295" s="99">
        <v>-39.953875720691869</v>
      </c>
      <c r="BQ295" s="99">
        <v>-1.0909673286354902</v>
      </c>
      <c r="BR295" s="99">
        <v>1.2152466367713006</v>
      </c>
      <c r="BS295" s="99" t="s">
        <v>117</v>
      </c>
      <c r="BT295" s="99" t="s">
        <v>117</v>
      </c>
      <c r="BU295" s="99" t="s">
        <v>117</v>
      </c>
      <c r="BV295" s="99" t="s">
        <v>117</v>
      </c>
    </row>
    <row r="296" spans="1:74" x14ac:dyDescent="0.3">
      <c r="A296" s="253"/>
      <c r="B296" s="48">
        <v>2015</v>
      </c>
      <c r="C296" s="48" t="s">
        <v>17</v>
      </c>
      <c r="D296" s="49">
        <v>84714</v>
      </c>
      <c r="E296" s="49">
        <v>68555</v>
      </c>
      <c r="F296" s="49">
        <v>13806</v>
      </c>
      <c r="G296" s="49">
        <v>170</v>
      </c>
      <c r="H296" s="49">
        <v>584</v>
      </c>
      <c r="I296" s="49">
        <v>609</v>
      </c>
      <c r="J296" s="49">
        <v>290</v>
      </c>
      <c r="K296" s="49" t="s">
        <v>117</v>
      </c>
      <c r="L296" s="49" t="s">
        <v>117</v>
      </c>
      <c r="M296" s="49" t="s">
        <v>117</v>
      </c>
      <c r="N296" s="49">
        <v>700</v>
      </c>
      <c r="P296" s="253"/>
      <c r="Q296" s="48">
        <v>2015</v>
      </c>
      <c r="R296" s="48" t="s">
        <v>17</v>
      </c>
      <c r="S296" s="101">
        <v>-0.39623284852618212</v>
      </c>
      <c r="T296" s="101">
        <v>10.797750266670974</v>
      </c>
      <c r="U296" s="101">
        <v>-25.682295311406577</v>
      </c>
      <c r="V296" s="101" t="s">
        <v>117</v>
      </c>
      <c r="W296" s="101">
        <v>143.33333333333331</v>
      </c>
      <c r="X296" s="101">
        <v>8.7499999999999858</v>
      </c>
      <c r="Y296" s="101">
        <v>-92.368421052631575</v>
      </c>
      <c r="Z296" s="101" t="s">
        <v>117</v>
      </c>
      <c r="AA296" s="101" t="s">
        <v>117</v>
      </c>
      <c r="AB296" s="101" t="s">
        <v>117</v>
      </c>
      <c r="AC296" s="101" t="s">
        <v>117</v>
      </c>
      <c r="AE296" s="253"/>
      <c r="AF296" s="48">
        <v>2015</v>
      </c>
      <c r="AG296" s="48" t="s">
        <v>17</v>
      </c>
      <c r="AH296" s="101">
        <v>-0.39623284852618212</v>
      </c>
      <c r="AI296" s="101">
        <v>7.8552868279033321</v>
      </c>
      <c r="AJ296" s="101">
        <v>-5.6095754312119137</v>
      </c>
      <c r="AK296" s="101" t="s">
        <v>117</v>
      </c>
      <c r="AL296" s="101">
        <v>0.40446320443028677</v>
      </c>
      <c r="AM296" s="101">
        <v>5.761249132873271E-2</v>
      </c>
      <c r="AN296" s="101">
        <v>-4.1269356033439148</v>
      </c>
      <c r="AO296" s="101" t="s">
        <v>117</v>
      </c>
      <c r="AP296" s="101" t="s">
        <v>117</v>
      </c>
      <c r="AQ296" s="101" t="s">
        <v>117</v>
      </c>
      <c r="AR296" s="101" t="s">
        <v>117</v>
      </c>
      <c r="AS296" s="102"/>
      <c r="AT296" s="253"/>
      <c r="AU296" s="48">
        <v>2015</v>
      </c>
      <c r="AV296" s="48" t="s">
        <v>17</v>
      </c>
      <c r="AW296" s="101">
        <v>8.9751341060241572</v>
      </c>
      <c r="AX296" s="101">
        <v>47.681006441050386</v>
      </c>
      <c r="AY296" s="101">
        <v>-44.974093264248708</v>
      </c>
      <c r="AZ296" s="101">
        <v>-75.714285714285722</v>
      </c>
      <c r="BA296" s="101">
        <v>-77.416860015467904</v>
      </c>
      <c r="BB296" s="101">
        <v>-70.861244019138752</v>
      </c>
      <c r="BC296" s="101" t="s">
        <v>117</v>
      </c>
      <c r="BD296" s="101" t="s">
        <v>117</v>
      </c>
      <c r="BE296" s="101" t="s">
        <v>117</v>
      </c>
      <c r="BF296" s="101" t="s">
        <v>117</v>
      </c>
      <c r="BG296" s="101">
        <v>-17.64705882352942</v>
      </c>
      <c r="BI296" s="253"/>
      <c r="BJ296" s="48">
        <v>2015</v>
      </c>
      <c r="BK296" s="48" t="s">
        <v>17</v>
      </c>
      <c r="BL296" s="101">
        <v>8.9751341060241572</v>
      </c>
      <c r="BM296" s="101">
        <v>28.472927949367737</v>
      </c>
      <c r="BN296" s="101">
        <v>-14.51561032712865</v>
      </c>
      <c r="BO296" s="101">
        <v>-0.68178602210015815</v>
      </c>
      <c r="BP296" s="101">
        <v>-2.5753502193292763</v>
      </c>
      <c r="BQ296" s="101">
        <v>-1.9051416957176117</v>
      </c>
      <c r="BR296" s="101" t="s">
        <v>117</v>
      </c>
      <c r="BS296" s="101" t="s">
        <v>117</v>
      </c>
      <c r="BT296" s="101" t="s">
        <v>117</v>
      </c>
      <c r="BU296" s="101" t="s">
        <v>117</v>
      </c>
      <c r="BV296" s="101">
        <v>-0.19295830814155421</v>
      </c>
    </row>
    <row r="297" spans="1:74" x14ac:dyDescent="0.3">
      <c r="A297" s="253"/>
      <c r="B297" s="55">
        <v>2015</v>
      </c>
      <c r="C297" s="40" t="s">
        <v>14</v>
      </c>
      <c r="D297" s="42">
        <v>77271</v>
      </c>
      <c r="E297" s="42">
        <v>53502</v>
      </c>
      <c r="F297" s="42">
        <v>14597</v>
      </c>
      <c r="G297" s="42" t="s">
        <v>117</v>
      </c>
      <c r="H297" s="42">
        <v>2962</v>
      </c>
      <c r="I297" s="42">
        <v>855</v>
      </c>
      <c r="J297" s="42">
        <v>5355</v>
      </c>
      <c r="K297" s="42" t="s">
        <v>117</v>
      </c>
      <c r="L297" s="42" t="s">
        <v>117</v>
      </c>
      <c r="M297" s="42" t="s">
        <v>117</v>
      </c>
      <c r="N297" s="42" t="s">
        <v>117</v>
      </c>
      <c r="P297" s="253"/>
      <c r="Q297" s="55">
        <v>2015</v>
      </c>
      <c r="R297" s="40" t="s">
        <v>14</v>
      </c>
      <c r="S297" s="99">
        <v>-8.7860330051703386</v>
      </c>
      <c r="T297" s="99">
        <v>-21.95755233024579</v>
      </c>
      <c r="U297" s="99">
        <v>5.7293930175286221</v>
      </c>
      <c r="V297" s="99" t="s">
        <v>117</v>
      </c>
      <c r="W297" s="99">
        <v>407.1917808219178</v>
      </c>
      <c r="X297" s="99">
        <v>40.394088669950747</v>
      </c>
      <c r="Y297" s="99">
        <v>1746.5517241379309</v>
      </c>
      <c r="Z297" s="99" t="s">
        <v>117</v>
      </c>
      <c r="AA297" s="99" t="s">
        <v>117</v>
      </c>
      <c r="AB297" s="99" t="s">
        <v>117</v>
      </c>
      <c r="AC297" s="99" t="s">
        <v>117</v>
      </c>
      <c r="AE297" s="253"/>
      <c r="AF297" s="55">
        <v>2015</v>
      </c>
      <c r="AG297" s="40" t="s">
        <v>14</v>
      </c>
      <c r="AH297" s="99">
        <v>-8.7860330051703386</v>
      </c>
      <c r="AI297" s="99">
        <v>-17.769199896121066</v>
      </c>
      <c r="AJ297" s="99">
        <v>0.93372996198975389</v>
      </c>
      <c r="AK297" s="99" t="s">
        <v>117</v>
      </c>
      <c r="AL297" s="99">
        <v>2.8070920981183747</v>
      </c>
      <c r="AM297" s="99">
        <v>0.29038883773638363</v>
      </c>
      <c r="AN297" s="99">
        <v>5.978940907051963</v>
      </c>
      <c r="AO297" s="99" t="s">
        <v>117</v>
      </c>
      <c r="AP297" s="99" t="s">
        <v>117</v>
      </c>
      <c r="AQ297" s="99" t="s">
        <v>117</v>
      </c>
      <c r="AR297" s="99" t="s">
        <v>117</v>
      </c>
      <c r="AS297" s="100"/>
      <c r="AT297" s="253"/>
      <c r="AU297" s="55">
        <v>2015</v>
      </c>
      <c r="AV297" s="40" t="s">
        <v>14</v>
      </c>
      <c r="AW297" s="99">
        <v>-13.530359660705898</v>
      </c>
      <c r="AX297" s="99">
        <v>-16.842301594702974</v>
      </c>
      <c r="AY297" s="99">
        <v>-22.905883595648035</v>
      </c>
      <c r="AZ297" s="99" t="s">
        <v>117</v>
      </c>
      <c r="BA297" s="99">
        <v>138.87096774193549</v>
      </c>
      <c r="BB297" s="99">
        <v>-77.356991525423723</v>
      </c>
      <c r="BC297" s="99" t="s">
        <v>117</v>
      </c>
      <c r="BD297" s="99" t="s">
        <v>117</v>
      </c>
      <c r="BE297" s="99" t="s">
        <v>117</v>
      </c>
      <c r="BF297" s="99" t="s">
        <v>117</v>
      </c>
      <c r="BG297" s="99" t="s">
        <v>117</v>
      </c>
      <c r="BI297" s="253"/>
      <c r="BJ297" s="55">
        <v>2015</v>
      </c>
      <c r="BK297" s="40" t="s">
        <v>14</v>
      </c>
      <c r="BL297" s="99">
        <v>-13.530359660705898</v>
      </c>
      <c r="BM297" s="99">
        <v>-12.125959580134737</v>
      </c>
      <c r="BN297" s="99">
        <v>-4.8532933461650378</v>
      </c>
      <c r="BO297" s="99" t="s">
        <v>117</v>
      </c>
      <c r="BP297" s="99">
        <v>1.9269935766880786</v>
      </c>
      <c r="BQ297" s="99">
        <v>-3.2687271994807645</v>
      </c>
      <c r="BR297" s="99" t="s">
        <v>117</v>
      </c>
      <c r="BS297" s="99" t="s">
        <v>117</v>
      </c>
      <c r="BT297" s="99" t="s">
        <v>117</v>
      </c>
      <c r="BU297" s="99" t="s">
        <v>117</v>
      </c>
      <c r="BV297" s="99" t="s">
        <v>117</v>
      </c>
    </row>
    <row r="298" spans="1:74" x14ac:dyDescent="0.3">
      <c r="A298" s="253"/>
      <c r="B298" s="47">
        <v>2015</v>
      </c>
      <c r="C298" s="48" t="s">
        <v>15</v>
      </c>
      <c r="D298" s="49">
        <v>124648</v>
      </c>
      <c r="E298" s="49">
        <v>79597</v>
      </c>
      <c r="F298" s="49">
        <v>10502</v>
      </c>
      <c r="G298" s="49" t="s">
        <v>117</v>
      </c>
      <c r="H298" s="49">
        <v>475</v>
      </c>
      <c r="I298" s="49">
        <v>1132</v>
      </c>
      <c r="J298" s="49" t="s">
        <v>117</v>
      </c>
      <c r="K298" s="49" t="s">
        <v>117</v>
      </c>
      <c r="L298" s="49">
        <v>1200</v>
      </c>
      <c r="M298" s="49">
        <v>19742</v>
      </c>
      <c r="N298" s="49">
        <v>12000</v>
      </c>
      <c r="P298" s="253"/>
      <c r="Q298" s="47">
        <v>2015</v>
      </c>
      <c r="R298" s="48" t="s">
        <v>15</v>
      </c>
      <c r="S298" s="101">
        <v>61.312782285721681</v>
      </c>
      <c r="T298" s="101">
        <v>48.773877612051905</v>
      </c>
      <c r="U298" s="101">
        <v>-28.053709666369798</v>
      </c>
      <c r="V298" s="101" t="s">
        <v>117</v>
      </c>
      <c r="W298" s="101">
        <v>-83.96353814989871</v>
      </c>
      <c r="X298" s="101">
        <v>32.397660818713462</v>
      </c>
      <c r="Y298" s="101" t="s">
        <v>117</v>
      </c>
      <c r="Z298" s="101" t="s">
        <v>117</v>
      </c>
      <c r="AA298" s="101" t="s">
        <v>117</v>
      </c>
      <c r="AB298" s="101" t="s">
        <v>117</v>
      </c>
      <c r="AC298" s="101" t="s">
        <v>117</v>
      </c>
      <c r="AE298" s="253"/>
      <c r="AF298" s="47">
        <v>2015</v>
      </c>
      <c r="AG298" s="48" t="s">
        <v>15</v>
      </c>
      <c r="AH298" s="101">
        <v>61.312782285721681</v>
      </c>
      <c r="AI298" s="101">
        <v>33.770754875697222</v>
      </c>
      <c r="AJ298" s="101">
        <v>-5.2995302247932603</v>
      </c>
      <c r="AK298" s="101" t="s">
        <v>117</v>
      </c>
      <c r="AL298" s="101">
        <v>-3.2185425321271888</v>
      </c>
      <c r="AM298" s="101">
        <v>0.3584786012863817</v>
      </c>
      <c r="AN298" s="101" t="s">
        <v>117</v>
      </c>
      <c r="AO298" s="101" t="s">
        <v>117</v>
      </c>
      <c r="AP298" s="101" t="s">
        <v>117</v>
      </c>
      <c r="AQ298" s="101" t="s">
        <v>117</v>
      </c>
      <c r="AR298" s="101" t="s">
        <v>117</v>
      </c>
      <c r="AS298" s="102"/>
      <c r="AT298" s="253"/>
      <c r="AU298" s="47">
        <v>2015</v>
      </c>
      <c r="AV298" s="48" t="s">
        <v>15</v>
      </c>
      <c r="AW298" s="101">
        <v>-19.787899458165484</v>
      </c>
      <c r="AX298" s="101">
        <v>-32.698909275386825</v>
      </c>
      <c r="AY298" s="101">
        <v>-58.430968967701077</v>
      </c>
      <c r="AZ298" s="101" t="s">
        <v>117</v>
      </c>
      <c r="BA298" s="101">
        <v>-69.33505487411233</v>
      </c>
      <c r="BB298" s="101">
        <v>169.52380952380952</v>
      </c>
      <c r="BC298" s="101" t="s">
        <v>117</v>
      </c>
      <c r="BD298" s="101" t="s">
        <v>117</v>
      </c>
      <c r="BE298" s="101">
        <v>18.811881188118804</v>
      </c>
      <c r="BF298" s="101" t="s">
        <v>117</v>
      </c>
      <c r="BG298" s="101">
        <v>107.82819535850362</v>
      </c>
      <c r="BI298" s="253"/>
      <c r="BJ298" s="47">
        <v>2015</v>
      </c>
      <c r="BK298" s="48" t="s">
        <v>15</v>
      </c>
      <c r="BL298" s="101">
        <v>-19.787899458165484</v>
      </c>
      <c r="BM298" s="101">
        <v>-24.886420674654754</v>
      </c>
      <c r="BN298" s="101">
        <v>-9.499478757770369</v>
      </c>
      <c r="BO298" s="101" t="s">
        <v>117</v>
      </c>
      <c r="BP298" s="101">
        <v>-0.69112858595348725</v>
      </c>
      <c r="BQ298" s="101">
        <v>0.45817835493378289</v>
      </c>
      <c r="BR298" s="101" t="s">
        <v>117</v>
      </c>
      <c r="BS298" s="101" t="s">
        <v>117</v>
      </c>
      <c r="BT298" s="101">
        <v>0.12226669583907128</v>
      </c>
      <c r="BU298" s="101" t="s">
        <v>117</v>
      </c>
      <c r="BV298" s="101">
        <v>4.0064865699687253</v>
      </c>
    </row>
    <row r="299" spans="1:74" x14ac:dyDescent="0.3">
      <c r="A299" s="253"/>
      <c r="B299" s="55">
        <v>2015</v>
      </c>
      <c r="C299" s="40" t="s">
        <v>16</v>
      </c>
      <c r="D299" s="42">
        <v>163170</v>
      </c>
      <c r="E299" s="42">
        <v>91895</v>
      </c>
      <c r="F299" s="42">
        <v>18691</v>
      </c>
      <c r="G299" s="42">
        <v>2880</v>
      </c>
      <c r="H299" s="42">
        <v>22537</v>
      </c>
      <c r="I299" s="42">
        <v>1153</v>
      </c>
      <c r="J299" s="42" t="s">
        <v>117</v>
      </c>
      <c r="K299" s="42" t="s">
        <v>117</v>
      </c>
      <c r="L299" s="42">
        <v>2746</v>
      </c>
      <c r="M299" s="42">
        <v>21628</v>
      </c>
      <c r="N299" s="42">
        <v>1640</v>
      </c>
      <c r="P299" s="253"/>
      <c r="Q299" s="55">
        <v>2015</v>
      </c>
      <c r="R299" s="40" t="s">
        <v>16</v>
      </c>
      <c r="S299" s="99">
        <v>30.904627430845267</v>
      </c>
      <c r="T299" s="99">
        <v>15.450331042627226</v>
      </c>
      <c r="U299" s="99">
        <v>77.97562369072557</v>
      </c>
      <c r="V299" s="99" t="s">
        <v>117</v>
      </c>
      <c r="W299" s="99">
        <v>4644.6315789473683</v>
      </c>
      <c r="X299" s="99">
        <v>1.8551236749116526</v>
      </c>
      <c r="Y299" s="99" t="s">
        <v>117</v>
      </c>
      <c r="Z299" s="99" t="s">
        <v>117</v>
      </c>
      <c r="AA299" s="99">
        <v>128.83333333333334</v>
      </c>
      <c r="AB299" s="99">
        <v>9.5532367541282497</v>
      </c>
      <c r="AC299" s="99">
        <v>-86.333333333333329</v>
      </c>
      <c r="AE299" s="253"/>
      <c r="AF299" s="55">
        <v>2015</v>
      </c>
      <c r="AG299" s="40" t="s">
        <v>16</v>
      </c>
      <c r="AH299" s="99">
        <v>30.904627430845267</v>
      </c>
      <c r="AI299" s="99">
        <v>9.8661831718118247</v>
      </c>
      <c r="AJ299" s="99">
        <v>6.5697002759771532</v>
      </c>
      <c r="AK299" s="99" t="s">
        <v>117</v>
      </c>
      <c r="AL299" s="99">
        <v>17.699441627623393</v>
      </c>
      <c r="AM299" s="99">
        <v>1.6847442397792189E-2</v>
      </c>
      <c r="AN299" s="99" t="s">
        <v>117</v>
      </c>
      <c r="AO299" s="99" t="s">
        <v>117</v>
      </c>
      <c r="AP299" s="99">
        <v>1.2402926641422247</v>
      </c>
      <c r="AQ299" s="99">
        <v>1.5130607791540982</v>
      </c>
      <c r="AR299" s="99">
        <v>-8.311404916244145</v>
      </c>
      <c r="AS299" s="100"/>
      <c r="AT299" s="253"/>
      <c r="AU299" s="55">
        <v>2015</v>
      </c>
      <c r="AV299" s="40" t="s">
        <v>16</v>
      </c>
      <c r="AW299" s="99">
        <v>91.849596124678129</v>
      </c>
      <c r="AX299" s="99">
        <v>48.519572033487407</v>
      </c>
      <c r="AY299" s="99">
        <v>0.6136620552295966</v>
      </c>
      <c r="AZ299" s="99" t="s">
        <v>117</v>
      </c>
      <c r="BA299" s="99">
        <v>9290.4166666666661</v>
      </c>
      <c r="BB299" s="99">
        <v>105.89285714285714</v>
      </c>
      <c r="BC299" s="99" t="s">
        <v>117</v>
      </c>
      <c r="BD299" s="99" t="s">
        <v>117</v>
      </c>
      <c r="BE299" s="99" t="s">
        <v>117</v>
      </c>
      <c r="BF299" s="99" t="s">
        <v>117</v>
      </c>
      <c r="BG299" s="99" t="s">
        <v>117</v>
      </c>
      <c r="BI299" s="253"/>
      <c r="BJ299" s="55">
        <v>2015</v>
      </c>
      <c r="BK299" s="40" t="s">
        <v>16</v>
      </c>
      <c r="BL299" s="99">
        <v>91.849596124678129</v>
      </c>
      <c r="BM299" s="99">
        <v>35.297644942446297</v>
      </c>
      <c r="BN299" s="99">
        <v>0.13403722472398913</v>
      </c>
      <c r="BO299" s="99" t="s">
        <v>117</v>
      </c>
      <c r="BP299" s="99">
        <v>26.216035084831454</v>
      </c>
      <c r="BQ299" s="99">
        <v>0.69722872159057503</v>
      </c>
      <c r="BR299" s="99" t="s">
        <v>117</v>
      </c>
      <c r="BS299" s="99" t="s">
        <v>117</v>
      </c>
      <c r="BT299" s="99" t="s">
        <v>117</v>
      </c>
      <c r="BU299" s="99" t="s">
        <v>117</v>
      </c>
      <c r="BV299" s="99" t="s">
        <v>117</v>
      </c>
    </row>
    <row r="300" spans="1:74" x14ac:dyDescent="0.3">
      <c r="A300" s="253"/>
      <c r="B300" s="48">
        <v>2016</v>
      </c>
      <c r="C300" s="48" t="s">
        <v>17</v>
      </c>
      <c r="D300" s="49">
        <v>65034</v>
      </c>
      <c r="E300" s="49">
        <v>47875</v>
      </c>
      <c r="F300" s="49">
        <v>14423</v>
      </c>
      <c r="G300" s="49" t="s">
        <v>117</v>
      </c>
      <c r="H300" s="49">
        <v>1563</v>
      </c>
      <c r="I300" s="49">
        <v>873</v>
      </c>
      <c r="J300" s="49" t="s">
        <v>117</v>
      </c>
      <c r="K300" s="49" t="s">
        <v>117</v>
      </c>
      <c r="L300" s="49" t="s">
        <v>117</v>
      </c>
      <c r="M300" s="49" t="s">
        <v>117</v>
      </c>
      <c r="N300" s="49">
        <v>300</v>
      </c>
      <c r="P300" s="253"/>
      <c r="Q300" s="48">
        <v>2016</v>
      </c>
      <c r="R300" s="48" t="s">
        <v>17</v>
      </c>
      <c r="S300" s="101">
        <v>-60.143408714837285</v>
      </c>
      <c r="T300" s="101">
        <v>-47.902497415528586</v>
      </c>
      <c r="U300" s="101">
        <v>-22.834519287357551</v>
      </c>
      <c r="V300" s="101" t="s">
        <v>117</v>
      </c>
      <c r="W300" s="101">
        <v>-93.06473798642233</v>
      </c>
      <c r="X300" s="101">
        <v>-24.28447528187337</v>
      </c>
      <c r="Y300" s="101" t="s">
        <v>117</v>
      </c>
      <c r="Z300" s="101" t="s">
        <v>117</v>
      </c>
      <c r="AA300" s="101" t="s">
        <v>117</v>
      </c>
      <c r="AB300" s="101" t="s">
        <v>117</v>
      </c>
      <c r="AC300" s="101">
        <v>-81.707317073170728</v>
      </c>
      <c r="AE300" s="253"/>
      <c r="AF300" s="48">
        <v>2016</v>
      </c>
      <c r="AG300" s="48" t="s">
        <v>17</v>
      </c>
      <c r="AH300" s="101">
        <v>-60.143408714837285</v>
      </c>
      <c r="AI300" s="101">
        <v>-26.977998406569835</v>
      </c>
      <c r="AJ300" s="101">
        <v>-2.6156769013911871</v>
      </c>
      <c r="AK300" s="101" t="s">
        <v>117</v>
      </c>
      <c r="AL300" s="101">
        <v>-12.854078568364283</v>
      </c>
      <c r="AM300" s="101">
        <v>-0.1716001716001716</v>
      </c>
      <c r="AN300" s="101" t="s">
        <v>117</v>
      </c>
      <c r="AO300" s="101" t="s">
        <v>117</v>
      </c>
      <c r="AP300" s="101" t="s">
        <v>117</v>
      </c>
      <c r="AQ300" s="101" t="s">
        <v>117</v>
      </c>
      <c r="AR300" s="101">
        <v>-0.82122939265796402</v>
      </c>
      <c r="AS300" s="102"/>
      <c r="AT300" s="253"/>
      <c r="AU300" s="48">
        <v>2016</v>
      </c>
      <c r="AV300" s="48" t="s">
        <v>17</v>
      </c>
      <c r="AW300" s="101">
        <v>-23.231107018910691</v>
      </c>
      <c r="AX300" s="101">
        <v>-30.165560498869525</v>
      </c>
      <c r="AY300" s="101">
        <v>4.4690714182239617</v>
      </c>
      <c r="AZ300" s="101" t="s">
        <v>117</v>
      </c>
      <c r="BA300" s="101">
        <v>167.63698630136986</v>
      </c>
      <c r="BB300" s="101">
        <v>43.349753694581267</v>
      </c>
      <c r="BC300" s="101" t="s">
        <v>117</v>
      </c>
      <c r="BD300" s="101" t="s">
        <v>117</v>
      </c>
      <c r="BE300" s="101" t="s">
        <v>117</v>
      </c>
      <c r="BF300" s="101" t="s">
        <v>117</v>
      </c>
      <c r="BG300" s="101">
        <v>-57.142857142857146</v>
      </c>
      <c r="BI300" s="253"/>
      <c r="BJ300" s="48">
        <v>2016</v>
      </c>
      <c r="BK300" s="48" t="s">
        <v>17</v>
      </c>
      <c r="BL300" s="101">
        <v>-23.231107018910691</v>
      </c>
      <c r="BM300" s="101">
        <v>-24.411549448733389</v>
      </c>
      <c r="BN300" s="101">
        <v>0.72833297920060447</v>
      </c>
      <c r="BO300" s="101" t="s">
        <v>117</v>
      </c>
      <c r="BP300" s="101">
        <v>1.1556531387964211</v>
      </c>
      <c r="BQ300" s="101">
        <v>0.31163680147319217</v>
      </c>
      <c r="BR300" s="101" t="s">
        <v>117</v>
      </c>
      <c r="BS300" s="101" t="s">
        <v>117</v>
      </c>
      <c r="BT300" s="101" t="s">
        <v>117</v>
      </c>
      <c r="BU300" s="101" t="s">
        <v>117</v>
      </c>
      <c r="BV300" s="101">
        <v>-0.47217697192907909</v>
      </c>
    </row>
    <row r="301" spans="1:74" x14ac:dyDescent="0.3">
      <c r="A301" s="253"/>
      <c r="B301" s="55">
        <v>2016</v>
      </c>
      <c r="C301" s="40" t="s">
        <v>14</v>
      </c>
      <c r="D301" s="42">
        <v>100819</v>
      </c>
      <c r="E301" s="42">
        <v>64238</v>
      </c>
      <c r="F301" s="42">
        <v>18908</v>
      </c>
      <c r="G301" s="42" t="s">
        <v>117</v>
      </c>
      <c r="H301" s="42">
        <v>2704</v>
      </c>
      <c r="I301" s="42">
        <v>3302</v>
      </c>
      <c r="J301" s="42">
        <v>280</v>
      </c>
      <c r="K301" s="42" t="s">
        <v>117</v>
      </c>
      <c r="L301" s="42" t="s">
        <v>117</v>
      </c>
      <c r="M301" s="42" t="s">
        <v>117</v>
      </c>
      <c r="N301" s="42">
        <v>11387</v>
      </c>
      <c r="P301" s="253"/>
      <c r="Q301" s="55">
        <v>2016</v>
      </c>
      <c r="R301" s="40" t="s">
        <v>14</v>
      </c>
      <c r="S301" s="99">
        <v>55.025063812774846</v>
      </c>
      <c r="T301" s="99">
        <v>34.178590078328966</v>
      </c>
      <c r="U301" s="99">
        <v>31.096165846217843</v>
      </c>
      <c r="V301" s="99" t="s">
        <v>117</v>
      </c>
      <c r="W301" s="99">
        <v>73.000639795265528</v>
      </c>
      <c r="X301" s="99">
        <v>278.23596792668957</v>
      </c>
      <c r="Y301" s="99" t="s">
        <v>117</v>
      </c>
      <c r="Z301" s="99" t="s">
        <v>117</v>
      </c>
      <c r="AA301" s="99" t="s">
        <v>117</v>
      </c>
      <c r="AB301" s="99" t="s">
        <v>117</v>
      </c>
      <c r="AC301" s="99">
        <v>3695.6666666666665</v>
      </c>
      <c r="AE301" s="253"/>
      <c r="AF301" s="55">
        <v>2016</v>
      </c>
      <c r="AG301" s="40" t="s">
        <v>14</v>
      </c>
      <c r="AH301" s="99">
        <v>55.025063812774846</v>
      </c>
      <c r="AI301" s="99">
        <v>25.160685180059655</v>
      </c>
      <c r="AJ301" s="99">
        <v>6.8963926561490903</v>
      </c>
      <c r="AK301" s="99" t="s">
        <v>117</v>
      </c>
      <c r="AL301" s="99">
        <v>1.7544668942399357</v>
      </c>
      <c r="AM301" s="99">
        <v>3.7349694006212126</v>
      </c>
      <c r="AN301" s="99" t="s">
        <v>117</v>
      </c>
      <c r="AO301" s="99" t="s">
        <v>117</v>
      </c>
      <c r="AP301" s="99" t="s">
        <v>117</v>
      </c>
      <c r="AQ301" s="99" t="s">
        <v>117</v>
      </c>
      <c r="AR301" s="99">
        <v>17.048005658578585</v>
      </c>
      <c r="AS301" s="100"/>
      <c r="AT301" s="253"/>
      <c r="AU301" s="55">
        <v>2016</v>
      </c>
      <c r="AV301" s="40" t="s">
        <v>14</v>
      </c>
      <c r="AW301" s="99">
        <v>30.474563549067568</v>
      </c>
      <c r="AX301" s="99">
        <v>20.06653956861426</v>
      </c>
      <c r="AY301" s="99">
        <v>29.533465780639858</v>
      </c>
      <c r="AZ301" s="99" t="s">
        <v>117</v>
      </c>
      <c r="BA301" s="99">
        <v>-8.7103308575286889</v>
      </c>
      <c r="BB301" s="99">
        <v>286.19883040935673</v>
      </c>
      <c r="BC301" s="99">
        <v>-94.771241830065364</v>
      </c>
      <c r="BD301" s="99" t="s">
        <v>117</v>
      </c>
      <c r="BE301" s="99" t="s">
        <v>117</v>
      </c>
      <c r="BF301" s="99" t="s">
        <v>117</v>
      </c>
      <c r="BG301" s="99" t="s">
        <v>117</v>
      </c>
      <c r="BI301" s="253"/>
      <c r="BJ301" s="55">
        <v>2016</v>
      </c>
      <c r="BK301" s="40" t="s">
        <v>14</v>
      </c>
      <c r="BL301" s="99">
        <v>30.474563549067568</v>
      </c>
      <c r="BM301" s="99">
        <v>13.893957629641134</v>
      </c>
      <c r="BN301" s="99">
        <v>5.5790658850021355</v>
      </c>
      <c r="BO301" s="99" t="s">
        <v>117</v>
      </c>
      <c r="BP301" s="99">
        <v>-0.333889816360601</v>
      </c>
      <c r="BQ301" s="99">
        <v>3.1667766691255452</v>
      </c>
      <c r="BR301" s="99">
        <v>-6.5677938683335269</v>
      </c>
      <c r="BS301" s="99" t="s">
        <v>117</v>
      </c>
      <c r="BT301" s="99" t="s">
        <v>117</v>
      </c>
      <c r="BU301" s="99" t="s">
        <v>117</v>
      </c>
      <c r="BV301" s="99" t="s">
        <v>117</v>
      </c>
    </row>
    <row r="302" spans="1:74" x14ac:dyDescent="0.3">
      <c r="A302" s="253"/>
      <c r="B302" s="47">
        <v>2016</v>
      </c>
      <c r="C302" s="48" t="s">
        <v>15</v>
      </c>
      <c r="D302" s="49">
        <v>89806</v>
      </c>
      <c r="E302" s="49">
        <v>50774</v>
      </c>
      <c r="F302" s="49">
        <v>18289</v>
      </c>
      <c r="G302" s="49">
        <v>680</v>
      </c>
      <c r="H302" s="49">
        <v>13712</v>
      </c>
      <c r="I302" s="49">
        <v>827</v>
      </c>
      <c r="J302" s="49">
        <v>4418</v>
      </c>
      <c r="K302" s="49" t="s">
        <v>117</v>
      </c>
      <c r="L302" s="49" t="s">
        <v>117</v>
      </c>
      <c r="M302" s="49" t="s">
        <v>117</v>
      </c>
      <c r="N302" s="49">
        <v>1106</v>
      </c>
      <c r="P302" s="253"/>
      <c r="Q302" s="47">
        <v>2016</v>
      </c>
      <c r="R302" s="48" t="s">
        <v>15</v>
      </c>
      <c r="S302" s="101">
        <v>-10.923536238209067</v>
      </c>
      <c r="T302" s="101">
        <v>-20.959556648712592</v>
      </c>
      <c r="U302" s="101">
        <v>-3.2737465623016675</v>
      </c>
      <c r="V302" s="101" t="s">
        <v>117</v>
      </c>
      <c r="W302" s="101">
        <v>407.10059171597635</v>
      </c>
      <c r="X302" s="101">
        <v>-74.954572986069053</v>
      </c>
      <c r="Y302" s="101">
        <v>1477.8571428571429</v>
      </c>
      <c r="Z302" s="101" t="s">
        <v>117</v>
      </c>
      <c r="AA302" s="101" t="s">
        <v>117</v>
      </c>
      <c r="AB302" s="101" t="s">
        <v>117</v>
      </c>
      <c r="AC302" s="101">
        <v>-90.287169579344862</v>
      </c>
      <c r="AE302" s="253"/>
      <c r="AF302" s="47">
        <v>2016</v>
      </c>
      <c r="AG302" s="48" t="s">
        <v>15</v>
      </c>
      <c r="AH302" s="101">
        <v>-10.923536238209067</v>
      </c>
      <c r="AI302" s="101">
        <v>-13.354625616203293</v>
      </c>
      <c r="AJ302" s="101">
        <v>-0.61397157281861559</v>
      </c>
      <c r="AK302" s="101" t="s">
        <v>117</v>
      </c>
      <c r="AL302" s="101">
        <v>10.91857685555302</v>
      </c>
      <c r="AM302" s="101">
        <v>-2.4548944147432525</v>
      </c>
      <c r="AN302" s="101">
        <v>4.1043850861444762</v>
      </c>
      <c r="AO302" s="101" t="s">
        <v>117</v>
      </c>
      <c r="AP302" s="101" t="s">
        <v>117</v>
      </c>
      <c r="AQ302" s="101" t="s">
        <v>117</v>
      </c>
      <c r="AR302" s="101">
        <v>-10.197482617363789</v>
      </c>
      <c r="AS302" s="102"/>
      <c r="AT302" s="253"/>
      <c r="AU302" s="47">
        <v>2016</v>
      </c>
      <c r="AV302" s="48" t="s">
        <v>15</v>
      </c>
      <c r="AW302" s="101">
        <v>-27.952313715422633</v>
      </c>
      <c r="AX302" s="101">
        <v>-36.211163737326778</v>
      </c>
      <c r="AY302" s="101">
        <v>74.147781374976205</v>
      </c>
      <c r="AZ302" s="101" t="s">
        <v>117</v>
      </c>
      <c r="BA302" s="101">
        <v>2786.7368421052633</v>
      </c>
      <c r="BB302" s="101">
        <v>-26.943462897526501</v>
      </c>
      <c r="BC302" s="101" t="s">
        <v>117</v>
      </c>
      <c r="BD302" s="101" t="s">
        <v>117</v>
      </c>
      <c r="BE302" s="101" t="s">
        <v>117</v>
      </c>
      <c r="BF302" s="101" t="s">
        <v>117</v>
      </c>
      <c r="BG302" s="101">
        <v>-90.783333333333331</v>
      </c>
      <c r="BI302" s="253"/>
      <c r="BJ302" s="47">
        <v>2016</v>
      </c>
      <c r="BK302" s="48" t="s">
        <v>15</v>
      </c>
      <c r="BL302" s="101">
        <v>-27.952313715422633</v>
      </c>
      <c r="BM302" s="101">
        <v>-23.123515820550672</v>
      </c>
      <c r="BN302" s="101">
        <v>6.2471920929337017</v>
      </c>
      <c r="BO302" s="101" t="s">
        <v>117</v>
      </c>
      <c r="BP302" s="101">
        <v>10.619504524741675</v>
      </c>
      <c r="BQ302" s="101">
        <v>-0.2446890443488865</v>
      </c>
      <c r="BR302" s="101" t="s">
        <v>117</v>
      </c>
      <c r="BS302" s="101" t="s">
        <v>117</v>
      </c>
      <c r="BT302" s="101" t="s">
        <v>117</v>
      </c>
      <c r="BU302" s="101" t="s">
        <v>117</v>
      </c>
      <c r="BV302" s="101">
        <v>-8.7398113086451445</v>
      </c>
    </row>
    <row r="303" spans="1:74" x14ac:dyDescent="0.3">
      <c r="A303" s="253"/>
      <c r="B303" s="55">
        <v>2016</v>
      </c>
      <c r="C303" s="40" t="s">
        <v>16</v>
      </c>
      <c r="D303" s="42">
        <v>124351</v>
      </c>
      <c r="E303" s="42">
        <v>92013</v>
      </c>
      <c r="F303" s="42">
        <v>13707</v>
      </c>
      <c r="G303" s="42">
        <v>5760</v>
      </c>
      <c r="H303" s="42">
        <v>3239</v>
      </c>
      <c r="I303" s="42">
        <v>748</v>
      </c>
      <c r="J303" s="42">
        <v>1032</v>
      </c>
      <c r="K303" s="42" t="s">
        <v>117</v>
      </c>
      <c r="L303" s="42">
        <v>120</v>
      </c>
      <c r="M303" s="42" t="s">
        <v>117</v>
      </c>
      <c r="N303" s="42">
        <v>7732</v>
      </c>
      <c r="P303" s="253"/>
      <c r="Q303" s="55">
        <v>2016</v>
      </c>
      <c r="R303" s="40" t="s">
        <v>16</v>
      </c>
      <c r="S303" s="99">
        <v>38.466249471082108</v>
      </c>
      <c r="T303" s="99">
        <v>81.220703509670301</v>
      </c>
      <c r="U303" s="99">
        <v>-25.053310733227619</v>
      </c>
      <c r="V303" s="99">
        <v>747.05882352941182</v>
      </c>
      <c r="W303" s="99">
        <v>-76.378354725787631</v>
      </c>
      <c r="X303" s="99">
        <v>-9.5525997581620317</v>
      </c>
      <c r="Y303" s="99">
        <v>-76.641014033499317</v>
      </c>
      <c r="Z303" s="99" t="s">
        <v>117</v>
      </c>
      <c r="AA303" s="99" t="s">
        <v>117</v>
      </c>
      <c r="AB303" s="99" t="s">
        <v>117</v>
      </c>
      <c r="AC303" s="99">
        <v>599.09584086799271</v>
      </c>
      <c r="AE303" s="253"/>
      <c r="AF303" s="55">
        <v>2016</v>
      </c>
      <c r="AG303" s="40" t="s">
        <v>16</v>
      </c>
      <c r="AH303" s="99">
        <v>38.466249471082108</v>
      </c>
      <c r="AI303" s="99">
        <v>45.920094425762194</v>
      </c>
      <c r="AJ303" s="99">
        <v>-5.1021089904906125</v>
      </c>
      <c r="AK303" s="99">
        <v>5.6566376411375634</v>
      </c>
      <c r="AL303" s="99">
        <v>-11.661804333786161</v>
      </c>
      <c r="AM303" s="99">
        <v>-8.7967396387769195E-2</v>
      </c>
      <c r="AN303" s="99">
        <v>-3.7703494198605885</v>
      </c>
      <c r="AO303" s="99" t="s">
        <v>117</v>
      </c>
      <c r="AP303" s="99" t="s">
        <v>117</v>
      </c>
      <c r="AQ303" s="99" t="s">
        <v>117</v>
      </c>
      <c r="AR303" s="99">
        <v>7.378126183105806</v>
      </c>
      <c r="AS303" s="100"/>
      <c r="AT303" s="253"/>
      <c r="AU303" s="55">
        <v>2016</v>
      </c>
      <c r="AV303" s="40" t="s">
        <v>16</v>
      </c>
      <c r="AW303" s="99">
        <v>-23.790525219096651</v>
      </c>
      <c r="AX303" s="99">
        <v>0.12840742151367124</v>
      </c>
      <c r="AY303" s="99">
        <v>-26.665239955058581</v>
      </c>
      <c r="AZ303" s="99">
        <v>100</v>
      </c>
      <c r="BA303" s="99">
        <v>-85.628078271287222</v>
      </c>
      <c r="BB303" s="99">
        <v>-35.125758889852548</v>
      </c>
      <c r="BC303" s="99" t="s">
        <v>117</v>
      </c>
      <c r="BD303" s="99" t="s">
        <v>117</v>
      </c>
      <c r="BE303" s="99">
        <v>-95.630007283321191</v>
      </c>
      <c r="BF303" s="99" t="s">
        <v>117</v>
      </c>
      <c r="BG303" s="99">
        <v>371.46341463414637</v>
      </c>
      <c r="BI303" s="253"/>
      <c r="BJ303" s="55">
        <v>2016</v>
      </c>
      <c r="BK303" s="40" t="s">
        <v>16</v>
      </c>
      <c r="BL303" s="99">
        <v>-23.790525219096651</v>
      </c>
      <c r="BM303" s="99">
        <v>7.2317215174358032E-2</v>
      </c>
      <c r="BN303" s="99">
        <v>-3.0544830544830552</v>
      </c>
      <c r="BO303" s="99">
        <v>1.7650303364589082</v>
      </c>
      <c r="BP303" s="99">
        <v>-11.826928969786115</v>
      </c>
      <c r="BQ303" s="99">
        <v>-0.24820739106453396</v>
      </c>
      <c r="BR303" s="99" t="s">
        <v>117</v>
      </c>
      <c r="BS303" s="99" t="s">
        <v>117</v>
      </c>
      <c r="BT303" s="99">
        <v>-1.6093644665073239</v>
      </c>
      <c r="BU303" s="99" t="s">
        <v>117</v>
      </c>
      <c r="BV303" s="99">
        <v>3.7335294478151626</v>
      </c>
    </row>
    <row r="304" spans="1:74" x14ac:dyDescent="0.3">
      <c r="A304" s="253"/>
      <c r="B304" s="48">
        <v>2017</v>
      </c>
      <c r="C304" s="48" t="s">
        <v>17</v>
      </c>
      <c r="D304" s="49">
        <v>60684</v>
      </c>
      <c r="E304" s="49">
        <v>37409</v>
      </c>
      <c r="F304" s="49">
        <v>11970</v>
      </c>
      <c r="G304" s="49" t="s">
        <v>117</v>
      </c>
      <c r="H304" s="49">
        <v>9656</v>
      </c>
      <c r="I304" s="49">
        <v>1008</v>
      </c>
      <c r="J304" s="49">
        <v>364</v>
      </c>
      <c r="K304" s="49" t="s">
        <v>117</v>
      </c>
      <c r="L304" s="49" t="s">
        <v>117</v>
      </c>
      <c r="M304" s="49" t="s">
        <v>117</v>
      </c>
      <c r="N304" s="49">
        <v>277</v>
      </c>
      <c r="P304" s="253"/>
      <c r="Q304" s="48">
        <v>2017</v>
      </c>
      <c r="R304" s="48" t="s">
        <v>17</v>
      </c>
      <c r="S304" s="101">
        <v>-51.199427427202032</v>
      </c>
      <c r="T304" s="101">
        <v>-59.343788377729233</v>
      </c>
      <c r="U304" s="101">
        <v>-12.672357189757051</v>
      </c>
      <c r="V304" s="101" t="s">
        <v>117</v>
      </c>
      <c r="W304" s="101">
        <v>198.11670268601421</v>
      </c>
      <c r="X304" s="101">
        <v>34.759358288770045</v>
      </c>
      <c r="Y304" s="101">
        <v>-64.728682170542641</v>
      </c>
      <c r="Z304" s="101" t="s">
        <v>117</v>
      </c>
      <c r="AA304" s="101" t="s">
        <v>117</v>
      </c>
      <c r="AB304" s="101" t="s">
        <v>117</v>
      </c>
      <c r="AC304" s="101">
        <v>-96.417485773409211</v>
      </c>
      <c r="AE304" s="253"/>
      <c r="AF304" s="48">
        <v>2017</v>
      </c>
      <c r="AG304" s="48" t="s">
        <v>17</v>
      </c>
      <c r="AH304" s="101">
        <v>-51.199427427202032</v>
      </c>
      <c r="AI304" s="101">
        <v>-43.91118688229286</v>
      </c>
      <c r="AJ304" s="101">
        <v>-1.3968524579617374</v>
      </c>
      <c r="AK304" s="101" t="s">
        <v>117</v>
      </c>
      <c r="AL304" s="101">
        <v>5.1603927592057959</v>
      </c>
      <c r="AM304" s="101">
        <v>0.20908557229133662</v>
      </c>
      <c r="AN304" s="101">
        <v>-0.5371890857331264</v>
      </c>
      <c r="AO304" s="101" t="s">
        <v>117</v>
      </c>
      <c r="AP304" s="101" t="s">
        <v>117</v>
      </c>
      <c r="AQ304" s="101" t="s">
        <v>117</v>
      </c>
      <c r="AR304" s="101">
        <v>-5.9951266978150555</v>
      </c>
      <c r="AS304" s="102"/>
      <c r="AT304" s="253"/>
      <c r="AU304" s="48">
        <v>2017</v>
      </c>
      <c r="AV304" s="48" t="s">
        <v>17</v>
      </c>
      <c r="AW304" s="101">
        <v>-6.6888089307131651</v>
      </c>
      <c r="AX304" s="101">
        <v>-21.861096605744123</v>
      </c>
      <c r="AY304" s="101">
        <v>-17.00755737363933</v>
      </c>
      <c r="AZ304" s="101" t="s">
        <v>117</v>
      </c>
      <c r="BA304" s="101">
        <v>517.78630838131801</v>
      </c>
      <c r="BB304" s="101">
        <v>15.463917525773184</v>
      </c>
      <c r="BC304" s="101" t="s">
        <v>117</v>
      </c>
      <c r="BD304" s="101" t="s">
        <v>117</v>
      </c>
      <c r="BE304" s="101" t="s">
        <v>117</v>
      </c>
      <c r="BF304" s="101" t="s">
        <v>117</v>
      </c>
      <c r="BG304" s="101">
        <v>-7.6666666666666714</v>
      </c>
      <c r="BI304" s="253"/>
      <c r="BJ304" s="48">
        <v>2017</v>
      </c>
      <c r="BK304" s="48" t="s">
        <v>17</v>
      </c>
      <c r="BL304" s="101">
        <v>-6.6888089307131651</v>
      </c>
      <c r="BM304" s="101">
        <v>-16.093120521573329</v>
      </c>
      <c r="BN304" s="101">
        <v>-3.7718731740320446</v>
      </c>
      <c r="BO304" s="101" t="s">
        <v>117</v>
      </c>
      <c r="BP304" s="101">
        <v>12.44425992557739</v>
      </c>
      <c r="BQ304" s="101">
        <v>0.20758372543592582</v>
      </c>
      <c r="BR304" s="101" t="s">
        <v>117</v>
      </c>
      <c r="BS304" s="101" t="s">
        <v>117</v>
      </c>
      <c r="BT304" s="101" t="s">
        <v>117</v>
      </c>
      <c r="BU304" s="101" t="s">
        <v>117</v>
      </c>
      <c r="BV304" s="101">
        <v>-3.536611618537995E-2</v>
      </c>
    </row>
    <row r="305" spans="1:74" x14ac:dyDescent="0.3">
      <c r="A305" s="253"/>
      <c r="B305" s="55">
        <v>2017</v>
      </c>
      <c r="C305" s="40" t="s">
        <v>14</v>
      </c>
      <c r="D305" s="42">
        <v>117160</v>
      </c>
      <c r="E305" s="42">
        <v>57199</v>
      </c>
      <c r="F305" s="42">
        <v>9811</v>
      </c>
      <c r="G305" s="42" t="s">
        <v>117</v>
      </c>
      <c r="H305" s="42">
        <v>4414</v>
      </c>
      <c r="I305" s="42">
        <v>4296</v>
      </c>
      <c r="J305" s="42">
        <v>1187</v>
      </c>
      <c r="K305" s="42" t="s">
        <v>117</v>
      </c>
      <c r="L305" s="42">
        <v>29930</v>
      </c>
      <c r="M305" s="42">
        <v>9738</v>
      </c>
      <c r="N305" s="42">
        <v>585</v>
      </c>
      <c r="P305" s="253"/>
      <c r="Q305" s="55">
        <v>2017</v>
      </c>
      <c r="R305" s="40" t="s">
        <v>14</v>
      </c>
      <c r="S305" s="99">
        <v>93.065717487311304</v>
      </c>
      <c r="T305" s="99">
        <v>52.90170814509878</v>
      </c>
      <c r="U305" s="99">
        <v>-18.036758563074358</v>
      </c>
      <c r="V305" s="99" t="s">
        <v>117</v>
      </c>
      <c r="W305" s="99">
        <v>-54.287489643744827</v>
      </c>
      <c r="X305" s="99">
        <v>326.1904761904762</v>
      </c>
      <c r="Y305" s="99">
        <v>226.09890109890108</v>
      </c>
      <c r="Z305" s="99" t="s">
        <v>117</v>
      </c>
      <c r="AA305" s="99" t="s">
        <v>117</v>
      </c>
      <c r="AB305" s="99" t="s">
        <v>117</v>
      </c>
      <c r="AC305" s="99">
        <v>111.19133574007219</v>
      </c>
      <c r="AE305" s="253"/>
      <c r="AF305" s="55">
        <v>2017</v>
      </c>
      <c r="AG305" s="40" t="s">
        <v>14</v>
      </c>
      <c r="AH305" s="99">
        <v>93.065717487311304</v>
      </c>
      <c r="AI305" s="99">
        <v>32.611561531870009</v>
      </c>
      <c r="AJ305" s="99">
        <v>-3.5577747017335697</v>
      </c>
      <c r="AK305" s="99" t="s">
        <v>117</v>
      </c>
      <c r="AL305" s="99">
        <v>-8.6381912860061956</v>
      </c>
      <c r="AM305" s="99">
        <v>5.4182321534506617</v>
      </c>
      <c r="AN305" s="99">
        <v>1.3562059191879241</v>
      </c>
      <c r="AO305" s="99" t="s">
        <v>117</v>
      </c>
      <c r="AP305" s="99" t="s">
        <v>117</v>
      </c>
      <c r="AQ305" s="99" t="s">
        <v>117</v>
      </c>
      <c r="AR305" s="99">
        <v>0.5075472941796848</v>
      </c>
      <c r="AS305" s="100"/>
      <c r="AT305" s="253"/>
      <c r="AU305" s="55">
        <v>2017</v>
      </c>
      <c r="AV305" s="40" t="s">
        <v>14</v>
      </c>
      <c r="AW305" s="99">
        <v>16.20825439649272</v>
      </c>
      <c r="AX305" s="99">
        <v>-10.957688595535359</v>
      </c>
      <c r="AY305" s="99">
        <v>-48.111910302517458</v>
      </c>
      <c r="AZ305" s="99" t="s">
        <v>117</v>
      </c>
      <c r="BA305" s="99">
        <v>63.239644970414219</v>
      </c>
      <c r="BB305" s="99">
        <v>30.102967898243492</v>
      </c>
      <c r="BC305" s="99">
        <v>323.92857142857139</v>
      </c>
      <c r="BD305" s="99" t="s">
        <v>117</v>
      </c>
      <c r="BE305" s="99" t="s">
        <v>117</v>
      </c>
      <c r="BF305" s="99" t="s">
        <v>117</v>
      </c>
      <c r="BG305" s="99">
        <v>-94.862562571353294</v>
      </c>
      <c r="BI305" s="253"/>
      <c r="BJ305" s="55">
        <v>2017</v>
      </c>
      <c r="BK305" s="40" t="s">
        <v>14</v>
      </c>
      <c r="BL305" s="99">
        <v>16.20825439649272</v>
      </c>
      <c r="BM305" s="99">
        <v>-6.981818903182929</v>
      </c>
      <c r="BN305" s="99">
        <v>-9.0231008044118628</v>
      </c>
      <c r="BO305" s="99" t="s">
        <v>117</v>
      </c>
      <c r="BP305" s="99">
        <v>1.6961088683680652</v>
      </c>
      <c r="BQ305" s="99">
        <v>0.98592527202213842</v>
      </c>
      <c r="BR305" s="99">
        <v>0.89963201380692104</v>
      </c>
      <c r="BS305" s="99" t="s">
        <v>117</v>
      </c>
      <c r="BT305" s="99" t="s">
        <v>117</v>
      </c>
      <c r="BU305" s="99" t="s">
        <v>117</v>
      </c>
      <c r="BV305" s="99">
        <v>-10.714250290123882</v>
      </c>
    </row>
    <row r="306" spans="1:74" x14ac:dyDescent="0.3">
      <c r="A306" s="253"/>
      <c r="B306" s="47">
        <v>2017</v>
      </c>
      <c r="C306" s="48" t="s">
        <v>15</v>
      </c>
      <c r="D306" s="49">
        <v>137993</v>
      </c>
      <c r="E306" s="49">
        <v>124105</v>
      </c>
      <c r="F306" s="49">
        <v>10934</v>
      </c>
      <c r="G306" s="49">
        <v>540</v>
      </c>
      <c r="H306" s="49">
        <v>2014</v>
      </c>
      <c r="I306" s="49">
        <v>340</v>
      </c>
      <c r="J306" s="49" t="s">
        <v>117</v>
      </c>
      <c r="K306" s="49" t="s">
        <v>117</v>
      </c>
      <c r="L306" s="49" t="s">
        <v>117</v>
      </c>
      <c r="M306" s="49" t="s">
        <v>117</v>
      </c>
      <c r="N306" s="49">
        <v>60</v>
      </c>
      <c r="P306" s="253"/>
      <c r="Q306" s="47">
        <v>2017</v>
      </c>
      <c r="R306" s="48" t="s">
        <v>15</v>
      </c>
      <c r="S306" s="101">
        <v>17.781666097644248</v>
      </c>
      <c r="T306" s="101">
        <v>116.97057640867848</v>
      </c>
      <c r="U306" s="101">
        <v>11.446335745591682</v>
      </c>
      <c r="V306" s="101" t="s">
        <v>117</v>
      </c>
      <c r="W306" s="101">
        <v>-54.372451291345719</v>
      </c>
      <c r="X306" s="101">
        <v>-92.085661080074487</v>
      </c>
      <c r="Y306" s="101" t="s">
        <v>117</v>
      </c>
      <c r="Z306" s="101" t="s">
        <v>117</v>
      </c>
      <c r="AA306" s="101" t="s">
        <v>117</v>
      </c>
      <c r="AB306" s="101" t="s">
        <v>117</v>
      </c>
      <c r="AC306" s="101">
        <v>-89.743589743589752</v>
      </c>
      <c r="AE306" s="253"/>
      <c r="AF306" s="47">
        <v>2017</v>
      </c>
      <c r="AG306" s="48" t="s">
        <v>15</v>
      </c>
      <c r="AH306" s="101">
        <v>17.781666097644248</v>
      </c>
      <c r="AI306" s="101">
        <v>57.10652099692728</v>
      </c>
      <c r="AJ306" s="101">
        <v>0.95851826561966547</v>
      </c>
      <c r="AK306" s="101" t="s">
        <v>117</v>
      </c>
      <c r="AL306" s="101">
        <v>-2.0484807101399798</v>
      </c>
      <c r="AM306" s="101">
        <v>-3.3765790372140665</v>
      </c>
      <c r="AN306" s="101" t="s">
        <v>117</v>
      </c>
      <c r="AO306" s="101" t="s">
        <v>117</v>
      </c>
      <c r="AP306" s="101" t="s">
        <v>117</v>
      </c>
      <c r="AQ306" s="101" t="s">
        <v>117</v>
      </c>
      <c r="AR306" s="101">
        <v>-0.44810515534312056</v>
      </c>
      <c r="AS306" s="102"/>
      <c r="AT306" s="253"/>
      <c r="AU306" s="47">
        <v>2017</v>
      </c>
      <c r="AV306" s="48" t="s">
        <v>15</v>
      </c>
      <c r="AW306" s="101">
        <v>53.656771262499177</v>
      </c>
      <c r="AX306" s="101">
        <v>144.42628116752667</v>
      </c>
      <c r="AY306" s="101">
        <v>-40.2154300399147</v>
      </c>
      <c r="AZ306" s="101">
        <v>-20.588235294117652</v>
      </c>
      <c r="BA306" s="101">
        <v>-85.31213535589265</v>
      </c>
      <c r="BB306" s="101">
        <v>-58.887545344619106</v>
      </c>
      <c r="BC306" s="101" t="s">
        <v>117</v>
      </c>
      <c r="BD306" s="101" t="s">
        <v>117</v>
      </c>
      <c r="BE306" s="101" t="s">
        <v>117</v>
      </c>
      <c r="BF306" s="101" t="s">
        <v>117</v>
      </c>
      <c r="BG306" s="101">
        <v>-94.575045207956606</v>
      </c>
      <c r="BI306" s="253"/>
      <c r="BJ306" s="47">
        <v>2017</v>
      </c>
      <c r="BK306" s="48" t="s">
        <v>15</v>
      </c>
      <c r="BL306" s="101">
        <v>53.656771262499177</v>
      </c>
      <c r="BM306" s="101">
        <v>81.654900563436755</v>
      </c>
      <c r="BN306" s="101">
        <v>-8.1898759548359816</v>
      </c>
      <c r="BO306" s="101">
        <v>-0.15589158853528723</v>
      </c>
      <c r="BP306" s="101">
        <v>-13.025855733469927</v>
      </c>
      <c r="BQ306" s="101">
        <v>-0.54228002583346335</v>
      </c>
      <c r="BR306" s="101" t="s">
        <v>117</v>
      </c>
      <c r="BS306" s="101" t="s">
        <v>117</v>
      </c>
      <c r="BT306" s="101" t="s">
        <v>117</v>
      </c>
      <c r="BU306" s="101" t="s">
        <v>117</v>
      </c>
      <c r="BV306" s="101">
        <v>-1.1647328686279315</v>
      </c>
    </row>
    <row r="307" spans="1:74" x14ac:dyDescent="0.3">
      <c r="A307" s="253"/>
      <c r="B307" s="56">
        <v>2017</v>
      </c>
      <c r="C307" s="57" t="s">
        <v>16</v>
      </c>
      <c r="D307" s="103">
        <v>137889</v>
      </c>
      <c r="E307" s="103">
        <v>85074</v>
      </c>
      <c r="F307" s="103">
        <v>13698</v>
      </c>
      <c r="G307" s="103">
        <v>564</v>
      </c>
      <c r="H307" s="103">
        <v>4578</v>
      </c>
      <c r="I307" s="103">
        <v>2184</v>
      </c>
      <c r="J307" s="103" t="s">
        <v>117</v>
      </c>
      <c r="K307" s="103" t="s">
        <v>117</v>
      </c>
      <c r="L307" s="103">
        <v>4842</v>
      </c>
      <c r="M307" s="103">
        <v>3324</v>
      </c>
      <c r="N307" s="103">
        <v>23625</v>
      </c>
      <c r="P307" s="253"/>
      <c r="Q307" s="56">
        <v>2017</v>
      </c>
      <c r="R307" s="57" t="s">
        <v>16</v>
      </c>
      <c r="S307" s="104">
        <v>-7.5366141760810024E-2</v>
      </c>
      <c r="T307" s="104">
        <v>-31.44998187019057</v>
      </c>
      <c r="U307" s="104">
        <v>25.278946405706961</v>
      </c>
      <c r="V307" s="104">
        <v>4.4444444444444571</v>
      </c>
      <c r="W307" s="104">
        <v>127.30883813306852</v>
      </c>
      <c r="X307" s="104">
        <v>542.35294117647061</v>
      </c>
      <c r="Y307" s="104" t="s">
        <v>117</v>
      </c>
      <c r="Z307" s="104" t="s">
        <v>117</v>
      </c>
      <c r="AA307" s="104" t="s">
        <v>117</v>
      </c>
      <c r="AB307" s="104" t="s">
        <v>117</v>
      </c>
      <c r="AC307" s="104">
        <v>39275</v>
      </c>
      <c r="AE307" s="253"/>
      <c r="AF307" s="56">
        <v>2017</v>
      </c>
      <c r="AG307" s="57" t="s">
        <v>16</v>
      </c>
      <c r="AH307" s="104">
        <v>-7.5366141760810024E-2</v>
      </c>
      <c r="AI307" s="104">
        <v>-28.284768067944</v>
      </c>
      <c r="AJ307" s="104">
        <v>2.0030001521815279</v>
      </c>
      <c r="AK307" s="104">
        <v>1.7392186560186929E-2</v>
      </c>
      <c r="AL307" s="104">
        <v>1.8580652641799702</v>
      </c>
      <c r="AM307" s="104">
        <v>1.3362996673743623</v>
      </c>
      <c r="AN307" s="104" t="s">
        <v>117</v>
      </c>
      <c r="AO307" s="104" t="s">
        <v>117</v>
      </c>
      <c r="AP307" s="104" t="s">
        <v>117</v>
      </c>
      <c r="AQ307" s="104" t="s">
        <v>117</v>
      </c>
      <c r="AR307" s="104">
        <v>17.07695317878354</v>
      </c>
      <c r="AS307" s="102"/>
      <c r="AT307" s="253"/>
      <c r="AU307" s="56">
        <v>2017</v>
      </c>
      <c r="AV307" s="57" t="s">
        <v>16</v>
      </c>
      <c r="AW307" s="104">
        <v>10.886924914154278</v>
      </c>
      <c r="AX307" s="104">
        <v>-7.5413256822405543</v>
      </c>
      <c r="AY307" s="104">
        <v>-6.5659881812209164E-2</v>
      </c>
      <c r="AZ307" s="104">
        <v>-90.208333333333329</v>
      </c>
      <c r="BA307" s="104">
        <v>41.339919728311202</v>
      </c>
      <c r="BB307" s="104">
        <v>191.97860962566847</v>
      </c>
      <c r="BC307" s="104" t="s">
        <v>117</v>
      </c>
      <c r="BD307" s="104" t="s">
        <v>117</v>
      </c>
      <c r="BE307" s="104">
        <v>3935</v>
      </c>
      <c r="BF307" s="104" t="s">
        <v>117</v>
      </c>
      <c r="BG307" s="104">
        <v>205.54837040869114</v>
      </c>
      <c r="BI307" s="253"/>
      <c r="BJ307" s="56">
        <v>2017</v>
      </c>
      <c r="BK307" s="57" t="s">
        <v>16</v>
      </c>
      <c r="BL307" s="104">
        <v>10.886924914154278</v>
      </c>
      <c r="BM307" s="104">
        <v>-5.5801722543445509</v>
      </c>
      <c r="BN307" s="104">
        <v>-7.2375775023924135E-3</v>
      </c>
      <c r="BO307" s="104">
        <v>-4.1784947447145537</v>
      </c>
      <c r="BP307" s="104">
        <v>1.0767906973003825</v>
      </c>
      <c r="BQ307" s="104">
        <v>1.1547956992706119</v>
      </c>
      <c r="BR307" s="104" t="s">
        <v>117</v>
      </c>
      <c r="BS307" s="104" t="s">
        <v>117</v>
      </c>
      <c r="BT307" s="104">
        <v>3.7973156629218869</v>
      </c>
      <c r="BU307" s="104" t="s">
        <v>117</v>
      </c>
      <c r="BV307" s="104">
        <v>12.78075769394696</v>
      </c>
    </row>
    <row r="308" spans="1:74" x14ac:dyDescent="0.3">
      <c r="A308" s="253"/>
      <c r="B308" s="64">
        <v>2018</v>
      </c>
      <c r="C308" s="65" t="s">
        <v>17</v>
      </c>
      <c r="D308" s="49">
        <v>267395</v>
      </c>
      <c r="E308" s="49">
        <v>112983</v>
      </c>
      <c r="F308" s="49">
        <v>17192</v>
      </c>
      <c r="G308" s="49">
        <v>10056</v>
      </c>
      <c r="H308" s="49">
        <v>31404</v>
      </c>
      <c r="I308" s="49">
        <v>200</v>
      </c>
      <c r="J308" s="49">
        <v>3897</v>
      </c>
      <c r="K308" s="49">
        <v>12174</v>
      </c>
      <c r="L308" s="49" t="s">
        <v>117</v>
      </c>
      <c r="M308" s="49" t="s">
        <v>117</v>
      </c>
      <c r="N308" s="49">
        <v>79489</v>
      </c>
      <c r="P308" s="253"/>
      <c r="Q308" s="64">
        <v>2018</v>
      </c>
      <c r="R308" s="65" t="s">
        <v>17</v>
      </c>
      <c r="S308" s="101">
        <v>93.920472263922449</v>
      </c>
      <c r="T308" s="101">
        <v>32.80555751463433</v>
      </c>
      <c r="U308" s="101">
        <v>25.507373339173611</v>
      </c>
      <c r="V308" s="101">
        <v>1682.9787234042551</v>
      </c>
      <c r="W308" s="101">
        <v>585.97640891218873</v>
      </c>
      <c r="X308" s="101">
        <v>-90.842490842490847</v>
      </c>
      <c r="Y308" s="101" t="s">
        <v>117</v>
      </c>
      <c r="Z308" s="101" t="s">
        <v>117</v>
      </c>
      <c r="AA308" s="101" t="s">
        <v>117</v>
      </c>
      <c r="AB308" s="101" t="s">
        <v>117</v>
      </c>
      <c r="AC308" s="101">
        <v>236.46137566137565</v>
      </c>
      <c r="AE308" s="253"/>
      <c r="AF308" s="64">
        <v>2018</v>
      </c>
      <c r="AG308" s="65" t="s">
        <v>17</v>
      </c>
      <c r="AH308" s="101">
        <v>93.920472263922449</v>
      </c>
      <c r="AI308" s="101">
        <v>20.24019319887736</v>
      </c>
      <c r="AJ308" s="101">
        <v>2.5339222127943497</v>
      </c>
      <c r="AK308" s="101">
        <v>6.8837978373909463</v>
      </c>
      <c r="AL308" s="101">
        <v>19.454778843852665</v>
      </c>
      <c r="AM308" s="101">
        <v>-1.4388384860286176</v>
      </c>
      <c r="AN308" s="101" t="s">
        <v>117</v>
      </c>
      <c r="AO308" s="101" t="s">
        <v>117</v>
      </c>
      <c r="AP308" s="101" t="s">
        <v>117</v>
      </c>
      <c r="AQ308" s="101" t="s">
        <v>117</v>
      </c>
      <c r="AR308" s="101">
        <v>40.513746564265467</v>
      </c>
      <c r="AS308" s="102"/>
      <c r="AT308" s="253"/>
      <c r="AU308" s="64">
        <v>2018</v>
      </c>
      <c r="AV308" s="65" t="s">
        <v>17</v>
      </c>
      <c r="AW308" s="101">
        <v>340.63509327005465</v>
      </c>
      <c r="AX308" s="101">
        <v>202.02090406052019</v>
      </c>
      <c r="AY308" s="101">
        <v>43.625730994152065</v>
      </c>
      <c r="AZ308" s="101" t="s">
        <v>117</v>
      </c>
      <c r="BA308" s="101">
        <v>225.22783761391884</v>
      </c>
      <c r="BB308" s="101">
        <v>-80.158730158730151</v>
      </c>
      <c r="BC308" s="101">
        <v>970.60439560439568</v>
      </c>
      <c r="BD308" s="101" t="s">
        <v>117</v>
      </c>
      <c r="BE308" s="101" t="s">
        <v>117</v>
      </c>
      <c r="BF308" s="101" t="s">
        <v>117</v>
      </c>
      <c r="BG308" s="101">
        <v>28596.389891696752</v>
      </c>
      <c r="BI308" s="253"/>
      <c r="BJ308" s="64">
        <v>2018</v>
      </c>
      <c r="BK308" s="65" t="s">
        <v>17</v>
      </c>
      <c r="BL308" s="101">
        <v>340.63509327005465</v>
      </c>
      <c r="BM308" s="101">
        <v>124.53694548810228</v>
      </c>
      <c r="BN308" s="101">
        <v>8.6052336695010201</v>
      </c>
      <c r="BO308" s="101" t="s">
        <v>117</v>
      </c>
      <c r="BP308" s="101">
        <v>35.83811218772658</v>
      </c>
      <c r="BQ308" s="101">
        <v>-1.3314877068090434</v>
      </c>
      <c r="BR308" s="101">
        <v>5.821962955639048</v>
      </c>
      <c r="BS308" s="101" t="s">
        <v>117</v>
      </c>
      <c r="BT308" s="101" t="s">
        <v>117</v>
      </c>
      <c r="BU308" s="101" t="s">
        <v>117</v>
      </c>
      <c r="BV308" s="101">
        <v>130.5319359303935</v>
      </c>
    </row>
    <row r="309" spans="1:74" x14ac:dyDescent="0.3">
      <c r="A309" s="253"/>
      <c r="B309" s="56">
        <v>2018</v>
      </c>
      <c r="C309" s="57" t="s">
        <v>14</v>
      </c>
      <c r="D309" s="103">
        <v>255031</v>
      </c>
      <c r="E309" s="103">
        <v>214250</v>
      </c>
      <c r="F309" s="103">
        <v>8541</v>
      </c>
      <c r="G309" s="103">
        <v>711</v>
      </c>
      <c r="H309" s="103">
        <v>7591</v>
      </c>
      <c r="I309" s="103">
        <v>3889</v>
      </c>
      <c r="J309" s="103" t="s">
        <v>117</v>
      </c>
      <c r="K309" s="103">
        <v>6400</v>
      </c>
      <c r="L309" s="103" t="s">
        <v>117</v>
      </c>
      <c r="M309" s="103" t="s">
        <v>117</v>
      </c>
      <c r="N309" s="103">
        <v>13649</v>
      </c>
      <c r="P309" s="253"/>
      <c r="Q309" s="56">
        <v>2018</v>
      </c>
      <c r="R309" s="57" t="s">
        <v>14</v>
      </c>
      <c r="S309" s="104">
        <v>-4.6238710521887043</v>
      </c>
      <c r="T309" s="104">
        <v>89.630298363470615</v>
      </c>
      <c r="U309" s="104">
        <v>-50.319916240111681</v>
      </c>
      <c r="V309" s="104">
        <v>-92.929594272076372</v>
      </c>
      <c r="W309" s="104">
        <v>-75.827920010189786</v>
      </c>
      <c r="X309" s="104">
        <v>1844.5</v>
      </c>
      <c r="Y309" s="104" t="s">
        <v>117</v>
      </c>
      <c r="Z309" s="104">
        <v>-47.428946936093318</v>
      </c>
      <c r="AA309" s="104" t="s">
        <v>117</v>
      </c>
      <c r="AB309" s="104" t="s">
        <v>117</v>
      </c>
      <c r="AC309" s="104">
        <v>-82.829070689026153</v>
      </c>
      <c r="AE309" s="253"/>
      <c r="AF309" s="56">
        <v>2018</v>
      </c>
      <c r="AG309" s="57" t="s">
        <v>14</v>
      </c>
      <c r="AH309" s="104">
        <v>-4.6238710521887043</v>
      </c>
      <c r="AI309" s="104">
        <v>37.87168795228029</v>
      </c>
      <c r="AJ309" s="104">
        <v>-3.2352886179621874</v>
      </c>
      <c r="AK309" s="104">
        <v>-3.4948297462555353</v>
      </c>
      <c r="AL309" s="104">
        <v>-8.9055517118868988</v>
      </c>
      <c r="AM309" s="104">
        <v>1.3796069485218481</v>
      </c>
      <c r="AN309" s="104" t="s">
        <v>117</v>
      </c>
      <c r="AO309" s="104">
        <v>-2.1593522691149771</v>
      </c>
      <c r="AP309" s="104" t="s">
        <v>117</v>
      </c>
      <c r="AQ309" s="104" t="s">
        <v>117</v>
      </c>
      <c r="AR309" s="104">
        <v>-24.6227491164756</v>
      </c>
      <c r="AS309" s="102"/>
      <c r="AT309" s="253"/>
      <c r="AU309" s="56">
        <v>2018</v>
      </c>
      <c r="AV309" s="57" t="s">
        <v>14</v>
      </c>
      <c r="AW309" s="104">
        <v>117.67753499487878</v>
      </c>
      <c r="AX309" s="104">
        <v>274.56948548051543</v>
      </c>
      <c r="AY309" s="104">
        <v>-12.944653959840991</v>
      </c>
      <c r="AZ309" s="104" t="s">
        <v>117</v>
      </c>
      <c r="BA309" s="104">
        <v>71.975532396918908</v>
      </c>
      <c r="BB309" s="104">
        <v>-9.4739292364990746</v>
      </c>
      <c r="BC309" s="104" t="s">
        <v>117</v>
      </c>
      <c r="BD309" s="104" t="s">
        <v>117</v>
      </c>
      <c r="BE309" s="104" t="s">
        <v>117</v>
      </c>
      <c r="BF309" s="104" t="s">
        <v>117</v>
      </c>
      <c r="BG309" s="104">
        <v>2233.1623931623931</v>
      </c>
      <c r="BI309" s="253"/>
      <c r="BJ309" s="56">
        <v>2018</v>
      </c>
      <c r="BK309" s="57" t="s">
        <v>14</v>
      </c>
      <c r="BL309" s="104">
        <v>117.67753499487878</v>
      </c>
      <c r="BM309" s="104">
        <v>134.04831000341412</v>
      </c>
      <c r="BN309" s="104">
        <v>-1.0839877091157391</v>
      </c>
      <c r="BO309" s="104" t="s">
        <v>117</v>
      </c>
      <c r="BP309" s="104">
        <v>2.7116763400477977</v>
      </c>
      <c r="BQ309" s="104">
        <v>-0.34738818709457148</v>
      </c>
      <c r="BR309" s="104" t="s">
        <v>117</v>
      </c>
      <c r="BS309" s="104" t="s">
        <v>117</v>
      </c>
      <c r="BT309" s="104" t="s">
        <v>117</v>
      </c>
      <c r="BU309" s="104" t="s">
        <v>117</v>
      </c>
      <c r="BV309" s="104">
        <v>11.150563332195288</v>
      </c>
    </row>
    <row r="310" spans="1:74" x14ac:dyDescent="0.3">
      <c r="A310" s="253"/>
      <c r="B310" s="66">
        <v>2018</v>
      </c>
      <c r="C310" s="65" t="s">
        <v>15</v>
      </c>
      <c r="D310" s="49">
        <v>135924</v>
      </c>
      <c r="E310" s="49">
        <v>90525</v>
      </c>
      <c r="F310" s="49">
        <v>9524</v>
      </c>
      <c r="G310" s="49">
        <v>2100</v>
      </c>
      <c r="H310" s="49">
        <v>6317</v>
      </c>
      <c r="I310" s="49">
        <v>2770</v>
      </c>
      <c r="J310" s="49" t="s">
        <v>117</v>
      </c>
      <c r="K310" s="49" t="s">
        <v>117</v>
      </c>
      <c r="L310" s="49" t="s">
        <v>117</v>
      </c>
      <c r="M310" s="49" t="s">
        <v>117</v>
      </c>
      <c r="N310" s="49">
        <v>24688</v>
      </c>
      <c r="P310" s="253"/>
      <c r="Q310" s="66">
        <v>2018</v>
      </c>
      <c r="R310" s="65" t="s">
        <v>15</v>
      </c>
      <c r="S310" s="101">
        <v>-46.70294983747074</v>
      </c>
      <c r="T310" s="101">
        <v>-57.747957992998835</v>
      </c>
      <c r="U310" s="101">
        <v>11.509190961245764</v>
      </c>
      <c r="V310" s="101">
        <v>195.35864978902953</v>
      </c>
      <c r="W310" s="101">
        <v>-16.783032538532467</v>
      </c>
      <c r="X310" s="101">
        <v>-28.773463615325284</v>
      </c>
      <c r="Y310" s="101" t="s">
        <v>117</v>
      </c>
      <c r="Z310" s="101" t="s">
        <v>117</v>
      </c>
      <c r="AA310" s="101" t="s">
        <v>117</v>
      </c>
      <c r="AB310" s="101" t="s">
        <v>117</v>
      </c>
      <c r="AC310" s="101">
        <v>80.877719979485676</v>
      </c>
      <c r="AE310" s="253"/>
      <c r="AF310" s="66">
        <v>2018</v>
      </c>
      <c r="AG310" s="65" t="s">
        <v>15</v>
      </c>
      <c r="AH310" s="101">
        <v>-46.70294983747074</v>
      </c>
      <c r="AI310" s="101">
        <v>-48.513710097988096</v>
      </c>
      <c r="AJ310" s="101">
        <v>0.38544333826083893</v>
      </c>
      <c r="AK310" s="101">
        <v>0.54463967125565127</v>
      </c>
      <c r="AL310" s="101">
        <v>-0.4995471138802734</v>
      </c>
      <c r="AM310" s="101">
        <v>-0.43877018872215534</v>
      </c>
      <c r="AN310" s="101" t="s">
        <v>117</v>
      </c>
      <c r="AO310" s="101" t="s">
        <v>117</v>
      </c>
      <c r="AP310" s="101" t="s">
        <v>117</v>
      </c>
      <c r="AQ310" s="101" t="s">
        <v>117</v>
      </c>
      <c r="AR310" s="101">
        <v>4.3284933988417098</v>
      </c>
      <c r="AS310" s="102"/>
      <c r="AT310" s="253"/>
      <c r="AU310" s="66">
        <v>2018</v>
      </c>
      <c r="AV310" s="65" t="s">
        <v>15</v>
      </c>
      <c r="AW310" s="101">
        <v>-1.4993514163762001</v>
      </c>
      <c r="AX310" s="101">
        <v>-27.057733370935892</v>
      </c>
      <c r="AY310" s="101">
        <v>-12.895555149076273</v>
      </c>
      <c r="AZ310" s="101">
        <v>288.88888888888886</v>
      </c>
      <c r="BA310" s="101">
        <v>213.65441906653422</v>
      </c>
      <c r="BB310" s="101">
        <v>714.7058823529411</v>
      </c>
      <c r="BC310" s="101" t="s">
        <v>117</v>
      </c>
      <c r="BD310" s="101" t="s">
        <v>117</v>
      </c>
      <c r="BE310" s="101" t="s">
        <v>117</v>
      </c>
      <c r="BF310" s="101" t="s">
        <v>117</v>
      </c>
      <c r="BG310" s="101">
        <v>41046.666666666664</v>
      </c>
      <c r="BI310" s="253"/>
      <c r="BJ310" s="66">
        <v>2018</v>
      </c>
      <c r="BK310" s="65" t="s">
        <v>15</v>
      </c>
      <c r="BL310" s="101">
        <v>-1.4993514163762001</v>
      </c>
      <c r="BM310" s="101">
        <v>-24.33456769546293</v>
      </c>
      <c r="BN310" s="101">
        <v>-1.02179096041104</v>
      </c>
      <c r="BO310" s="101">
        <v>1.1304921264122147</v>
      </c>
      <c r="BP310" s="101">
        <v>3.1182741153536919</v>
      </c>
      <c r="BQ310" s="101">
        <v>1.7609588892190269</v>
      </c>
      <c r="BR310" s="101" t="s">
        <v>117</v>
      </c>
      <c r="BS310" s="101" t="s">
        <v>117</v>
      </c>
      <c r="BT310" s="101" t="s">
        <v>117</v>
      </c>
      <c r="BU310" s="101" t="s">
        <v>117</v>
      </c>
      <c r="BV310" s="101">
        <v>17.847282108512832</v>
      </c>
    </row>
    <row r="311" spans="1:74" x14ac:dyDescent="0.3">
      <c r="A311" s="254"/>
      <c r="B311" s="67">
        <v>2018</v>
      </c>
      <c r="C311" s="68" t="s">
        <v>16</v>
      </c>
      <c r="D311" s="105">
        <v>119948</v>
      </c>
      <c r="E311" s="105">
        <v>101996</v>
      </c>
      <c r="F311" s="105">
        <v>7298</v>
      </c>
      <c r="G311" s="105">
        <v>30</v>
      </c>
      <c r="H311" s="105">
        <v>6501</v>
      </c>
      <c r="I311" s="105">
        <v>72</v>
      </c>
      <c r="J311" s="105" t="s">
        <v>117</v>
      </c>
      <c r="K311" s="105" t="s">
        <v>117</v>
      </c>
      <c r="L311" s="105">
        <v>920</v>
      </c>
      <c r="M311" s="105" t="s">
        <v>117</v>
      </c>
      <c r="N311" s="105">
        <v>3131</v>
      </c>
      <c r="P311" s="254"/>
      <c r="Q311" s="67">
        <v>2018</v>
      </c>
      <c r="R311" s="68" t="s">
        <v>16</v>
      </c>
      <c r="S311" s="106">
        <v>-11.753627026867946</v>
      </c>
      <c r="T311" s="106">
        <v>12.671637669152162</v>
      </c>
      <c r="U311" s="106">
        <v>-23.372532549349017</v>
      </c>
      <c r="V311" s="106">
        <v>-98.571428571428569</v>
      </c>
      <c r="W311" s="106">
        <v>2.9127750514484632</v>
      </c>
      <c r="X311" s="106">
        <v>-97.400722021660656</v>
      </c>
      <c r="Y311" s="106" t="s">
        <v>117</v>
      </c>
      <c r="Z311" s="106" t="s">
        <v>117</v>
      </c>
      <c r="AA311" s="106" t="s">
        <v>117</v>
      </c>
      <c r="AB311" s="106" t="s">
        <v>117</v>
      </c>
      <c r="AC311" s="106">
        <v>-87.317725210628652</v>
      </c>
      <c r="AE311" s="254"/>
      <c r="AF311" s="67">
        <v>2018</v>
      </c>
      <c r="AG311" s="68" t="s">
        <v>16</v>
      </c>
      <c r="AH311" s="106">
        <v>-11.753627026867946</v>
      </c>
      <c r="AI311" s="106">
        <v>8.4392748889084999</v>
      </c>
      <c r="AJ311" s="106">
        <v>-1.6376798799329024</v>
      </c>
      <c r="AK311" s="106">
        <v>-1.5229098613931302</v>
      </c>
      <c r="AL311" s="106">
        <v>0.13536976545716711</v>
      </c>
      <c r="AM311" s="106">
        <v>-1.984932756540418</v>
      </c>
      <c r="AN311" s="106" t="s">
        <v>117</v>
      </c>
      <c r="AO311" s="106" t="s">
        <v>117</v>
      </c>
      <c r="AP311" s="106" t="s">
        <v>117</v>
      </c>
      <c r="AQ311" s="106" t="s">
        <v>117</v>
      </c>
      <c r="AR311" s="106">
        <v>-15.859598010652999</v>
      </c>
      <c r="AS311" s="102"/>
      <c r="AT311" s="254"/>
      <c r="AU311" s="67">
        <v>2018</v>
      </c>
      <c r="AV311" s="68" t="s">
        <v>16</v>
      </c>
      <c r="AW311" s="106">
        <v>-13.011190160201323</v>
      </c>
      <c r="AX311" s="106">
        <v>19.890918494487138</v>
      </c>
      <c r="AY311" s="106">
        <v>-46.722149218864075</v>
      </c>
      <c r="AZ311" s="106">
        <v>-94.680851063829792</v>
      </c>
      <c r="BA311" s="106">
        <v>42.005242463958069</v>
      </c>
      <c r="BB311" s="106">
        <v>-96.703296703296701</v>
      </c>
      <c r="BC311" s="106" t="s">
        <v>117</v>
      </c>
      <c r="BD311" s="106" t="s">
        <v>117</v>
      </c>
      <c r="BE311" s="106">
        <v>-80.99958694754234</v>
      </c>
      <c r="BF311" s="106" t="s">
        <v>117</v>
      </c>
      <c r="BG311" s="106">
        <v>-86.747089947089947</v>
      </c>
      <c r="BI311" s="254"/>
      <c r="BJ311" s="67">
        <v>2018</v>
      </c>
      <c r="BK311" s="68" t="s">
        <v>16</v>
      </c>
      <c r="BL311" s="106">
        <v>-13.011190160201323</v>
      </c>
      <c r="BM311" s="106">
        <v>12.272189949887229</v>
      </c>
      <c r="BN311" s="106">
        <v>-4.641414471060056</v>
      </c>
      <c r="BO311" s="106">
        <v>-0.38726801992907345</v>
      </c>
      <c r="BP311" s="106">
        <v>1.3946000043513263</v>
      </c>
      <c r="BQ311" s="106">
        <v>-1.5316667754498186</v>
      </c>
      <c r="BR311" s="106" t="s">
        <v>117</v>
      </c>
      <c r="BS311" s="106" t="s">
        <v>117</v>
      </c>
      <c r="BT311" s="106">
        <v>-2.8443168055464909</v>
      </c>
      <c r="BU311" s="106" t="s">
        <v>117</v>
      </c>
      <c r="BV311" s="106">
        <v>-14.862679401547624</v>
      </c>
    </row>
    <row r="312" spans="1:74" ht="15" customHeight="1" x14ac:dyDescent="0.3">
      <c r="A312" s="252" t="s">
        <v>208</v>
      </c>
      <c r="B312" s="75">
        <v>2012</v>
      </c>
      <c r="C312" s="48" t="s">
        <v>14</v>
      </c>
      <c r="D312" s="49">
        <v>47228</v>
      </c>
      <c r="E312" s="49">
        <v>2831</v>
      </c>
      <c r="F312" s="49">
        <v>31346</v>
      </c>
      <c r="G312" s="49" t="s">
        <v>117</v>
      </c>
      <c r="H312" s="49">
        <v>9076</v>
      </c>
      <c r="I312" s="49">
        <v>156</v>
      </c>
      <c r="J312" s="49">
        <v>3064</v>
      </c>
      <c r="K312" s="49" t="s">
        <v>117</v>
      </c>
      <c r="L312" s="49" t="s">
        <v>117</v>
      </c>
      <c r="M312" s="49" t="s">
        <v>117</v>
      </c>
      <c r="N312" s="49">
        <v>755</v>
      </c>
      <c r="P312" s="252" t="s">
        <v>208</v>
      </c>
      <c r="Q312" s="75">
        <v>2012</v>
      </c>
      <c r="R312" s="48" t="s">
        <v>14</v>
      </c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E312" s="252" t="s">
        <v>208</v>
      </c>
      <c r="AF312" s="75">
        <v>2012</v>
      </c>
      <c r="AG312" s="48" t="s">
        <v>14</v>
      </c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0"/>
      <c r="AT312" s="252" t="s">
        <v>208</v>
      </c>
      <c r="AU312" s="75">
        <v>2012</v>
      </c>
      <c r="AV312" s="48" t="s">
        <v>14</v>
      </c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I312" s="252" t="s">
        <v>208</v>
      </c>
      <c r="BJ312" s="75">
        <v>2012</v>
      </c>
      <c r="BK312" s="48" t="s">
        <v>14</v>
      </c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</row>
    <row r="313" spans="1:74" x14ac:dyDescent="0.3">
      <c r="A313" s="253"/>
      <c r="B313" s="55">
        <v>2012</v>
      </c>
      <c r="C313" s="40" t="s">
        <v>15</v>
      </c>
      <c r="D313" s="42">
        <v>27320</v>
      </c>
      <c r="E313" s="42">
        <v>7750</v>
      </c>
      <c r="F313" s="42">
        <v>14106</v>
      </c>
      <c r="G313" s="42" t="s">
        <v>117</v>
      </c>
      <c r="H313" s="42">
        <v>2520</v>
      </c>
      <c r="I313" s="42">
        <v>820</v>
      </c>
      <c r="J313" s="42">
        <v>1750</v>
      </c>
      <c r="K313" s="42" t="s">
        <v>117</v>
      </c>
      <c r="L313" s="42" t="s">
        <v>117</v>
      </c>
      <c r="M313" s="42" t="s">
        <v>117</v>
      </c>
      <c r="N313" s="42">
        <v>374</v>
      </c>
      <c r="P313" s="253"/>
      <c r="Q313" s="55">
        <v>2012</v>
      </c>
      <c r="R313" s="40" t="s">
        <v>15</v>
      </c>
      <c r="S313" s="99">
        <v>-42.152960108410262</v>
      </c>
      <c r="T313" s="99">
        <v>173.75485694101025</v>
      </c>
      <c r="U313" s="99">
        <v>-54.999042940088053</v>
      </c>
      <c r="V313" s="99" t="s">
        <v>117</v>
      </c>
      <c r="W313" s="99">
        <v>-72.234464521815781</v>
      </c>
      <c r="X313" s="99">
        <v>425.64102564102564</v>
      </c>
      <c r="Y313" s="99">
        <v>-42.885117493472578</v>
      </c>
      <c r="Z313" s="99" t="s">
        <v>117</v>
      </c>
      <c r="AA313" s="99" t="s">
        <v>117</v>
      </c>
      <c r="AB313" s="99" t="s">
        <v>117</v>
      </c>
      <c r="AC313" s="99">
        <v>-50.463576158940398</v>
      </c>
      <c r="AE313" s="253"/>
      <c r="AF313" s="55">
        <v>2012</v>
      </c>
      <c r="AG313" s="40" t="s">
        <v>15</v>
      </c>
      <c r="AH313" s="99">
        <v>-42.152960108410262</v>
      </c>
      <c r="AI313" s="99">
        <v>10.415431523672398</v>
      </c>
      <c r="AJ313" s="99">
        <v>-36.503768950622508</v>
      </c>
      <c r="AK313" s="99" t="s">
        <v>117</v>
      </c>
      <c r="AL313" s="99">
        <v>-13.881595663589396</v>
      </c>
      <c r="AM313" s="99">
        <v>1.4059456254764122</v>
      </c>
      <c r="AN313" s="99">
        <v>-2.7822478190903697</v>
      </c>
      <c r="AO313" s="99" t="s">
        <v>117</v>
      </c>
      <c r="AP313" s="99" t="s">
        <v>117</v>
      </c>
      <c r="AQ313" s="99" t="s">
        <v>117</v>
      </c>
      <c r="AR313" s="99">
        <v>-0.80672482425679681</v>
      </c>
      <c r="AS313" s="102"/>
      <c r="AT313" s="253"/>
      <c r="AU313" s="55">
        <v>2012</v>
      </c>
      <c r="AV313" s="40" t="s">
        <v>15</v>
      </c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I313" s="253"/>
      <c r="BJ313" s="55">
        <v>2012</v>
      </c>
      <c r="BK313" s="40" t="s">
        <v>15</v>
      </c>
      <c r="BL313" s="99"/>
      <c r="BM313" s="99"/>
      <c r="BN313" s="99"/>
      <c r="BO313" s="99"/>
      <c r="BP313" s="99"/>
      <c r="BQ313" s="99"/>
      <c r="BR313" s="99"/>
      <c r="BS313" s="99"/>
      <c r="BT313" s="99"/>
      <c r="BU313" s="99"/>
      <c r="BV313" s="99"/>
    </row>
    <row r="314" spans="1:74" x14ac:dyDescent="0.3">
      <c r="A314" s="253"/>
      <c r="B314" s="47">
        <v>2012</v>
      </c>
      <c r="C314" s="48" t="s">
        <v>16</v>
      </c>
      <c r="D314" s="49">
        <v>46909</v>
      </c>
      <c r="E314" s="49">
        <v>15085</v>
      </c>
      <c r="F314" s="49">
        <v>16527</v>
      </c>
      <c r="G314" s="49">
        <v>1925</v>
      </c>
      <c r="H314" s="49">
        <v>6125</v>
      </c>
      <c r="I314" s="49">
        <v>1443</v>
      </c>
      <c r="J314" s="49">
        <v>1235</v>
      </c>
      <c r="K314" s="49">
        <v>1982</v>
      </c>
      <c r="L314" s="49">
        <v>66</v>
      </c>
      <c r="M314" s="49">
        <v>664</v>
      </c>
      <c r="N314" s="49">
        <v>1857</v>
      </c>
      <c r="P314" s="253"/>
      <c r="Q314" s="47">
        <v>2012</v>
      </c>
      <c r="R314" s="48" t="s">
        <v>16</v>
      </c>
      <c r="S314" s="101">
        <v>71.70204978038069</v>
      </c>
      <c r="T314" s="101">
        <v>94.645161290322591</v>
      </c>
      <c r="U314" s="101">
        <v>17.162909400255202</v>
      </c>
      <c r="V314" s="101" t="s">
        <v>117</v>
      </c>
      <c r="W314" s="101">
        <v>143.05555555555554</v>
      </c>
      <c r="X314" s="101">
        <v>75.975609756097555</v>
      </c>
      <c r="Y314" s="101">
        <v>-29.428571428571431</v>
      </c>
      <c r="Z314" s="101" t="s">
        <v>117</v>
      </c>
      <c r="AA314" s="101" t="s">
        <v>117</v>
      </c>
      <c r="AB314" s="101" t="s">
        <v>117</v>
      </c>
      <c r="AC314" s="101">
        <v>396.52406417112297</v>
      </c>
      <c r="AE314" s="253"/>
      <c r="AF314" s="47">
        <v>2012</v>
      </c>
      <c r="AG314" s="48" t="s">
        <v>16</v>
      </c>
      <c r="AH314" s="101">
        <v>71.70204978038069</v>
      </c>
      <c r="AI314" s="101">
        <v>26.848462664714503</v>
      </c>
      <c r="AJ314" s="101">
        <v>8.8616398243045413</v>
      </c>
      <c r="AK314" s="101" t="s">
        <v>117</v>
      </c>
      <c r="AL314" s="101">
        <v>13.195461200585655</v>
      </c>
      <c r="AM314" s="101">
        <v>2.2803806734992684</v>
      </c>
      <c r="AN314" s="101">
        <v>-1.8850658857979505</v>
      </c>
      <c r="AO314" s="101" t="s">
        <v>117</v>
      </c>
      <c r="AP314" s="101" t="s">
        <v>117</v>
      </c>
      <c r="AQ314" s="101" t="s">
        <v>117</v>
      </c>
      <c r="AR314" s="101">
        <v>5.4282576866764289</v>
      </c>
      <c r="AS314" s="100"/>
      <c r="AT314" s="253"/>
      <c r="AU314" s="47">
        <v>2012</v>
      </c>
      <c r="AV314" s="48" t="s">
        <v>16</v>
      </c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I314" s="253"/>
      <c r="BJ314" s="47">
        <v>2012</v>
      </c>
      <c r="BK314" s="48" t="s">
        <v>16</v>
      </c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</row>
    <row r="315" spans="1:74" x14ac:dyDescent="0.3">
      <c r="A315" s="253"/>
      <c r="B315" s="76">
        <v>2013</v>
      </c>
      <c r="C315" s="40" t="s">
        <v>17</v>
      </c>
      <c r="D315" s="42">
        <v>104423</v>
      </c>
      <c r="E315" s="42">
        <v>7162</v>
      </c>
      <c r="F315" s="42">
        <v>84451</v>
      </c>
      <c r="G315" s="42">
        <v>1328</v>
      </c>
      <c r="H315" s="42">
        <v>8535</v>
      </c>
      <c r="I315" s="42">
        <v>570</v>
      </c>
      <c r="J315" s="42">
        <v>1084</v>
      </c>
      <c r="K315" s="42">
        <v>240</v>
      </c>
      <c r="L315" s="42">
        <v>48</v>
      </c>
      <c r="M315" s="42">
        <v>665</v>
      </c>
      <c r="N315" s="42">
        <v>340</v>
      </c>
      <c r="P315" s="253"/>
      <c r="Q315" s="76">
        <v>2013</v>
      </c>
      <c r="R315" s="40" t="s">
        <v>17</v>
      </c>
      <c r="S315" s="99">
        <v>122.60760195271695</v>
      </c>
      <c r="T315" s="99">
        <v>-52.522373218428903</v>
      </c>
      <c r="U315" s="99">
        <v>410.98808011133298</v>
      </c>
      <c r="V315" s="99">
        <v>-31.012987012987011</v>
      </c>
      <c r="W315" s="99">
        <v>39.34693877551021</v>
      </c>
      <c r="X315" s="99">
        <v>-60.4989604989605</v>
      </c>
      <c r="Y315" s="99">
        <v>-12.226720647773277</v>
      </c>
      <c r="Z315" s="99">
        <v>-87.891019172552973</v>
      </c>
      <c r="AA315" s="99">
        <v>-27.272727272727266</v>
      </c>
      <c r="AB315" s="99">
        <v>0.15060240963855165</v>
      </c>
      <c r="AC315" s="99">
        <v>-81.690899299946153</v>
      </c>
      <c r="AE315" s="253"/>
      <c r="AF315" s="76">
        <v>2013</v>
      </c>
      <c r="AG315" s="40" t="s">
        <v>17</v>
      </c>
      <c r="AH315" s="99">
        <v>122.60760195271695</v>
      </c>
      <c r="AI315" s="99">
        <v>-16.890149011916687</v>
      </c>
      <c r="AJ315" s="99">
        <v>144.79950542539811</v>
      </c>
      <c r="AK315" s="99">
        <v>-1.2726768850327228</v>
      </c>
      <c r="AL315" s="99">
        <v>5.1376068558272401</v>
      </c>
      <c r="AM315" s="99">
        <v>-1.8610501183141825</v>
      </c>
      <c r="AN315" s="99">
        <v>-0.32189984864311749</v>
      </c>
      <c r="AO315" s="99">
        <v>-3.7135730883199378</v>
      </c>
      <c r="AP315" s="99">
        <v>-3.8372167387921291E-2</v>
      </c>
      <c r="AQ315" s="99">
        <v>2.1317870771067381E-3</v>
      </c>
      <c r="AR315" s="99">
        <v>-3.2339209959709221</v>
      </c>
      <c r="AS315" s="102"/>
      <c r="AT315" s="253"/>
      <c r="AU315" s="76">
        <v>2013</v>
      </c>
      <c r="AV315" s="40" t="s">
        <v>17</v>
      </c>
      <c r="AW315" s="99"/>
      <c r="AX315" s="99"/>
      <c r="AY315" s="99"/>
      <c r="AZ315" s="99"/>
      <c r="BA315" s="99"/>
      <c r="BB315" s="99"/>
      <c r="BC315" s="99"/>
      <c r="BD315" s="99"/>
      <c r="BE315" s="99"/>
      <c r="BF315" s="99"/>
      <c r="BG315" s="99"/>
      <c r="BI315" s="253"/>
      <c r="BJ315" s="76">
        <v>2013</v>
      </c>
      <c r="BK315" s="40" t="s">
        <v>17</v>
      </c>
      <c r="BL315" s="99"/>
      <c r="BM315" s="99"/>
      <c r="BN315" s="99"/>
      <c r="BO315" s="99"/>
      <c r="BP315" s="99"/>
      <c r="BQ315" s="99"/>
      <c r="BR315" s="99"/>
      <c r="BS315" s="99"/>
      <c r="BT315" s="99"/>
      <c r="BU315" s="99"/>
      <c r="BV315" s="99"/>
    </row>
    <row r="316" spans="1:74" x14ac:dyDescent="0.3">
      <c r="A316" s="253"/>
      <c r="B316" s="47">
        <v>2013</v>
      </c>
      <c r="C316" s="48" t="s">
        <v>14</v>
      </c>
      <c r="D316" s="49">
        <v>127889</v>
      </c>
      <c r="E316" s="49">
        <v>74302</v>
      </c>
      <c r="F316" s="49">
        <v>41377</v>
      </c>
      <c r="G316" s="49">
        <v>800</v>
      </c>
      <c r="H316" s="49">
        <v>6232</v>
      </c>
      <c r="I316" s="49">
        <v>2094</v>
      </c>
      <c r="J316" s="49">
        <v>1834</v>
      </c>
      <c r="K316" s="49">
        <v>310</v>
      </c>
      <c r="L316" s="49" t="s">
        <v>117</v>
      </c>
      <c r="M316" s="49" t="s">
        <v>117</v>
      </c>
      <c r="N316" s="49">
        <v>940</v>
      </c>
      <c r="P316" s="253"/>
      <c r="Q316" s="47">
        <v>2013</v>
      </c>
      <c r="R316" s="48" t="s">
        <v>14</v>
      </c>
      <c r="S316" s="101">
        <v>22.472060752899267</v>
      </c>
      <c r="T316" s="101">
        <v>937.44764032393186</v>
      </c>
      <c r="U316" s="101">
        <v>-51.004724633219261</v>
      </c>
      <c r="V316" s="101">
        <v>-39.75903614457831</v>
      </c>
      <c r="W316" s="101">
        <v>-26.983011130638545</v>
      </c>
      <c r="X316" s="101">
        <v>267.36842105263156</v>
      </c>
      <c r="Y316" s="101">
        <v>69.18819188191884</v>
      </c>
      <c r="Z316" s="101">
        <v>29.166666666666686</v>
      </c>
      <c r="AA316" s="101" t="s">
        <v>117</v>
      </c>
      <c r="AB316" s="101" t="s">
        <v>117</v>
      </c>
      <c r="AC316" s="101">
        <v>176.47058823529409</v>
      </c>
      <c r="AE316" s="253"/>
      <c r="AF316" s="47">
        <v>2013</v>
      </c>
      <c r="AG316" s="48" t="s">
        <v>14</v>
      </c>
      <c r="AH316" s="101">
        <v>22.472060752899267</v>
      </c>
      <c r="AI316" s="101">
        <v>64.29617996035357</v>
      </c>
      <c r="AJ316" s="101">
        <v>-41.249533148827368</v>
      </c>
      <c r="AK316" s="101">
        <v>-0.50563573159169917</v>
      </c>
      <c r="AL316" s="101">
        <v>-2.2054528216963698</v>
      </c>
      <c r="AM316" s="101">
        <v>1.4594485889124045</v>
      </c>
      <c r="AN316" s="101">
        <v>0.71823257328366363</v>
      </c>
      <c r="AO316" s="101">
        <v>6.7035040173141935E-2</v>
      </c>
      <c r="AP316" s="101" t="s">
        <v>117</v>
      </c>
      <c r="AQ316" s="101" t="s">
        <v>117</v>
      </c>
      <c r="AR316" s="101">
        <v>0.57458605862693091</v>
      </c>
      <c r="AS316" s="100"/>
      <c r="AT316" s="253"/>
      <c r="AU316" s="47">
        <v>2013</v>
      </c>
      <c r="AV316" s="48" t="s">
        <v>14</v>
      </c>
      <c r="AW316" s="101">
        <v>170.79063267553147</v>
      </c>
      <c r="AX316" s="101">
        <v>2524.5849523136703</v>
      </c>
      <c r="AY316" s="101">
        <v>32.000893255917816</v>
      </c>
      <c r="AZ316" s="101" t="s">
        <v>117</v>
      </c>
      <c r="BA316" s="101">
        <v>-31.335390039665043</v>
      </c>
      <c r="BB316" s="101">
        <v>1242.3076923076924</v>
      </c>
      <c r="BC316" s="101">
        <v>-40.143603133159267</v>
      </c>
      <c r="BD316" s="101" t="s">
        <v>117</v>
      </c>
      <c r="BE316" s="101" t="s">
        <v>117</v>
      </c>
      <c r="BF316" s="101" t="s">
        <v>117</v>
      </c>
      <c r="BG316" s="101">
        <v>24.503311258278131</v>
      </c>
      <c r="BI316" s="253"/>
      <c r="BJ316" s="47">
        <v>2013</v>
      </c>
      <c r="BK316" s="48" t="s">
        <v>14</v>
      </c>
      <c r="BL316" s="101">
        <v>170.79063267553147</v>
      </c>
      <c r="BM316" s="101">
        <v>151.33183704582029</v>
      </c>
      <c r="BN316" s="101">
        <v>21.239518929448632</v>
      </c>
      <c r="BO316" s="101" t="s">
        <v>117</v>
      </c>
      <c r="BP316" s="101">
        <v>-6.0218514440586093</v>
      </c>
      <c r="BQ316" s="101">
        <v>4.1034979249597701</v>
      </c>
      <c r="BR316" s="101">
        <v>-2.6043872279156433</v>
      </c>
      <c r="BS316" s="101" t="s">
        <v>117</v>
      </c>
      <c r="BT316" s="101" t="s">
        <v>117</v>
      </c>
      <c r="BU316" s="101" t="s">
        <v>117</v>
      </c>
      <c r="BV316" s="101">
        <v>0.39171677818243411</v>
      </c>
    </row>
    <row r="317" spans="1:74" x14ac:dyDescent="0.3">
      <c r="A317" s="253"/>
      <c r="B317" s="55">
        <v>2013</v>
      </c>
      <c r="C317" s="40" t="s">
        <v>15</v>
      </c>
      <c r="D317" s="42">
        <v>129729</v>
      </c>
      <c r="E317" s="42">
        <v>72203</v>
      </c>
      <c r="F317" s="42">
        <v>37429</v>
      </c>
      <c r="G317" s="42">
        <v>1585</v>
      </c>
      <c r="H317" s="42">
        <v>6237</v>
      </c>
      <c r="I317" s="42">
        <v>1292</v>
      </c>
      <c r="J317" s="42">
        <v>9212</v>
      </c>
      <c r="K317" s="42" t="s">
        <v>117</v>
      </c>
      <c r="L317" s="42">
        <v>90</v>
      </c>
      <c r="M317" s="42">
        <v>465</v>
      </c>
      <c r="N317" s="42">
        <v>1216</v>
      </c>
      <c r="P317" s="253"/>
      <c r="Q317" s="55">
        <v>2013</v>
      </c>
      <c r="R317" s="40" t="s">
        <v>15</v>
      </c>
      <c r="S317" s="99">
        <v>1.438747663989858</v>
      </c>
      <c r="T317" s="99">
        <v>-2.8249576054480485</v>
      </c>
      <c r="U317" s="99">
        <v>-9.5415327355777464</v>
      </c>
      <c r="V317" s="99">
        <v>98.125</v>
      </c>
      <c r="W317" s="99">
        <v>8.0231065468552742E-2</v>
      </c>
      <c r="X317" s="99">
        <v>-38.299904489016235</v>
      </c>
      <c r="Y317" s="99">
        <v>402.29007633587787</v>
      </c>
      <c r="Z317" s="99" t="s">
        <v>117</v>
      </c>
      <c r="AA317" s="99" t="s">
        <v>117</v>
      </c>
      <c r="AB317" s="99" t="s">
        <v>117</v>
      </c>
      <c r="AC317" s="99">
        <v>29.361702127659584</v>
      </c>
      <c r="AE317" s="253"/>
      <c r="AF317" s="55">
        <v>2013</v>
      </c>
      <c r="AG317" s="40" t="s">
        <v>15</v>
      </c>
      <c r="AH317" s="99">
        <v>1.438747663989858</v>
      </c>
      <c r="AI317" s="99">
        <v>-1.6412670362579955</v>
      </c>
      <c r="AJ317" s="99">
        <v>-3.0870520529521519</v>
      </c>
      <c r="AK317" s="99">
        <v>0.61381354143045574</v>
      </c>
      <c r="AL317" s="99">
        <v>3.9096403912767877E-3</v>
      </c>
      <c r="AM317" s="99">
        <v>-0.62710631876079681</v>
      </c>
      <c r="AN317" s="99">
        <v>5.7690653613680292</v>
      </c>
      <c r="AO317" s="99" t="s">
        <v>117</v>
      </c>
      <c r="AP317" s="99" t="s">
        <v>117</v>
      </c>
      <c r="AQ317" s="99" t="s">
        <v>117</v>
      </c>
      <c r="AR317" s="99">
        <v>0.21581214959847869</v>
      </c>
      <c r="AS317" s="102"/>
      <c r="AT317" s="253"/>
      <c r="AU317" s="55">
        <v>2013</v>
      </c>
      <c r="AV317" s="40" t="s">
        <v>15</v>
      </c>
      <c r="AW317" s="99">
        <v>374.84992679355787</v>
      </c>
      <c r="AX317" s="99">
        <v>831.6516129032259</v>
      </c>
      <c r="AY317" s="99">
        <v>165.34098964979444</v>
      </c>
      <c r="AZ317" s="99" t="s">
        <v>117</v>
      </c>
      <c r="BA317" s="99">
        <v>147.5</v>
      </c>
      <c r="BB317" s="99">
        <v>57.560975609756099</v>
      </c>
      <c r="BC317" s="99">
        <v>426.4</v>
      </c>
      <c r="BD317" s="99" t="s">
        <v>117</v>
      </c>
      <c r="BE317" s="99" t="s">
        <v>117</v>
      </c>
      <c r="BF317" s="99" t="s">
        <v>117</v>
      </c>
      <c r="BG317" s="99">
        <v>225.13368983957218</v>
      </c>
      <c r="BI317" s="253"/>
      <c r="BJ317" s="55">
        <v>2013</v>
      </c>
      <c r="BK317" s="40" t="s">
        <v>15</v>
      </c>
      <c r="BL317" s="99">
        <v>374.84992679355787</v>
      </c>
      <c r="BM317" s="99">
        <v>235.91874084919473</v>
      </c>
      <c r="BN317" s="99">
        <v>85.369692532942906</v>
      </c>
      <c r="BO317" s="99" t="s">
        <v>117</v>
      </c>
      <c r="BP317" s="99">
        <v>13.605417276720351</v>
      </c>
      <c r="BQ317" s="99">
        <v>1.7276720351390924</v>
      </c>
      <c r="BR317" s="99">
        <v>27.313323572474381</v>
      </c>
      <c r="BS317" s="99" t="s">
        <v>117</v>
      </c>
      <c r="BT317" s="99" t="s">
        <v>117</v>
      </c>
      <c r="BU317" s="99" t="s">
        <v>117</v>
      </c>
      <c r="BV317" s="99">
        <v>3.0819912152269406</v>
      </c>
    </row>
    <row r="318" spans="1:74" x14ac:dyDescent="0.3">
      <c r="A318" s="253"/>
      <c r="B318" s="47">
        <v>2014</v>
      </c>
      <c r="C318" s="48" t="s">
        <v>16</v>
      </c>
      <c r="D318" s="49">
        <v>140446</v>
      </c>
      <c r="E318" s="49">
        <v>53857</v>
      </c>
      <c r="F318" s="49">
        <v>76922</v>
      </c>
      <c r="G318" s="49">
        <v>1609</v>
      </c>
      <c r="H318" s="49">
        <v>1250</v>
      </c>
      <c r="I318" s="49">
        <v>918</v>
      </c>
      <c r="J318" s="49">
        <v>3522</v>
      </c>
      <c r="K318" s="49">
        <v>2368</v>
      </c>
      <c r="L318" s="49" t="s">
        <v>117</v>
      </c>
      <c r="M318" s="49" t="s">
        <v>117</v>
      </c>
      <c r="N318" s="49" t="s">
        <v>117</v>
      </c>
      <c r="P318" s="253"/>
      <c r="Q318" s="47">
        <v>2014</v>
      </c>
      <c r="R318" s="48" t="s">
        <v>16</v>
      </c>
      <c r="S318" s="101">
        <v>8.261067301836917</v>
      </c>
      <c r="T318" s="101">
        <v>-25.408916527014114</v>
      </c>
      <c r="U318" s="101">
        <v>105.51444067434343</v>
      </c>
      <c r="V318" s="101">
        <v>1.5141955835962193</v>
      </c>
      <c r="W318" s="101">
        <v>-79.958313291646618</v>
      </c>
      <c r="X318" s="101">
        <v>-28.94736842105263</v>
      </c>
      <c r="Y318" s="101">
        <v>-61.767260095527568</v>
      </c>
      <c r="Z318" s="101" t="s">
        <v>117</v>
      </c>
      <c r="AA318" s="101" t="s">
        <v>117</v>
      </c>
      <c r="AB318" s="101" t="s">
        <v>117</v>
      </c>
      <c r="AC318" s="101" t="s">
        <v>117</v>
      </c>
      <c r="AE318" s="253"/>
      <c r="AF318" s="47">
        <v>2014</v>
      </c>
      <c r="AG318" s="48" t="s">
        <v>16</v>
      </c>
      <c r="AH318" s="101">
        <v>8.261067301836917</v>
      </c>
      <c r="AI318" s="101">
        <v>-14.141787880890183</v>
      </c>
      <c r="AJ318" s="101">
        <v>30.442692073476284</v>
      </c>
      <c r="AK318" s="101">
        <v>1.8500104063085377E-2</v>
      </c>
      <c r="AL318" s="101">
        <v>-3.8441674567752826</v>
      </c>
      <c r="AM318" s="101">
        <v>-0.28829328831641382</v>
      </c>
      <c r="AN318" s="101">
        <v>-4.3860663382898251</v>
      </c>
      <c r="AO318" s="101" t="s">
        <v>117</v>
      </c>
      <c r="AP318" s="101" t="s">
        <v>117</v>
      </c>
      <c r="AQ318" s="101" t="s">
        <v>117</v>
      </c>
      <c r="AR318" s="101" t="s">
        <v>117</v>
      </c>
      <c r="AS318" s="100"/>
      <c r="AT318" s="253"/>
      <c r="AU318" s="47">
        <v>2014</v>
      </c>
      <c r="AV318" s="48" t="s">
        <v>16</v>
      </c>
      <c r="AW318" s="101">
        <v>199.40096783133299</v>
      </c>
      <c r="AX318" s="101">
        <v>257.02353331123635</v>
      </c>
      <c r="AY318" s="101">
        <v>365.4323228656138</v>
      </c>
      <c r="AZ318" s="101">
        <v>-16.415584415584419</v>
      </c>
      <c r="BA318" s="101">
        <v>-79.591836734693885</v>
      </c>
      <c r="BB318" s="101">
        <v>-36.382536382536379</v>
      </c>
      <c r="BC318" s="101">
        <v>185.18218623481778</v>
      </c>
      <c r="BD318" s="101">
        <v>19.475277497477308</v>
      </c>
      <c r="BE318" s="101" t="s">
        <v>117</v>
      </c>
      <c r="BF318" s="101" t="s">
        <v>117</v>
      </c>
      <c r="BG318" s="101" t="s">
        <v>117</v>
      </c>
      <c r="BI318" s="253"/>
      <c r="BJ318" s="47">
        <v>2014</v>
      </c>
      <c r="BK318" s="48" t="s">
        <v>16</v>
      </c>
      <c r="BL318" s="101">
        <v>199.40096783133299</v>
      </c>
      <c r="BM318" s="101">
        <v>82.653648553582471</v>
      </c>
      <c r="BN318" s="101">
        <v>128.74928052186146</v>
      </c>
      <c r="BO318" s="101">
        <v>-0.67364471636572942</v>
      </c>
      <c r="BP318" s="101">
        <v>-10.39246200089535</v>
      </c>
      <c r="BQ318" s="101">
        <v>-1.1191882154810378</v>
      </c>
      <c r="BR318" s="101">
        <v>4.875397045343111</v>
      </c>
      <c r="BS318" s="101">
        <v>0.82286981176320106</v>
      </c>
      <c r="BT318" s="101" t="s">
        <v>117</v>
      </c>
      <c r="BU318" s="101" t="s">
        <v>117</v>
      </c>
      <c r="BV318" s="101" t="s">
        <v>117</v>
      </c>
    </row>
    <row r="319" spans="1:74" x14ac:dyDescent="0.3">
      <c r="A319" s="253"/>
      <c r="B319" s="76">
        <v>2014</v>
      </c>
      <c r="C319" s="40" t="s">
        <v>17</v>
      </c>
      <c r="D319" s="42">
        <v>182322</v>
      </c>
      <c r="E319" s="42">
        <v>42383</v>
      </c>
      <c r="F319" s="42">
        <v>123434</v>
      </c>
      <c r="G319" s="42">
        <v>540</v>
      </c>
      <c r="H319" s="42">
        <v>3389</v>
      </c>
      <c r="I319" s="42">
        <v>2607</v>
      </c>
      <c r="J319" s="42">
        <v>3350</v>
      </c>
      <c r="K319" s="42">
        <v>3331</v>
      </c>
      <c r="L319" s="42" t="s">
        <v>117</v>
      </c>
      <c r="M319" s="42">
        <v>580</v>
      </c>
      <c r="N319" s="42">
        <v>2708</v>
      </c>
      <c r="P319" s="253"/>
      <c r="Q319" s="76">
        <v>2014</v>
      </c>
      <c r="R319" s="40" t="s">
        <v>17</v>
      </c>
      <c r="S319" s="99">
        <v>29.816441906497886</v>
      </c>
      <c r="T319" s="99">
        <v>-21.30456579460423</v>
      </c>
      <c r="U319" s="99">
        <v>60.466446530251403</v>
      </c>
      <c r="V319" s="99">
        <v>-66.43878185208203</v>
      </c>
      <c r="W319" s="99">
        <v>171.12</v>
      </c>
      <c r="X319" s="99">
        <v>183.98692810457516</v>
      </c>
      <c r="Y319" s="99">
        <v>-4.8835888699602492</v>
      </c>
      <c r="Z319" s="99">
        <v>40.66722972972974</v>
      </c>
      <c r="AA319" s="99" t="s">
        <v>117</v>
      </c>
      <c r="AB319" s="99" t="s">
        <v>117</v>
      </c>
      <c r="AC319" s="99" t="s">
        <v>117</v>
      </c>
      <c r="AE319" s="253"/>
      <c r="AF319" s="76">
        <v>2014</v>
      </c>
      <c r="AG319" s="40" t="s">
        <v>17</v>
      </c>
      <c r="AH319" s="99">
        <v>29.816441906497886</v>
      </c>
      <c r="AI319" s="99">
        <v>-8.1696879939620963</v>
      </c>
      <c r="AJ319" s="99">
        <v>33.117354712843387</v>
      </c>
      <c r="AK319" s="99">
        <v>-0.76114663286957307</v>
      </c>
      <c r="AL319" s="99">
        <v>1.5230052831693328</v>
      </c>
      <c r="AM319" s="99">
        <v>1.2025974395853216</v>
      </c>
      <c r="AN319" s="99">
        <v>-0.12246699799211092</v>
      </c>
      <c r="AO319" s="99">
        <v>0.6856727852697837</v>
      </c>
      <c r="AP319" s="99" t="s">
        <v>117</v>
      </c>
      <c r="AQ319" s="99" t="s">
        <v>117</v>
      </c>
      <c r="AR319" s="99" t="s">
        <v>117</v>
      </c>
      <c r="AS319" s="102"/>
      <c r="AT319" s="253"/>
      <c r="AU319" s="76">
        <v>2014</v>
      </c>
      <c r="AV319" s="40" t="s">
        <v>17</v>
      </c>
      <c r="AW319" s="99">
        <v>74.599465634965469</v>
      </c>
      <c r="AX319" s="99">
        <v>491.77604021223124</v>
      </c>
      <c r="AY319" s="99">
        <v>46.160495435222771</v>
      </c>
      <c r="AZ319" s="99">
        <v>-59.337349397590359</v>
      </c>
      <c r="BA319" s="99">
        <v>-60.292911540714705</v>
      </c>
      <c r="BB319" s="99">
        <v>357.36842105263156</v>
      </c>
      <c r="BC319" s="99">
        <v>209.04059040590408</v>
      </c>
      <c r="BD319" s="99">
        <v>1287.9166666666667</v>
      </c>
      <c r="BE319" s="99" t="s">
        <v>117</v>
      </c>
      <c r="BF319" s="99">
        <v>-12.781954887218049</v>
      </c>
      <c r="BG319" s="99">
        <v>696.47058823529414</v>
      </c>
      <c r="BI319" s="253"/>
      <c r="BJ319" s="76">
        <v>2014</v>
      </c>
      <c r="BK319" s="40" t="s">
        <v>17</v>
      </c>
      <c r="BL319" s="99">
        <v>74.599465634965469</v>
      </c>
      <c r="BM319" s="99">
        <v>33.72915928483188</v>
      </c>
      <c r="BN319" s="99">
        <v>37.331813872422735</v>
      </c>
      <c r="BO319" s="99">
        <v>-0.75462302366336909</v>
      </c>
      <c r="BP319" s="99">
        <v>-4.9280330961569758</v>
      </c>
      <c r="BQ319" s="99">
        <v>1.9507196690384299</v>
      </c>
      <c r="BR319" s="99">
        <v>2.1700200147477084</v>
      </c>
      <c r="BS319" s="99">
        <v>2.9600758453597384</v>
      </c>
      <c r="BT319" s="99" t="s">
        <v>117</v>
      </c>
      <c r="BU319" s="99">
        <v>-8.1399691638815191E-2</v>
      </c>
      <c r="BV319" s="99">
        <v>2.2676996447142868</v>
      </c>
    </row>
    <row r="320" spans="1:74" x14ac:dyDescent="0.3">
      <c r="A320" s="253"/>
      <c r="B320" s="47">
        <v>2014</v>
      </c>
      <c r="C320" s="48" t="s">
        <v>14</v>
      </c>
      <c r="D320" s="49">
        <v>165389</v>
      </c>
      <c r="E320" s="49">
        <v>85644</v>
      </c>
      <c r="F320" s="49">
        <v>47716</v>
      </c>
      <c r="G320" s="49">
        <v>393</v>
      </c>
      <c r="H320" s="49">
        <v>5608</v>
      </c>
      <c r="I320" s="49">
        <v>1656</v>
      </c>
      <c r="J320" s="49">
        <v>5403</v>
      </c>
      <c r="K320" s="49" t="s">
        <v>117</v>
      </c>
      <c r="L320" s="49">
        <v>7440</v>
      </c>
      <c r="M320" s="49">
        <v>9633</v>
      </c>
      <c r="N320" s="49">
        <v>1896</v>
      </c>
      <c r="P320" s="253"/>
      <c r="Q320" s="47">
        <v>2014</v>
      </c>
      <c r="R320" s="48" t="s">
        <v>14</v>
      </c>
      <c r="S320" s="101">
        <v>-9.2874145742148499</v>
      </c>
      <c r="T320" s="101">
        <v>102.07158530542907</v>
      </c>
      <c r="U320" s="101">
        <v>-61.342903900059952</v>
      </c>
      <c r="V320" s="101">
        <v>-27.222222222222229</v>
      </c>
      <c r="W320" s="101">
        <v>65.476541752729418</v>
      </c>
      <c r="X320" s="101">
        <v>-36.478711162255465</v>
      </c>
      <c r="Y320" s="101">
        <v>61.283582089552255</v>
      </c>
      <c r="Z320" s="101" t="s">
        <v>117</v>
      </c>
      <c r="AA320" s="101" t="s">
        <v>117</v>
      </c>
      <c r="AB320" s="101">
        <v>1560.8620689655172</v>
      </c>
      <c r="AC320" s="101">
        <v>-29.985228951255536</v>
      </c>
      <c r="AE320" s="253"/>
      <c r="AF320" s="47">
        <v>2014</v>
      </c>
      <c r="AG320" s="48" t="s">
        <v>14</v>
      </c>
      <c r="AH320" s="101">
        <v>-9.2874145742148499</v>
      </c>
      <c r="AI320" s="101">
        <v>23.727800265464399</v>
      </c>
      <c r="AJ320" s="101">
        <v>-41.529820866379254</v>
      </c>
      <c r="AK320" s="101">
        <v>-8.0626583736466251E-2</v>
      </c>
      <c r="AL320" s="101">
        <v>1.2170774783076095</v>
      </c>
      <c r="AM320" s="101">
        <v>-0.5216046335604041</v>
      </c>
      <c r="AN320" s="101">
        <v>1.1260297715031646</v>
      </c>
      <c r="AO320" s="101" t="s">
        <v>117</v>
      </c>
      <c r="AP320" s="101" t="s">
        <v>117</v>
      </c>
      <c r="AQ320" s="101">
        <v>4.9653909018110811</v>
      </c>
      <c r="AR320" s="101">
        <v>-0.44536589111571828</v>
      </c>
      <c r="AS320" s="100"/>
      <c r="AT320" s="253"/>
      <c r="AU320" s="47">
        <v>2014</v>
      </c>
      <c r="AV320" s="48" t="s">
        <v>14</v>
      </c>
      <c r="AW320" s="101">
        <v>29.322302934576072</v>
      </c>
      <c r="AX320" s="101">
        <v>15.264730424483858</v>
      </c>
      <c r="AY320" s="101">
        <v>15.320105372549975</v>
      </c>
      <c r="AZ320" s="101">
        <v>-50.875</v>
      </c>
      <c r="BA320" s="101">
        <v>-10.012836970474964</v>
      </c>
      <c r="BB320" s="101">
        <v>-20.916905444126073</v>
      </c>
      <c r="BC320" s="101">
        <v>194.60196292257359</v>
      </c>
      <c r="BD320" s="101" t="s">
        <v>117</v>
      </c>
      <c r="BE320" s="101" t="s">
        <v>117</v>
      </c>
      <c r="BF320" s="101" t="s">
        <v>117</v>
      </c>
      <c r="BG320" s="101">
        <v>101.70212765957447</v>
      </c>
      <c r="BI320" s="253"/>
      <c r="BJ320" s="47">
        <v>2014</v>
      </c>
      <c r="BK320" s="48" t="s">
        <v>14</v>
      </c>
      <c r="BL320" s="101">
        <v>29.322302934576072</v>
      </c>
      <c r="BM320" s="101">
        <v>8.8686282635723153</v>
      </c>
      <c r="BN320" s="101">
        <v>4.9566420880607387</v>
      </c>
      <c r="BO320" s="101">
        <v>-0.3182447278499323</v>
      </c>
      <c r="BP320" s="101">
        <v>-0.48792312083134581</v>
      </c>
      <c r="BQ320" s="101">
        <v>-0.34248449827584848</v>
      </c>
      <c r="BR320" s="101">
        <v>2.7907013112933865</v>
      </c>
      <c r="BS320" s="101" t="s">
        <v>117</v>
      </c>
      <c r="BT320" s="101" t="s">
        <v>117</v>
      </c>
      <c r="BU320" s="101" t="s">
        <v>117</v>
      </c>
      <c r="BV320" s="101">
        <v>0.74752324281212601</v>
      </c>
    </row>
    <row r="321" spans="1:74" x14ac:dyDescent="0.3">
      <c r="A321" s="253"/>
      <c r="B321" s="55">
        <v>2014</v>
      </c>
      <c r="C321" s="40" t="s">
        <v>15</v>
      </c>
      <c r="D321" s="42">
        <v>129338</v>
      </c>
      <c r="E321" s="42">
        <v>58396</v>
      </c>
      <c r="F321" s="42">
        <v>60981</v>
      </c>
      <c r="G321" s="42">
        <v>76</v>
      </c>
      <c r="H321" s="42">
        <v>2572</v>
      </c>
      <c r="I321" s="42">
        <v>1625</v>
      </c>
      <c r="J321" s="42">
        <v>1138</v>
      </c>
      <c r="K321" s="42" t="s">
        <v>117</v>
      </c>
      <c r="L321" s="42">
        <v>3980</v>
      </c>
      <c r="M321" s="42" t="s">
        <v>117</v>
      </c>
      <c r="N321" s="42">
        <v>570</v>
      </c>
      <c r="P321" s="253"/>
      <c r="Q321" s="55">
        <v>2014</v>
      </c>
      <c r="R321" s="40" t="s">
        <v>15</v>
      </c>
      <c r="S321" s="99">
        <v>-21.79770117722461</v>
      </c>
      <c r="T321" s="99">
        <v>-31.815421979356401</v>
      </c>
      <c r="U321" s="99">
        <v>27.799899404811796</v>
      </c>
      <c r="V321" s="99">
        <v>-80.661577608142494</v>
      </c>
      <c r="W321" s="99">
        <v>-54.136947218259628</v>
      </c>
      <c r="X321" s="99">
        <v>-1.871980676328505</v>
      </c>
      <c r="Y321" s="99">
        <v>-78.937627244123632</v>
      </c>
      <c r="Z321" s="99" t="s">
        <v>117</v>
      </c>
      <c r="AA321" s="99">
        <v>-46.505376344086024</v>
      </c>
      <c r="AB321" s="99" t="s">
        <v>117</v>
      </c>
      <c r="AC321" s="99">
        <v>-69.936708860759495</v>
      </c>
      <c r="AE321" s="253"/>
      <c r="AF321" s="55">
        <v>2014</v>
      </c>
      <c r="AG321" s="40" t="s">
        <v>15</v>
      </c>
      <c r="AH321" s="99">
        <v>-21.79770117722461</v>
      </c>
      <c r="AI321" s="99">
        <v>-16.475098102050325</v>
      </c>
      <c r="AJ321" s="99">
        <v>8.0204850383036383</v>
      </c>
      <c r="AK321" s="99">
        <v>-0.19166933713850381</v>
      </c>
      <c r="AL321" s="99">
        <v>-1.8356722635725475</v>
      </c>
      <c r="AM321" s="99">
        <v>-1.8743689120800058E-2</v>
      </c>
      <c r="AN321" s="99">
        <v>-2.5787688419423307</v>
      </c>
      <c r="AO321" s="99" t="s">
        <v>117</v>
      </c>
      <c r="AP321" s="99">
        <v>-2.0920375599344583</v>
      </c>
      <c r="AQ321" s="99" t="s">
        <v>117</v>
      </c>
      <c r="AR321" s="99">
        <v>-0.80174618626389937</v>
      </c>
      <c r="AS321" s="102"/>
      <c r="AT321" s="253"/>
      <c r="AU321" s="55">
        <v>2014</v>
      </c>
      <c r="AV321" s="40" t="s">
        <v>15</v>
      </c>
      <c r="AW321" s="99">
        <v>-0.30139752869443726</v>
      </c>
      <c r="AX321" s="99">
        <v>-19.122474135423744</v>
      </c>
      <c r="AY321" s="99">
        <v>62.924470330492397</v>
      </c>
      <c r="AZ321" s="99">
        <v>-95.205047318611989</v>
      </c>
      <c r="BA321" s="99">
        <v>-58.762225428892094</v>
      </c>
      <c r="BB321" s="99">
        <v>25.773993808049539</v>
      </c>
      <c r="BC321" s="99">
        <v>-87.646547980894482</v>
      </c>
      <c r="BD321" s="99" t="s">
        <v>117</v>
      </c>
      <c r="BE321" s="99">
        <v>4322.2222222222217</v>
      </c>
      <c r="BF321" s="99" t="s">
        <v>117</v>
      </c>
      <c r="BG321" s="99">
        <v>-53.125</v>
      </c>
      <c r="BI321" s="253"/>
      <c r="BJ321" s="55">
        <v>2014</v>
      </c>
      <c r="BK321" s="40" t="s">
        <v>15</v>
      </c>
      <c r="BL321" s="99">
        <v>-0.30139752869443726</v>
      </c>
      <c r="BM321" s="99">
        <v>-10.642955699959323</v>
      </c>
      <c r="BN321" s="99">
        <v>18.154768787241398</v>
      </c>
      <c r="BO321" s="99">
        <v>-1.1631940429665111</v>
      </c>
      <c r="BP321" s="99">
        <v>-2.8251200579670397</v>
      </c>
      <c r="BQ321" s="99">
        <v>0.25668894387531355</v>
      </c>
      <c r="BR321" s="99">
        <v>-6.223743341889735</v>
      </c>
      <c r="BS321" s="99" t="s">
        <v>117</v>
      </c>
      <c r="BT321" s="99">
        <v>2.9985585335584677</v>
      </c>
      <c r="BU321" s="99" t="s">
        <v>117</v>
      </c>
      <c r="BV321" s="99">
        <v>-0.49796113436472245</v>
      </c>
    </row>
    <row r="322" spans="1:74" x14ac:dyDescent="0.3">
      <c r="A322" s="253"/>
      <c r="B322" s="47">
        <v>2014</v>
      </c>
      <c r="C322" s="48" t="s">
        <v>16</v>
      </c>
      <c r="D322" s="49">
        <v>85610</v>
      </c>
      <c r="E322" s="49">
        <v>15283</v>
      </c>
      <c r="F322" s="49">
        <v>52481</v>
      </c>
      <c r="G322" s="49">
        <v>2364</v>
      </c>
      <c r="H322" s="49">
        <v>7421</v>
      </c>
      <c r="I322" s="49">
        <v>604</v>
      </c>
      <c r="J322" s="49">
        <v>2025</v>
      </c>
      <c r="K322" s="49" t="s">
        <v>117</v>
      </c>
      <c r="L322" s="49">
        <v>66</v>
      </c>
      <c r="M322" s="49" t="s">
        <v>117</v>
      </c>
      <c r="N322" s="49">
        <v>5366</v>
      </c>
      <c r="P322" s="253"/>
      <c r="Q322" s="47">
        <v>2014</v>
      </c>
      <c r="R322" s="48" t="s">
        <v>16</v>
      </c>
      <c r="S322" s="101">
        <v>-33.809089362754946</v>
      </c>
      <c r="T322" s="101">
        <v>-73.828686896362768</v>
      </c>
      <c r="U322" s="101">
        <v>-13.938767812925335</v>
      </c>
      <c r="V322" s="101">
        <v>3010.5263157894738</v>
      </c>
      <c r="W322" s="101">
        <v>188.53032659409024</v>
      </c>
      <c r="X322" s="101">
        <v>-62.830769230769228</v>
      </c>
      <c r="Y322" s="101">
        <v>77.943760984182774</v>
      </c>
      <c r="Z322" s="101" t="s">
        <v>117</v>
      </c>
      <c r="AA322" s="101">
        <v>-98.341708542713562</v>
      </c>
      <c r="AB322" s="101" t="s">
        <v>117</v>
      </c>
      <c r="AC322" s="101">
        <v>841.40350877192986</v>
      </c>
      <c r="AE322" s="253"/>
      <c r="AF322" s="47">
        <v>2014</v>
      </c>
      <c r="AG322" s="48" t="s">
        <v>16</v>
      </c>
      <c r="AH322" s="101">
        <v>-33.809089362754946</v>
      </c>
      <c r="AI322" s="101">
        <v>-33.333591055992819</v>
      </c>
      <c r="AJ322" s="101">
        <v>-6.5719278170375288</v>
      </c>
      <c r="AK322" s="101">
        <v>1.7690083347508077</v>
      </c>
      <c r="AL322" s="101">
        <v>3.7490915276252914</v>
      </c>
      <c r="AM322" s="101">
        <v>-0.7894045060229784</v>
      </c>
      <c r="AN322" s="101">
        <v>0.68579999690732796</v>
      </c>
      <c r="AO322" s="101" t="s">
        <v>117</v>
      </c>
      <c r="AP322" s="101">
        <v>-3.0261794677511631</v>
      </c>
      <c r="AQ322" s="101" t="s">
        <v>117</v>
      </c>
      <c r="AR322" s="101">
        <v>3.7081136247661157</v>
      </c>
      <c r="AS322" s="100"/>
      <c r="AT322" s="253"/>
      <c r="AU322" s="47">
        <v>2014</v>
      </c>
      <c r="AV322" s="48" t="s">
        <v>16</v>
      </c>
      <c r="AW322" s="101">
        <v>-39.044187801717392</v>
      </c>
      <c r="AX322" s="101">
        <v>-71.62300165252428</v>
      </c>
      <c r="AY322" s="101">
        <v>-31.773744832427653</v>
      </c>
      <c r="AZ322" s="101">
        <v>46.923555003107509</v>
      </c>
      <c r="BA322" s="101">
        <v>493.67999999999995</v>
      </c>
      <c r="BB322" s="101">
        <v>-34.204793028322442</v>
      </c>
      <c r="BC322" s="101">
        <v>-42.504258943781949</v>
      </c>
      <c r="BD322" s="101" t="s">
        <v>117</v>
      </c>
      <c r="BE322" s="101" t="s">
        <v>117</v>
      </c>
      <c r="BF322" s="101" t="s">
        <v>117</v>
      </c>
      <c r="BG322" s="101" t="s">
        <v>117</v>
      </c>
      <c r="BI322" s="253"/>
      <c r="BJ322" s="47">
        <v>2014</v>
      </c>
      <c r="BK322" s="48" t="s">
        <v>16</v>
      </c>
      <c r="BL322" s="101">
        <v>-39.044187801717392</v>
      </c>
      <c r="BM322" s="101">
        <v>-27.46536035202142</v>
      </c>
      <c r="BN322" s="101">
        <v>-17.402418011192918</v>
      </c>
      <c r="BO322" s="101">
        <v>0.53757315979095177</v>
      </c>
      <c r="BP322" s="101">
        <v>4.3938595616820706</v>
      </c>
      <c r="BQ322" s="101">
        <v>-0.22357347307862102</v>
      </c>
      <c r="BR322" s="101">
        <v>-1.0658900929894766</v>
      </c>
      <c r="BS322" s="101" t="s">
        <v>117</v>
      </c>
      <c r="BT322" s="101" t="s">
        <v>117</v>
      </c>
      <c r="BU322" s="101" t="s">
        <v>117</v>
      </c>
      <c r="BV322" s="101" t="s">
        <v>117</v>
      </c>
    </row>
    <row r="323" spans="1:74" x14ac:dyDescent="0.3">
      <c r="A323" s="253"/>
      <c r="B323" s="76">
        <v>2015</v>
      </c>
      <c r="C323" s="40" t="s">
        <v>17</v>
      </c>
      <c r="D323" s="42">
        <v>101310</v>
      </c>
      <c r="E323" s="42">
        <v>34142</v>
      </c>
      <c r="F323" s="42">
        <v>45710</v>
      </c>
      <c r="G323" s="42">
        <v>680</v>
      </c>
      <c r="H323" s="42">
        <v>3354</v>
      </c>
      <c r="I323" s="42">
        <v>2148</v>
      </c>
      <c r="J323" s="42">
        <v>3839</v>
      </c>
      <c r="K323" s="42">
        <v>2000</v>
      </c>
      <c r="L323" s="42">
        <v>3938</v>
      </c>
      <c r="M323" s="42" t="s">
        <v>117</v>
      </c>
      <c r="N323" s="42">
        <v>5499</v>
      </c>
      <c r="P323" s="253"/>
      <c r="Q323" s="76">
        <v>2015</v>
      </c>
      <c r="R323" s="40" t="s">
        <v>17</v>
      </c>
      <c r="S323" s="99">
        <v>18.338979091227657</v>
      </c>
      <c r="T323" s="99">
        <v>123.39854740561407</v>
      </c>
      <c r="U323" s="99">
        <v>-12.90181208437339</v>
      </c>
      <c r="V323" s="99">
        <v>-71.235194585448397</v>
      </c>
      <c r="W323" s="99">
        <v>-54.803934779679288</v>
      </c>
      <c r="X323" s="99">
        <v>255.62913907284769</v>
      </c>
      <c r="Y323" s="99">
        <v>89.580246913580254</v>
      </c>
      <c r="Z323" s="99" t="s">
        <v>117</v>
      </c>
      <c r="AA323" s="99">
        <v>5866.6666666666661</v>
      </c>
      <c r="AB323" s="99" t="s">
        <v>117</v>
      </c>
      <c r="AC323" s="99">
        <v>2.4785687663063669</v>
      </c>
      <c r="AE323" s="253"/>
      <c r="AF323" s="76">
        <v>2015</v>
      </c>
      <c r="AG323" s="40" t="s">
        <v>17</v>
      </c>
      <c r="AH323" s="99">
        <v>18.338979091227657</v>
      </c>
      <c r="AI323" s="99">
        <v>22.028968578437095</v>
      </c>
      <c r="AJ323" s="99">
        <v>-7.909122766032004</v>
      </c>
      <c r="AK323" s="99">
        <v>-1.967059922906202</v>
      </c>
      <c r="AL323" s="99">
        <v>-4.7506132461161075</v>
      </c>
      <c r="AM323" s="99">
        <v>1.8035276252774206</v>
      </c>
      <c r="AN323" s="99">
        <v>2.118911342132928</v>
      </c>
      <c r="AO323" s="99" t="s">
        <v>117</v>
      </c>
      <c r="AP323" s="99">
        <v>4.5228361172760181</v>
      </c>
      <c r="AQ323" s="99" t="s">
        <v>117</v>
      </c>
      <c r="AR323" s="99">
        <v>0.15535568274734254</v>
      </c>
      <c r="AS323" s="102"/>
      <c r="AT323" s="253"/>
      <c r="AU323" s="76">
        <v>2015</v>
      </c>
      <c r="AV323" s="40" t="s">
        <v>17</v>
      </c>
      <c r="AW323" s="99">
        <v>-44.433474841214995</v>
      </c>
      <c r="AX323" s="99">
        <v>-19.444116744921317</v>
      </c>
      <c r="AY323" s="99">
        <v>-62.968063904596789</v>
      </c>
      <c r="AZ323" s="99">
        <v>25.925925925925924</v>
      </c>
      <c r="BA323" s="99">
        <v>-1.0327530244910008</v>
      </c>
      <c r="BB323" s="99">
        <v>-17.606444188722676</v>
      </c>
      <c r="BC323" s="99">
        <v>14.597014925373131</v>
      </c>
      <c r="BD323" s="99">
        <v>-39.95797057940559</v>
      </c>
      <c r="BE323" s="99" t="s">
        <v>117</v>
      </c>
      <c r="BF323" s="99" t="s">
        <v>117</v>
      </c>
      <c r="BG323" s="99">
        <v>103.06499261447564</v>
      </c>
      <c r="BI323" s="253"/>
      <c r="BJ323" s="76">
        <v>2015</v>
      </c>
      <c r="BK323" s="40" t="s">
        <v>17</v>
      </c>
      <c r="BL323" s="99">
        <v>-44.433474841214995</v>
      </c>
      <c r="BM323" s="99">
        <v>-4.5200250106953632</v>
      </c>
      <c r="BN323" s="99">
        <v>-42.630072070293217</v>
      </c>
      <c r="BO323" s="99">
        <v>7.6787222606158334E-2</v>
      </c>
      <c r="BP323" s="99">
        <v>-1.9196805651539584E-2</v>
      </c>
      <c r="BQ323" s="99">
        <v>-0.25175239411590483</v>
      </c>
      <c r="BR323" s="99">
        <v>0.26820679896008165</v>
      </c>
      <c r="BS323" s="99">
        <v>-0.73002709491997686</v>
      </c>
      <c r="BT323" s="99" t="s">
        <v>117</v>
      </c>
      <c r="BU323" s="99" t="s">
        <v>117</v>
      </c>
      <c r="BV323" s="99">
        <v>1.5308081306699137</v>
      </c>
    </row>
    <row r="324" spans="1:74" x14ac:dyDescent="0.3">
      <c r="A324" s="253"/>
      <c r="B324" s="47">
        <v>2015</v>
      </c>
      <c r="C324" s="48" t="s">
        <v>14</v>
      </c>
      <c r="D324" s="49">
        <v>106319</v>
      </c>
      <c r="E324" s="49">
        <v>26361</v>
      </c>
      <c r="F324" s="49">
        <v>29754</v>
      </c>
      <c r="G324" s="49">
        <v>1628</v>
      </c>
      <c r="H324" s="49">
        <v>6129</v>
      </c>
      <c r="I324" s="49">
        <v>2470</v>
      </c>
      <c r="J324" s="49">
        <v>1278</v>
      </c>
      <c r="K324" s="49">
        <v>10000</v>
      </c>
      <c r="L324" s="49">
        <v>26536</v>
      </c>
      <c r="M324" s="49">
        <v>126</v>
      </c>
      <c r="N324" s="49">
        <v>2037</v>
      </c>
      <c r="P324" s="253"/>
      <c r="Q324" s="47">
        <v>2015</v>
      </c>
      <c r="R324" s="48" t="s">
        <v>14</v>
      </c>
      <c r="S324" s="101">
        <v>4.9442305794097337</v>
      </c>
      <c r="T324" s="101">
        <v>-22.790111885654028</v>
      </c>
      <c r="U324" s="101">
        <v>-34.907022533362493</v>
      </c>
      <c r="V324" s="101">
        <v>139.41176470588235</v>
      </c>
      <c r="W324" s="101">
        <v>82.737030411449012</v>
      </c>
      <c r="X324" s="101">
        <v>14.990689013035379</v>
      </c>
      <c r="Y324" s="101">
        <v>-66.71008075019536</v>
      </c>
      <c r="Z324" s="101">
        <v>400</v>
      </c>
      <c r="AA324" s="101">
        <v>573.84459116302696</v>
      </c>
      <c r="AB324" s="101" t="s">
        <v>117</v>
      </c>
      <c r="AC324" s="101">
        <v>-62.956901254773598</v>
      </c>
      <c r="AE324" s="253"/>
      <c r="AF324" s="47">
        <v>2015</v>
      </c>
      <c r="AG324" s="48" t="s">
        <v>14</v>
      </c>
      <c r="AH324" s="101">
        <v>4.9442305794097337</v>
      </c>
      <c r="AI324" s="101">
        <v>-7.6803869312012658</v>
      </c>
      <c r="AJ324" s="101">
        <v>-15.749679202447936</v>
      </c>
      <c r="AK324" s="101">
        <v>0.93574178264732033</v>
      </c>
      <c r="AL324" s="101">
        <v>2.7391175599644662</v>
      </c>
      <c r="AM324" s="101">
        <v>0.31783634389497589</v>
      </c>
      <c r="AN324" s="101">
        <v>-2.5278847102951345</v>
      </c>
      <c r="AO324" s="101">
        <v>7.8965551278254873</v>
      </c>
      <c r="AP324" s="101">
        <v>22.305794097325048</v>
      </c>
      <c r="AQ324" s="101" t="s">
        <v>117</v>
      </c>
      <c r="AR324" s="101">
        <v>-3.4172342315664803</v>
      </c>
      <c r="AS324" s="100"/>
      <c r="AT324" s="253"/>
      <c r="AU324" s="47">
        <v>2015</v>
      </c>
      <c r="AV324" s="48" t="s">
        <v>14</v>
      </c>
      <c r="AW324" s="101">
        <v>-35.715797302118034</v>
      </c>
      <c r="AX324" s="101">
        <v>-69.220260613703232</v>
      </c>
      <c r="AY324" s="101">
        <v>-37.643557716489227</v>
      </c>
      <c r="AZ324" s="101">
        <v>314.24936386768445</v>
      </c>
      <c r="BA324" s="101">
        <v>9.2902995720399559</v>
      </c>
      <c r="BB324" s="101">
        <v>49.154589371980677</v>
      </c>
      <c r="BC324" s="101">
        <v>-76.346474181010549</v>
      </c>
      <c r="BD324" s="101" t="s">
        <v>117</v>
      </c>
      <c r="BE324" s="101">
        <v>256.66666666666669</v>
      </c>
      <c r="BF324" s="101">
        <v>-98.691996262846459</v>
      </c>
      <c r="BG324" s="101">
        <v>7.4367088607594951</v>
      </c>
      <c r="BI324" s="253"/>
      <c r="BJ324" s="47">
        <v>2015</v>
      </c>
      <c r="BK324" s="48" t="s">
        <v>14</v>
      </c>
      <c r="BL324" s="101">
        <v>-35.715797302118034</v>
      </c>
      <c r="BM324" s="101">
        <v>-35.844584585431917</v>
      </c>
      <c r="BN324" s="101">
        <v>-10.860456257671306</v>
      </c>
      <c r="BO324" s="101">
        <v>0.74672438916735695</v>
      </c>
      <c r="BP324" s="101">
        <v>0.31501490425602668</v>
      </c>
      <c r="BQ324" s="101">
        <v>0.4921729982042336</v>
      </c>
      <c r="BR324" s="101">
        <v>-2.4941199233322648</v>
      </c>
      <c r="BS324" s="101" t="s">
        <v>117</v>
      </c>
      <c r="BT324" s="101">
        <v>11.546112498412832</v>
      </c>
      <c r="BU324" s="101">
        <v>-5.7482662087563252</v>
      </c>
      <c r="BV324" s="101">
        <v>8.5253553742993787E-2</v>
      </c>
    </row>
    <row r="325" spans="1:74" x14ac:dyDescent="0.3">
      <c r="A325" s="253"/>
      <c r="B325" s="55">
        <v>2015</v>
      </c>
      <c r="C325" s="40" t="s">
        <v>15</v>
      </c>
      <c r="D325" s="42">
        <v>76709</v>
      </c>
      <c r="E325" s="42">
        <v>23657</v>
      </c>
      <c r="F325" s="42">
        <v>42251</v>
      </c>
      <c r="G325" s="42">
        <v>18</v>
      </c>
      <c r="H325" s="42">
        <v>3077</v>
      </c>
      <c r="I325" s="42">
        <v>1618</v>
      </c>
      <c r="J325" s="42">
        <v>1003</v>
      </c>
      <c r="K325" s="42" t="s">
        <v>117</v>
      </c>
      <c r="L325" s="42" t="s">
        <v>117</v>
      </c>
      <c r="M325" s="42">
        <v>1500</v>
      </c>
      <c r="N325" s="42">
        <v>3585</v>
      </c>
      <c r="P325" s="253"/>
      <c r="Q325" s="55">
        <v>2015</v>
      </c>
      <c r="R325" s="40" t="s">
        <v>15</v>
      </c>
      <c r="S325" s="99">
        <v>-27.850149079656504</v>
      </c>
      <c r="T325" s="99">
        <v>-10.257577481886116</v>
      </c>
      <c r="U325" s="99">
        <v>42.001075485649011</v>
      </c>
      <c r="V325" s="99">
        <v>-98.894348894348894</v>
      </c>
      <c r="W325" s="99">
        <v>-49.796051558166099</v>
      </c>
      <c r="X325" s="99">
        <v>-34.493927125506076</v>
      </c>
      <c r="Y325" s="99">
        <v>-21.517996870109542</v>
      </c>
      <c r="Z325" s="99" t="s">
        <v>117</v>
      </c>
      <c r="AA325" s="99" t="s">
        <v>117</v>
      </c>
      <c r="AB325" s="99">
        <v>1090.4761904761906</v>
      </c>
      <c r="AC325" s="99">
        <v>75.994108983799691</v>
      </c>
      <c r="AE325" s="253"/>
      <c r="AF325" s="55">
        <v>2015</v>
      </c>
      <c r="AG325" s="40" t="s">
        <v>15</v>
      </c>
      <c r="AH325" s="99">
        <v>-27.850149079656504</v>
      </c>
      <c r="AI325" s="99">
        <v>-2.5432895343259436</v>
      </c>
      <c r="AJ325" s="99">
        <v>11.754249005351818</v>
      </c>
      <c r="AK325" s="99">
        <v>-1.5143107064588643</v>
      </c>
      <c r="AL325" s="99">
        <v>-2.8706063826785426</v>
      </c>
      <c r="AM325" s="99">
        <v>-0.80136193907015674</v>
      </c>
      <c r="AN325" s="99">
        <v>-0.25865555545104824</v>
      </c>
      <c r="AO325" s="99" t="s">
        <v>117</v>
      </c>
      <c r="AP325" s="99" t="s">
        <v>117</v>
      </c>
      <c r="AQ325" s="99">
        <v>1.2923372115990555</v>
      </c>
      <c r="AR325" s="99">
        <v>1.4559956357753554</v>
      </c>
      <c r="AS325" s="102"/>
      <c r="AT325" s="253"/>
      <c r="AU325" s="55">
        <v>2015</v>
      </c>
      <c r="AV325" s="40" t="s">
        <v>15</v>
      </c>
      <c r="AW325" s="99">
        <v>-40.691057539160958</v>
      </c>
      <c r="AX325" s="99">
        <v>-59.488663607096377</v>
      </c>
      <c r="AY325" s="99">
        <v>-30.714484839540177</v>
      </c>
      <c r="AZ325" s="99">
        <v>-76.31578947368422</v>
      </c>
      <c r="BA325" s="99">
        <v>19.634525660964215</v>
      </c>
      <c r="BB325" s="99">
        <v>-0.43076923076922924</v>
      </c>
      <c r="BC325" s="99">
        <v>-11.862917398945513</v>
      </c>
      <c r="BD325" s="99" t="s">
        <v>117</v>
      </c>
      <c r="BE325" s="99" t="s">
        <v>117</v>
      </c>
      <c r="BF325" s="99" t="s">
        <v>117</v>
      </c>
      <c r="BG325" s="99">
        <v>528.9473684210526</v>
      </c>
      <c r="BI325" s="253"/>
      <c r="BJ325" s="55">
        <v>2015</v>
      </c>
      <c r="BK325" s="40" t="s">
        <v>15</v>
      </c>
      <c r="BL325" s="99">
        <v>-40.691057539160958</v>
      </c>
      <c r="BM325" s="99">
        <v>-26.859082404243146</v>
      </c>
      <c r="BN325" s="99">
        <v>-14.481436236836815</v>
      </c>
      <c r="BO325" s="99">
        <v>-4.4843742751550203E-2</v>
      </c>
      <c r="BP325" s="99">
        <v>0.3904498291298768</v>
      </c>
      <c r="BQ325" s="99">
        <v>-5.4121758493250243E-3</v>
      </c>
      <c r="BR325" s="99">
        <v>-0.10437767709412547</v>
      </c>
      <c r="BS325" s="99" t="s">
        <v>117</v>
      </c>
      <c r="BT325" s="99" t="s">
        <v>117</v>
      </c>
      <c r="BU325" s="99" t="s">
        <v>117</v>
      </c>
      <c r="BV325" s="99">
        <v>2.3311014551021354</v>
      </c>
    </row>
    <row r="326" spans="1:74" x14ac:dyDescent="0.3">
      <c r="A326" s="253"/>
      <c r="B326" s="47">
        <v>2015</v>
      </c>
      <c r="C326" s="48" t="s">
        <v>16</v>
      </c>
      <c r="D326" s="49">
        <v>120204</v>
      </c>
      <c r="E326" s="49">
        <v>60049</v>
      </c>
      <c r="F326" s="49">
        <v>40937</v>
      </c>
      <c r="G326" s="49" t="s">
        <v>117</v>
      </c>
      <c r="H326" s="49">
        <v>4568</v>
      </c>
      <c r="I326" s="49">
        <v>2100</v>
      </c>
      <c r="J326" s="49">
        <v>1433</v>
      </c>
      <c r="K326" s="49">
        <v>800</v>
      </c>
      <c r="L326" s="49">
        <v>170</v>
      </c>
      <c r="M326" s="49">
        <v>9170</v>
      </c>
      <c r="N326" s="49">
        <v>977</v>
      </c>
      <c r="P326" s="253"/>
      <c r="Q326" s="47">
        <v>2015</v>
      </c>
      <c r="R326" s="48" t="s">
        <v>16</v>
      </c>
      <c r="S326" s="101">
        <v>56.701299717112732</v>
      </c>
      <c r="T326" s="101">
        <v>153.83184681066916</v>
      </c>
      <c r="U326" s="101">
        <v>-3.1099855624718913</v>
      </c>
      <c r="V326" s="101" t="s">
        <v>117</v>
      </c>
      <c r="W326" s="101">
        <v>48.456288592785199</v>
      </c>
      <c r="X326" s="101">
        <v>29.789864029666262</v>
      </c>
      <c r="Y326" s="101">
        <v>42.871385842472591</v>
      </c>
      <c r="Z326" s="101" t="s">
        <v>117</v>
      </c>
      <c r="AA326" s="101" t="s">
        <v>117</v>
      </c>
      <c r="AB326" s="101">
        <v>511.33333333333337</v>
      </c>
      <c r="AC326" s="101">
        <v>-72.747559274755929</v>
      </c>
      <c r="AE326" s="253"/>
      <c r="AF326" s="47">
        <v>2015</v>
      </c>
      <c r="AG326" s="48" t="s">
        <v>16</v>
      </c>
      <c r="AH326" s="101">
        <v>56.701299717112732</v>
      </c>
      <c r="AI326" s="101">
        <v>47.441630056447096</v>
      </c>
      <c r="AJ326" s="101">
        <v>-1.712967187683323</v>
      </c>
      <c r="AK326" s="101" t="s">
        <v>117</v>
      </c>
      <c r="AL326" s="101">
        <v>1.9437093431018526</v>
      </c>
      <c r="AM326" s="101">
        <v>0.62834869441656138</v>
      </c>
      <c r="AN326" s="101">
        <v>0.56056003858738879</v>
      </c>
      <c r="AO326" s="101" t="s">
        <v>117</v>
      </c>
      <c r="AP326" s="101" t="s">
        <v>117</v>
      </c>
      <c r="AQ326" s="101">
        <v>9.9988267348029591</v>
      </c>
      <c r="AR326" s="101">
        <v>-3.3998618154323488</v>
      </c>
      <c r="AS326" s="100"/>
      <c r="AT326" s="253"/>
      <c r="AU326" s="47">
        <v>2015</v>
      </c>
      <c r="AV326" s="48" t="s">
        <v>16</v>
      </c>
      <c r="AW326" s="101">
        <v>40.408830744071963</v>
      </c>
      <c r="AX326" s="101">
        <v>292.91369495517893</v>
      </c>
      <c r="AY326" s="101">
        <v>-21.996532078275948</v>
      </c>
      <c r="AZ326" s="101" t="s">
        <v>117</v>
      </c>
      <c r="BA326" s="101">
        <v>-38.444953510308586</v>
      </c>
      <c r="BB326" s="101">
        <v>247.68211920529802</v>
      </c>
      <c r="BC326" s="101">
        <v>-29.23456790123457</v>
      </c>
      <c r="BD326" s="101" t="s">
        <v>117</v>
      </c>
      <c r="BE326" s="101">
        <v>157.57575757575756</v>
      </c>
      <c r="BF326" s="101" t="s">
        <v>117</v>
      </c>
      <c r="BG326" s="101">
        <v>-81.792769288110321</v>
      </c>
      <c r="BI326" s="253"/>
      <c r="BJ326" s="47">
        <v>2015</v>
      </c>
      <c r="BK326" s="48" t="s">
        <v>16</v>
      </c>
      <c r="BL326" s="101">
        <v>40.408830744071963</v>
      </c>
      <c r="BM326" s="101">
        <v>52.290620254643166</v>
      </c>
      <c r="BN326" s="101">
        <v>-13.484406027333259</v>
      </c>
      <c r="BO326" s="101" t="s">
        <v>117</v>
      </c>
      <c r="BP326" s="101">
        <v>-3.3325546081065305</v>
      </c>
      <c r="BQ326" s="101">
        <v>1.747459408947553</v>
      </c>
      <c r="BR326" s="101">
        <v>-0.69150800140170554</v>
      </c>
      <c r="BS326" s="101" t="s">
        <v>117</v>
      </c>
      <c r="BT326" s="101">
        <v>0.12148113538138069</v>
      </c>
      <c r="BU326" s="101" t="s">
        <v>117</v>
      </c>
      <c r="BV326" s="101">
        <v>-5.1267375306623073</v>
      </c>
    </row>
    <row r="327" spans="1:74" x14ac:dyDescent="0.3">
      <c r="A327" s="253"/>
      <c r="B327" s="76">
        <v>2016</v>
      </c>
      <c r="C327" s="40" t="s">
        <v>17</v>
      </c>
      <c r="D327" s="42">
        <v>95288</v>
      </c>
      <c r="E327" s="42">
        <v>46843</v>
      </c>
      <c r="F327" s="42">
        <v>30299</v>
      </c>
      <c r="G327" s="42">
        <v>540</v>
      </c>
      <c r="H327" s="42">
        <v>3159</v>
      </c>
      <c r="I327" s="42">
        <v>5172</v>
      </c>
      <c r="J327" s="42">
        <v>986</v>
      </c>
      <c r="K327" s="42">
        <v>1960</v>
      </c>
      <c r="L327" s="42">
        <v>370</v>
      </c>
      <c r="M327" s="42">
        <v>2500</v>
      </c>
      <c r="N327" s="42">
        <v>3459</v>
      </c>
      <c r="P327" s="253"/>
      <c r="Q327" s="76">
        <v>2016</v>
      </c>
      <c r="R327" s="40" t="s">
        <v>17</v>
      </c>
      <c r="S327" s="99">
        <v>-20.728095570862877</v>
      </c>
      <c r="T327" s="99">
        <v>-21.992039834135454</v>
      </c>
      <c r="U327" s="99">
        <v>-25.986271588049931</v>
      </c>
      <c r="V327" s="99" t="s">
        <v>117</v>
      </c>
      <c r="W327" s="99">
        <v>-30.845008756567424</v>
      </c>
      <c r="X327" s="99">
        <v>146.28571428571431</v>
      </c>
      <c r="Y327" s="99">
        <v>-31.193300767620386</v>
      </c>
      <c r="Z327" s="99">
        <v>145.00000000000003</v>
      </c>
      <c r="AA327" s="99">
        <v>117.64705882352939</v>
      </c>
      <c r="AB327" s="99">
        <v>-72.737186477644499</v>
      </c>
      <c r="AC327" s="99">
        <v>254.04298874104404</v>
      </c>
      <c r="AE327" s="253"/>
      <c r="AF327" s="76">
        <v>2016</v>
      </c>
      <c r="AG327" s="40" t="s">
        <v>17</v>
      </c>
      <c r="AH327" s="99">
        <v>-20.728095570862877</v>
      </c>
      <c r="AI327" s="99">
        <v>-10.986323250474198</v>
      </c>
      <c r="AJ327" s="99">
        <v>-8.8499550763701755</v>
      </c>
      <c r="AK327" s="99" t="s">
        <v>117</v>
      </c>
      <c r="AL327" s="99">
        <v>-1.1721739709161099</v>
      </c>
      <c r="AM327" s="99">
        <v>2.5556553858440663</v>
      </c>
      <c r="AN327" s="99">
        <v>-0.37186782469801355</v>
      </c>
      <c r="AO327" s="99">
        <v>0.96502612225882722</v>
      </c>
      <c r="AP327" s="99">
        <v>0.16638381418255641</v>
      </c>
      <c r="AQ327" s="99">
        <v>-5.5489002029882561</v>
      </c>
      <c r="AR327" s="99">
        <v>2.064823134005525</v>
      </c>
      <c r="AS327" s="102"/>
      <c r="AT327" s="253"/>
      <c r="AU327" s="76">
        <v>2016</v>
      </c>
      <c r="AV327" s="40" t="s">
        <v>17</v>
      </c>
      <c r="AW327" s="99">
        <v>-5.9441318724706349</v>
      </c>
      <c r="AX327" s="99">
        <v>37.200515494112835</v>
      </c>
      <c r="AY327" s="99">
        <v>-33.714723255305188</v>
      </c>
      <c r="AZ327" s="99">
        <v>-20.588235294117652</v>
      </c>
      <c r="BA327" s="99">
        <v>-5.8139534883720927</v>
      </c>
      <c r="BB327" s="99">
        <v>140.78212290502793</v>
      </c>
      <c r="BC327" s="99">
        <v>-74.316228184423025</v>
      </c>
      <c r="BD327" s="99">
        <v>-2</v>
      </c>
      <c r="BE327" s="99">
        <v>-90.604367699339761</v>
      </c>
      <c r="BF327" s="99" t="s">
        <v>117</v>
      </c>
      <c r="BG327" s="99">
        <v>-37.097654118930713</v>
      </c>
      <c r="BI327" s="253"/>
      <c r="BJ327" s="76">
        <v>2016</v>
      </c>
      <c r="BK327" s="40" t="s">
        <v>17</v>
      </c>
      <c r="BL327" s="99">
        <v>-5.9441318724706349</v>
      </c>
      <c r="BM327" s="99">
        <v>12.536768334813937</v>
      </c>
      <c r="BN327" s="99">
        <v>-15.211726384364823</v>
      </c>
      <c r="BO327" s="99">
        <v>-0.13818971473694602</v>
      </c>
      <c r="BP327" s="99">
        <v>-0.19247853124074626</v>
      </c>
      <c r="BQ327" s="99">
        <v>2.9848978383180338</v>
      </c>
      <c r="BR327" s="99">
        <v>-2.8161089724607642</v>
      </c>
      <c r="BS327" s="99">
        <v>-3.9482775639127429E-2</v>
      </c>
      <c r="BT327" s="99">
        <v>-3.5218635870101669</v>
      </c>
      <c r="BU327" s="99" t="s">
        <v>117</v>
      </c>
      <c r="BV327" s="99">
        <v>-2.0136215575954992</v>
      </c>
    </row>
    <row r="328" spans="1:74" x14ac:dyDescent="0.3">
      <c r="A328" s="253"/>
      <c r="B328" s="47">
        <v>2016</v>
      </c>
      <c r="C328" s="48" t="s">
        <v>14</v>
      </c>
      <c r="D328" s="49">
        <v>92633</v>
      </c>
      <c r="E328" s="49">
        <v>41357</v>
      </c>
      <c r="F328" s="49">
        <v>38455</v>
      </c>
      <c r="G328" s="49">
        <v>896</v>
      </c>
      <c r="H328" s="49">
        <v>4831</v>
      </c>
      <c r="I328" s="49">
        <v>120</v>
      </c>
      <c r="J328" s="49">
        <v>5469</v>
      </c>
      <c r="K328" s="49">
        <v>120</v>
      </c>
      <c r="L328" s="49" t="s">
        <v>117</v>
      </c>
      <c r="M328" s="49">
        <v>150</v>
      </c>
      <c r="N328" s="49">
        <v>1235</v>
      </c>
      <c r="P328" s="253"/>
      <c r="Q328" s="47">
        <v>2016</v>
      </c>
      <c r="R328" s="48" t="s">
        <v>14</v>
      </c>
      <c r="S328" s="101">
        <v>-2.7862899840483664</v>
      </c>
      <c r="T328" s="101">
        <v>-11.711461691181185</v>
      </c>
      <c r="U328" s="101">
        <v>26.918380144559222</v>
      </c>
      <c r="V328" s="101">
        <v>65.925925925925924</v>
      </c>
      <c r="W328" s="101">
        <v>52.928141817030706</v>
      </c>
      <c r="X328" s="101">
        <v>-97.679814385150806</v>
      </c>
      <c r="Y328" s="101">
        <v>454.66531440162271</v>
      </c>
      <c r="Z328" s="101">
        <v>-93.877551020408163</v>
      </c>
      <c r="AA328" s="101" t="s">
        <v>117</v>
      </c>
      <c r="AB328" s="101">
        <v>-94</v>
      </c>
      <c r="AC328" s="101">
        <v>-64.296039317721892</v>
      </c>
      <c r="AE328" s="253"/>
      <c r="AF328" s="47">
        <v>2016</v>
      </c>
      <c r="AG328" s="48" t="s">
        <v>14</v>
      </c>
      <c r="AH328" s="101">
        <v>-2.7862899840483664</v>
      </c>
      <c r="AI328" s="101">
        <v>-5.7572831836118032</v>
      </c>
      <c r="AJ328" s="101">
        <v>8.5593149189824782</v>
      </c>
      <c r="AK328" s="101">
        <v>0.37360423138275645</v>
      </c>
      <c r="AL328" s="101">
        <v>1.7546805473931708</v>
      </c>
      <c r="AM328" s="101">
        <v>-5.3018218453530501</v>
      </c>
      <c r="AN328" s="101">
        <v>4.7046847451935312</v>
      </c>
      <c r="AO328" s="101">
        <v>-1.9309881622030109</v>
      </c>
      <c r="AP328" s="101" t="s">
        <v>117</v>
      </c>
      <c r="AQ328" s="101">
        <v>-2.4662077071614541</v>
      </c>
      <c r="AR328" s="101">
        <v>-2.3339769960540742</v>
      </c>
      <c r="AS328" s="100"/>
      <c r="AT328" s="253"/>
      <c r="AU328" s="47">
        <v>2016</v>
      </c>
      <c r="AV328" s="48" t="s">
        <v>14</v>
      </c>
      <c r="AW328" s="101">
        <v>-12.872581570556534</v>
      </c>
      <c r="AX328" s="101">
        <v>56.887068017146532</v>
      </c>
      <c r="AY328" s="101">
        <v>29.243126974524415</v>
      </c>
      <c r="AZ328" s="101">
        <v>-44.963144963144963</v>
      </c>
      <c r="BA328" s="101">
        <v>-21.178006200032627</v>
      </c>
      <c r="BB328" s="101">
        <v>-95.141700404858298</v>
      </c>
      <c r="BC328" s="101">
        <v>327.9342723004695</v>
      </c>
      <c r="BD328" s="101">
        <v>-98.8</v>
      </c>
      <c r="BE328" s="101" t="s">
        <v>117</v>
      </c>
      <c r="BF328" s="101">
        <v>19.047619047619051</v>
      </c>
      <c r="BG328" s="101">
        <v>-39.37162493863525</v>
      </c>
      <c r="BI328" s="253"/>
      <c r="BJ328" s="47">
        <v>2016</v>
      </c>
      <c r="BK328" s="48" t="s">
        <v>14</v>
      </c>
      <c r="BL328" s="101">
        <v>-12.872581570556534</v>
      </c>
      <c r="BM328" s="101">
        <v>14.104722580159709</v>
      </c>
      <c r="BN328" s="101">
        <v>8.1838617744711684</v>
      </c>
      <c r="BO328" s="101">
        <v>-0.68849406032788119</v>
      </c>
      <c r="BP328" s="101">
        <v>-1.2208542217289478</v>
      </c>
      <c r="BQ328" s="101">
        <v>-2.210329292036231</v>
      </c>
      <c r="BR328" s="101">
        <v>3.9419106650739759</v>
      </c>
      <c r="BS328" s="101">
        <v>-9.2927886831140256</v>
      </c>
      <c r="BT328" s="101" t="s">
        <v>117</v>
      </c>
      <c r="BU328" s="101">
        <v>2.2573575748455123E-2</v>
      </c>
      <c r="BV328" s="101">
        <v>-0.75433365626087534</v>
      </c>
    </row>
    <row r="329" spans="1:74" x14ac:dyDescent="0.3">
      <c r="A329" s="253"/>
      <c r="B329" s="55">
        <v>2016</v>
      </c>
      <c r="C329" s="40" t="s">
        <v>15</v>
      </c>
      <c r="D329" s="42">
        <v>169264</v>
      </c>
      <c r="E329" s="42">
        <v>94525</v>
      </c>
      <c r="F329" s="42">
        <v>50116</v>
      </c>
      <c r="G329" s="42" t="s">
        <v>117</v>
      </c>
      <c r="H329" s="42">
        <v>2909</v>
      </c>
      <c r="I329" s="42">
        <v>3219</v>
      </c>
      <c r="J329" s="42">
        <v>15452</v>
      </c>
      <c r="K329" s="42" t="s">
        <v>117</v>
      </c>
      <c r="L329" s="42" t="s">
        <v>117</v>
      </c>
      <c r="M329" s="42" t="s">
        <v>117</v>
      </c>
      <c r="N329" s="42">
        <v>3043</v>
      </c>
      <c r="P329" s="253"/>
      <c r="Q329" s="55">
        <v>2016</v>
      </c>
      <c r="R329" s="40" t="s">
        <v>15</v>
      </c>
      <c r="S329" s="99">
        <v>82.725378644759417</v>
      </c>
      <c r="T329" s="99">
        <v>128.5586478709771</v>
      </c>
      <c r="U329" s="99">
        <v>30.323755038356524</v>
      </c>
      <c r="V329" s="99" t="s">
        <v>117</v>
      </c>
      <c r="W329" s="99">
        <v>-39.784723659697782</v>
      </c>
      <c r="X329" s="99">
        <v>2582.5</v>
      </c>
      <c r="Y329" s="99">
        <v>182.53794112269156</v>
      </c>
      <c r="Z329" s="99" t="s">
        <v>117</v>
      </c>
      <c r="AA329" s="99" t="s">
        <v>117</v>
      </c>
      <c r="AB329" s="99" t="s">
        <v>117</v>
      </c>
      <c r="AC329" s="99">
        <v>146.39676113360323</v>
      </c>
      <c r="AE329" s="253"/>
      <c r="AF329" s="55">
        <v>2016</v>
      </c>
      <c r="AG329" s="40" t="s">
        <v>15</v>
      </c>
      <c r="AH329" s="99">
        <v>82.725378644759417</v>
      </c>
      <c r="AI329" s="99">
        <v>57.396392214437611</v>
      </c>
      <c r="AJ329" s="99">
        <v>12.58838642816275</v>
      </c>
      <c r="AK329" s="99" t="s">
        <v>117</v>
      </c>
      <c r="AL329" s="99">
        <v>-2.0748545334815884</v>
      </c>
      <c r="AM329" s="99">
        <v>3.3454600412380033</v>
      </c>
      <c r="AN329" s="99">
        <v>10.776936944717324</v>
      </c>
      <c r="AO329" s="99" t="s">
        <v>117</v>
      </c>
      <c r="AP329" s="99" t="s">
        <v>117</v>
      </c>
      <c r="AQ329" s="99" t="s">
        <v>117</v>
      </c>
      <c r="AR329" s="99">
        <v>1.951788239612233</v>
      </c>
      <c r="AS329" s="102"/>
      <c r="AT329" s="253"/>
      <c r="AU329" s="55">
        <v>2016</v>
      </c>
      <c r="AV329" s="40" t="s">
        <v>15</v>
      </c>
      <c r="AW329" s="99">
        <v>120.65728923594361</v>
      </c>
      <c r="AX329" s="99">
        <v>299.56461089740884</v>
      </c>
      <c r="AY329" s="99">
        <v>18.614944024993491</v>
      </c>
      <c r="AZ329" s="99" t="s">
        <v>117</v>
      </c>
      <c r="BA329" s="99">
        <v>-5.4598635034124072</v>
      </c>
      <c r="BB329" s="99">
        <v>98.949320148331253</v>
      </c>
      <c r="BC329" s="99">
        <v>1440.5782652043868</v>
      </c>
      <c r="BD329" s="99" t="s">
        <v>117</v>
      </c>
      <c r="BE329" s="99" t="s">
        <v>117</v>
      </c>
      <c r="BF329" s="99" t="s">
        <v>117</v>
      </c>
      <c r="BG329" s="99">
        <v>-15.118549511854951</v>
      </c>
      <c r="BI329" s="253"/>
      <c r="BJ329" s="55">
        <v>2016</v>
      </c>
      <c r="BK329" s="40" t="s">
        <v>15</v>
      </c>
      <c r="BL329" s="99">
        <v>120.65728923594361</v>
      </c>
      <c r="BM329" s="99">
        <v>92.385508871188492</v>
      </c>
      <c r="BN329" s="99">
        <v>10.253034194162353</v>
      </c>
      <c r="BO329" s="99" t="s">
        <v>117</v>
      </c>
      <c r="BP329" s="99">
        <v>-0.21900950344809603</v>
      </c>
      <c r="BQ329" s="99">
        <v>2.0871084227404864</v>
      </c>
      <c r="BR329" s="99">
        <v>18.83612092453297</v>
      </c>
      <c r="BS329" s="99" t="s">
        <v>117</v>
      </c>
      <c r="BT329" s="99" t="s">
        <v>117</v>
      </c>
      <c r="BU329" s="99" t="s">
        <v>117</v>
      </c>
      <c r="BV329" s="99">
        <v>-0.70656637421945268</v>
      </c>
    </row>
    <row r="330" spans="1:74" x14ac:dyDescent="0.3">
      <c r="A330" s="253"/>
      <c r="B330" s="47">
        <v>2016</v>
      </c>
      <c r="C330" s="48" t="s">
        <v>16</v>
      </c>
      <c r="D330" s="49">
        <v>90827</v>
      </c>
      <c r="E330" s="49">
        <v>53543</v>
      </c>
      <c r="F330" s="49">
        <v>26311</v>
      </c>
      <c r="G330" s="49">
        <v>110</v>
      </c>
      <c r="H330" s="49">
        <v>3457</v>
      </c>
      <c r="I330" s="49">
        <v>2362</v>
      </c>
      <c r="J330" s="49">
        <v>1300</v>
      </c>
      <c r="K330" s="49" t="s">
        <v>117</v>
      </c>
      <c r="L330" s="49">
        <v>122</v>
      </c>
      <c r="M330" s="49">
        <v>2941</v>
      </c>
      <c r="N330" s="49">
        <v>681</v>
      </c>
      <c r="P330" s="253"/>
      <c r="Q330" s="47">
        <v>2016</v>
      </c>
      <c r="R330" s="48" t="s">
        <v>16</v>
      </c>
      <c r="S330" s="101">
        <v>-46.34003686548823</v>
      </c>
      <c r="T330" s="101">
        <v>-43.355725998413121</v>
      </c>
      <c r="U330" s="101">
        <v>-47.499800462926011</v>
      </c>
      <c r="V330" s="101" t="s">
        <v>117</v>
      </c>
      <c r="W330" s="101">
        <v>18.838088690271576</v>
      </c>
      <c r="X330" s="101">
        <v>-26.623174899036968</v>
      </c>
      <c r="Y330" s="101">
        <v>-91.586849598757439</v>
      </c>
      <c r="Z330" s="101" t="s">
        <v>117</v>
      </c>
      <c r="AA330" s="101" t="s">
        <v>117</v>
      </c>
      <c r="AB330" s="101" t="s">
        <v>117</v>
      </c>
      <c r="AC330" s="101">
        <v>-77.620768977982252</v>
      </c>
      <c r="AE330" s="253"/>
      <c r="AF330" s="47">
        <v>2016</v>
      </c>
      <c r="AG330" s="48" t="s">
        <v>16</v>
      </c>
      <c r="AH330" s="101">
        <v>-46.34003686548823</v>
      </c>
      <c r="AI330" s="101">
        <v>-24.211882030437661</v>
      </c>
      <c r="AJ330" s="101">
        <v>-14.063829284431421</v>
      </c>
      <c r="AK330" s="101" t="s">
        <v>117</v>
      </c>
      <c r="AL330" s="101">
        <v>0.32375460818602891</v>
      </c>
      <c r="AM330" s="101">
        <v>-0.5063096701011438</v>
      </c>
      <c r="AN330" s="101">
        <v>-8.3609036770961325</v>
      </c>
      <c r="AO330" s="101" t="s">
        <v>117</v>
      </c>
      <c r="AP330" s="101" t="s">
        <v>117</v>
      </c>
      <c r="AQ330" s="101" t="s">
        <v>117</v>
      </c>
      <c r="AR330" s="101">
        <v>-1.3954532564514603</v>
      </c>
      <c r="AS330" s="100"/>
      <c r="AT330" s="253"/>
      <c r="AU330" s="47">
        <v>2016</v>
      </c>
      <c r="AV330" s="48" t="s">
        <v>16</v>
      </c>
      <c r="AW330" s="101">
        <v>-24.439286546204784</v>
      </c>
      <c r="AX330" s="101">
        <v>-10.83448517044414</v>
      </c>
      <c r="AY330" s="101">
        <v>-35.728069961159832</v>
      </c>
      <c r="AZ330" s="101" t="s">
        <v>117</v>
      </c>
      <c r="BA330" s="101">
        <v>-24.321366024518383</v>
      </c>
      <c r="BB330" s="101">
        <v>12.476190476190482</v>
      </c>
      <c r="BC330" s="101">
        <v>-9.2812281926029243</v>
      </c>
      <c r="BD330" s="101" t="s">
        <v>117</v>
      </c>
      <c r="BE330" s="101">
        <v>-28.235294117647058</v>
      </c>
      <c r="BF330" s="101">
        <v>-67.928026172300974</v>
      </c>
      <c r="BG330" s="101">
        <v>-30.296827021494366</v>
      </c>
      <c r="BI330" s="253"/>
      <c r="BJ330" s="47">
        <v>2016</v>
      </c>
      <c r="BK330" s="48" t="s">
        <v>16</v>
      </c>
      <c r="BL330" s="101">
        <v>-24.439286546204784</v>
      </c>
      <c r="BM330" s="101">
        <v>-5.412465475358557</v>
      </c>
      <c r="BN330" s="101">
        <v>-12.167648331170344</v>
      </c>
      <c r="BO330" s="101" t="s">
        <v>117</v>
      </c>
      <c r="BP330" s="101">
        <v>-0.92426208778410024</v>
      </c>
      <c r="BQ330" s="101">
        <v>0.2179627965791488</v>
      </c>
      <c r="BR330" s="101">
        <v>-0.11064523643139995</v>
      </c>
      <c r="BS330" s="101" t="s">
        <v>117</v>
      </c>
      <c r="BT330" s="101">
        <v>-3.9932115403813515E-2</v>
      </c>
      <c r="BU330" s="101">
        <v>-5.1820238927157165</v>
      </c>
      <c r="BV330" s="101">
        <v>-0.24624804499018332</v>
      </c>
    </row>
    <row r="331" spans="1:74" x14ac:dyDescent="0.3">
      <c r="A331" s="253"/>
      <c r="B331" s="76">
        <v>2017</v>
      </c>
      <c r="C331" s="40" t="s">
        <v>17</v>
      </c>
      <c r="D331" s="42">
        <v>55196</v>
      </c>
      <c r="E331" s="42">
        <v>22800</v>
      </c>
      <c r="F331" s="42">
        <v>19165</v>
      </c>
      <c r="G331" s="42">
        <v>172</v>
      </c>
      <c r="H331" s="42">
        <v>2156</v>
      </c>
      <c r="I331" s="42">
        <v>888</v>
      </c>
      <c r="J331" s="42">
        <v>3200</v>
      </c>
      <c r="K331" s="42" t="s">
        <v>117</v>
      </c>
      <c r="L331" s="42">
        <v>3999</v>
      </c>
      <c r="M331" s="42" t="s">
        <v>117</v>
      </c>
      <c r="N331" s="42">
        <v>2816</v>
      </c>
      <c r="P331" s="253"/>
      <c r="Q331" s="76">
        <v>2017</v>
      </c>
      <c r="R331" s="40" t="s">
        <v>17</v>
      </c>
      <c r="S331" s="99">
        <v>-39.229524260407146</v>
      </c>
      <c r="T331" s="99">
        <v>-57.417402835104497</v>
      </c>
      <c r="U331" s="99">
        <v>-27.159743073239326</v>
      </c>
      <c r="V331" s="99">
        <v>56.363636363636374</v>
      </c>
      <c r="W331" s="99">
        <v>-37.633786520104138</v>
      </c>
      <c r="X331" s="99">
        <v>-62.4047417442845</v>
      </c>
      <c r="Y331" s="99">
        <v>146.15384615384616</v>
      </c>
      <c r="Z331" s="99" t="s">
        <v>117</v>
      </c>
      <c r="AA331" s="99">
        <v>3177.8688524590166</v>
      </c>
      <c r="AB331" s="99" t="s">
        <v>117</v>
      </c>
      <c r="AC331" s="99">
        <v>313.50954478707786</v>
      </c>
      <c r="AE331" s="253"/>
      <c r="AF331" s="76">
        <v>2017</v>
      </c>
      <c r="AG331" s="40" t="s">
        <v>17</v>
      </c>
      <c r="AH331" s="99">
        <v>-39.229524260407146</v>
      </c>
      <c r="AI331" s="99">
        <v>-33.847864621753445</v>
      </c>
      <c r="AJ331" s="99">
        <v>-7.8677045371970884</v>
      </c>
      <c r="AK331" s="99">
        <v>6.8261640261155818E-2</v>
      </c>
      <c r="AL331" s="99">
        <v>-1.4323934512865115</v>
      </c>
      <c r="AM331" s="99">
        <v>-1.6228654474990916</v>
      </c>
      <c r="AN331" s="99">
        <v>2.0918889757450976</v>
      </c>
      <c r="AO331" s="99" t="s">
        <v>117</v>
      </c>
      <c r="AP331" s="99">
        <v>4.26855450471776</v>
      </c>
      <c r="AQ331" s="99" t="s">
        <v>117</v>
      </c>
      <c r="AR331" s="99">
        <v>2.3506226122188334</v>
      </c>
      <c r="AS331" s="102"/>
      <c r="AT331" s="253"/>
      <c r="AU331" s="76">
        <v>2017</v>
      </c>
      <c r="AV331" s="40" t="s">
        <v>17</v>
      </c>
      <c r="AW331" s="99">
        <v>-42.074552934262442</v>
      </c>
      <c r="AX331" s="99">
        <v>-51.326772409965201</v>
      </c>
      <c r="AY331" s="99">
        <v>-36.747087362619226</v>
      </c>
      <c r="AZ331" s="99">
        <v>-68.148148148148152</v>
      </c>
      <c r="BA331" s="99">
        <v>-31.750553972776203</v>
      </c>
      <c r="BB331" s="99">
        <v>-82.830626450116014</v>
      </c>
      <c r="BC331" s="99">
        <v>224.54361054766736</v>
      </c>
      <c r="BD331" s="99" t="s">
        <v>117</v>
      </c>
      <c r="BE331" s="99">
        <v>980.81081081081084</v>
      </c>
      <c r="BF331" s="99" t="s">
        <v>117</v>
      </c>
      <c r="BG331" s="99">
        <v>-18.589187626481646</v>
      </c>
      <c r="BI331" s="253"/>
      <c r="BJ331" s="76">
        <v>2017</v>
      </c>
      <c r="BK331" s="40" t="s">
        <v>17</v>
      </c>
      <c r="BL331" s="99">
        <v>-42.074552934262442</v>
      </c>
      <c r="BM331" s="99">
        <v>-25.231928469481989</v>
      </c>
      <c r="BN331" s="99">
        <v>-11.684577281504492</v>
      </c>
      <c r="BO331" s="99">
        <v>-0.38619763244060112</v>
      </c>
      <c r="BP331" s="99">
        <v>-1.0525984384182687</v>
      </c>
      <c r="BQ331" s="99">
        <v>-4.4958441776509099</v>
      </c>
      <c r="BR331" s="99">
        <v>2.3234824951725295</v>
      </c>
      <c r="BS331" s="99" t="s">
        <v>117</v>
      </c>
      <c r="BT331" s="99">
        <v>3.8084543699101667</v>
      </c>
      <c r="BU331" s="99" t="s">
        <v>117</v>
      </c>
      <c r="BV331" s="99">
        <v>-0.67479640668289809</v>
      </c>
    </row>
    <row r="332" spans="1:74" x14ac:dyDescent="0.3">
      <c r="A332" s="253"/>
      <c r="B332" s="47">
        <v>2017</v>
      </c>
      <c r="C332" s="48" t="s">
        <v>14</v>
      </c>
      <c r="D332" s="49">
        <v>85314</v>
      </c>
      <c r="E332" s="49">
        <v>43474</v>
      </c>
      <c r="F332" s="49">
        <v>29081</v>
      </c>
      <c r="G332" s="49">
        <v>229</v>
      </c>
      <c r="H332" s="49">
        <v>2929</v>
      </c>
      <c r="I332" s="49">
        <v>2849</v>
      </c>
      <c r="J332" s="49">
        <v>156</v>
      </c>
      <c r="K332" s="49" t="s">
        <v>117</v>
      </c>
      <c r="L332" s="49">
        <v>2213</v>
      </c>
      <c r="M332" s="49">
        <v>728</v>
      </c>
      <c r="N332" s="49">
        <v>3655</v>
      </c>
      <c r="P332" s="253"/>
      <c r="Q332" s="47">
        <v>2017</v>
      </c>
      <c r="R332" s="48" t="s">
        <v>14</v>
      </c>
      <c r="S332" s="101">
        <v>54.565548228132457</v>
      </c>
      <c r="T332" s="101">
        <v>90.675438596491233</v>
      </c>
      <c r="U332" s="101">
        <v>51.740151317505877</v>
      </c>
      <c r="V332" s="101">
        <v>33.139534883720927</v>
      </c>
      <c r="W332" s="101">
        <v>35.853432282003695</v>
      </c>
      <c r="X332" s="101">
        <v>220.83333333333337</v>
      </c>
      <c r="Y332" s="101">
        <v>-95.125</v>
      </c>
      <c r="Z332" s="101" t="s">
        <v>117</v>
      </c>
      <c r="AA332" s="101">
        <v>-44.661165291322838</v>
      </c>
      <c r="AB332" s="101" t="s">
        <v>117</v>
      </c>
      <c r="AC332" s="101">
        <v>29.794034090909093</v>
      </c>
      <c r="AE332" s="253"/>
      <c r="AF332" s="47">
        <v>2017</v>
      </c>
      <c r="AG332" s="48" t="s">
        <v>14</v>
      </c>
      <c r="AH332" s="101">
        <v>54.565548228132457</v>
      </c>
      <c r="AI332" s="101">
        <v>37.455612725559817</v>
      </c>
      <c r="AJ332" s="101">
        <v>17.965069932603807</v>
      </c>
      <c r="AK332" s="101">
        <v>0.10326835277918686</v>
      </c>
      <c r="AL332" s="101">
        <v>1.4004638017247621</v>
      </c>
      <c r="AM332" s="101">
        <v>3.552793680701499</v>
      </c>
      <c r="AN332" s="101">
        <v>-5.5148923835060497</v>
      </c>
      <c r="AO332" s="101" t="s">
        <v>117</v>
      </c>
      <c r="AP332" s="101">
        <v>-3.2357417204145218</v>
      </c>
      <c r="AQ332" s="101" t="s">
        <v>117</v>
      </c>
      <c r="AR332" s="101">
        <v>1.5200376838901364</v>
      </c>
      <c r="AS332" s="100"/>
      <c r="AT332" s="253"/>
      <c r="AU332" s="47">
        <v>2017</v>
      </c>
      <c r="AV332" s="48" t="s">
        <v>14</v>
      </c>
      <c r="AW332" s="101">
        <v>-7.9010719721913318</v>
      </c>
      <c r="AX332" s="101">
        <v>5.1188432429818391</v>
      </c>
      <c r="AY332" s="101">
        <v>-24.376544012482128</v>
      </c>
      <c r="AZ332" s="101">
        <v>-74.441964285714278</v>
      </c>
      <c r="BA332" s="101">
        <v>-39.370730697578139</v>
      </c>
      <c r="BB332" s="101">
        <v>2274.1666666666665</v>
      </c>
      <c r="BC332" s="101">
        <v>-97.147558968732852</v>
      </c>
      <c r="BD332" s="101" t="s">
        <v>117</v>
      </c>
      <c r="BE332" s="101" t="s">
        <v>117</v>
      </c>
      <c r="BF332" s="101">
        <v>385.33333333333337</v>
      </c>
      <c r="BG332" s="101">
        <v>195.95141700404855</v>
      </c>
      <c r="BI332" s="253"/>
      <c r="BJ332" s="47">
        <v>2017</v>
      </c>
      <c r="BK332" s="48" t="s">
        <v>14</v>
      </c>
      <c r="BL332" s="101">
        <v>-7.9010719721913318</v>
      </c>
      <c r="BM332" s="101">
        <v>2.2853626677318011</v>
      </c>
      <c r="BN332" s="101">
        <v>-10.1195038485205</v>
      </c>
      <c r="BO332" s="101">
        <v>-0.7200457720250879</v>
      </c>
      <c r="BP332" s="101">
        <v>-2.0532639556097712</v>
      </c>
      <c r="BQ332" s="101">
        <v>2.9460343506093927</v>
      </c>
      <c r="BR332" s="101">
        <v>-5.7355370116481135</v>
      </c>
      <c r="BS332" s="101" t="s">
        <v>117</v>
      </c>
      <c r="BT332" s="101" t="s">
        <v>117</v>
      </c>
      <c r="BU332" s="101">
        <v>0.62396770049550343</v>
      </c>
      <c r="BV332" s="101">
        <v>2.6124599224898244</v>
      </c>
    </row>
    <row r="333" spans="1:74" x14ac:dyDescent="0.3">
      <c r="A333" s="253"/>
      <c r="B333" s="56">
        <v>2017</v>
      </c>
      <c r="C333" s="57" t="s">
        <v>15</v>
      </c>
      <c r="D333" s="103">
        <v>65853</v>
      </c>
      <c r="E333" s="103">
        <v>20195</v>
      </c>
      <c r="F333" s="103">
        <v>32487</v>
      </c>
      <c r="G333" s="103">
        <v>997</v>
      </c>
      <c r="H333" s="103">
        <v>4300</v>
      </c>
      <c r="I333" s="103">
        <v>96</v>
      </c>
      <c r="J333" s="103">
        <v>6194</v>
      </c>
      <c r="K333" s="103" t="s">
        <v>117</v>
      </c>
      <c r="L333" s="103" t="s">
        <v>117</v>
      </c>
      <c r="M333" s="103">
        <v>240</v>
      </c>
      <c r="N333" s="103">
        <v>1344</v>
      </c>
      <c r="P333" s="253"/>
      <c r="Q333" s="56">
        <v>2017</v>
      </c>
      <c r="R333" s="57" t="s">
        <v>15</v>
      </c>
      <c r="S333" s="104">
        <v>-22.811027498417616</v>
      </c>
      <c r="T333" s="104">
        <v>-53.546947600864883</v>
      </c>
      <c r="U333" s="104">
        <v>11.712114438980763</v>
      </c>
      <c r="V333" s="104">
        <v>335.3711790393013</v>
      </c>
      <c r="W333" s="104">
        <v>46.807784226698544</v>
      </c>
      <c r="X333" s="104">
        <v>-96.630396630396632</v>
      </c>
      <c r="Y333" s="104">
        <v>3870.5128205128203</v>
      </c>
      <c r="Z333" s="104" t="s">
        <v>117</v>
      </c>
      <c r="AA333" s="104" t="s">
        <v>117</v>
      </c>
      <c r="AB333" s="104">
        <v>-67.032967032967036</v>
      </c>
      <c r="AC333" s="104">
        <v>-63.228454172366625</v>
      </c>
      <c r="AE333" s="253"/>
      <c r="AF333" s="56">
        <v>2017</v>
      </c>
      <c r="AG333" s="57" t="s">
        <v>15</v>
      </c>
      <c r="AH333" s="104">
        <v>-22.811027498417616</v>
      </c>
      <c r="AI333" s="104">
        <v>-27.286260168319394</v>
      </c>
      <c r="AJ333" s="104">
        <v>3.9923107579060888</v>
      </c>
      <c r="AK333" s="104">
        <v>0.90020395245797902</v>
      </c>
      <c r="AL333" s="104">
        <v>1.6070047120050641</v>
      </c>
      <c r="AM333" s="104">
        <v>-3.2269029702041876</v>
      </c>
      <c r="AN333" s="104">
        <v>7.0773847199756208</v>
      </c>
      <c r="AO333" s="104" t="s">
        <v>117</v>
      </c>
      <c r="AP333" s="104" t="s">
        <v>117</v>
      </c>
      <c r="AQ333" s="104">
        <v>-0.57200459479100751</v>
      </c>
      <c r="AR333" s="104">
        <v>-2.7088168413156111</v>
      </c>
      <c r="AS333" s="102"/>
      <c r="AT333" s="253"/>
      <c r="AU333" s="56">
        <v>2017</v>
      </c>
      <c r="AV333" s="57" t="s">
        <v>15</v>
      </c>
      <c r="AW333" s="104">
        <v>-61.094503261177806</v>
      </c>
      <c r="AX333" s="104">
        <v>-78.635281671515472</v>
      </c>
      <c r="AY333" s="104">
        <v>-35.1763907734057</v>
      </c>
      <c r="AZ333" s="104" t="s">
        <v>117</v>
      </c>
      <c r="BA333" s="104">
        <v>47.81711928497765</v>
      </c>
      <c r="BB333" s="104">
        <v>-97.017707362534949</v>
      </c>
      <c r="BC333" s="104">
        <v>-59.914574165156615</v>
      </c>
      <c r="BD333" s="104" t="s">
        <v>117</v>
      </c>
      <c r="BE333" s="104" t="s">
        <v>117</v>
      </c>
      <c r="BF333" s="104" t="s">
        <v>117</v>
      </c>
      <c r="BG333" s="104">
        <v>-55.833059480775546</v>
      </c>
      <c r="BI333" s="253"/>
      <c r="BJ333" s="56">
        <v>2017</v>
      </c>
      <c r="BK333" s="57" t="s">
        <v>15</v>
      </c>
      <c r="BL333" s="104">
        <v>-61.094503261177806</v>
      </c>
      <c r="BM333" s="104">
        <v>-43.91364968333491</v>
      </c>
      <c r="BN333" s="104">
        <v>-10.415091218451648</v>
      </c>
      <c r="BO333" s="104" t="s">
        <v>117</v>
      </c>
      <c r="BP333" s="104">
        <v>0.8217931751583325</v>
      </c>
      <c r="BQ333" s="104">
        <v>-1.8450467908119861</v>
      </c>
      <c r="BR333" s="104">
        <v>-5.4695623404858686</v>
      </c>
      <c r="BS333" s="104" t="s">
        <v>117</v>
      </c>
      <c r="BT333" s="104" t="s">
        <v>117</v>
      </c>
      <c r="BU333" s="104" t="s">
        <v>117</v>
      </c>
      <c r="BV333" s="104">
        <v>-1.0037574439928161</v>
      </c>
    </row>
    <row r="334" spans="1:74" x14ac:dyDescent="0.3">
      <c r="A334" s="253"/>
      <c r="B334" s="66">
        <v>2017</v>
      </c>
      <c r="C334" s="65" t="s">
        <v>16</v>
      </c>
      <c r="D334" s="49">
        <v>60127</v>
      </c>
      <c r="E334" s="49">
        <v>34192</v>
      </c>
      <c r="F334" s="49">
        <v>14805</v>
      </c>
      <c r="G334" s="49" t="s">
        <v>117</v>
      </c>
      <c r="H334" s="49">
        <v>5639</v>
      </c>
      <c r="I334" s="49">
        <v>3372</v>
      </c>
      <c r="J334" s="49">
        <v>590</v>
      </c>
      <c r="K334" s="49" t="s">
        <v>117</v>
      </c>
      <c r="L334" s="49">
        <v>520</v>
      </c>
      <c r="M334" s="49" t="s">
        <v>117</v>
      </c>
      <c r="N334" s="49">
        <v>1009</v>
      </c>
      <c r="P334" s="253"/>
      <c r="Q334" s="66">
        <v>2017</v>
      </c>
      <c r="R334" s="65" t="s">
        <v>16</v>
      </c>
      <c r="S334" s="101">
        <v>-8.6951239882769187</v>
      </c>
      <c r="T334" s="101">
        <v>69.309234959148313</v>
      </c>
      <c r="U334" s="101">
        <v>-54.427925016160309</v>
      </c>
      <c r="V334" s="101" t="s">
        <v>117</v>
      </c>
      <c r="W334" s="101">
        <v>31.139534883720927</v>
      </c>
      <c r="X334" s="101">
        <v>3412.5</v>
      </c>
      <c r="Y334" s="101">
        <v>-90.474652889893449</v>
      </c>
      <c r="Z334" s="101" t="s">
        <v>117</v>
      </c>
      <c r="AA334" s="101" t="s">
        <v>117</v>
      </c>
      <c r="AB334" s="101" t="s">
        <v>117</v>
      </c>
      <c r="AC334" s="101">
        <v>-24.925595238095227</v>
      </c>
      <c r="AE334" s="253"/>
      <c r="AF334" s="66">
        <v>2017</v>
      </c>
      <c r="AG334" s="65" t="s">
        <v>16</v>
      </c>
      <c r="AH334" s="101">
        <v>-8.6951239882769187</v>
      </c>
      <c r="AI334" s="101">
        <v>21.254916252866227</v>
      </c>
      <c r="AJ334" s="101">
        <v>-26.850712951573957</v>
      </c>
      <c r="AK334" s="101" t="s">
        <v>117</v>
      </c>
      <c r="AL334" s="101">
        <v>2.0333166294625906</v>
      </c>
      <c r="AM334" s="101">
        <v>4.9747164138308042</v>
      </c>
      <c r="AN334" s="101">
        <v>-8.5098628764065403</v>
      </c>
      <c r="AO334" s="101" t="s">
        <v>117</v>
      </c>
      <c r="AP334" s="101" t="s">
        <v>117</v>
      </c>
      <c r="AQ334" s="101" t="s">
        <v>117</v>
      </c>
      <c r="AR334" s="101">
        <v>-0.50870879079161158</v>
      </c>
      <c r="AS334" s="102"/>
      <c r="AT334" s="253"/>
      <c r="AU334" s="66">
        <v>2017</v>
      </c>
      <c r="AV334" s="65" t="s">
        <v>16</v>
      </c>
      <c r="AW334" s="101">
        <v>-33.800521871249728</v>
      </c>
      <c r="AX334" s="101">
        <v>-36.141045514819872</v>
      </c>
      <c r="AY334" s="101">
        <v>-43.730758998137667</v>
      </c>
      <c r="AZ334" s="101" t="s">
        <v>117</v>
      </c>
      <c r="BA334" s="101">
        <v>63.118310673994813</v>
      </c>
      <c r="BB334" s="101">
        <v>42.760372565622362</v>
      </c>
      <c r="BC334" s="101">
        <v>-54.615384615384613</v>
      </c>
      <c r="BD334" s="101" t="s">
        <v>117</v>
      </c>
      <c r="BE334" s="101">
        <v>326.22950819672133</v>
      </c>
      <c r="BF334" s="101" t="s">
        <v>117</v>
      </c>
      <c r="BG334" s="101">
        <v>48.164464023494844</v>
      </c>
      <c r="BI334" s="253"/>
      <c r="BJ334" s="66">
        <v>2017</v>
      </c>
      <c r="BK334" s="65" t="s">
        <v>16</v>
      </c>
      <c r="BL334" s="101">
        <v>-33.800521871249728</v>
      </c>
      <c r="BM334" s="101">
        <v>-21.305338720864935</v>
      </c>
      <c r="BN334" s="101">
        <v>-12.668039239433204</v>
      </c>
      <c r="BO334" s="101" t="s">
        <v>117</v>
      </c>
      <c r="BP334" s="101">
        <v>2.4023693395135797</v>
      </c>
      <c r="BQ334" s="101">
        <v>1.1120041397381832</v>
      </c>
      <c r="BR334" s="101">
        <v>-0.78170588041000999</v>
      </c>
      <c r="BS334" s="101" t="s">
        <v>117</v>
      </c>
      <c r="BT334" s="101">
        <v>0.43819569070870984</v>
      </c>
      <c r="BU334" s="101" t="s">
        <v>117</v>
      </c>
      <c r="BV334" s="101">
        <v>0.36112609686546943</v>
      </c>
    </row>
    <row r="335" spans="1:74" x14ac:dyDescent="0.3">
      <c r="A335" s="253"/>
      <c r="B335" s="77">
        <v>2018</v>
      </c>
      <c r="C335" s="57" t="s">
        <v>17</v>
      </c>
      <c r="D335" s="103">
        <v>75842</v>
      </c>
      <c r="E335" s="103">
        <v>31044</v>
      </c>
      <c r="F335" s="103">
        <v>36901</v>
      </c>
      <c r="G335" s="103">
        <v>140</v>
      </c>
      <c r="H335" s="103">
        <v>5015</v>
      </c>
      <c r="I335" s="103">
        <v>1556</v>
      </c>
      <c r="J335" s="103" t="s">
        <v>117</v>
      </c>
      <c r="K335" s="103">
        <v>360</v>
      </c>
      <c r="L335" s="103">
        <v>46</v>
      </c>
      <c r="M335" s="103">
        <v>700</v>
      </c>
      <c r="N335" s="103">
        <v>80</v>
      </c>
      <c r="P335" s="253"/>
      <c r="Q335" s="77">
        <v>2018</v>
      </c>
      <c r="R335" s="57" t="s">
        <v>17</v>
      </c>
      <c r="S335" s="104">
        <v>26.136344736973413</v>
      </c>
      <c r="T335" s="104">
        <v>-9.2068320074871366</v>
      </c>
      <c r="U335" s="104">
        <v>149.24687605538671</v>
      </c>
      <c r="V335" s="104" t="s">
        <v>117</v>
      </c>
      <c r="W335" s="104">
        <v>-11.065791807057991</v>
      </c>
      <c r="X335" s="104">
        <v>-53.855278766310796</v>
      </c>
      <c r="Y335" s="104" t="s">
        <v>117</v>
      </c>
      <c r="Z335" s="104" t="s">
        <v>117</v>
      </c>
      <c r="AA335" s="104">
        <v>-91.15384615384616</v>
      </c>
      <c r="AB335" s="104" t="s">
        <v>117</v>
      </c>
      <c r="AC335" s="104">
        <v>-92.071357779980175</v>
      </c>
      <c r="AE335" s="253"/>
      <c r="AF335" s="77">
        <v>2018</v>
      </c>
      <c r="AG335" s="57" t="s">
        <v>17</v>
      </c>
      <c r="AH335" s="104">
        <v>26.136344736973413</v>
      </c>
      <c r="AI335" s="104">
        <v>-5.2355846790959149</v>
      </c>
      <c r="AJ335" s="104">
        <v>36.748881534086195</v>
      </c>
      <c r="AK335" s="104" t="s">
        <v>117</v>
      </c>
      <c r="AL335" s="104">
        <v>-1.0378033163138027</v>
      </c>
      <c r="AM335" s="104">
        <v>-3.0202737538876057</v>
      </c>
      <c r="AN335" s="104" t="s">
        <v>117</v>
      </c>
      <c r="AO335" s="104" t="s">
        <v>117</v>
      </c>
      <c r="AP335" s="104">
        <v>-0.7883313652768309</v>
      </c>
      <c r="AQ335" s="104" t="s">
        <v>117</v>
      </c>
      <c r="AR335" s="104">
        <v>-1.5450629500889788</v>
      </c>
      <c r="AS335" s="102"/>
      <c r="AT335" s="253"/>
      <c r="AU335" s="77">
        <v>2018</v>
      </c>
      <c r="AV335" s="57" t="s">
        <v>17</v>
      </c>
      <c r="AW335" s="104">
        <v>37.404884411913883</v>
      </c>
      <c r="AX335" s="104">
        <v>36.15789473684211</v>
      </c>
      <c r="AY335" s="104">
        <v>92.543699452126276</v>
      </c>
      <c r="AZ335" s="104">
        <v>-18.604651162790702</v>
      </c>
      <c r="BA335" s="104">
        <v>132.60667903525047</v>
      </c>
      <c r="BB335" s="104">
        <v>75.225225225225245</v>
      </c>
      <c r="BC335" s="104" t="s">
        <v>117</v>
      </c>
      <c r="BD335" s="104" t="s">
        <v>117</v>
      </c>
      <c r="BE335" s="104">
        <v>-98.849712428107026</v>
      </c>
      <c r="BF335" s="104" t="s">
        <v>117</v>
      </c>
      <c r="BG335" s="104">
        <v>-97.159090909090907</v>
      </c>
      <c r="BI335" s="253"/>
      <c r="BJ335" s="77">
        <v>2018</v>
      </c>
      <c r="BK335" s="57" t="s">
        <v>17</v>
      </c>
      <c r="BL335" s="104">
        <v>37.404884411913883</v>
      </c>
      <c r="BM335" s="104">
        <v>14.935864917747654</v>
      </c>
      <c r="BN335" s="104">
        <v>32.132763243713292</v>
      </c>
      <c r="BO335" s="104">
        <v>-5.7975215595332953E-2</v>
      </c>
      <c r="BP335" s="104">
        <v>5.1797231683455296</v>
      </c>
      <c r="BQ335" s="104">
        <v>1.2102326255525755</v>
      </c>
      <c r="BR335" s="104" t="s">
        <v>117</v>
      </c>
      <c r="BS335" s="104" t="s">
        <v>117</v>
      </c>
      <c r="BT335" s="104">
        <v>-7.1617508515109751</v>
      </c>
      <c r="BU335" s="104" t="s">
        <v>117</v>
      </c>
      <c r="BV335" s="104">
        <v>-4.956880933400968</v>
      </c>
    </row>
    <row r="336" spans="1:74" x14ac:dyDescent="0.3">
      <c r="A336" s="253"/>
      <c r="B336" s="66">
        <v>2018</v>
      </c>
      <c r="C336" s="65" t="s">
        <v>14</v>
      </c>
      <c r="D336" s="49">
        <v>97597</v>
      </c>
      <c r="E336" s="49">
        <v>37733</v>
      </c>
      <c r="F336" s="49">
        <v>49597</v>
      </c>
      <c r="G336" s="49">
        <v>90</v>
      </c>
      <c r="H336" s="49">
        <v>3949</v>
      </c>
      <c r="I336" s="49">
        <v>630</v>
      </c>
      <c r="J336" s="49">
        <v>1947</v>
      </c>
      <c r="K336" s="49" t="s">
        <v>117</v>
      </c>
      <c r="L336" s="49" t="s">
        <v>117</v>
      </c>
      <c r="M336" s="49">
        <v>1200</v>
      </c>
      <c r="N336" s="49">
        <v>2451</v>
      </c>
      <c r="P336" s="253"/>
      <c r="Q336" s="66">
        <v>2018</v>
      </c>
      <c r="R336" s="65" t="s">
        <v>14</v>
      </c>
      <c r="S336" s="101">
        <v>28.684633844044214</v>
      </c>
      <c r="T336" s="101">
        <v>21.546836747841766</v>
      </c>
      <c r="U336" s="101">
        <v>34.405571664724533</v>
      </c>
      <c r="V336" s="101">
        <v>-35.714285714285708</v>
      </c>
      <c r="W336" s="101">
        <v>-21.256231306081759</v>
      </c>
      <c r="X336" s="101">
        <v>-59.511568123393317</v>
      </c>
      <c r="Y336" s="101" t="s">
        <v>117</v>
      </c>
      <c r="Z336" s="101" t="s">
        <v>117</v>
      </c>
      <c r="AA336" s="101" t="s">
        <v>117</v>
      </c>
      <c r="AB336" s="101">
        <v>71.428571428571416</v>
      </c>
      <c r="AC336" s="101">
        <v>2963.75</v>
      </c>
      <c r="AE336" s="253"/>
      <c r="AF336" s="66">
        <v>2018</v>
      </c>
      <c r="AG336" s="65" t="s">
        <v>14</v>
      </c>
      <c r="AH336" s="101">
        <v>28.684633844044214</v>
      </c>
      <c r="AI336" s="101">
        <v>8.8196513805015737</v>
      </c>
      <c r="AJ336" s="101">
        <v>16.740064871706977</v>
      </c>
      <c r="AK336" s="101">
        <v>-6.5926531473326153E-2</v>
      </c>
      <c r="AL336" s="101">
        <v>-1.4055536510113138</v>
      </c>
      <c r="AM336" s="101">
        <v>-1.2209593628860005</v>
      </c>
      <c r="AN336" s="101" t="s">
        <v>117</v>
      </c>
      <c r="AO336" s="101" t="s">
        <v>117</v>
      </c>
      <c r="AP336" s="101" t="s">
        <v>117</v>
      </c>
      <c r="AQ336" s="101">
        <v>0.65926531473326166</v>
      </c>
      <c r="AR336" s="101">
        <v>3.1262361224651269</v>
      </c>
      <c r="AS336" s="102"/>
      <c r="AT336" s="253"/>
      <c r="AU336" s="66">
        <v>2018</v>
      </c>
      <c r="AV336" s="65" t="s">
        <v>14</v>
      </c>
      <c r="AW336" s="101">
        <v>14.397402536512189</v>
      </c>
      <c r="AX336" s="101">
        <v>-13.205594148226524</v>
      </c>
      <c r="AY336" s="101">
        <v>70.547780337677523</v>
      </c>
      <c r="AZ336" s="101">
        <v>-60.698689956331883</v>
      </c>
      <c r="BA336" s="101">
        <v>34.824172072379639</v>
      </c>
      <c r="BB336" s="101">
        <v>-77.886977886977888</v>
      </c>
      <c r="BC336" s="101">
        <v>1148.0769230769231</v>
      </c>
      <c r="BD336" s="101" t="s">
        <v>117</v>
      </c>
      <c r="BE336" s="101" t="s">
        <v>117</v>
      </c>
      <c r="BF336" s="101">
        <v>64.835164835164818</v>
      </c>
      <c r="BG336" s="101">
        <v>-32.941176470588246</v>
      </c>
      <c r="BI336" s="253"/>
      <c r="BJ336" s="66">
        <v>2018</v>
      </c>
      <c r="BK336" s="65" t="s">
        <v>14</v>
      </c>
      <c r="BL336" s="101">
        <v>14.397402536512189</v>
      </c>
      <c r="BM336" s="101">
        <v>-6.729258972736015</v>
      </c>
      <c r="BN336" s="101">
        <v>24.04763579248425</v>
      </c>
      <c r="BO336" s="101">
        <v>-0.1629275382703895</v>
      </c>
      <c r="BP336" s="101">
        <v>1.1955833743582538</v>
      </c>
      <c r="BQ336" s="101">
        <v>-2.6009799095107504</v>
      </c>
      <c r="BR336" s="101">
        <v>2.0993037485055219</v>
      </c>
      <c r="BS336" s="101" t="s">
        <v>117</v>
      </c>
      <c r="BT336" s="101" t="s">
        <v>117</v>
      </c>
      <c r="BU336" s="101">
        <v>0.55325034578146648</v>
      </c>
      <c r="BV336" s="101">
        <v>-1.4112572379679782</v>
      </c>
    </row>
    <row r="337" spans="1:74" x14ac:dyDescent="0.3">
      <c r="A337" s="253"/>
      <c r="B337" s="56">
        <v>2018</v>
      </c>
      <c r="C337" s="57" t="s">
        <v>15</v>
      </c>
      <c r="D337" s="103">
        <v>79034</v>
      </c>
      <c r="E337" s="103">
        <v>40127</v>
      </c>
      <c r="F337" s="103">
        <v>19825</v>
      </c>
      <c r="G337" s="103" t="s">
        <v>117</v>
      </c>
      <c r="H337" s="103">
        <v>1326</v>
      </c>
      <c r="I337" s="103">
        <v>864</v>
      </c>
      <c r="J337" s="103">
        <v>1877</v>
      </c>
      <c r="K337" s="103">
        <v>5346</v>
      </c>
      <c r="L337" s="103" t="s">
        <v>117</v>
      </c>
      <c r="M337" s="103">
        <v>7757</v>
      </c>
      <c r="N337" s="103">
        <v>1912</v>
      </c>
      <c r="P337" s="253"/>
      <c r="Q337" s="56">
        <v>2018</v>
      </c>
      <c r="R337" s="57" t="s">
        <v>15</v>
      </c>
      <c r="S337" s="104">
        <v>-19.020051845855917</v>
      </c>
      <c r="T337" s="104">
        <v>6.3445790157156807</v>
      </c>
      <c r="U337" s="104">
        <v>-60.027824263564327</v>
      </c>
      <c r="V337" s="104" t="s">
        <v>117</v>
      </c>
      <c r="W337" s="104">
        <v>-66.421878956697896</v>
      </c>
      <c r="X337" s="104">
        <v>37.142857142857139</v>
      </c>
      <c r="Y337" s="104">
        <v>-3.5952747817154602</v>
      </c>
      <c r="Z337" s="104" t="s">
        <v>117</v>
      </c>
      <c r="AA337" s="104" t="s">
        <v>117</v>
      </c>
      <c r="AB337" s="104">
        <v>546.41666666666663</v>
      </c>
      <c r="AC337" s="104">
        <v>-21.991024071807431</v>
      </c>
      <c r="AE337" s="253"/>
      <c r="AF337" s="56">
        <v>2018</v>
      </c>
      <c r="AG337" s="57" t="s">
        <v>15</v>
      </c>
      <c r="AH337" s="104">
        <v>-19.020051845855917</v>
      </c>
      <c r="AI337" s="104">
        <v>2.4529442503355634</v>
      </c>
      <c r="AJ337" s="104">
        <v>-30.505036015451296</v>
      </c>
      <c r="AK337" s="104" t="s">
        <v>117</v>
      </c>
      <c r="AL337" s="104">
        <v>-2.6875826101212126</v>
      </c>
      <c r="AM337" s="104">
        <v>0.23976146807791221</v>
      </c>
      <c r="AN337" s="104">
        <v>-7.1723516091683148E-2</v>
      </c>
      <c r="AO337" s="104" t="s">
        <v>117</v>
      </c>
      <c r="AP337" s="104" t="s">
        <v>117</v>
      </c>
      <c r="AQ337" s="104">
        <v>6.7184442144738057</v>
      </c>
      <c r="AR337" s="104">
        <v>-0.5522710739059602</v>
      </c>
      <c r="AS337" s="102"/>
      <c r="AT337" s="253"/>
      <c r="AU337" s="56">
        <v>2018</v>
      </c>
      <c r="AV337" s="57" t="s">
        <v>15</v>
      </c>
      <c r="AW337" s="104">
        <v>20.015792750520106</v>
      </c>
      <c r="AX337" s="104">
        <v>98.697697449863824</v>
      </c>
      <c r="AY337" s="104">
        <v>-38.97559023609444</v>
      </c>
      <c r="AZ337" s="104" t="s">
        <v>117</v>
      </c>
      <c r="BA337" s="104">
        <v>-69.162790697674424</v>
      </c>
      <c r="BB337" s="104">
        <v>800</v>
      </c>
      <c r="BC337" s="104">
        <v>-69.6964804649661</v>
      </c>
      <c r="BD337" s="104" t="s">
        <v>117</v>
      </c>
      <c r="BE337" s="104" t="s">
        <v>117</v>
      </c>
      <c r="BF337" s="104">
        <v>3132.0833333333335</v>
      </c>
      <c r="BG337" s="104">
        <v>42.261904761904759</v>
      </c>
      <c r="BI337" s="253"/>
      <c r="BJ337" s="56">
        <v>2018</v>
      </c>
      <c r="BK337" s="57" t="s">
        <v>15</v>
      </c>
      <c r="BL337" s="104">
        <v>20.015792750520106</v>
      </c>
      <c r="BM337" s="104">
        <v>30.267413785248973</v>
      </c>
      <c r="BN337" s="104">
        <v>-19.227673758219073</v>
      </c>
      <c r="BO337" s="104" t="s">
        <v>117</v>
      </c>
      <c r="BP337" s="104">
        <v>-4.5161192352664283</v>
      </c>
      <c r="BQ337" s="104">
        <v>1.1662338845610682</v>
      </c>
      <c r="BR337" s="104">
        <v>-6.5555099995444426</v>
      </c>
      <c r="BS337" s="104" t="s">
        <v>117</v>
      </c>
      <c r="BT337" s="104" t="s">
        <v>117</v>
      </c>
      <c r="BU337" s="104">
        <v>11.414817851882228</v>
      </c>
      <c r="BV337" s="104">
        <v>0.86252714378995676</v>
      </c>
    </row>
    <row r="338" spans="1:74" x14ac:dyDescent="0.3">
      <c r="A338" s="254"/>
      <c r="B338" s="78">
        <v>2018</v>
      </c>
      <c r="C338" s="79" t="s">
        <v>16</v>
      </c>
      <c r="D338" s="80">
        <v>93483</v>
      </c>
      <c r="E338" s="80">
        <v>15662</v>
      </c>
      <c r="F338" s="80">
        <v>55409</v>
      </c>
      <c r="G338" s="80" t="s">
        <v>117</v>
      </c>
      <c r="H338" s="80">
        <v>2649</v>
      </c>
      <c r="I338" s="80">
        <v>1018</v>
      </c>
      <c r="J338" s="80">
        <v>3390</v>
      </c>
      <c r="K338" s="80">
        <v>3774</v>
      </c>
      <c r="L338" s="80">
        <v>7730</v>
      </c>
      <c r="M338" s="80">
        <v>1258</v>
      </c>
      <c r="N338" s="80">
        <v>2593</v>
      </c>
      <c r="P338" s="254"/>
      <c r="Q338" s="78">
        <v>2018</v>
      </c>
      <c r="R338" s="79" t="s">
        <v>16</v>
      </c>
      <c r="S338" s="107">
        <v>18.282005212946316</v>
      </c>
      <c r="T338" s="107">
        <v>-60.968923667356144</v>
      </c>
      <c r="U338" s="107">
        <v>179.49054224464061</v>
      </c>
      <c r="V338" s="107" t="s">
        <v>117</v>
      </c>
      <c r="W338" s="107">
        <v>99.773755656108591</v>
      </c>
      <c r="X338" s="107">
        <v>17.824074074074076</v>
      </c>
      <c r="Y338" s="107">
        <v>80.607352157698443</v>
      </c>
      <c r="Z338" s="107">
        <v>-29.405162738496074</v>
      </c>
      <c r="AA338" s="107" t="s">
        <v>117</v>
      </c>
      <c r="AB338" s="107">
        <v>-83.782390099265172</v>
      </c>
      <c r="AC338" s="107">
        <v>35.617154811715466</v>
      </c>
      <c r="AE338" s="254"/>
      <c r="AF338" s="78">
        <v>2018</v>
      </c>
      <c r="AG338" s="79" t="s">
        <v>16</v>
      </c>
      <c r="AH338" s="107">
        <v>18.282005212946316</v>
      </c>
      <c r="AI338" s="107">
        <v>-30.95503201153932</v>
      </c>
      <c r="AJ338" s="107">
        <v>45.023660702988558</v>
      </c>
      <c r="AK338" s="107" t="s">
        <v>117</v>
      </c>
      <c r="AL338" s="107">
        <v>1.6739631044866756</v>
      </c>
      <c r="AM338" s="107">
        <v>0.19485284814130616</v>
      </c>
      <c r="AN338" s="107">
        <v>1.9143659690765988</v>
      </c>
      <c r="AO338" s="107">
        <v>-1.9890173849229433</v>
      </c>
      <c r="AP338" s="107" t="s">
        <v>117</v>
      </c>
      <c r="AQ338" s="107">
        <v>-8.2230432472100574</v>
      </c>
      <c r="AR338" s="107">
        <v>0.86165447781967208</v>
      </c>
      <c r="AS338" s="102"/>
      <c r="AT338" s="254"/>
      <c r="AU338" s="78">
        <v>2018</v>
      </c>
      <c r="AV338" s="79" t="s">
        <v>16</v>
      </c>
      <c r="AW338" s="107">
        <v>55.475909325261512</v>
      </c>
      <c r="AX338" s="107">
        <v>-54.19396350023397</v>
      </c>
      <c r="AY338" s="107">
        <v>274.25869638635601</v>
      </c>
      <c r="AZ338" s="107" t="s">
        <v>117</v>
      </c>
      <c r="BA338" s="107">
        <v>-53.023585742152861</v>
      </c>
      <c r="BB338" s="107">
        <v>-69.810201660735459</v>
      </c>
      <c r="BC338" s="107">
        <v>474.57627118644064</v>
      </c>
      <c r="BD338" s="107" t="s">
        <v>117</v>
      </c>
      <c r="BE338" s="107">
        <v>1386.5384615384614</v>
      </c>
      <c r="BF338" s="107" t="s">
        <v>117</v>
      </c>
      <c r="BG338" s="107">
        <v>156.98711595639247</v>
      </c>
      <c r="BI338" s="254"/>
      <c r="BJ338" s="78">
        <v>2018</v>
      </c>
      <c r="BK338" s="79" t="s">
        <v>16</v>
      </c>
      <c r="BL338" s="107">
        <v>55.475909325261512</v>
      </c>
      <c r="BM338" s="107">
        <v>-30.818101684767232</v>
      </c>
      <c r="BN338" s="107">
        <v>67.530393999367988</v>
      </c>
      <c r="BO338" s="107" t="s">
        <v>117</v>
      </c>
      <c r="BP338" s="107">
        <v>-4.9728075573369681</v>
      </c>
      <c r="BQ338" s="107">
        <v>-3.9150464849402082</v>
      </c>
      <c r="BR338" s="107">
        <v>4.6568097526901377</v>
      </c>
      <c r="BS338" s="107" t="s">
        <v>117</v>
      </c>
      <c r="BT338" s="107">
        <v>11.991285113177105</v>
      </c>
      <c r="BU338" s="107" t="s">
        <v>117</v>
      </c>
      <c r="BV338" s="107">
        <v>2.6344238029504208</v>
      </c>
    </row>
    <row r="339" spans="1:74" ht="15" customHeight="1" x14ac:dyDescent="0.3">
      <c r="A339" s="252" t="s">
        <v>209</v>
      </c>
      <c r="B339" s="40">
        <v>2012</v>
      </c>
      <c r="C339" s="40" t="s">
        <v>14</v>
      </c>
      <c r="D339" s="42">
        <v>64107</v>
      </c>
      <c r="E339" s="42">
        <v>28862</v>
      </c>
      <c r="F339" s="42">
        <v>9505</v>
      </c>
      <c r="G339" s="42" t="s">
        <v>117</v>
      </c>
      <c r="H339" s="42">
        <v>2548</v>
      </c>
      <c r="I339" s="42">
        <v>462</v>
      </c>
      <c r="J339" s="42">
        <v>230</v>
      </c>
      <c r="K339" s="42" t="s">
        <v>117</v>
      </c>
      <c r="L339" s="42" t="s">
        <v>117</v>
      </c>
      <c r="M339" s="42">
        <v>22500</v>
      </c>
      <c r="N339" s="42" t="s">
        <v>117</v>
      </c>
      <c r="P339" s="252" t="s">
        <v>209</v>
      </c>
      <c r="Q339" s="40">
        <v>2012</v>
      </c>
      <c r="R339" s="40" t="s">
        <v>14</v>
      </c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E339" s="252" t="s">
        <v>209</v>
      </c>
      <c r="AF339" s="40">
        <v>2012</v>
      </c>
      <c r="AG339" s="40" t="s">
        <v>14</v>
      </c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100"/>
      <c r="AT339" s="252" t="s">
        <v>209</v>
      </c>
      <c r="AU339" s="40">
        <v>2012</v>
      </c>
      <c r="AV339" s="40" t="s">
        <v>14</v>
      </c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I339" s="252" t="s">
        <v>209</v>
      </c>
      <c r="BJ339" s="40">
        <v>2012</v>
      </c>
      <c r="BK339" s="40" t="s">
        <v>14</v>
      </c>
      <c r="BL339" s="99"/>
      <c r="BM339" s="99"/>
      <c r="BN339" s="99"/>
      <c r="BO339" s="99"/>
      <c r="BP339" s="99"/>
      <c r="BQ339" s="99"/>
      <c r="BR339" s="99"/>
      <c r="BS339" s="99"/>
      <c r="BT339" s="99"/>
      <c r="BU339" s="99"/>
      <c r="BV339" s="99"/>
    </row>
    <row r="340" spans="1:74" x14ac:dyDescent="0.3">
      <c r="A340" s="253"/>
      <c r="B340" s="47">
        <v>2012</v>
      </c>
      <c r="C340" s="48" t="s">
        <v>15</v>
      </c>
      <c r="D340" s="49">
        <v>37017</v>
      </c>
      <c r="E340" s="49">
        <v>23312</v>
      </c>
      <c r="F340" s="49">
        <v>6552</v>
      </c>
      <c r="G340" s="49">
        <v>1031</v>
      </c>
      <c r="H340" s="49">
        <v>1672</v>
      </c>
      <c r="I340" s="49">
        <v>3101</v>
      </c>
      <c r="J340" s="49" t="s">
        <v>117</v>
      </c>
      <c r="K340" s="49">
        <v>200</v>
      </c>
      <c r="L340" s="49">
        <v>120</v>
      </c>
      <c r="M340" s="49">
        <v>705</v>
      </c>
      <c r="N340" s="49">
        <v>324</v>
      </c>
      <c r="P340" s="253"/>
      <c r="Q340" s="47">
        <v>2012</v>
      </c>
      <c r="R340" s="48" t="s">
        <v>15</v>
      </c>
      <c r="S340" s="101">
        <v>-42.257475782675833</v>
      </c>
      <c r="T340" s="101">
        <v>-19.229436629478201</v>
      </c>
      <c r="U340" s="101">
        <v>-31.0678590215676</v>
      </c>
      <c r="V340" s="101" t="s">
        <v>117</v>
      </c>
      <c r="W340" s="101">
        <v>-34.379905808477247</v>
      </c>
      <c r="X340" s="101">
        <v>571.21212121212125</v>
      </c>
      <c r="Y340" s="101" t="s">
        <v>117</v>
      </c>
      <c r="Z340" s="101" t="s">
        <v>117</v>
      </c>
      <c r="AA340" s="101" t="s">
        <v>117</v>
      </c>
      <c r="AB340" s="101">
        <v>-96.86666666666666</v>
      </c>
      <c r="AC340" s="101" t="s">
        <v>117</v>
      </c>
      <c r="AE340" s="253"/>
      <c r="AF340" s="47">
        <v>2012</v>
      </c>
      <c r="AG340" s="48" t="s">
        <v>15</v>
      </c>
      <c r="AH340" s="101">
        <v>-42.257475782675833</v>
      </c>
      <c r="AI340" s="101">
        <v>-8.6574009078571752</v>
      </c>
      <c r="AJ340" s="101">
        <v>-4.6063612398022045</v>
      </c>
      <c r="AK340" s="101" t="s">
        <v>117</v>
      </c>
      <c r="AL340" s="101">
        <v>-1.3664654405915109</v>
      </c>
      <c r="AM340" s="101">
        <v>4.1165551343846998</v>
      </c>
      <c r="AN340" s="101" t="s">
        <v>117</v>
      </c>
      <c r="AO340" s="101" t="s">
        <v>117</v>
      </c>
      <c r="AP340" s="101" t="s">
        <v>117</v>
      </c>
      <c r="AQ340" s="101">
        <v>-33.997847348963447</v>
      </c>
      <c r="AR340" s="101" t="s">
        <v>117</v>
      </c>
      <c r="AS340" s="102"/>
      <c r="AT340" s="253"/>
      <c r="AU340" s="47">
        <v>2012</v>
      </c>
      <c r="AV340" s="48" t="s">
        <v>15</v>
      </c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I340" s="253"/>
      <c r="BJ340" s="47">
        <v>2012</v>
      </c>
      <c r="BK340" s="48" t="s">
        <v>15</v>
      </c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</row>
    <row r="341" spans="1:74" x14ac:dyDescent="0.3">
      <c r="A341" s="253"/>
      <c r="B341" s="55">
        <v>2012</v>
      </c>
      <c r="C341" s="40" t="s">
        <v>16</v>
      </c>
      <c r="D341" s="42">
        <v>37630</v>
      </c>
      <c r="E341" s="42">
        <v>22736</v>
      </c>
      <c r="F341" s="42">
        <v>10833</v>
      </c>
      <c r="G341" s="42" t="s">
        <v>117</v>
      </c>
      <c r="H341" s="42">
        <v>2996</v>
      </c>
      <c r="I341" s="42">
        <v>470</v>
      </c>
      <c r="J341" s="42" t="s">
        <v>117</v>
      </c>
      <c r="K341" s="42">
        <v>240</v>
      </c>
      <c r="L341" s="42">
        <v>7</v>
      </c>
      <c r="M341" s="42" t="s">
        <v>117</v>
      </c>
      <c r="N341" s="42">
        <v>348</v>
      </c>
      <c r="P341" s="253"/>
      <c r="Q341" s="55">
        <v>2012</v>
      </c>
      <c r="R341" s="40" t="s">
        <v>16</v>
      </c>
      <c r="S341" s="99">
        <v>1.6559958937785382</v>
      </c>
      <c r="T341" s="99">
        <v>-2.4708304735758304</v>
      </c>
      <c r="U341" s="99">
        <v>65.338827838827825</v>
      </c>
      <c r="V341" s="99" t="s">
        <v>117</v>
      </c>
      <c r="W341" s="99">
        <v>79.186602870813402</v>
      </c>
      <c r="X341" s="99">
        <v>-84.843598839084166</v>
      </c>
      <c r="Y341" s="99" t="s">
        <v>117</v>
      </c>
      <c r="Z341" s="99">
        <v>20</v>
      </c>
      <c r="AA341" s="99">
        <v>-94.166666666666671</v>
      </c>
      <c r="AB341" s="99" t="s">
        <v>117</v>
      </c>
      <c r="AC341" s="99">
        <v>7.407407407407419</v>
      </c>
      <c r="AE341" s="253"/>
      <c r="AF341" s="55">
        <v>2012</v>
      </c>
      <c r="AG341" s="40" t="s">
        <v>16</v>
      </c>
      <c r="AH341" s="99">
        <v>1.6559958937785382</v>
      </c>
      <c r="AI341" s="99">
        <v>-1.5560418186238794</v>
      </c>
      <c r="AJ341" s="99">
        <v>11.564956641543102</v>
      </c>
      <c r="AK341" s="99" t="s">
        <v>117</v>
      </c>
      <c r="AL341" s="99">
        <v>3.5767350136423892</v>
      </c>
      <c r="AM341" s="99">
        <v>-7.1075451819434488</v>
      </c>
      <c r="AN341" s="99" t="s">
        <v>117</v>
      </c>
      <c r="AO341" s="99">
        <v>0.10805845962665828</v>
      </c>
      <c r="AP341" s="99">
        <v>-0.30526514844530966</v>
      </c>
      <c r="AQ341" s="99" t="s">
        <v>117</v>
      </c>
      <c r="AR341" s="99">
        <v>6.4835075775994969E-2</v>
      </c>
      <c r="AS341" s="100"/>
      <c r="AT341" s="253"/>
      <c r="AU341" s="55">
        <v>2012</v>
      </c>
      <c r="AV341" s="40" t="s">
        <v>16</v>
      </c>
      <c r="AW341" s="99"/>
      <c r="AX341" s="99"/>
      <c r="AY341" s="99"/>
      <c r="AZ341" s="99"/>
      <c r="BA341" s="99"/>
      <c r="BB341" s="99"/>
      <c r="BC341" s="99"/>
      <c r="BD341" s="99"/>
      <c r="BE341" s="99"/>
      <c r="BF341" s="99"/>
      <c r="BG341" s="99"/>
      <c r="BI341" s="253"/>
      <c r="BJ341" s="55">
        <v>2012</v>
      </c>
      <c r="BK341" s="40" t="s">
        <v>16</v>
      </c>
      <c r="BL341" s="99"/>
      <c r="BM341" s="99"/>
      <c r="BN341" s="99"/>
      <c r="BO341" s="99"/>
      <c r="BP341" s="99"/>
      <c r="BQ341" s="99"/>
      <c r="BR341" s="99"/>
      <c r="BS341" s="99"/>
      <c r="BT341" s="99"/>
      <c r="BU341" s="99"/>
      <c r="BV341" s="99"/>
    </row>
    <row r="342" spans="1:74" x14ac:dyDescent="0.3">
      <c r="A342" s="253"/>
      <c r="B342" s="48">
        <v>2013</v>
      </c>
      <c r="C342" s="48" t="s">
        <v>17</v>
      </c>
      <c r="D342" s="49">
        <v>62397</v>
      </c>
      <c r="E342" s="49">
        <v>33808</v>
      </c>
      <c r="F342" s="49">
        <v>20860</v>
      </c>
      <c r="G342" s="49">
        <v>177</v>
      </c>
      <c r="H342" s="49">
        <v>4015</v>
      </c>
      <c r="I342" s="49">
        <v>2730</v>
      </c>
      <c r="J342" s="49">
        <v>320</v>
      </c>
      <c r="K342" s="49" t="s">
        <v>117</v>
      </c>
      <c r="L342" s="49">
        <v>3</v>
      </c>
      <c r="M342" s="49" t="s">
        <v>117</v>
      </c>
      <c r="N342" s="49">
        <v>484</v>
      </c>
      <c r="P342" s="253"/>
      <c r="Q342" s="48">
        <v>2013</v>
      </c>
      <c r="R342" s="48" t="s">
        <v>17</v>
      </c>
      <c r="S342" s="101">
        <v>65.817167153866592</v>
      </c>
      <c r="T342" s="101">
        <v>48.698099929627006</v>
      </c>
      <c r="U342" s="101">
        <v>92.559771069879076</v>
      </c>
      <c r="V342" s="101" t="s">
        <v>117</v>
      </c>
      <c r="W342" s="101">
        <v>34.012016021361802</v>
      </c>
      <c r="X342" s="101">
        <v>480.85106382978722</v>
      </c>
      <c r="Y342" s="101" t="s">
        <v>117</v>
      </c>
      <c r="Z342" s="101" t="s">
        <v>117</v>
      </c>
      <c r="AA342" s="101">
        <v>-57.142857142857146</v>
      </c>
      <c r="AB342" s="101" t="s">
        <v>117</v>
      </c>
      <c r="AC342" s="101">
        <v>39.080459770114942</v>
      </c>
      <c r="AE342" s="253"/>
      <c r="AF342" s="48">
        <v>2013</v>
      </c>
      <c r="AG342" s="48" t="s">
        <v>17</v>
      </c>
      <c r="AH342" s="101">
        <v>65.817167153866592</v>
      </c>
      <c r="AI342" s="101">
        <v>29.423332447515278</v>
      </c>
      <c r="AJ342" s="101">
        <v>26.646292851448308</v>
      </c>
      <c r="AK342" s="101" t="s">
        <v>117</v>
      </c>
      <c r="AL342" s="101">
        <v>2.7079457879351576</v>
      </c>
      <c r="AM342" s="101">
        <v>6.0058463991496138</v>
      </c>
      <c r="AN342" s="101" t="s">
        <v>117</v>
      </c>
      <c r="AO342" s="101" t="s">
        <v>117</v>
      </c>
      <c r="AP342" s="101">
        <v>-1.0629816635663035E-2</v>
      </c>
      <c r="AQ342" s="101" t="s">
        <v>117</v>
      </c>
      <c r="AR342" s="101">
        <v>0.36141376561254318</v>
      </c>
      <c r="AS342" s="102"/>
      <c r="AT342" s="253"/>
      <c r="AU342" s="48">
        <v>2013</v>
      </c>
      <c r="AV342" s="48" t="s">
        <v>17</v>
      </c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I342" s="253"/>
      <c r="BJ342" s="48">
        <v>2013</v>
      </c>
      <c r="BK342" s="48" t="s">
        <v>17</v>
      </c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</row>
    <row r="343" spans="1:74" x14ac:dyDescent="0.3">
      <c r="A343" s="253"/>
      <c r="B343" s="55">
        <v>2013</v>
      </c>
      <c r="C343" s="40" t="s">
        <v>14</v>
      </c>
      <c r="D343" s="42">
        <v>50142</v>
      </c>
      <c r="E343" s="42">
        <v>18066</v>
      </c>
      <c r="F343" s="42">
        <v>22681</v>
      </c>
      <c r="G343" s="42">
        <v>2511</v>
      </c>
      <c r="H343" s="42">
        <v>2458</v>
      </c>
      <c r="I343" s="42">
        <v>2250</v>
      </c>
      <c r="J343" s="42" t="s">
        <v>117</v>
      </c>
      <c r="K343" s="42">
        <v>500</v>
      </c>
      <c r="L343" s="42" t="s">
        <v>117</v>
      </c>
      <c r="M343" s="42" t="s">
        <v>117</v>
      </c>
      <c r="N343" s="42">
        <v>1676</v>
      </c>
      <c r="P343" s="253"/>
      <c r="Q343" s="55">
        <v>2013</v>
      </c>
      <c r="R343" s="40" t="s">
        <v>14</v>
      </c>
      <c r="S343" s="99">
        <v>-19.640367325352187</v>
      </c>
      <c r="T343" s="99">
        <v>-46.562943681968761</v>
      </c>
      <c r="U343" s="99">
        <v>8.7296260786193614</v>
      </c>
      <c r="V343" s="99">
        <v>1318.6440677966102</v>
      </c>
      <c r="W343" s="99">
        <v>-38.779576587795759</v>
      </c>
      <c r="X343" s="99">
        <v>-17.582417582417591</v>
      </c>
      <c r="Y343" s="99" t="s">
        <v>117</v>
      </c>
      <c r="Z343" s="99" t="s">
        <v>117</v>
      </c>
      <c r="AA343" s="99" t="s">
        <v>117</v>
      </c>
      <c r="AB343" s="99" t="s">
        <v>117</v>
      </c>
      <c r="AC343" s="99">
        <v>246.28099173553716</v>
      </c>
      <c r="AE343" s="253"/>
      <c r="AF343" s="55">
        <v>2013</v>
      </c>
      <c r="AG343" s="40" t="s">
        <v>14</v>
      </c>
      <c r="AH343" s="99">
        <v>-19.640367325352187</v>
      </c>
      <c r="AI343" s="99">
        <v>-25.228777024536441</v>
      </c>
      <c r="AJ343" s="99">
        <v>2.9184095389201414</v>
      </c>
      <c r="AK343" s="99">
        <v>3.7405644502139541</v>
      </c>
      <c r="AL343" s="99">
        <v>-2.4953122746285885</v>
      </c>
      <c r="AM343" s="99">
        <v>-0.76926775325736829</v>
      </c>
      <c r="AN343" s="99" t="s">
        <v>117</v>
      </c>
      <c r="AO343" s="99" t="s">
        <v>117</v>
      </c>
      <c r="AP343" s="99" t="s">
        <v>117</v>
      </c>
      <c r="AQ343" s="99" t="s">
        <v>117</v>
      </c>
      <c r="AR343" s="99">
        <v>1.910348253922465</v>
      </c>
      <c r="AS343" s="100"/>
      <c r="AT343" s="253"/>
      <c r="AU343" s="55">
        <v>2013</v>
      </c>
      <c r="AV343" s="40" t="s">
        <v>14</v>
      </c>
      <c r="AW343" s="99">
        <v>-21.783892554635216</v>
      </c>
      <c r="AX343" s="99">
        <v>-37.405585198530943</v>
      </c>
      <c r="AY343" s="99">
        <v>138.62177801157287</v>
      </c>
      <c r="AZ343" s="99" t="s">
        <v>117</v>
      </c>
      <c r="BA343" s="99">
        <v>-3.5321821036106655</v>
      </c>
      <c r="BB343" s="99">
        <v>387.01298701298697</v>
      </c>
      <c r="BC343" s="99" t="s">
        <v>117</v>
      </c>
      <c r="BD343" s="99" t="s">
        <v>117</v>
      </c>
      <c r="BE343" s="99" t="s">
        <v>117</v>
      </c>
      <c r="BF343" s="99" t="s">
        <v>117</v>
      </c>
      <c r="BG343" s="99" t="s">
        <v>117</v>
      </c>
      <c r="BI343" s="253"/>
      <c r="BJ343" s="55">
        <v>2013</v>
      </c>
      <c r="BK343" s="40" t="s">
        <v>14</v>
      </c>
      <c r="BL343" s="99">
        <v>-21.783892554635216</v>
      </c>
      <c r="BM343" s="99">
        <v>-16.840594630851545</v>
      </c>
      <c r="BN343" s="99">
        <v>20.553137722869575</v>
      </c>
      <c r="BO343" s="99" t="s">
        <v>117</v>
      </c>
      <c r="BP343" s="99">
        <v>-0.14039028499227851</v>
      </c>
      <c r="BQ343" s="99">
        <v>2.7890869951799333</v>
      </c>
      <c r="BR343" s="99" t="s">
        <v>117</v>
      </c>
      <c r="BS343" s="99" t="s">
        <v>117</v>
      </c>
      <c r="BT343" s="99" t="s">
        <v>117</v>
      </c>
      <c r="BU343" s="99" t="s">
        <v>117</v>
      </c>
      <c r="BV343" s="99" t="s">
        <v>117</v>
      </c>
    </row>
    <row r="344" spans="1:74" x14ac:dyDescent="0.3">
      <c r="A344" s="253"/>
      <c r="B344" s="47">
        <v>2013</v>
      </c>
      <c r="C344" s="48" t="s">
        <v>15</v>
      </c>
      <c r="D344" s="49">
        <v>63564</v>
      </c>
      <c r="E344" s="49">
        <v>37038</v>
      </c>
      <c r="F344" s="49">
        <v>9680</v>
      </c>
      <c r="G344" s="49">
        <v>252</v>
      </c>
      <c r="H344" s="49">
        <v>1854</v>
      </c>
      <c r="I344" s="49">
        <v>10925</v>
      </c>
      <c r="J344" s="49">
        <v>1213</v>
      </c>
      <c r="K344" s="49" t="s">
        <v>117</v>
      </c>
      <c r="L344" s="49">
        <v>2546</v>
      </c>
      <c r="M344" s="49" t="s">
        <v>117</v>
      </c>
      <c r="N344" s="49">
        <v>56</v>
      </c>
      <c r="P344" s="253"/>
      <c r="Q344" s="47">
        <v>2013</v>
      </c>
      <c r="R344" s="48" t="s">
        <v>15</v>
      </c>
      <c r="S344" s="101">
        <v>26.767978939810931</v>
      </c>
      <c r="T344" s="101">
        <v>105.0149452009299</v>
      </c>
      <c r="U344" s="101">
        <v>-57.321105771350467</v>
      </c>
      <c r="V344" s="101">
        <v>-89.964157706093189</v>
      </c>
      <c r="W344" s="101">
        <v>-24.572823433685926</v>
      </c>
      <c r="X344" s="101">
        <v>385.55555555555554</v>
      </c>
      <c r="Y344" s="101" t="s">
        <v>117</v>
      </c>
      <c r="Z344" s="101" t="s">
        <v>117</v>
      </c>
      <c r="AA344" s="101" t="s">
        <v>117</v>
      </c>
      <c r="AB344" s="101" t="s">
        <v>117</v>
      </c>
      <c r="AC344" s="101">
        <v>-96.658711217183765</v>
      </c>
      <c r="AE344" s="253"/>
      <c r="AF344" s="47">
        <v>2013</v>
      </c>
      <c r="AG344" s="48" t="s">
        <v>15</v>
      </c>
      <c r="AH344" s="101">
        <v>26.767978939810931</v>
      </c>
      <c r="AI344" s="101">
        <v>37.836544214431008</v>
      </c>
      <c r="AJ344" s="101">
        <v>-25.92836344780822</v>
      </c>
      <c r="AK344" s="101">
        <v>-4.5052052171831987</v>
      </c>
      <c r="AL344" s="101">
        <v>-1.2045789956523469</v>
      </c>
      <c r="AM344" s="101">
        <v>17.300865541861111</v>
      </c>
      <c r="AN344" s="101" t="s">
        <v>117</v>
      </c>
      <c r="AO344" s="101" t="s">
        <v>117</v>
      </c>
      <c r="AP344" s="101" t="s">
        <v>117</v>
      </c>
      <c r="AQ344" s="101" t="s">
        <v>117</v>
      </c>
      <c r="AR344" s="101">
        <v>-3.2308244585377519</v>
      </c>
      <c r="AS344" s="102"/>
      <c r="AT344" s="253"/>
      <c r="AU344" s="47">
        <v>2013</v>
      </c>
      <c r="AV344" s="48" t="s">
        <v>15</v>
      </c>
      <c r="AW344" s="101">
        <v>71.715698192722243</v>
      </c>
      <c r="AX344" s="101">
        <v>58.879547014413191</v>
      </c>
      <c r="AY344" s="101">
        <v>47.741147741147756</v>
      </c>
      <c r="AZ344" s="101">
        <v>-75.557710960232782</v>
      </c>
      <c r="BA344" s="101">
        <v>10.885167464114829</v>
      </c>
      <c r="BB344" s="101">
        <v>252.30570783618191</v>
      </c>
      <c r="BC344" s="101" t="s">
        <v>117</v>
      </c>
      <c r="BD344" s="101" t="s">
        <v>117</v>
      </c>
      <c r="BE344" s="101">
        <v>2021.6666666666665</v>
      </c>
      <c r="BF344" s="101" t="s">
        <v>117</v>
      </c>
      <c r="BG344" s="101">
        <v>-82.716049382716051</v>
      </c>
      <c r="BI344" s="253"/>
      <c r="BJ344" s="47">
        <v>2013</v>
      </c>
      <c r="BK344" s="48" t="s">
        <v>15</v>
      </c>
      <c r="BL344" s="101">
        <v>71.715698192722243</v>
      </c>
      <c r="BM344" s="101">
        <v>37.08026042088769</v>
      </c>
      <c r="BN344" s="101">
        <v>8.4501715428046555</v>
      </c>
      <c r="BO344" s="101">
        <v>-2.1044385012291644</v>
      </c>
      <c r="BP344" s="101">
        <v>0.4916659913012939</v>
      </c>
      <c r="BQ344" s="101">
        <v>21.136234702974303</v>
      </c>
      <c r="BR344" s="101" t="s">
        <v>117</v>
      </c>
      <c r="BS344" s="101" t="s">
        <v>117</v>
      </c>
      <c r="BT344" s="101">
        <v>6.5537455763568078</v>
      </c>
      <c r="BU344" s="101" t="s">
        <v>117</v>
      </c>
      <c r="BV344" s="101">
        <v>-0.72399167949860854</v>
      </c>
    </row>
    <row r="345" spans="1:74" x14ac:dyDescent="0.3">
      <c r="A345" s="253"/>
      <c r="B345" s="55">
        <v>2013</v>
      </c>
      <c r="C345" s="40" t="s">
        <v>16</v>
      </c>
      <c r="D345" s="42">
        <v>64135</v>
      </c>
      <c r="E345" s="42">
        <v>32841</v>
      </c>
      <c r="F345" s="42">
        <v>20185</v>
      </c>
      <c r="G345" s="42" t="s">
        <v>117</v>
      </c>
      <c r="H345" s="42">
        <v>998</v>
      </c>
      <c r="I345" s="42">
        <v>8428</v>
      </c>
      <c r="J345" s="42">
        <v>479</v>
      </c>
      <c r="K345" s="42" t="s">
        <v>117</v>
      </c>
      <c r="L345" s="42">
        <v>1051</v>
      </c>
      <c r="M345" s="42" t="s">
        <v>117</v>
      </c>
      <c r="N345" s="42">
        <v>153</v>
      </c>
      <c r="P345" s="253"/>
      <c r="Q345" s="55">
        <v>2013</v>
      </c>
      <c r="R345" s="40" t="s">
        <v>16</v>
      </c>
      <c r="S345" s="99">
        <v>0.89830721792209545</v>
      </c>
      <c r="T345" s="99">
        <v>-11.331605378260164</v>
      </c>
      <c r="U345" s="99">
        <v>108.52272727272728</v>
      </c>
      <c r="V345" s="99" t="s">
        <v>117</v>
      </c>
      <c r="W345" s="99">
        <v>-46.170442286947143</v>
      </c>
      <c r="X345" s="99">
        <v>-22.855835240274601</v>
      </c>
      <c r="Y345" s="99">
        <v>-60.511129431162409</v>
      </c>
      <c r="Z345" s="99" t="s">
        <v>117</v>
      </c>
      <c r="AA345" s="99">
        <v>-58.719560094265518</v>
      </c>
      <c r="AB345" s="99" t="s">
        <v>117</v>
      </c>
      <c r="AC345" s="99">
        <v>173.21428571428572</v>
      </c>
      <c r="AE345" s="253"/>
      <c r="AF345" s="55">
        <v>2013</v>
      </c>
      <c r="AG345" s="40" t="s">
        <v>16</v>
      </c>
      <c r="AH345" s="99">
        <v>0.89830721792209545</v>
      </c>
      <c r="AI345" s="99">
        <v>-6.6027940343590803</v>
      </c>
      <c r="AJ345" s="99">
        <v>16.526650305204225</v>
      </c>
      <c r="AK345" s="99" t="s">
        <v>117</v>
      </c>
      <c r="AL345" s="99">
        <v>-1.3466742181108822</v>
      </c>
      <c r="AM345" s="99">
        <v>-3.9283242086715799</v>
      </c>
      <c r="AN345" s="99">
        <v>-1.154741677679191</v>
      </c>
      <c r="AO345" s="99" t="s">
        <v>117</v>
      </c>
      <c r="AP345" s="99">
        <v>-2.3519602290604773</v>
      </c>
      <c r="AQ345" s="99" t="s">
        <v>117</v>
      </c>
      <c r="AR345" s="99">
        <v>0.1526021018186397</v>
      </c>
      <c r="AS345" s="100"/>
      <c r="AT345" s="253"/>
      <c r="AU345" s="55">
        <v>2013</v>
      </c>
      <c r="AV345" s="40" t="s">
        <v>16</v>
      </c>
      <c r="AW345" s="99">
        <v>70.435822482062207</v>
      </c>
      <c r="AX345" s="99">
        <v>44.444933145672053</v>
      </c>
      <c r="AY345" s="99">
        <v>86.328810117234354</v>
      </c>
      <c r="AZ345" s="99" t="s">
        <v>117</v>
      </c>
      <c r="BA345" s="99">
        <v>-66.688918558077432</v>
      </c>
      <c r="BB345" s="99">
        <v>1693.1914893617022</v>
      </c>
      <c r="BC345" s="99" t="s">
        <v>117</v>
      </c>
      <c r="BD345" s="99" t="s">
        <v>117</v>
      </c>
      <c r="BE345" s="99">
        <v>14914.285714285714</v>
      </c>
      <c r="BF345" s="99" t="s">
        <v>117</v>
      </c>
      <c r="BG345" s="99">
        <v>-56.03448275862069</v>
      </c>
      <c r="BI345" s="253"/>
      <c r="BJ345" s="55">
        <v>2013</v>
      </c>
      <c r="BK345" s="40" t="s">
        <v>16</v>
      </c>
      <c r="BL345" s="99">
        <v>70.435822482062207</v>
      </c>
      <c r="BM345" s="99">
        <v>26.853574275843748</v>
      </c>
      <c r="BN345" s="99">
        <v>24.852511294180186</v>
      </c>
      <c r="BO345" s="99" t="s">
        <v>117</v>
      </c>
      <c r="BP345" s="99">
        <v>-5.3095934095136874</v>
      </c>
      <c r="BQ345" s="99">
        <v>21.148020196651615</v>
      </c>
      <c r="BR345" s="99" t="s">
        <v>117</v>
      </c>
      <c r="BS345" s="99" t="s">
        <v>117</v>
      </c>
      <c r="BT345" s="99">
        <v>2.774382141908053</v>
      </c>
      <c r="BU345" s="99" t="s">
        <v>117</v>
      </c>
      <c r="BV345" s="99">
        <v>-0.51820356098857312</v>
      </c>
    </row>
    <row r="346" spans="1:74" x14ac:dyDescent="0.3">
      <c r="A346" s="253"/>
      <c r="B346" s="48">
        <v>2014</v>
      </c>
      <c r="C346" s="48" t="s">
        <v>17</v>
      </c>
      <c r="D346" s="49">
        <v>54406</v>
      </c>
      <c r="E346" s="49">
        <v>26161</v>
      </c>
      <c r="F346" s="49">
        <v>13102</v>
      </c>
      <c r="G346" s="49">
        <v>971</v>
      </c>
      <c r="H346" s="49">
        <v>1599</v>
      </c>
      <c r="I346" s="49">
        <v>2552</v>
      </c>
      <c r="J346" s="49">
        <v>8043</v>
      </c>
      <c r="K346" s="49">
        <v>378</v>
      </c>
      <c r="L346" s="49" t="s">
        <v>117</v>
      </c>
      <c r="M346" s="49" t="s">
        <v>117</v>
      </c>
      <c r="N346" s="49">
        <v>1600</v>
      </c>
      <c r="P346" s="253"/>
      <c r="Q346" s="48">
        <v>2014</v>
      </c>
      <c r="R346" s="48" t="s">
        <v>17</v>
      </c>
      <c r="S346" s="101">
        <v>-15.169564200514543</v>
      </c>
      <c r="T346" s="101">
        <v>-20.340428123382353</v>
      </c>
      <c r="U346" s="101">
        <v>-35.090413673519933</v>
      </c>
      <c r="V346" s="101" t="s">
        <v>117</v>
      </c>
      <c r="W346" s="101">
        <v>60.220440881763523</v>
      </c>
      <c r="X346" s="101">
        <v>-69.719981015662086</v>
      </c>
      <c r="Y346" s="101">
        <v>1579.1231732776619</v>
      </c>
      <c r="Z346" s="101" t="s">
        <v>117</v>
      </c>
      <c r="AA346" s="101" t="s">
        <v>117</v>
      </c>
      <c r="AB346" s="101" t="s">
        <v>117</v>
      </c>
      <c r="AC346" s="101">
        <v>945.75163398692803</v>
      </c>
      <c r="AE346" s="253"/>
      <c r="AF346" s="48">
        <v>2014</v>
      </c>
      <c r="AG346" s="48" t="s">
        <v>17</v>
      </c>
      <c r="AH346" s="101">
        <v>-15.169564200514543</v>
      </c>
      <c r="AI346" s="101">
        <v>-10.415529741950575</v>
      </c>
      <c r="AJ346" s="101">
        <v>-11.043891790753882</v>
      </c>
      <c r="AK346" s="101" t="s">
        <v>117</v>
      </c>
      <c r="AL346" s="101">
        <v>0.937085834567709</v>
      </c>
      <c r="AM346" s="101">
        <v>-9.161924066422392</v>
      </c>
      <c r="AN346" s="101">
        <v>11.79387230061589</v>
      </c>
      <c r="AO346" s="101" t="s">
        <v>117</v>
      </c>
      <c r="AP346" s="101" t="s">
        <v>117</v>
      </c>
      <c r="AQ346" s="101" t="s">
        <v>117</v>
      </c>
      <c r="AR346" s="101">
        <v>2.2561783737428867</v>
      </c>
      <c r="AS346" s="102"/>
      <c r="AT346" s="253"/>
      <c r="AU346" s="48">
        <v>2014</v>
      </c>
      <c r="AV346" s="48" t="s">
        <v>17</v>
      </c>
      <c r="AW346" s="101">
        <v>-12.806705450582555</v>
      </c>
      <c r="AX346" s="101">
        <v>-22.618906767628971</v>
      </c>
      <c r="AY346" s="101">
        <v>-37.190795781399814</v>
      </c>
      <c r="AZ346" s="101">
        <v>448.5875706214689</v>
      </c>
      <c r="BA346" s="101">
        <v>-60.174346201743461</v>
      </c>
      <c r="BB346" s="101">
        <v>-6.5201465201465254</v>
      </c>
      <c r="BC346" s="101">
        <v>2413.4375</v>
      </c>
      <c r="BD346" s="101" t="s">
        <v>117</v>
      </c>
      <c r="BE346" s="101" t="s">
        <v>117</v>
      </c>
      <c r="BF346" s="101" t="s">
        <v>117</v>
      </c>
      <c r="BG346" s="101">
        <v>230.57851239669424</v>
      </c>
      <c r="BI346" s="253"/>
      <c r="BJ346" s="48">
        <v>2014</v>
      </c>
      <c r="BK346" s="48" t="s">
        <v>17</v>
      </c>
      <c r="BL346" s="101">
        <v>-12.806705450582555</v>
      </c>
      <c r="BM346" s="101">
        <v>-12.255396894081441</v>
      </c>
      <c r="BN346" s="101">
        <v>-12.433290062022207</v>
      </c>
      <c r="BO346" s="101">
        <v>1.2724970751798959</v>
      </c>
      <c r="BP346" s="101">
        <v>-3.8719810247287514</v>
      </c>
      <c r="BQ346" s="101">
        <v>-0.28527012516627387</v>
      </c>
      <c r="BR346" s="101">
        <v>12.377197621680525</v>
      </c>
      <c r="BS346" s="101" t="s">
        <v>117</v>
      </c>
      <c r="BT346" s="101" t="s">
        <v>117</v>
      </c>
      <c r="BU346" s="101" t="s">
        <v>117</v>
      </c>
      <c r="BV346" s="101">
        <v>1.7885475263233801</v>
      </c>
    </row>
    <row r="347" spans="1:74" x14ac:dyDescent="0.3">
      <c r="A347" s="253"/>
      <c r="B347" s="55">
        <v>2014</v>
      </c>
      <c r="C347" s="40" t="s">
        <v>14</v>
      </c>
      <c r="D347" s="42">
        <v>55544</v>
      </c>
      <c r="E347" s="42">
        <v>19370</v>
      </c>
      <c r="F347" s="42">
        <v>19938</v>
      </c>
      <c r="G347" s="42">
        <v>1733</v>
      </c>
      <c r="H347" s="42">
        <v>3138</v>
      </c>
      <c r="I347" s="42">
        <v>1335</v>
      </c>
      <c r="J347" s="42">
        <v>800</v>
      </c>
      <c r="K347" s="42">
        <v>370</v>
      </c>
      <c r="L347" s="42" t="s">
        <v>117</v>
      </c>
      <c r="M347" s="42">
        <v>23</v>
      </c>
      <c r="N347" s="42">
        <v>8837</v>
      </c>
      <c r="P347" s="253"/>
      <c r="Q347" s="55">
        <v>2014</v>
      </c>
      <c r="R347" s="40" t="s">
        <v>14</v>
      </c>
      <c r="S347" s="99">
        <v>2.0916810645884567</v>
      </c>
      <c r="T347" s="99">
        <v>-25.958487825388943</v>
      </c>
      <c r="U347" s="99">
        <v>52.175240421309724</v>
      </c>
      <c r="V347" s="99">
        <v>78.475798146241004</v>
      </c>
      <c r="W347" s="99">
        <v>96.247654784240154</v>
      </c>
      <c r="X347" s="99">
        <v>-47.688087774294672</v>
      </c>
      <c r="Y347" s="99">
        <v>-90.053462638319033</v>
      </c>
      <c r="Z347" s="99">
        <v>-2.1164021164021136</v>
      </c>
      <c r="AA347" s="99" t="s">
        <v>117</v>
      </c>
      <c r="AB347" s="99" t="s">
        <v>117</v>
      </c>
      <c r="AC347" s="99">
        <v>452.3125</v>
      </c>
      <c r="AE347" s="253"/>
      <c r="AF347" s="55">
        <v>2014</v>
      </c>
      <c r="AG347" s="40" t="s">
        <v>14</v>
      </c>
      <c r="AH347" s="99">
        <v>2.0916810645884567</v>
      </c>
      <c r="AI347" s="99">
        <v>-12.482079182443067</v>
      </c>
      <c r="AJ347" s="99">
        <v>12.564790648090238</v>
      </c>
      <c r="AK347" s="99">
        <v>1.4005808182920951</v>
      </c>
      <c r="AL347" s="99">
        <v>2.8287321251332469</v>
      </c>
      <c r="AM347" s="99">
        <v>-2.2368856376134905</v>
      </c>
      <c r="AN347" s="99">
        <v>-13.312869904054651</v>
      </c>
      <c r="AO347" s="99">
        <v>-1.4704260559497058E-2</v>
      </c>
      <c r="AP347" s="99" t="s">
        <v>117</v>
      </c>
      <c r="AQ347" s="99" t="s">
        <v>117</v>
      </c>
      <c r="AR347" s="99">
        <v>13.301841708635028</v>
      </c>
      <c r="AS347" s="100"/>
      <c r="AT347" s="253"/>
      <c r="AU347" s="55">
        <v>2014</v>
      </c>
      <c r="AV347" s="40" t="s">
        <v>14</v>
      </c>
      <c r="AW347" s="99">
        <v>10.773403533963545</v>
      </c>
      <c r="AX347" s="99">
        <v>7.2179785231927411</v>
      </c>
      <c r="AY347" s="99">
        <v>-12.093823023676208</v>
      </c>
      <c r="AZ347" s="99">
        <v>-30.983671843886896</v>
      </c>
      <c r="BA347" s="99">
        <v>27.664768104149701</v>
      </c>
      <c r="BB347" s="99">
        <v>-40.666666666666664</v>
      </c>
      <c r="BC347" s="99" t="s">
        <v>117</v>
      </c>
      <c r="BD347" s="99">
        <v>-26</v>
      </c>
      <c r="BE347" s="99" t="s">
        <v>117</v>
      </c>
      <c r="BF347" s="99" t="s">
        <v>117</v>
      </c>
      <c r="BG347" s="99">
        <v>427.26730310262531</v>
      </c>
      <c r="BI347" s="253"/>
      <c r="BJ347" s="55">
        <v>2014</v>
      </c>
      <c r="BK347" s="40" t="s">
        <v>14</v>
      </c>
      <c r="BL347" s="99">
        <v>10.773403533963545</v>
      </c>
      <c r="BM347" s="99">
        <v>2.6006142555143397</v>
      </c>
      <c r="BN347" s="99">
        <v>-5.4704638825734921</v>
      </c>
      <c r="BO347" s="99">
        <v>-1.5515934745323283</v>
      </c>
      <c r="BP347" s="99">
        <v>1.3561485381516496</v>
      </c>
      <c r="BQ347" s="99">
        <v>-1.8248175182481756</v>
      </c>
      <c r="BR347" s="99" t="s">
        <v>117</v>
      </c>
      <c r="BS347" s="99">
        <v>-0.25926369111722714</v>
      </c>
      <c r="BT347" s="99" t="s">
        <v>117</v>
      </c>
      <c r="BU347" s="99" t="s">
        <v>117</v>
      </c>
      <c r="BV347" s="99">
        <v>14.28144070838818</v>
      </c>
    </row>
    <row r="348" spans="1:74" x14ac:dyDescent="0.3">
      <c r="A348" s="253"/>
      <c r="B348" s="47">
        <v>2014</v>
      </c>
      <c r="C348" s="48" t="s">
        <v>15</v>
      </c>
      <c r="D348" s="49">
        <v>41999</v>
      </c>
      <c r="E348" s="49">
        <v>12863</v>
      </c>
      <c r="F348" s="49">
        <v>15250</v>
      </c>
      <c r="G348" s="49">
        <v>259</v>
      </c>
      <c r="H348" s="49">
        <v>3186</v>
      </c>
      <c r="I348" s="49">
        <v>3342</v>
      </c>
      <c r="J348" s="49">
        <v>5701</v>
      </c>
      <c r="K348" s="49" t="s">
        <v>117</v>
      </c>
      <c r="L348" s="49">
        <v>113</v>
      </c>
      <c r="M348" s="49" t="s">
        <v>117</v>
      </c>
      <c r="N348" s="49">
        <v>1285</v>
      </c>
      <c r="P348" s="253"/>
      <c r="Q348" s="47">
        <v>2014</v>
      </c>
      <c r="R348" s="48" t="s">
        <v>15</v>
      </c>
      <c r="S348" s="101">
        <v>-24.386072303039029</v>
      </c>
      <c r="T348" s="101">
        <v>-33.59318533815177</v>
      </c>
      <c r="U348" s="101">
        <v>-23.512889958872506</v>
      </c>
      <c r="V348" s="101">
        <v>-85.054818234275828</v>
      </c>
      <c r="W348" s="101">
        <v>1.5296367112810856</v>
      </c>
      <c r="X348" s="101">
        <v>150.33707865168537</v>
      </c>
      <c r="Y348" s="101">
        <v>612.625</v>
      </c>
      <c r="Z348" s="101" t="s">
        <v>117</v>
      </c>
      <c r="AA348" s="101" t="s">
        <v>117</v>
      </c>
      <c r="AB348" s="101" t="s">
        <v>117</v>
      </c>
      <c r="AC348" s="101">
        <v>-85.45886613103994</v>
      </c>
      <c r="AE348" s="253"/>
      <c r="AF348" s="47">
        <v>2014</v>
      </c>
      <c r="AG348" s="48" t="s">
        <v>15</v>
      </c>
      <c r="AH348" s="101">
        <v>-24.386072303039029</v>
      </c>
      <c r="AI348" s="101">
        <v>-11.715036727639347</v>
      </c>
      <c r="AJ348" s="101">
        <v>-8.4401555523548897</v>
      </c>
      <c r="AK348" s="101">
        <v>-2.6537519804119252</v>
      </c>
      <c r="AL348" s="101">
        <v>8.6417974938787265E-2</v>
      </c>
      <c r="AM348" s="101">
        <v>3.613351577128042</v>
      </c>
      <c r="AN348" s="101">
        <v>8.8236353161457561</v>
      </c>
      <c r="AO348" s="101" t="s">
        <v>117</v>
      </c>
      <c r="AP348" s="101" t="s">
        <v>117</v>
      </c>
      <c r="AQ348" s="101" t="s">
        <v>117</v>
      </c>
      <c r="AR348" s="101">
        <v>-13.596428057035862</v>
      </c>
      <c r="AS348" s="102"/>
      <c r="AT348" s="253"/>
      <c r="AU348" s="47">
        <v>2014</v>
      </c>
      <c r="AV348" s="48" t="s">
        <v>15</v>
      </c>
      <c r="AW348" s="101">
        <v>-33.92643634761815</v>
      </c>
      <c r="AX348" s="101">
        <v>-65.270802959123074</v>
      </c>
      <c r="AY348" s="101">
        <v>57.54132231404958</v>
      </c>
      <c r="AZ348" s="101">
        <v>2.7777777777777715</v>
      </c>
      <c r="BA348" s="101">
        <v>71.844660194174736</v>
      </c>
      <c r="BB348" s="101">
        <v>-69.409610983981693</v>
      </c>
      <c r="BC348" s="101">
        <v>369.99175597691669</v>
      </c>
      <c r="BD348" s="101" t="s">
        <v>117</v>
      </c>
      <c r="BE348" s="101">
        <v>-95.561665357423408</v>
      </c>
      <c r="BF348" s="101" t="s">
        <v>117</v>
      </c>
      <c r="BG348" s="101">
        <v>2194.6428571428573</v>
      </c>
      <c r="BI348" s="253"/>
      <c r="BJ348" s="47">
        <v>2014</v>
      </c>
      <c r="BK348" s="48" t="s">
        <v>15</v>
      </c>
      <c r="BL348" s="101">
        <v>-33.92643634761815</v>
      </c>
      <c r="BM348" s="101">
        <v>-38.032534138820722</v>
      </c>
      <c r="BN348" s="101">
        <v>8.7628217229878551</v>
      </c>
      <c r="BO348" s="101">
        <v>1.1012522811654397E-2</v>
      </c>
      <c r="BP348" s="101">
        <v>2.0955257693033791</v>
      </c>
      <c r="BQ348" s="101">
        <v>-11.929708640110755</v>
      </c>
      <c r="BR348" s="101">
        <v>7.0606003398149904</v>
      </c>
      <c r="BS348" s="101" t="s">
        <v>117</v>
      </c>
      <c r="BT348" s="101">
        <v>-3.8276382858221636</v>
      </c>
      <c r="BU348" s="101" t="s">
        <v>117</v>
      </c>
      <c r="BV348" s="101">
        <v>1.9334843622176074</v>
      </c>
    </row>
    <row r="349" spans="1:74" x14ac:dyDescent="0.3">
      <c r="A349" s="253"/>
      <c r="B349" s="55">
        <v>2014</v>
      </c>
      <c r="C349" s="40" t="s">
        <v>16</v>
      </c>
      <c r="D349" s="42">
        <v>73088</v>
      </c>
      <c r="E349" s="42">
        <v>48241</v>
      </c>
      <c r="F349" s="42">
        <v>15950</v>
      </c>
      <c r="G349" s="42">
        <v>84</v>
      </c>
      <c r="H349" s="42">
        <v>2677</v>
      </c>
      <c r="I349" s="42">
        <v>2230</v>
      </c>
      <c r="J349" s="42">
        <v>2639</v>
      </c>
      <c r="K349" s="42" t="s">
        <v>117</v>
      </c>
      <c r="L349" s="42" t="s">
        <v>117</v>
      </c>
      <c r="M349" s="42" t="s">
        <v>117</v>
      </c>
      <c r="N349" s="42">
        <v>1267</v>
      </c>
      <c r="P349" s="253"/>
      <c r="Q349" s="55">
        <v>2014</v>
      </c>
      <c r="R349" s="40" t="s">
        <v>16</v>
      </c>
      <c r="S349" s="99">
        <v>74.023191028357815</v>
      </c>
      <c r="T349" s="99">
        <v>275.03692762186114</v>
      </c>
      <c r="U349" s="99">
        <v>4.5901639344262435</v>
      </c>
      <c r="V349" s="99">
        <v>-67.567567567567565</v>
      </c>
      <c r="W349" s="99">
        <v>-15.976145637162588</v>
      </c>
      <c r="X349" s="99">
        <v>-33.273488928785156</v>
      </c>
      <c r="Y349" s="99">
        <v>-53.709875460445538</v>
      </c>
      <c r="Z349" s="99" t="s">
        <v>117</v>
      </c>
      <c r="AA349" s="99" t="s">
        <v>117</v>
      </c>
      <c r="AB349" s="99" t="s">
        <v>117</v>
      </c>
      <c r="AC349" s="99">
        <v>-1.4007782101167265</v>
      </c>
      <c r="AE349" s="253"/>
      <c r="AF349" s="55">
        <v>2014</v>
      </c>
      <c r="AG349" s="40" t="s">
        <v>16</v>
      </c>
      <c r="AH349" s="99">
        <v>74.023191028357815</v>
      </c>
      <c r="AI349" s="99">
        <v>84.235338936641341</v>
      </c>
      <c r="AJ349" s="99">
        <v>1.6667063501511941</v>
      </c>
      <c r="AK349" s="99">
        <v>-0.41667658753779852</v>
      </c>
      <c r="AL349" s="99">
        <v>-1.2119336174670827</v>
      </c>
      <c r="AM349" s="99">
        <v>-2.6476820876687541</v>
      </c>
      <c r="AN349" s="99">
        <v>-7.2906497773756511</v>
      </c>
      <c r="AO349" s="99" t="s">
        <v>117</v>
      </c>
      <c r="AP349" s="99" t="s">
        <v>117</v>
      </c>
      <c r="AQ349" s="99" t="s">
        <v>117</v>
      </c>
      <c r="AR349" s="99">
        <v>-4.2858163289602132E-2</v>
      </c>
      <c r="AS349" s="100"/>
      <c r="AT349" s="253"/>
      <c r="AU349" s="55">
        <v>2014</v>
      </c>
      <c r="AV349" s="40" t="s">
        <v>16</v>
      </c>
      <c r="AW349" s="99">
        <v>13.959616434084339</v>
      </c>
      <c r="AX349" s="99">
        <v>46.89260375749825</v>
      </c>
      <c r="AY349" s="99">
        <v>-20.980926430517712</v>
      </c>
      <c r="AZ349" s="99" t="s">
        <v>117</v>
      </c>
      <c r="BA349" s="99">
        <v>168.23647294589182</v>
      </c>
      <c r="BB349" s="99">
        <v>-73.540579022306588</v>
      </c>
      <c r="BC349" s="99">
        <v>450.93945720250531</v>
      </c>
      <c r="BD349" s="99" t="s">
        <v>117</v>
      </c>
      <c r="BE349" s="99" t="s">
        <v>117</v>
      </c>
      <c r="BF349" s="99" t="s">
        <v>117</v>
      </c>
      <c r="BG349" s="99">
        <v>728.10457516339875</v>
      </c>
      <c r="BI349" s="253"/>
      <c r="BJ349" s="55">
        <v>2014</v>
      </c>
      <c r="BK349" s="40" t="s">
        <v>16</v>
      </c>
      <c r="BL349" s="99">
        <v>13.959616434084339</v>
      </c>
      <c r="BM349" s="99">
        <v>24.011850003898001</v>
      </c>
      <c r="BN349" s="99">
        <v>-6.6032587510719507</v>
      </c>
      <c r="BO349" s="99" t="s">
        <v>117</v>
      </c>
      <c r="BP349" s="99">
        <v>2.6179153348405682</v>
      </c>
      <c r="BQ349" s="99">
        <v>-9.6639900210493384</v>
      </c>
      <c r="BR349" s="99">
        <v>3.3678958447025771</v>
      </c>
      <c r="BS349" s="99" t="s">
        <v>117</v>
      </c>
      <c r="BT349" s="99" t="s">
        <v>117</v>
      </c>
      <c r="BU349" s="99" t="s">
        <v>117</v>
      </c>
      <c r="BV349" s="99">
        <v>1.73696109768457</v>
      </c>
    </row>
    <row r="350" spans="1:74" x14ac:dyDescent="0.3">
      <c r="A350" s="253"/>
      <c r="B350" s="48">
        <v>2015</v>
      </c>
      <c r="C350" s="48" t="s">
        <v>17</v>
      </c>
      <c r="D350" s="49">
        <v>111032</v>
      </c>
      <c r="E350" s="49">
        <v>62345</v>
      </c>
      <c r="F350" s="49">
        <v>19843</v>
      </c>
      <c r="G350" s="49">
        <v>13600</v>
      </c>
      <c r="H350" s="49">
        <v>10077</v>
      </c>
      <c r="I350" s="49">
        <v>157</v>
      </c>
      <c r="J350" s="49">
        <v>1122</v>
      </c>
      <c r="K350" s="49">
        <v>48</v>
      </c>
      <c r="L350" s="49">
        <v>781</v>
      </c>
      <c r="M350" s="49">
        <v>1200</v>
      </c>
      <c r="N350" s="49">
        <v>1859</v>
      </c>
      <c r="P350" s="253"/>
      <c r="Q350" s="48">
        <v>2015</v>
      </c>
      <c r="R350" s="48" t="s">
        <v>17</v>
      </c>
      <c r="S350" s="101">
        <v>51.915499124343256</v>
      </c>
      <c r="T350" s="101">
        <v>29.236541531062784</v>
      </c>
      <c r="U350" s="101">
        <v>24.407523510971799</v>
      </c>
      <c r="V350" s="101">
        <v>16090.476190476189</v>
      </c>
      <c r="W350" s="101">
        <v>276.42883825177438</v>
      </c>
      <c r="X350" s="101">
        <v>-92.959641255605376</v>
      </c>
      <c r="Y350" s="101">
        <v>-57.483895414929897</v>
      </c>
      <c r="Z350" s="101" t="s">
        <v>117</v>
      </c>
      <c r="AA350" s="101" t="s">
        <v>117</v>
      </c>
      <c r="AB350" s="101" t="s">
        <v>117</v>
      </c>
      <c r="AC350" s="101">
        <v>46.724546172060002</v>
      </c>
      <c r="AE350" s="253"/>
      <c r="AF350" s="48">
        <v>2015</v>
      </c>
      <c r="AG350" s="48" t="s">
        <v>17</v>
      </c>
      <c r="AH350" s="101">
        <v>51.915499124343256</v>
      </c>
      <c r="AI350" s="101">
        <v>19.297285464098074</v>
      </c>
      <c r="AJ350" s="101">
        <v>5.3264557793345002</v>
      </c>
      <c r="AK350" s="101">
        <v>18.492775831873907</v>
      </c>
      <c r="AL350" s="101">
        <v>10.124781085814361</v>
      </c>
      <c r="AM350" s="101">
        <v>-2.8363069176882663</v>
      </c>
      <c r="AN350" s="101">
        <v>-2.0755801225919441</v>
      </c>
      <c r="AO350" s="101" t="s">
        <v>117</v>
      </c>
      <c r="AP350" s="101" t="s">
        <v>117</v>
      </c>
      <c r="AQ350" s="101" t="s">
        <v>117</v>
      </c>
      <c r="AR350" s="101">
        <v>0.80998248686514884</v>
      </c>
      <c r="AS350" s="102"/>
      <c r="AT350" s="253"/>
      <c r="AU350" s="48">
        <v>2015</v>
      </c>
      <c r="AV350" s="48" t="s">
        <v>17</v>
      </c>
      <c r="AW350" s="101">
        <v>104.08043230526042</v>
      </c>
      <c r="AX350" s="101">
        <v>138.31275562860745</v>
      </c>
      <c r="AY350" s="101">
        <v>51.450160280873149</v>
      </c>
      <c r="AZ350" s="101">
        <v>1300.6179196704429</v>
      </c>
      <c r="BA350" s="101">
        <v>530.20637898686675</v>
      </c>
      <c r="BB350" s="101">
        <v>-93.847962382445147</v>
      </c>
      <c r="BC350" s="101">
        <v>-86.049981350242447</v>
      </c>
      <c r="BD350" s="101">
        <v>-87.301587301587304</v>
      </c>
      <c r="BE350" s="101" t="s">
        <v>117</v>
      </c>
      <c r="BF350" s="101" t="s">
        <v>117</v>
      </c>
      <c r="BG350" s="101">
        <v>16.1875</v>
      </c>
      <c r="BI350" s="253"/>
      <c r="BJ350" s="48">
        <v>2015</v>
      </c>
      <c r="BK350" s="48" t="s">
        <v>17</v>
      </c>
      <c r="BL350" s="101">
        <v>104.08043230526042</v>
      </c>
      <c r="BM350" s="101">
        <v>66.507370510605426</v>
      </c>
      <c r="BN350" s="101">
        <v>12.390177553946252</v>
      </c>
      <c r="BO350" s="101">
        <v>23.212513325736126</v>
      </c>
      <c r="BP350" s="101">
        <v>15.582840127927062</v>
      </c>
      <c r="BQ350" s="101">
        <v>-4.4020880049994471</v>
      </c>
      <c r="BR350" s="101">
        <v>-12.721023416534937</v>
      </c>
      <c r="BS350" s="101">
        <v>-0.6065507480792558</v>
      </c>
      <c r="BT350" s="101" t="s">
        <v>117</v>
      </c>
      <c r="BU350" s="101" t="s">
        <v>117</v>
      </c>
      <c r="BV350" s="101">
        <v>0.47605043561371896</v>
      </c>
    </row>
    <row r="351" spans="1:74" x14ac:dyDescent="0.3">
      <c r="A351" s="253"/>
      <c r="B351" s="55">
        <v>2015</v>
      </c>
      <c r="C351" s="40" t="s">
        <v>14</v>
      </c>
      <c r="D351" s="42">
        <v>71101</v>
      </c>
      <c r="E351" s="42">
        <v>48947</v>
      </c>
      <c r="F351" s="42">
        <v>16132</v>
      </c>
      <c r="G351" s="42" t="s">
        <v>117</v>
      </c>
      <c r="H351" s="42">
        <v>3137</v>
      </c>
      <c r="I351" s="42">
        <v>676</v>
      </c>
      <c r="J351" s="42">
        <v>421</v>
      </c>
      <c r="K351" s="42">
        <v>457</v>
      </c>
      <c r="L351" s="42" t="s">
        <v>117</v>
      </c>
      <c r="M351" s="42">
        <v>71</v>
      </c>
      <c r="N351" s="42">
        <v>1260</v>
      </c>
      <c r="P351" s="253"/>
      <c r="Q351" s="55">
        <v>2015</v>
      </c>
      <c r="R351" s="40" t="s">
        <v>14</v>
      </c>
      <c r="S351" s="99">
        <v>-35.963506016283603</v>
      </c>
      <c r="T351" s="99">
        <v>-21.490095436682978</v>
      </c>
      <c r="U351" s="99">
        <v>-18.70180920223757</v>
      </c>
      <c r="V351" s="99" t="s">
        <v>117</v>
      </c>
      <c r="W351" s="99">
        <v>-68.869703284707754</v>
      </c>
      <c r="X351" s="99">
        <v>330.57324840764329</v>
      </c>
      <c r="Y351" s="99">
        <v>-62.4777183600713</v>
      </c>
      <c r="Z351" s="99">
        <v>852.08333333333337</v>
      </c>
      <c r="AA351" s="99" t="s">
        <v>117</v>
      </c>
      <c r="AB351" s="99">
        <v>-94.083333333333329</v>
      </c>
      <c r="AC351" s="99">
        <v>-32.221624529316841</v>
      </c>
      <c r="AE351" s="253"/>
      <c r="AF351" s="55">
        <v>2015</v>
      </c>
      <c r="AG351" s="40" t="s">
        <v>14</v>
      </c>
      <c r="AH351" s="99">
        <v>-35.963506016283603</v>
      </c>
      <c r="AI351" s="99">
        <v>-12.066791555587582</v>
      </c>
      <c r="AJ351" s="99">
        <v>-3.3422797031486429</v>
      </c>
      <c r="AK351" s="99" t="s">
        <v>117</v>
      </c>
      <c r="AL351" s="99">
        <v>-6.2504503206282891</v>
      </c>
      <c r="AM351" s="99">
        <v>0.46743281216225963</v>
      </c>
      <c r="AN351" s="99">
        <v>-0.63134952085885165</v>
      </c>
      <c r="AO351" s="99">
        <v>0.36836227393904469</v>
      </c>
      <c r="AP351" s="99" t="s">
        <v>117</v>
      </c>
      <c r="AQ351" s="99">
        <v>-1.0168239786728153</v>
      </c>
      <c r="AR351" s="99">
        <v>-0.53948411268823415</v>
      </c>
      <c r="AS351" s="100"/>
      <c r="AT351" s="253"/>
      <c r="AU351" s="55">
        <v>2015</v>
      </c>
      <c r="AV351" s="40" t="s">
        <v>14</v>
      </c>
      <c r="AW351" s="99">
        <v>28.008425752556519</v>
      </c>
      <c r="AX351" s="99">
        <v>152.69488900361387</v>
      </c>
      <c r="AY351" s="99">
        <v>-19.089176446985661</v>
      </c>
      <c r="AZ351" s="99" t="s">
        <v>117</v>
      </c>
      <c r="BA351" s="99">
        <v>-3.1867431485025577E-2</v>
      </c>
      <c r="BB351" s="99">
        <v>-49.363295880149813</v>
      </c>
      <c r="BC351" s="99">
        <v>-47.375</v>
      </c>
      <c r="BD351" s="99">
        <v>23.513513513513516</v>
      </c>
      <c r="BE351" s="99" t="s">
        <v>117</v>
      </c>
      <c r="BF351" s="99">
        <v>208.69565217391306</v>
      </c>
      <c r="BG351" s="99">
        <v>-85.741767568179242</v>
      </c>
      <c r="BI351" s="253"/>
      <c r="BJ351" s="55">
        <v>2015</v>
      </c>
      <c r="BK351" s="40" t="s">
        <v>14</v>
      </c>
      <c r="BL351" s="99">
        <v>28.008425752556519</v>
      </c>
      <c r="BM351" s="99">
        <v>53.249675932593952</v>
      </c>
      <c r="BN351" s="99">
        <v>-6.8522252628546703</v>
      </c>
      <c r="BO351" s="99" t="s">
        <v>117</v>
      </c>
      <c r="BP351" s="99">
        <v>-1.8003744778914005E-3</v>
      </c>
      <c r="BQ351" s="99">
        <v>-1.1864467809304331</v>
      </c>
      <c r="BR351" s="99">
        <v>-0.68234192712084085</v>
      </c>
      <c r="BS351" s="99">
        <v>0.15663257957655183</v>
      </c>
      <c r="BT351" s="99" t="s">
        <v>117</v>
      </c>
      <c r="BU351" s="99">
        <v>8.6417974938787237E-2</v>
      </c>
      <c r="BV351" s="99">
        <v>-13.641437418983141</v>
      </c>
    </row>
    <row r="352" spans="1:74" x14ac:dyDescent="0.3">
      <c r="A352" s="253"/>
      <c r="B352" s="47">
        <v>2015</v>
      </c>
      <c r="C352" s="48" t="s">
        <v>15</v>
      </c>
      <c r="D352" s="49">
        <v>81893</v>
      </c>
      <c r="E352" s="49">
        <v>44990</v>
      </c>
      <c r="F352" s="49">
        <v>21349</v>
      </c>
      <c r="G352" s="49">
        <v>887</v>
      </c>
      <c r="H352" s="49">
        <v>4203</v>
      </c>
      <c r="I352" s="49">
        <v>9215</v>
      </c>
      <c r="J352" s="49" t="s">
        <v>117</v>
      </c>
      <c r="K352" s="49" t="s">
        <v>117</v>
      </c>
      <c r="L352" s="49" t="s">
        <v>117</v>
      </c>
      <c r="M352" s="49" t="s">
        <v>117</v>
      </c>
      <c r="N352" s="49">
        <v>1249</v>
      </c>
      <c r="P352" s="253"/>
      <c r="Q352" s="47">
        <v>2015</v>
      </c>
      <c r="R352" s="48" t="s">
        <v>15</v>
      </c>
      <c r="S352" s="101">
        <v>15.178408179913077</v>
      </c>
      <c r="T352" s="101">
        <v>-8.0842543976137478</v>
      </c>
      <c r="U352" s="101">
        <v>32.339449541284409</v>
      </c>
      <c r="V352" s="101" t="s">
        <v>117</v>
      </c>
      <c r="W352" s="101">
        <v>33.981510997768567</v>
      </c>
      <c r="X352" s="101">
        <v>1263.1656804733727</v>
      </c>
      <c r="Y352" s="101" t="s">
        <v>117</v>
      </c>
      <c r="Z352" s="101" t="s">
        <v>117</v>
      </c>
      <c r="AA352" s="101" t="s">
        <v>117</v>
      </c>
      <c r="AB352" s="101" t="s">
        <v>117</v>
      </c>
      <c r="AC352" s="101">
        <v>-0.87301587301587347</v>
      </c>
      <c r="AE352" s="253"/>
      <c r="AF352" s="47">
        <v>2015</v>
      </c>
      <c r="AG352" s="48" t="s">
        <v>15</v>
      </c>
      <c r="AH352" s="101">
        <v>15.178408179913077</v>
      </c>
      <c r="AI352" s="101">
        <v>-5.565322569302821</v>
      </c>
      <c r="AJ352" s="101">
        <v>7.3374495436069802</v>
      </c>
      <c r="AK352" s="101" t="s">
        <v>117</v>
      </c>
      <c r="AL352" s="101">
        <v>1.4992756782605021</v>
      </c>
      <c r="AM352" s="101">
        <v>12.009676375859689</v>
      </c>
      <c r="AN352" s="101" t="s">
        <v>117</v>
      </c>
      <c r="AO352" s="101" t="s">
        <v>117</v>
      </c>
      <c r="AP352" s="101" t="s">
        <v>117</v>
      </c>
      <c r="AQ352" s="101" t="s">
        <v>117</v>
      </c>
      <c r="AR352" s="101">
        <v>-1.5470949775671225E-2</v>
      </c>
      <c r="AS352" s="102"/>
      <c r="AT352" s="253"/>
      <c r="AU352" s="47">
        <v>2015</v>
      </c>
      <c r="AV352" s="48" t="s">
        <v>15</v>
      </c>
      <c r="AW352" s="101">
        <v>94.987975904188204</v>
      </c>
      <c r="AX352" s="101">
        <v>249.76288579647047</v>
      </c>
      <c r="AY352" s="101">
        <v>39.993442622950823</v>
      </c>
      <c r="AZ352" s="101">
        <v>242.47104247104249</v>
      </c>
      <c r="BA352" s="101">
        <v>31.920903954802242</v>
      </c>
      <c r="BB352" s="101">
        <v>175.73309395571511</v>
      </c>
      <c r="BC352" s="101" t="s">
        <v>117</v>
      </c>
      <c r="BD352" s="101" t="s">
        <v>117</v>
      </c>
      <c r="BE352" s="101" t="s">
        <v>117</v>
      </c>
      <c r="BF352" s="101" t="s">
        <v>117</v>
      </c>
      <c r="BG352" s="101">
        <v>-2.8015564202334673</v>
      </c>
      <c r="BI352" s="253"/>
      <c r="BJ352" s="47">
        <v>2015</v>
      </c>
      <c r="BK352" s="48" t="s">
        <v>15</v>
      </c>
      <c r="BL352" s="101">
        <v>94.987975904188204</v>
      </c>
      <c r="BM352" s="101">
        <v>76.494678444724883</v>
      </c>
      <c r="BN352" s="101">
        <v>14.521774327960189</v>
      </c>
      <c r="BO352" s="101">
        <v>1.4952736969927858</v>
      </c>
      <c r="BP352" s="101">
        <v>2.4214862258625205</v>
      </c>
      <c r="BQ352" s="101">
        <v>13.983666277768521</v>
      </c>
      <c r="BR352" s="101" t="s">
        <v>117</v>
      </c>
      <c r="BS352" s="101" t="s">
        <v>117</v>
      </c>
      <c r="BT352" s="101" t="s">
        <v>117</v>
      </c>
      <c r="BU352" s="101" t="s">
        <v>117</v>
      </c>
      <c r="BV352" s="101">
        <v>-8.5716326579204277E-2</v>
      </c>
    </row>
    <row r="353" spans="1:74" x14ac:dyDescent="0.3">
      <c r="A353" s="253"/>
      <c r="B353" s="55">
        <v>2015</v>
      </c>
      <c r="C353" s="40" t="s">
        <v>16</v>
      </c>
      <c r="D353" s="42">
        <v>82530</v>
      </c>
      <c r="E353" s="42">
        <v>45452</v>
      </c>
      <c r="F353" s="42">
        <v>31502</v>
      </c>
      <c r="G353" s="42" t="s">
        <v>117</v>
      </c>
      <c r="H353" s="42">
        <v>1964</v>
      </c>
      <c r="I353" s="42">
        <v>1015</v>
      </c>
      <c r="J353" s="42">
        <v>816</v>
      </c>
      <c r="K353" s="42" t="s">
        <v>117</v>
      </c>
      <c r="L353" s="42" t="s">
        <v>117</v>
      </c>
      <c r="M353" s="42">
        <v>1367</v>
      </c>
      <c r="N353" s="42">
        <v>414</v>
      </c>
      <c r="P353" s="253"/>
      <c r="Q353" s="55">
        <v>2015</v>
      </c>
      <c r="R353" s="40" t="s">
        <v>16</v>
      </c>
      <c r="S353" s="99">
        <v>0.77784426019317721</v>
      </c>
      <c r="T353" s="99">
        <v>1.0268948655256764</v>
      </c>
      <c r="U353" s="99">
        <v>47.557262635252243</v>
      </c>
      <c r="V353" s="99" t="s">
        <v>117</v>
      </c>
      <c r="W353" s="99">
        <v>-53.271472757554129</v>
      </c>
      <c r="X353" s="99">
        <v>-88.985349972870324</v>
      </c>
      <c r="Y353" s="99" t="s">
        <v>117</v>
      </c>
      <c r="Z353" s="99" t="s">
        <v>117</v>
      </c>
      <c r="AA353" s="99" t="s">
        <v>117</v>
      </c>
      <c r="AB353" s="99" t="s">
        <v>117</v>
      </c>
      <c r="AC353" s="99">
        <v>-66.853482786228994</v>
      </c>
      <c r="AE353" s="253"/>
      <c r="AF353" s="55">
        <v>2015</v>
      </c>
      <c r="AG353" s="40" t="s">
        <v>16</v>
      </c>
      <c r="AH353" s="99">
        <v>0.77784426019317721</v>
      </c>
      <c r="AI353" s="99">
        <v>0.56415078211812852</v>
      </c>
      <c r="AJ353" s="99">
        <v>12.397885045119825</v>
      </c>
      <c r="AK353" s="99" t="s">
        <v>117</v>
      </c>
      <c r="AL353" s="99">
        <v>-2.7340554137716229</v>
      </c>
      <c r="AM353" s="99">
        <v>-10.013065829802281</v>
      </c>
      <c r="AN353" s="99" t="s">
        <v>117</v>
      </c>
      <c r="AO353" s="99" t="s">
        <v>117</v>
      </c>
      <c r="AP353" s="99" t="s">
        <v>117</v>
      </c>
      <c r="AQ353" s="99" t="s">
        <v>117</v>
      </c>
      <c r="AR353" s="99">
        <v>-1.0196231668152322</v>
      </c>
      <c r="AS353" s="100"/>
      <c r="AT353" s="253"/>
      <c r="AU353" s="55">
        <v>2015</v>
      </c>
      <c r="AV353" s="40" t="s">
        <v>16</v>
      </c>
      <c r="AW353" s="99">
        <v>12.918673380035031</v>
      </c>
      <c r="AX353" s="99">
        <v>-5.7813892746833631</v>
      </c>
      <c r="AY353" s="99">
        <v>97.50470219435735</v>
      </c>
      <c r="AZ353" s="99" t="s">
        <v>117</v>
      </c>
      <c r="BA353" s="99">
        <v>-26.63429211804258</v>
      </c>
      <c r="BB353" s="99">
        <v>-54.484304932735427</v>
      </c>
      <c r="BC353" s="99">
        <v>-69.079196665403572</v>
      </c>
      <c r="BD353" s="99" t="s">
        <v>117</v>
      </c>
      <c r="BE353" s="99" t="s">
        <v>117</v>
      </c>
      <c r="BF353" s="99" t="s">
        <v>117</v>
      </c>
      <c r="BG353" s="99">
        <v>-67.32438831886347</v>
      </c>
      <c r="BI353" s="253"/>
      <c r="BJ353" s="55">
        <v>2015</v>
      </c>
      <c r="BK353" s="40" t="s">
        <v>16</v>
      </c>
      <c r="BL353" s="99">
        <v>12.918673380035031</v>
      </c>
      <c r="BM353" s="99">
        <v>-3.8159478984238193</v>
      </c>
      <c r="BN353" s="99">
        <v>21.278458844133109</v>
      </c>
      <c r="BO353" s="99" t="s">
        <v>117</v>
      </c>
      <c r="BP353" s="99">
        <v>-0.97553633975481657</v>
      </c>
      <c r="BQ353" s="99">
        <v>-1.662379597197899</v>
      </c>
      <c r="BR353" s="99">
        <v>-2.4942535026269712</v>
      </c>
      <c r="BS353" s="99" t="s">
        <v>117</v>
      </c>
      <c r="BT353" s="99" t="s">
        <v>117</v>
      </c>
      <c r="BU353" s="99" t="s">
        <v>117</v>
      </c>
      <c r="BV353" s="99">
        <v>-1.1670862521891423</v>
      </c>
    </row>
    <row r="354" spans="1:74" x14ac:dyDescent="0.3">
      <c r="A354" s="253"/>
      <c r="B354" s="48">
        <v>2016</v>
      </c>
      <c r="C354" s="48" t="s">
        <v>17</v>
      </c>
      <c r="D354" s="49">
        <v>39261</v>
      </c>
      <c r="E354" s="49">
        <v>9973</v>
      </c>
      <c r="F354" s="49">
        <v>22288</v>
      </c>
      <c r="G354" s="49">
        <v>697</v>
      </c>
      <c r="H354" s="49">
        <v>1508</v>
      </c>
      <c r="I354" s="49">
        <v>481</v>
      </c>
      <c r="J354" s="49">
        <v>4280</v>
      </c>
      <c r="K354" s="49" t="s">
        <v>117</v>
      </c>
      <c r="L354" s="49">
        <v>34</v>
      </c>
      <c r="M354" s="49" t="s">
        <v>117</v>
      </c>
      <c r="N354" s="49" t="s">
        <v>117</v>
      </c>
      <c r="P354" s="253"/>
      <c r="Q354" s="48">
        <v>2016</v>
      </c>
      <c r="R354" s="48" t="s">
        <v>17</v>
      </c>
      <c r="S354" s="101">
        <v>-52.428207924391131</v>
      </c>
      <c r="T354" s="101">
        <v>-78.058171257590431</v>
      </c>
      <c r="U354" s="101">
        <v>-29.248936575455531</v>
      </c>
      <c r="V354" s="101" t="s">
        <v>117</v>
      </c>
      <c r="W354" s="101">
        <v>-23.217922606924645</v>
      </c>
      <c r="X354" s="101">
        <v>-52.610837438423644</v>
      </c>
      <c r="Y354" s="101">
        <v>424.50980392156862</v>
      </c>
      <c r="Z354" s="101" t="s">
        <v>117</v>
      </c>
      <c r="AA354" s="101" t="s">
        <v>117</v>
      </c>
      <c r="AB354" s="101" t="s">
        <v>117</v>
      </c>
      <c r="AC354" s="101" t="s">
        <v>117</v>
      </c>
      <c r="AE354" s="253"/>
      <c r="AF354" s="48">
        <v>2016</v>
      </c>
      <c r="AG354" s="48" t="s">
        <v>17</v>
      </c>
      <c r="AH354" s="101">
        <v>-52.428207924391131</v>
      </c>
      <c r="AI354" s="101">
        <v>-42.989216042651158</v>
      </c>
      <c r="AJ354" s="101">
        <v>-11.164425057554828</v>
      </c>
      <c r="AK354" s="101" t="s">
        <v>117</v>
      </c>
      <c r="AL354" s="101">
        <v>-0.5525263540530716</v>
      </c>
      <c r="AM354" s="101">
        <v>-0.6470374409305707</v>
      </c>
      <c r="AN354" s="101">
        <v>4.1972616018417543</v>
      </c>
      <c r="AO354" s="101" t="s">
        <v>117</v>
      </c>
      <c r="AP354" s="101" t="s">
        <v>117</v>
      </c>
      <c r="AQ354" s="101" t="s">
        <v>117</v>
      </c>
      <c r="AR354" s="101" t="s">
        <v>117</v>
      </c>
      <c r="AS354" s="102"/>
      <c r="AT354" s="253"/>
      <c r="AU354" s="48">
        <v>2016</v>
      </c>
      <c r="AV354" s="48" t="s">
        <v>17</v>
      </c>
      <c r="AW354" s="101">
        <v>-64.639923625621435</v>
      </c>
      <c r="AX354" s="101">
        <v>-84.003528751303236</v>
      </c>
      <c r="AY354" s="101">
        <v>12.321725545532431</v>
      </c>
      <c r="AZ354" s="101">
        <v>-94.875</v>
      </c>
      <c r="BA354" s="101">
        <v>-85.035228738711922</v>
      </c>
      <c r="BB354" s="101">
        <v>206.36942675159236</v>
      </c>
      <c r="BC354" s="101">
        <v>281.46167557932262</v>
      </c>
      <c r="BD354" s="101" t="s">
        <v>117</v>
      </c>
      <c r="BE354" s="101">
        <v>-95.646606914212555</v>
      </c>
      <c r="BF354" s="101" t="s">
        <v>117</v>
      </c>
      <c r="BG354" s="101" t="s">
        <v>117</v>
      </c>
      <c r="BI354" s="253"/>
      <c r="BJ354" s="48">
        <v>2016</v>
      </c>
      <c r="BK354" s="48" t="s">
        <v>17</v>
      </c>
      <c r="BL354" s="101">
        <v>-64.639923625621435</v>
      </c>
      <c r="BM354" s="101">
        <v>-47.168383889329199</v>
      </c>
      <c r="BN354" s="101">
        <v>2.2020678723250953</v>
      </c>
      <c r="BO354" s="101">
        <v>-11.620974133583111</v>
      </c>
      <c r="BP354" s="101">
        <v>-7.7175949275884417</v>
      </c>
      <c r="BQ354" s="101">
        <v>0.29180776713019668</v>
      </c>
      <c r="BR354" s="101">
        <v>2.844225088262843</v>
      </c>
      <c r="BS354" s="101" t="s">
        <v>117</v>
      </c>
      <c r="BT354" s="101">
        <v>-0.67277901866128675</v>
      </c>
      <c r="BU354" s="101" t="s">
        <v>117</v>
      </c>
      <c r="BV354" s="101" t="s">
        <v>117</v>
      </c>
    </row>
    <row r="355" spans="1:74" x14ac:dyDescent="0.3">
      <c r="A355" s="253"/>
      <c r="B355" s="55">
        <v>2016</v>
      </c>
      <c r="C355" s="40" t="s">
        <v>14</v>
      </c>
      <c r="D355" s="42">
        <v>75175</v>
      </c>
      <c r="E355" s="42">
        <v>36715</v>
      </c>
      <c r="F355" s="42">
        <v>24309</v>
      </c>
      <c r="G355" s="42" t="s">
        <v>117</v>
      </c>
      <c r="H355" s="42">
        <v>1439</v>
      </c>
      <c r="I355" s="42">
        <v>5066</v>
      </c>
      <c r="J355" s="42">
        <v>355</v>
      </c>
      <c r="K355" s="42" t="s">
        <v>117</v>
      </c>
      <c r="L355" s="42">
        <v>698</v>
      </c>
      <c r="M355" s="42" t="s">
        <v>117</v>
      </c>
      <c r="N355" s="42">
        <v>6593</v>
      </c>
      <c r="P355" s="253"/>
      <c r="Q355" s="55">
        <v>2016</v>
      </c>
      <c r="R355" s="40" t="s">
        <v>14</v>
      </c>
      <c r="S355" s="99">
        <v>91.475000636764207</v>
      </c>
      <c r="T355" s="99">
        <v>268.14398876967812</v>
      </c>
      <c r="U355" s="99">
        <v>9.0676597272074702</v>
      </c>
      <c r="V355" s="99" t="s">
        <v>117</v>
      </c>
      <c r="W355" s="99">
        <v>-4.5755968169761303</v>
      </c>
      <c r="X355" s="99">
        <v>953.22245322245317</v>
      </c>
      <c r="Y355" s="99">
        <v>-91.705607476635521</v>
      </c>
      <c r="Z355" s="99" t="s">
        <v>117</v>
      </c>
      <c r="AA355" s="99">
        <v>1952.9411764705883</v>
      </c>
      <c r="AB355" s="99" t="s">
        <v>117</v>
      </c>
      <c r="AC355" s="99" t="s">
        <v>117</v>
      </c>
      <c r="AE355" s="253"/>
      <c r="AF355" s="55">
        <v>2016</v>
      </c>
      <c r="AG355" s="40" t="s">
        <v>14</v>
      </c>
      <c r="AH355" s="99">
        <v>91.475000636764207</v>
      </c>
      <c r="AI355" s="99">
        <v>68.113394972109717</v>
      </c>
      <c r="AJ355" s="99">
        <v>5.1476019459514522</v>
      </c>
      <c r="AK355" s="99" t="s">
        <v>117</v>
      </c>
      <c r="AL355" s="99">
        <v>-0.17574692442882248</v>
      </c>
      <c r="AM355" s="99">
        <v>11.678255775451465</v>
      </c>
      <c r="AN355" s="99">
        <v>-9.9971982374366402</v>
      </c>
      <c r="AO355" s="99" t="s">
        <v>117</v>
      </c>
      <c r="AP355" s="99">
        <v>1.6912457655179436</v>
      </c>
      <c r="AQ355" s="99" t="s">
        <v>117</v>
      </c>
      <c r="AR355" s="99" t="s">
        <v>117</v>
      </c>
      <c r="AS355" s="100"/>
      <c r="AT355" s="253"/>
      <c r="AU355" s="55">
        <v>2016</v>
      </c>
      <c r="AV355" s="40" t="s">
        <v>14</v>
      </c>
      <c r="AW355" s="99">
        <v>5.7298772169167762</v>
      </c>
      <c r="AX355" s="99">
        <v>-24.99029562588106</v>
      </c>
      <c r="AY355" s="99">
        <v>50.688073394495405</v>
      </c>
      <c r="AZ355" s="99" t="s">
        <v>117</v>
      </c>
      <c r="BA355" s="99">
        <v>-54.128147912017852</v>
      </c>
      <c r="BB355" s="99">
        <v>649.40828402366856</v>
      </c>
      <c r="BC355" s="99">
        <v>-15.676959619952484</v>
      </c>
      <c r="BD355" s="99" t="s">
        <v>117</v>
      </c>
      <c r="BE355" s="99" t="s">
        <v>117</v>
      </c>
      <c r="BF355" s="99" t="s">
        <v>117</v>
      </c>
      <c r="BG355" s="99">
        <v>423.25396825396831</v>
      </c>
      <c r="BI355" s="253"/>
      <c r="BJ355" s="55">
        <v>2016</v>
      </c>
      <c r="BK355" s="40" t="s">
        <v>14</v>
      </c>
      <c r="BL355" s="99">
        <v>5.7298772169167762</v>
      </c>
      <c r="BM355" s="99">
        <v>-17.203696150546392</v>
      </c>
      <c r="BN355" s="99">
        <v>11.50054148324214</v>
      </c>
      <c r="BO355" s="99" t="s">
        <v>117</v>
      </c>
      <c r="BP355" s="99">
        <v>-2.3881520653717936</v>
      </c>
      <c r="BQ355" s="99">
        <v>6.1743154104724214</v>
      </c>
      <c r="BR355" s="99">
        <v>-9.2825698654027317E-2</v>
      </c>
      <c r="BS355" s="99" t="s">
        <v>117</v>
      </c>
      <c r="BT355" s="99" t="s">
        <v>117</v>
      </c>
      <c r="BU355" s="99" t="s">
        <v>117</v>
      </c>
      <c r="BV355" s="99">
        <v>7.5005977412413278</v>
      </c>
    </row>
    <row r="356" spans="1:74" x14ac:dyDescent="0.3">
      <c r="A356" s="253"/>
      <c r="B356" s="47">
        <v>2016</v>
      </c>
      <c r="C356" s="48" t="s">
        <v>15</v>
      </c>
      <c r="D356" s="49">
        <v>82967</v>
      </c>
      <c r="E356" s="49">
        <v>40923</v>
      </c>
      <c r="F356" s="49">
        <v>27738</v>
      </c>
      <c r="G356" s="49">
        <v>220</v>
      </c>
      <c r="H356" s="49">
        <v>7794</v>
      </c>
      <c r="I356" s="49">
        <v>1540</v>
      </c>
      <c r="J356" s="49">
        <v>2500</v>
      </c>
      <c r="K356" s="49">
        <v>262</v>
      </c>
      <c r="L356" s="49">
        <v>1345</v>
      </c>
      <c r="M356" s="49" t="s">
        <v>117</v>
      </c>
      <c r="N356" s="49">
        <v>645</v>
      </c>
      <c r="P356" s="253"/>
      <c r="Q356" s="47">
        <v>2016</v>
      </c>
      <c r="R356" s="48" t="s">
        <v>15</v>
      </c>
      <c r="S356" s="101">
        <v>10.365147988027942</v>
      </c>
      <c r="T356" s="101">
        <v>11.461255617594986</v>
      </c>
      <c r="U356" s="101">
        <v>14.105886708626429</v>
      </c>
      <c r="V356" s="101" t="s">
        <v>117</v>
      </c>
      <c r="W356" s="101">
        <v>441.62612925642804</v>
      </c>
      <c r="X356" s="101">
        <v>-69.601263324121589</v>
      </c>
      <c r="Y356" s="101">
        <v>604.22535211267609</v>
      </c>
      <c r="Z356" s="101" t="s">
        <v>117</v>
      </c>
      <c r="AA356" s="101">
        <v>92.693409742120338</v>
      </c>
      <c r="AB356" s="101" t="s">
        <v>117</v>
      </c>
      <c r="AC356" s="101">
        <v>-90.216896708630372</v>
      </c>
      <c r="AE356" s="253"/>
      <c r="AF356" s="47">
        <v>2016</v>
      </c>
      <c r="AG356" s="48" t="s">
        <v>15</v>
      </c>
      <c r="AH356" s="101">
        <v>10.365147988027942</v>
      </c>
      <c r="AI356" s="101">
        <v>5.5976055869637547</v>
      </c>
      <c r="AJ356" s="101">
        <v>4.5613568340538775</v>
      </c>
      <c r="AK356" s="101" t="s">
        <v>117</v>
      </c>
      <c r="AL356" s="101">
        <v>8.4536082474226859</v>
      </c>
      <c r="AM356" s="101">
        <v>-4.6903890921183935</v>
      </c>
      <c r="AN356" s="101">
        <v>2.8533422015297658</v>
      </c>
      <c r="AO356" s="101" t="s">
        <v>117</v>
      </c>
      <c r="AP356" s="101">
        <v>0.860658463584969</v>
      </c>
      <c r="AQ356" s="101" t="s">
        <v>117</v>
      </c>
      <c r="AR356" s="101">
        <v>-7.912204855337551</v>
      </c>
      <c r="AS356" s="102"/>
      <c r="AT356" s="253"/>
      <c r="AU356" s="47">
        <v>2016</v>
      </c>
      <c r="AV356" s="48" t="s">
        <v>15</v>
      </c>
      <c r="AW356" s="101">
        <v>1.3114674025863025</v>
      </c>
      <c r="AX356" s="101">
        <v>-9.0397866192487299</v>
      </c>
      <c r="AY356" s="101">
        <v>29.926460255749674</v>
      </c>
      <c r="AZ356" s="101">
        <v>-75.197294250281857</v>
      </c>
      <c r="BA356" s="101">
        <v>85.438972162740896</v>
      </c>
      <c r="BB356" s="101">
        <v>-83.288117200217044</v>
      </c>
      <c r="BC356" s="101" t="s">
        <v>117</v>
      </c>
      <c r="BD356" s="101" t="s">
        <v>117</v>
      </c>
      <c r="BE356" s="101" t="s">
        <v>117</v>
      </c>
      <c r="BF356" s="101" t="s">
        <v>117</v>
      </c>
      <c r="BG356" s="101">
        <v>-48.358686949559647</v>
      </c>
      <c r="BI356" s="253"/>
      <c r="BJ356" s="47">
        <v>2016</v>
      </c>
      <c r="BK356" s="48" t="s">
        <v>15</v>
      </c>
      <c r="BL356" s="101">
        <v>1.3114674025863025</v>
      </c>
      <c r="BM356" s="101">
        <v>-4.9662364304641455</v>
      </c>
      <c r="BN356" s="101">
        <v>7.8016436081227996</v>
      </c>
      <c r="BO356" s="101">
        <v>-0.81447742786318789</v>
      </c>
      <c r="BP356" s="101">
        <v>4.3849901701000116</v>
      </c>
      <c r="BQ356" s="101">
        <v>-9.3719853955771608</v>
      </c>
      <c r="BR356" s="101" t="s">
        <v>117</v>
      </c>
      <c r="BS356" s="101" t="s">
        <v>117</v>
      </c>
      <c r="BT356" s="101" t="s">
        <v>117</v>
      </c>
      <c r="BU356" s="101" t="s">
        <v>117</v>
      </c>
      <c r="BV356" s="101">
        <v>-0.73754777575617003</v>
      </c>
    </row>
    <row r="357" spans="1:74" x14ac:dyDescent="0.3">
      <c r="A357" s="253"/>
      <c r="B357" s="55">
        <v>2016</v>
      </c>
      <c r="C357" s="40" t="s">
        <v>16</v>
      </c>
      <c r="D357" s="42">
        <v>42456</v>
      </c>
      <c r="E357" s="42">
        <v>18541</v>
      </c>
      <c r="F357" s="42">
        <v>13536</v>
      </c>
      <c r="G357" s="42" t="s">
        <v>117</v>
      </c>
      <c r="H357" s="42">
        <v>1130</v>
      </c>
      <c r="I357" s="42">
        <v>1588</v>
      </c>
      <c r="J357" s="42">
        <v>1429</v>
      </c>
      <c r="K357" s="42" t="s">
        <v>117</v>
      </c>
      <c r="L357" s="42">
        <v>1332</v>
      </c>
      <c r="M357" s="42" t="s">
        <v>117</v>
      </c>
      <c r="N357" s="42">
        <v>4900</v>
      </c>
      <c r="P357" s="253"/>
      <c r="Q357" s="55">
        <v>2016</v>
      </c>
      <c r="R357" s="40" t="s">
        <v>16</v>
      </c>
      <c r="S357" s="99">
        <v>-48.827847216363132</v>
      </c>
      <c r="T357" s="99">
        <v>-54.692959949172838</v>
      </c>
      <c r="U357" s="99">
        <v>-51.200519143413374</v>
      </c>
      <c r="V357" s="99" t="s">
        <v>117</v>
      </c>
      <c r="W357" s="99">
        <v>-85.501667949704895</v>
      </c>
      <c r="X357" s="99">
        <v>3.1168831168831161</v>
      </c>
      <c r="Y357" s="99">
        <v>-42.84</v>
      </c>
      <c r="Z357" s="99" t="s">
        <v>117</v>
      </c>
      <c r="AA357" s="99">
        <v>-0.96654275092936359</v>
      </c>
      <c r="AB357" s="99" t="s">
        <v>117</v>
      </c>
      <c r="AC357" s="99">
        <v>659.68992248062023</v>
      </c>
      <c r="AE357" s="253"/>
      <c r="AF357" s="55">
        <v>2016</v>
      </c>
      <c r="AG357" s="40" t="s">
        <v>16</v>
      </c>
      <c r="AH357" s="99">
        <v>-48.827847216363132</v>
      </c>
      <c r="AI357" s="99">
        <v>-26.976990851784446</v>
      </c>
      <c r="AJ357" s="99">
        <v>-17.11764918582087</v>
      </c>
      <c r="AK357" s="99" t="s">
        <v>117</v>
      </c>
      <c r="AL357" s="99">
        <v>-8.0321091518314507</v>
      </c>
      <c r="AM357" s="99">
        <v>5.7854327624236139E-2</v>
      </c>
      <c r="AN357" s="99">
        <v>-1.2908746851157689</v>
      </c>
      <c r="AO357" s="99" t="s">
        <v>117</v>
      </c>
      <c r="AP357" s="99">
        <v>-1.5668880398230622E-2</v>
      </c>
      <c r="AQ357" s="99" t="s">
        <v>117</v>
      </c>
      <c r="AR357" s="99">
        <v>5.1285450841900992</v>
      </c>
      <c r="AS357" s="100"/>
      <c r="AT357" s="253"/>
      <c r="AU357" s="55">
        <v>2016</v>
      </c>
      <c r="AV357" s="40" t="s">
        <v>16</v>
      </c>
      <c r="AW357" s="99">
        <v>-48.55688840421665</v>
      </c>
      <c r="AX357" s="99">
        <v>-59.207515620874766</v>
      </c>
      <c r="AY357" s="99">
        <v>-57.031299600025392</v>
      </c>
      <c r="AZ357" s="99" t="s">
        <v>117</v>
      </c>
      <c r="BA357" s="99">
        <v>-42.464358452138498</v>
      </c>
      <c r="BB357" s="99">
        <v>56.453201970443331</v>
      </c>
      <c r="BC357" s="99">
        <v>75.122549019607845</v>
      </c>
      <c r="BD357" s="99" t="s">
        <v>117</v>
      </c>
      <c r="BE357" s="99" t="s">
        <v>117</v>
      </c>
      <c r="BF357" s="99" t="s">
        <v>117</v>
      </c>
      <c r="BG357" s="99">
        <v>1083.5748792270531</v>
      </c>
      <c r="BI357" s="253"/>
      <c r="BJ357" s="55">
        <v>2016</v>
      </c>
      <c r="BK357" s="40" t="s">
        <v>16</v>
      </c>
      <c r="BL357" s="99">
        <v>-48.55688840421665</v>
      </c>
      <c r="BM357" s="99">
        <v>-32.60753665333818</v>
      </c>
      <c r="BN357" s="99">
        <v>-21.769053677450625</v>
      </c>
      <c r="BO357" s="99" t="s">
        <v>117</v>
      </c>
      <c r="BP357" s="99">
        <v>-1.0105416212286442</v>
      </c>
      <c r="BQ357" s="99">
        <v>0.6942929843693203</v>
      </c>
      <c r="BR357" s="99">
        <v>0.74276020840906343</v>
      </c>
      <c r="BS357" s="99" t="s">
        <v>117</v>
      </c>
      <c r="BT357" s="99" t="s">
        <v>117</v>
      </c>
      <c r="BU357" s="99" t="s">
        <v>117</v>
      </c>
      <c r="BV357" s="99">
        <v>5.4355991760571909</v>
      </c>
    </row>
    <row r="358" spans="1:74" x14ac:dyDescent="0.3">
      <c r="A358" s="253"/>
      <c r="B358" s="48">
        <v>2017</v>
      </c>
      <c r="C358" s="48" t="s">
        <v>17</v>
      </c>
      <c r="D358" s="49">
        <v>58895</v>
      </c>
      <c r="E358" s="49">
        <v>33246</v>
      </c>
      <c r="F358" s="49">
        <v>18139</v>
      </c>
      <c r="G358" s="49" t="s">
        <v>117</v>
      </c>
      <c r="H358" s="49">
        <v>1688</v>
      </c>
      <c r="I358" s="49">
        <v>2755</v>
      </c>
      <c r="J358" s="49" t="s">
        <v>117</v>
      </c>
      <c r="K358" s="49" t="s">
        <v>117</v>
      </c>
      <c r="L358" s="49">
        <v>59</v>
      </c>
      <c r="M358" s="49" t="s">
        <v>117</v>
      </c>
      <c r="N358" s="49">
        <v>3008</v>
      </c>
      <c r="P358" s="253"/>
      <c r="Q358" s="48">
        <v>2017</v>
      </c>
      <c r="R358" s="48" t="s">
        <v>17</v>
      </c>
      <c r="S358" s="101">
        <v>38.720086677972489</v>
      </c>
      <c r="T358" s="101">
        <v>79.31071678981715</v>
      </c>
      <c r="U358" s="101">
        <v>34.005614657210401</v>
      </c>
      <c r="V358" s="101" t="s">
        <v>117</v>
      </c>
      <c r="W358" s="101">
        <v>49.380530973451329</v>
      </c>
      <c r="X358" s="101">
        <v>73.488664987405542</v>
      </c>
      <c r="Y358" s="101" t="s">
        <v>117</v>
      </c>
      <c r="Z358" s="101" t="s">
        <v>117</v>
      </c>
      <c r="AA358" s="101">
        <v>-95.570570570570567</v>
      </c>
      <c r="AB358" s="101" t="s">
        <v>117</v>
      </c>
      <c r="AC358" s="101">
        <v>-38.612244897959179</v>
      </c>
      <c r="AE358" s="253"/>
      <c r="AF358" s="48">
        <v>2017</v>
      </c>
      <c r="AG358" s="48" t="s">
        <v>17</v>
      </c>
      <c r="AH358" s="101">
        <v>38.720086677972489</v>
      </c>
      <c r="AI358" s="101">
        <v>34.635858300358016</v>
      </c>
      <c r="AJ358" s="101">
        <v>10.841812700207274</v>
      </c>
      <c r="AK358" s="101" t="s">
        <v>117</v>
      </c>
      <c r="AL358" s="101">
        <v>1.3143018654607124</v>
      </c>
      <c r="AM358" s="101">
        <v>2.748728094968909</v>
      </c>
      <c r="AN358" s="101" t="s">
        <v>117</v>
      </c>
      <c r="AO358" s="101" t="s">
        <v>117</v>
      </c>
      <c r="AP358" s="101">
        <v>-2.9983983418127003</v>
      </c>
      <c r="AQ358" s="101" t="s">
        <v>117</v>
      </c>
      <c r="AR358" s="101">
        <v>-4.4563783681929525</v>
      </c>
      <c r="AS358" s="102"/>
      <c r="AT358" s="253"/>
      <c r="AU358" s="48">
        <v>2017</v>
      </c>
      <c r="AV358" s="48" t="s">
        <v>17</v>
      </c>
      <c r="AW358" s="101">
        <v>50.00891469906523</v>
      </c>
      <c r="AX358" s="101">
        <v>233.36007219492632</v>
      </c>
      <c r="AY358" s="101">
        <v>-18.615398420674794</v>
      </c>
      <c r="AZ358" s="101" t="s">
        <v>117</v>
      </c>
      <c r="BA358" s="101">
        <v>11.936339522546419</v>
      </c>
      <c r="BB358" s="101">
        <v>472.76507276507277</v>
      </c>
      <c r="BC358" s="101" t="s">
        <v>117</v>
      </c>
      <c r="BD358" s="101" t="s">
        <v>117</v>
      </c>
      <c r="BE358" s="101">
        <v>73.529411764705884</v>
      </c>
      <c r="BF358" s="101" t="s">
        <v>117</v>
      </c>
      <c r="BG358" s="101" t="s">
        <v>117</v>
      </c>
      <c r="BI358" s="253"/>
      <c r="BJ358" s="48">
        <v>2017</v>
      </c>
      <c r="BK358" s="48" t="s">
        <v>17</v>
      </c>
      <c r="BL358" s="101">
        <v>50.00891469906523</v>
      </c>
      <c r="BM358" s="101">
        <v>59.277654670028781</v>
      </c>
      <c r="BN358" s="101">
        <v>-10.56773897761137</v>
      </c>
      <c r="BO358" s="101" t="s">
        <v>117</v>
      </c>
      <c r="BP358" s="101">
        <v>0.45847023764040651</v>
      </c>
      <c r="BQ358" s="101">
        <v>5.7920073355238024</v>
      </c>
      <c r="BR358" s="101" t="s">
        <v>117</v>
      </c>
      <c r="BS358" s="101" t="s">
        <v>117</v>
      </c>
      <c r="BT358" s="101">
        <v>6.3676421894500901E-2</v>
      </c>
      <c r="BU358" s="101" t="s">
        <v>117</v>
      </c>
      <c r="BV358" s="101" t="s">
        <v>117</v>
      </c>
    </row>
    <row r="359" spans="1:74" x14ac:dyDescent="0.3">
      <c r="A359" s="253"/>
      <c r="B359" s="55">
        <v>2017</v>
      </c>
      <c r="C359" s="40" t="s">
        <v>14</v>
      </c>
      <c r="D359" s="42">
        <v>54880</v>
      </c>
      <c r="E359" s="42">
        <v>24331</v>
      </c>
      <c r="F359" s="42">
        <v>20026</v>
      </c>
      <c r="G359" s="42" t="s">
        <v>117</v>
      </c>
      <c r="H359" s="42">
        <v>764</v>
      </c>
      <c r="I359" s="42">
        <v>1316</v>
      </c>
      <c r="J359" s="42">
        <v>5932</v>
      </c>
      <c r="K359" s="42">
        <v>587</v>
      </c>
      <c r="L359" s="42">
        <v>1924</v>
      </c>
      <c r="M359" s="42" t="s">
        <v>117</v>
      </c>
      <c r="N359" s="42" t="s">
        <v>117</v>
      </c>
      <c r="P359" s="253"/>
      <c r="Q359" s="55">
        <v>2017</v>
      </c>
      <c r="R359" s="40" t="s">
        <v>14</v>
      </c>
      <c r="S359" s="99">
        <v>-6.8172170812462838</v>
      </c>
      <c r="T359" s="99">
        <v>-26.815255970643079</v>
      </c>
      <c r="U359" s="99">
        <v>10.402999062792873</v>
      </c>
      <c r="V359" s="99" t="s">
        <v>117</v>
      </c>
      <c r="W359" s="99">
        <v>-54.739336492890992</v>
      </c>
      <c r="X359" s="99">
        <v>-52.232304900181489</v>
      </c>
      <c r="Y359" s="99" t="s">
        <v>117</v>
      </c>
      <c r="Z359" s="99" t="s">
        <v>117</v>
      </c>
      <c r="AA359" s="99">
        <v>3161.0169491525426</v>
      </c>
      <c r="AB359" s="99" t="s">
        <v>117</v>
      </c>
      <c r="AC359" s="99" t="s">
        <v>117</v>
      </c>
      <c r="AE359" s="253"/>
      <c r="AF359" s="55">
        <v>2017</v>
      </c>
      <c r="AG359" s="40" t="s">
        <v>14</v>
      </c>
      <c r="AH359" s="99">
        <v>-6.8172170812462838</v>
      </c>
      <c r="AI359" s="99">
        <v>-15.137108413277863</v>
      </c>
      <c r="AJ359" s="99">
        <v>3.2040071313354264</v>
      </c>
      <c r="AK359" s="99" t="s">
        <v>117</v>
      </c>
      <c r="AL359" s="99">
        <v>-1.5688937940402405</v>
      </c>
      <c r="AM359" s="99">
        <v>-2.4433313524068252</v>
      </c>
      <c r="AN359" s="99" t="s">
        <v>117</v>
      </c>
      <c r="AO359" s="99" t="s">
        <v>117</v>
      </c>
      <c r="AP359" s="99">
        <v>3.1666525171916113</v>
      </c>
      <c r="AQ359" s="99" t="s">
        <v>117</v>
      </c>
      <c r="AR359" s="99" t="s">
        <v>117</v>
      </c>
      <c r="AS359" s="100"/>
      <c r="AT359" s="253"/>
      <c r="AU359" s="55">
        <v>2017</v>
      </c>
      <c r="AV359" s="40" t="s">
        <v>14</v>
      </c>
      <c r="AW359" s="99">
        <v>-26.997006983704679</v>
      </c>
      <c r="AX359" s="99">
        <v>-33.730083072313761</v>
      </c>
      <c r="AY359" s="99">
        <v>-17.618988851865566</v>
      </c>
      <c r="AZ359" s="99" t="s">
        <v>117</v>
      </c>
      <c r="BA359" s="99">
        <v>-46.907574704656007</v>
      </c>
      <c r="BB359" s="99">
        <v>-74.022897749703901</v>
      </c>
      <c r="BC359" s="99">
        <v>1570.9859154929579</v>
      </c>
      <c r="BD359" s="99" t="s">
        <v>117</v>
      </c>
      <c r="BE359" s="99">
        <v>175.64469914040114</v>
      </c>
      <c r="BF359" s="99" t="s">
        <v>117</v>
      </c>
      <c r="BG359" s="99" t="s">
        <v>117</v>
      </c>
      <c r="BI359" s="253"/>
      <c r="BJ359" s="55">
        <v>2017</v>
      </c>
      <c r="BK359" s="40" t="s">
        <v>14</v>
      </c>
      <c r="BL359" s="99">
        <v>-26.997006983704679</v>
      </c>
      <c r="BM359" s="99">
        <v>-16.473561689391413</v>
      </c>
      <c r="BN359" s="99">
        <v>-5.6973727968074472</v>
      </c>
      <c r="BO359" s="99" t="s">
        <v>117</v>
      </c>
      <c r="BP359" s="99">
        <v>-0.89790488859328199</v>
      </c>
      <c r="BQ359" s="99">
        <v>-4.9883604921849001</v>
      </c>
      <c r="BR359" s="99">
        <v>7.4186897239773826</v>
      </c>
      <c r="BS359" s="99" t="s">
        <v>117</v>
      </c>
      <c r="BT359" s="99">
        <v>1.6308613235783167</v>
      </c>
      <c r="BU359" s="99" t="s">
        <v>117</v>
      </c>
      <c r="BV359" s="99" t="s">
        <v>117</v>
      </c>
    </row>
    <row r="360" spans="1:74" x14ac:dyDescent="0.3">
      <c r="A360" s="253"/>
      <c r="B360" s="47">
        <v>2017</v>
      </c>
      <c r="C360" s="48" t="s">
        <v>15</v>
      </c>
      <c r="D360" s="49">
        <v>73061</v>
      </c>
      <c r="E360" s="49">
        <v>33870</v>
      </c>
      <c r="F360" s="49">
        <v>13331</v>
      </c>
      <c r="G360" s="49">
        <v>11275</v>
      </c>
      <c r="H360" s="49">
        <v>1975</v>
      </c>
      <c r="I360" s="49">
        <v>6940</v>
      </c>
      <c r="J360" s="49" t="s">
        <v>117</v>
      </c>
      <c r="K360" s="49" t="s">
        <v>117</v>
      </c>
      <c r="L360" s="49">
        <v>1899</v>
      </c>
      <c r="M360" s="49" t="s">
        <v>117</v>
      </c>
      <c r="N360" s="49">
        <v>3771</v>
      </c>
      <c r="P360" s="253"/>
      <c r="Q360" s="47">
        <v>2017</v>
      </c>
      <c r="R360" s="48" t="s">
        <v>15</v>
      </c>
      <c r="S360" s="101">
        <v>33.128644314868779</v>
      </c>
      <c r="T360" s="101">
        <v>39.205129258970032</v>
      </c>
      <c r="U360" s="101">
        <v>-33.431538999300912</v>
      </c>
      <c r="V360" s="101" t="s">
        <v>117</v>
      </c>
      <c r="W360" s="101">
        <v>158.50785340314133</v>
      </c>
      <c r="X360" s="101">
        <v>427.355623100304</v>
      </c>
      <c r="Y360" s="101" t="s">
        <v>117</v>
      </c>
      <c r="Z360" s="101" t="s">
        <v>117</v>
      </c>
      <c r="AA360" s="101">
        <v>-1.2993762993762914</v>
      </c>
      <c r="AB360" s="101" t="s">
        <v>117</v>
      </c>
      <c r="AC360" s="101" t="s">
        <v>117</v>
      </c>
      <c r="AE360" s="253"/>
      <c r="AF360" s="47">
        <v>2017</v>
      </c>
      <c r="AG360" s="48" t="s">
        <v>15</v>
      </c>
      <c r="AH360" s="101">
        <v>33.128644314868779</v>
      </c>
      <c r="AI360" s="101">
        <v>17.381559766763836</v>
      </c>
      <c r="AJ360" s="101">
        <v>-12.199344023323606</v>
      </c>
      <c r="AK360" s="101" t="s">
        <v>117</v>
      </c>
      <c r="AL360" s="101">
        <v>2.2066326530612228</v>
      </c>
      <c r="AM360" s="101">
        <v>10.24781341107871</v>
      </c>
      <c r="AN360" s="101" t="s">
        <v>117</v>
      </c>
      <c r="AO360" s="101" t="s">
        <v>117</v>
      </c>
      <c r="AP360" s="101">
        <v>-4.5553935860058278E-2</v>
      </c>
      <c r="AQ360" s="101" t="s">
        <v>117</v>
      </c>
      <c r="AR360" s="101" t="s">
        <v>117</v>
      </c>
      <c r="AS360" s="102"/>
      <c r="AT360" s="253"/>
      <c r="AU360" s="47">
        <v>2017</v>
      </c>
      <c r="AV360" s="48" t="s">
        <v>15</v>
      </c>
      <c r="AW360" s="101">
        <v>-11.93968686345174</v>
      </c>
      <c r="AX360" s="101">
        <v>-17.234806832343679</v>
      </c>
      <c r="AY360" s="101">
        <v>-51.939577474944123</v>
      </c>
      <c r="AZ360" s="101">
        <v>5025</v>
      </c>
      <c r="BA360" s="101">
        <v>-74.659994867847061</v>
      </c>
      <c r="BB360" s="101">
        <v>350.64935064935065</v>
      </c>
      <c r="BC360" s="101" t="s">
        <v>117</v>
      </c>
      <c r="BD360" s="101" t="s">
        <v>117</v>
      </c>
      <c r="BE360" s="101">
        <v>41.189591078066911</v>
      </c>
      <c r="BF360" s="101" t="s">
        <v>117</v>
      </c>
      <c r="BG360" s="101">
        <v>484.65116279069764</v>
      </c>
      <c r="BI360" s="253"/>
      <c r="BJ360" s="47">
        <v>2017</v>
      </c>
      <c r="BK360" s="48" t="s">
        <v>15</v>
      </c>
      <c r="BL360" s="101">
        <v>-11.93968686345174</v>
      </c>
      <c r="BM360" s="101">
        <v>-8.5009702652862025</v>
      </c>
      <c r="BN360" s="101">
        <v>-17.364735376716052</v>
      </c>
      <c r="BO360" s="101">
        <v>13.324574830956893</v>
      </c>
      <c r="BP360" s="101">
        <v>-7.0136319259464646</v>
      </c>
      <c r="BQ360" s="101">
        <v>6.508611857726569</v>
      </c>
      <c r="BR360" s="101" t="s">
        <v>117</v>
      </c>
      <c r="BS360" s="101" t="s">
        <v>117</v>
      </c>
      <c r="BT360" s="101">
        <v>0.66773536466305916</v>
      </c>
      <c r="BU360" s="101" t="s">
        <v>117</v>
      </c>
      <c r="BV360" s="101">
        <v>3.7677630865283809</v>
      </c>
    </row>
    <row r="361" spans="1:74" x14ac:dyDescent="0.3">
      <c r="A361" s="253"/>
      <c r="B361" s="56">
        <v>2017</v>
      </c>
      <c r="C361" s="57" t="s">
        <v>16</v>
      </c>
      <c r="D361" s="103">
        <v>51679</v>
      </c>
      <c r="E361" s="103">
        <v>30024</v>
      </c>
      <c r="F361" s="103">
        <v>18520</v>
      </c>
      <c r="G361" s="103">
        <v>450</v>
      </c>
      <c r="H361" s="103">
        <v>1005</v>
      </c>
      <c r="I361" s="103">
        <v>1680</v>
      </c>
      <c r="J361" s="103" t="s">
        <v>117</v>
      </c>
      <c r="K361" s="103" t="s">
        <v>117</v>
      </c>
      <c r="L361" s="103" t="s">
        <v>117</v>
      </c>
      <c r="M361" s="103" t="s">
        <v>117</v>
      </c>
      <c r="N361" s="103" t="s">
        <v>117</v>
      </c>
      <c r="P361" s="253"/>
      <c r="Q361" s="56">
        <v>2017</v>
      </c>
      <c r="R361" s="57" t="s">
        <v>16</v>
      </c>
      <c r="S361" s="104">
        <v>-29.265955845115727</v>
      </c>
      <c r="T361" s="104">
        <v>-11.355181576616474</v>
      </c>
      <c r="U361" s="104">
        <v>38.924311754557039</v>
      </c>
      <c r="V361" s="104">
        <v>-96.008869179600893</v>
      </c>
      <c r="W361" s="104">
        <v>-49.113924050632903</v>
      </c>
      <c r="X361" s="104">
        <v>-75.792507204610956</v>
      </c>
      <c r="Y361" s="104" t="s">
        <v>117</v>
      </c>
      <c r="Z361" s="104" t="s">
        <v>117</v>
      </c>
      <c r="AA361" s="104" t="s">
        <v>117</v>
      </c>
      <c r="AB361" s="104" t="s">
        <v>117</v>
      </c>
      <c r="AC361" s="104" t="s">
        <v>117</v>
      </c>
      <c r="AE361" s="253"/>
      <c r="AF361" s="56">
        <v>2017</v>
      </c>
      <c r="AG361" s="57" t="s">
        <v>16</v>
      </c>
      <c r="AH361" s="104">
        <v>-29.265955845115727</v>
      </c>
      <c r="AI361" s="104">
        <v>-5.2640943868821939</v>
      </c>
      <c r="AJ361" s="104">
        <v>7.1022843924939441</v>
      </c>
      <c r="AK361" s="104">
        <v>-14.816386307332232</v>
      </c>
      <c r="AL361" s="104">
        <v>-1.3276577106801166</v>
      </c>
      <c r="AM361" s="104">
        <v>-7.1994634620385707</v>
      </c>
      <c r="AN361" s="104" t="s">
        <v>117</v>
      </c>
      <c r="AO361" s="104" t="s">
        <v>117</v>
      </c>
      <c r="AP361" s="104" t="s">
        <v>117</v>
      </c>
      <c r="AQ361" s="104" t="s">
        <v>117</v>
      </c>
      <c r="AR361" s="104" t="s">
        <v>117</v>
      </c>
      <c r="AS361" s="102"/>
      <c r="AT361" s="253"/>
      <c r="AU361" s="56">
        <v>2017</v>
      </c>
      <c r="AV361" s="57" t="s">
        <v>16</v>
      </c>
      <c r="AW361" s="104">
        <v>21.723666855097036</v>
      </c>
      <c r="AX361" s="104">
        <v>61.933013321827303</v>
      </c>
      <c r="AY361" s="104">
        <v>36.820330969267133</v>
      </c>
      <c r="AZ361" s="104" t="s">
        <v>117</v>
      </c>
      <c r="BA361" s="104">
        <v>-11.061946902654867</v>
      </c>
      <c r="BB361" s="104">
        <v>5.7934508816120882</v>
      </c>
      <c r="BC361" s="104" t="s">
        <v>117</v>
      </c>
      <c r="BD361" s="104" t="s">
        <v>117</v>
      </c>
      <c r="BE361" s="104" t="s">
        <v>117</v>
      </c>
      <c r="BF361" s="104" t="s">
        <v>117</v>
      </c>
      <c r="BG361" s="104" t="s">
        <v>117</v>
      </c>
      <c r="BI361" s="253"/>
      <c r="BJ361" s="56">
        <v>2017</v>
      </c>
      <c r="BK361" s="57" t="s">
        <v>16</v>
      </c>
      <c r="BL361" s="104">
        <v>21.723666855097036</v>
      </c>
      <c r="BM361" s="104">
        <v>27.046824948181641</v>
      </c>
      <c r="BN361" s="104">
        <v>11.739212361032596</v>
      </c>
      <c r="BO361" s="104" t="s">
        <v>117</v>
      </c>
      <c r="BP361" s="104">
        <v>-0.29442246090069712</v>
      </c>
      <c r="BQ361" s="104">
        <v>0.21669493122291308</v>
      </c>
      <c r="BR361" s="104" t="s">
        <v>117</v>
      </c>
      <c r="BS361" s="104" t="s">
        <v>117</v>
      </c>
      <c r="BT361" s="104" t="s">
        <v>117</v>
      </c>
      <c r="BU361" s="104" t="s">
        <v>117</v>
      </c>
      <c r="BV361" s="104" t="s">
        <v>117</v>
      </c>
    </row>
    <row r="362" spans="1:74" x14ac:dyDescent="0.3">
      <c r="A362" s="253"/>
      <c r="B362" s="64">
        <v>2018</v>
      </c>
      <c r="C362" s="65" t="s">
        <v>17</v>
      </c>
      <c r="D362" s="49">
        <v>69879</v>
      </c>
      <c r="E362" s="49">
        <v>20883</v>
      </c>
      <c r="F362" s="49">
        <v>23482</v>
      </c>
      <c r="G362" s="49" t="s">
        <v>117</v>
      </c>
      <c r="H362" s="49">
        <v>763</v>
      </c>
      <c r="I362" s="49">
        <v>1866</v>
      </c>
      <c r="J362" s="49">
        <v>19865</v>
      </c>
      <c r="K362" s="49" t="s">
        <v>117</v>
      </c>
      <c r="L362" s="49" t="s">
        <v>117</v>
      </c>
      <c r="M362" s="49" t="s">
        <v>117</v>
      </c>
      <c r="N362" s="49">
        <v>3020</v>
      </c>
      <c r="P362" s="253"/>
      <c r="Q362" s="64">
        <v>2018</v>
      </c>
      <c r="R362" s="65" t="s">
        <v>17</v>
      </c>
      <c r="S362" s="101">
        <v>35.217399717486785</v>
      </c>
      <c r="T362" s="101">
        <v>-30.445643485211832</v>
      </c>
      <c r="U362" s="101">
        <v>26.792656587473004</v>
      </c>
      <c r="V362" s="101" t="s">
        <v>117</v>
      </c>
      <c r="W362" s="101">
        <v>-24.079601990049753</v>
      </c>
      <c r="X362" s="101">
        <v>11.071428571428584</v>
      </c>
      <c r="Y362" s="101" t="s">
        <v>117</v>
      </c>
      <c r="Z362" s="101" t="s">
        <v>117</v>
      </c>
      <c r="AA362" s="101" t="s">
        <v>117</v>
      </c>
      <c r="AB362" s="101" t="s">
        <v>117</v>
      </c>
      <c r="AC362" s="101" t="s">
        <v>117</v>
      </c>
      <c r="AE362" s="253"/>
      <c r="AF362" s="64">
        <v>2018</v>
      </c>
      <c r="AG362" s="65" t="s">
        <v>17</v>
      </c>
      <c r="AH362" s="101">
        <v>35.217399717486785</v>
      </c>
      <c r="AI362" s="101">
        <v>-17.688035759205864</v>
      </c>
      <c r="AJ362" s="101">
        <v>9.6015789779213971</v>
      </c>
      <c r="AK362" s="101" t="s">
        <v>117</v>
      </c>
      <c r="AL362" s="101">
        <v>-0.46827531492482433</v>
      </c>
      <c r="AM362" s="101">
        <v>0.35991408502486494</v>
      </c>
      <c r="AN362" s="101" t="s">
        <v>117</v>
      </c>
      <c r="AO362" s="101" t="s">
        <v>117</v>
      </c>
      <c r="AP362" s="101" t="s">
        <v>117</v>
      </c>
      <c r="AQ362" s="101" t="s">
        <v>117</v>
      </c>
      <c r="AR362" s="101" t="s">
        <v>117</v>
      </c>
      <c r="AS362" s="102"/>
      <c r="AT362" s="253"/>
      <c r="AU362" s="64">
        <v>2018</v>
      </c>
      <c r="AV362" s="65" t="s">
        <v>17</v>
      </c>
      <c r="AW362" s="101">
        <v>18.650140079803037</v>
      </c>
      <c r="AX362" s="101">
        <v>-37.1864284425194</v>
      </c>
      <c r="AY362" s="101">
        <v>29.455868570483489</v>
      </c>
      <c r="AZ362" s="101" t="s">
        <v>117</v>
      </c>
      <c r="BA362" s="101">
        <v>-54.79857819905213</v>
      </c>
      <c r="BB362" s="101">
        <v>-32.268602540834848</v>
      </c>
      <c r="BC362" s="101" t="s">
        <v>117</v>
      </c>
      <c r="BD362" s="101" t="s">
        <v>117</v>
      </c>
      <c r="BE362" s="101" t="s">
        <v>117</v>
      </c>
      <c r="BF362" s="101" t="s">
        <v>117</v>
      </c>
      <c r="BG362" s="101">
        <v>0.39893617021276384</v>
      </c>
      <c r="BI362" s="253"/>
      <c r="BJ362" s="64">
        <v>2018</v>
      </c>
      <c r="BK362" s="65" t="s">
        <v>17</v>
      </c>
      <c r="BL362" s="101">
        <v>18.650140079803037</v>
      </c>
      <c r="BM362" s="101">
        <v>-20.991595211817639</v>
      </c>
      <c r="BN362" s="101">
        <v>9.0720774259274979</v>
      </c>
      <c r="BO362" s="101" t="s">
        <v>117</v>
      </c>
      <c r="BP362" s="101">
        <v>-1.5705917310467781</v>
      </c>
      <c r="BQ362" s="101">
        <v>-1.5094659988114438</v>
      </c>
      <c r="BR362" s="101" t="s">
        <v>117</v>
      </c>
      <c r="BS362" s="101" t="s">
        <v>117</v>
      </c>
      <c r="BT362" s="101" t="s">
        <v>117</v>
      </c>
      <c r="BU362" s="101" t="s">
        <v>117</v>
      </c>
      <c r="BV362" s="101">
        <v>2.0375244078444685E-2</v>
      </c>
    </row>
    <row r="363" spans="1:74" x14ac:dyDescent="0.3">
      <c r="A363" s="253"/>
      <c r="B363" s="56">
        <v>2018</v>
      </c>
      <c r="C363" s="57" t="s">
        <v>14</v>
      </c>
      <c r="D363" s="103">
        <v>93770</v>
      </c>
      <c r="E363" s="103">
        <v>49533</v>
      </c>
      <c r="F363" s="103">
        <v>13180</v>
      </c>
      <c r="G363" s="103">
        <v>513</v>
      </c>
      <c r="H363" s="103">
        <v>1854</v>
      </c>
      <c r="I363" s="103">
        <v>6092</v>
      </c>
      <c r="J363" s="103">
        <v>18164</v>
      </c>
      <c r="K363" s="103" t="s">
        <v>117</v>
      </c>
      <c r="L363" s="103">
        <v>144</v>
      </c>
      <c r="M363" s="103" t="s">
        <v>117</v>
      </c>
      <c r="N363" s="103">
        <v>4290</v>
      </c>
      <c r="P363" s="253"/>
      <c r="Q363" s="56">
        <v>2018</v>
      </c>
      <c r="R363" s="57" t="s">
        <v>14</v>
      </c>
      <c r="S363" s="104">
        <v>34.18909829848738</v>
      </c>
      <c r="T363" s="104">
        <v>137.19293204999281</v>
      </c>
      <c r="U363" s="104">
        <v>-43.871901882292818</v>
      </c>
      <c r="V363" s="104" t="s">
        <v>117</v>
      </c>
      <c r="W363" s="104">
        <v>142.98820445609434</v>
      </c>
      <c r="X363" s="104">
        <v>226.47374062165062</v>
      </c>
      <c r="Y363" s="104">
        <v>-8.5627988925245404</v>
      </c>
      <c r="Z363" s="104" t="s">
        <v>117</v>
      </c>
      <c r="AA363" s="104" t="s">
        <v>117</v>
      </c>
      <c r="AB363" s="104" t="s">
        <v>117</v>
      </c>
      <c r="AC363" s="104">
        <v>42.05298013245033</v>
      </c>
      <c r="AE363" s="253"/>
      <c r="AF363" s="56">
        <v>2018</v>
      </c>
      <c r="AG363" s="57" t="s">
        <v>14</v>
      </c>
      <c r="AH363" s="104">
        <v>34.18909829848738</v>
      </c>
      <c r="AI363" s="104">
        <v>40.999441892414026</v>
      </c>
      <c r="AJ363" s="104">
        <v>-14.742626540162277</v>
      </c>
      <c r="AK363" s="104" t="s">
        <v>117</v>
      </c>
      <c r="AL363" s="104">
        <v>1.5612701956238637</v>
      </c>
      <c r="AM363" s="104">
        <v>6.047596559767598</v>
      </c>
      <c r="AN363" s="104">
        <v>-2.4342077018846862</v>
      </c>
      <c r="AO363" s="104" t="s">
        <v>117</v>
      </c>
      <c r="AP363" s="104" t="s">
        <v>117</v>
      </c>
      <c r="AQ363" s="104" t="s">
        <v>117</v>
      </c>
      <c r="AR363" s="104">
        <v>1.817427267133187</v>
      </c>
      <c r="AS363" s="102"/>
      <c r="AT363" s="253"/>
      <c r="AU363" s="56">
        <v>2018</v>
      </c>
      <c r="AV363" s="57" t="s">
        <v>14</v>
      </c>
      <c r="AW363" s="104">
        <v>70.863702623906704</v>
      </c>
      <c r="AX363" s="104">
        <v>103.57979532283917</v>
      </c>
      <c r="AY363" s="104">
        <v>-34.185558773594323</v>
      </c>
      <c r="AZ363" s="104" t="s">
        <v>117</v>
      </c>
      <c r="BA363" s="104">
        <v>142.67015706806282</v>
      </c>
      <c r="BB363" s="104">
        <v>362.91793313069905</v>
      </c>
      <c r="BC363" s="104">
        <v>206.20364126770056</v>
      </c>
      <c r="BD363" s="104" t="s">
        <v>117</v>
      </c>
      <c r="BE363" s="104">
        <v>-92.515592515592516</v>
      </c>
      <c r="BF363" s="104" t="s">
        <v>117</v>
      </c>
      <c r="BG363" s="104" t="s">
        <v>117</v>
      </c>
      <c r="BI363" s="253"/>
      <c r="BJ363" s="56">
        <v>2018</v>
      </c>
      <c r="BK363" s="57" t="s">
        <v>14</v>
      </c>
      <c r="BL363" s="104">
        <v>70.863702623906704</v>
      </c>
      <c r="BM363" s="104">
        <v>45.922011661807581</v>
      </c>
      <c r="BN363" s="104">
        <v>-12.474489795918366</v>
      </c>
      <c r="BO363" s="104" t="s">
        <v>117</v>
      </c>
      <c r="BP363" s="104">
        <v>1.9861516034985423</v>
      </c>
      <c r="BQ363" s="104">
        <v>8.70262390670554</v>
      </c>
      <c r="BR363" s="104">
        <v>22.288629737609327</v>
      </c>
      <c r="BS363" s="104" t="s">
        <v>117</v>
      </c>
      <c r="BT363" s="104">
        <v>-3.2434402332361514</v>
      </c>
      <c r="BU363" s="104" t="s">
        <v>117</v>
      </c>
      <c r="BV363" s="104" t="s">
        <v>117</v>
      </c>
    </row>
    <row r="364" spans="1:74" x14ac:dyDescent="0.3">
      <c r="A364" s="253"/>
      <c r="B364" s="66">
        <v>2018</v>
      </c>
      <c r="C364" s="65" t="s">
        <v>15</v>
      </c>
      <c r="D364" s="49">
        <v>177715</v>
      </c>
      <c r="E364" s="49">
        <v>31093</v>
      </c>
      <c r="F364" s="49">
        <v>18389</v>
      </c>
      <c r="G364" s="49">
        <v>1341</v>
      </c>
      <c r="H364" s="49">
        <v>125835</v>
      </c>
      <c r="I364" s="49">
        <v>1027</v>
      </c>
      <c r="J364" s="49" t="s">
        <v>117</v>
      </c>
      <c r="K364" s="49" t="s">
        <v>117</v>
      </c>
      <c r="L364" s="49" t="s">
        <v>117</v>
      </c>
      <c r="M364" s="49" t="s">
        <v>117</v>
      </c>
      <c r="N364" s="49">
        <v>30</v>
      </c>
      <c r="P364" s="253"/>
      <c r="Q364" s="66">
        <v>2018</v>
      </c>
      <c r="R364" s="65" t="s">
        <v>15</v>
      </c>
      <c r="S364" s="101">
        <v>89.522235256478609</v>
      </c>
      <c r="T364" s="101">
        <v>-37.227706781337702</v>
      </c>
      <c r="U364" s="101">
        <v>39.52200303490136</v>
      </c>
      <c r="V364" s="101">
        <v>161.40350877192986</v>
      </c>
      <c r="W364" s="101">
        <v>6687.2168284789641</v>
      </c>
      <c r="X364" s="101">
        <v>-83.141825344714377</v>
      </c>
      <c r="Y364" s="101" t="s">
        <v>117</v>
      </c>
      <c r="Z364" s="101" t="s">
        <v>117</v>
      </c>
      <c r="AA364" s="101" t="s">
        <v>117</v>
      </c>
      <c r="AB364" s="101" t="s">
        <v>117</v>
      </c>
      <c r="AC364" s="101">
        <v>-99.300699300699307</v>
      </c>
      <c r="AE364" s="253"/>
      <c r="AF364" s="66">
        <v>2018</v>
      </c>
      <c r="AG364" s="65" t="s">
        <v>15</v>
      </c>
      <c r="AH364" s="101">
        <v>89.522235256478609</v>
      </c>
      <c r="AI364" s="101">
        <v>-19.665138103871172</v>
      </c>
      <c r="AJ364" s="101">
        <v>5.5550815825957125</v>
      </c>
      <c r="AK364" s="101">
        <v>0.88301162418684009</v>
      </c>
      <c r="AL364" s="101">
        <v>132.21819345206353</v>
      </c>
      <c r="AM364" s="101">
        <v>-5.4015143436066966</v>
      </c>
      <c r="AN364" s="101" t="s">
        <v>117</v>
      </c>
      <c r="AO364" s="101" t="s">
        <v>117</v>
      </c>
      <c r="AP364" s="101" t="s">
        <v>117</v>
      </c>
      <c r="AQ364" s="101" t="s">
        <v>117</v>
      </c>
      <c r="AR364" s="101">
        <v>-4.5430308200917136</v>
      </c>
      <c r="AS364" s="102"/>
      <c r="AT364" s="253"/>
      <c r="AU364" s="66">
        <v>2018</v>
      </c>
      <c r="AV364" s="65" t="s">
        <v>15</v>
      </c>
      <c r="AW364" s="101">
        <v>143.24194850878033</v>
      </c>
      <c r="AX364" s="101">
        <v>-8.1989961617951082</v>
      </c>
      <c r="AY364" s="101">
        <v>37.941639786962725</v>
      </c>
      <c r="AZ364" s="101">
        <v>-88.106430155210646</v>
      </c>
      <c r="BA364" s="101">
        <v>6271.3924050632913</v>
      </c>
      <c r="BB364" s="101">
        <v>-85.20172910662825</v>
      </c>
      <c r="BC364" s="101" t="s">
        <v>117</v>
      </c>
      <c r="BD364" s="101" t="s">
        <v>117</v>
      </c>
      <c r="BE364" s="101" t="s">
        <v>117</v>
      </c>
      <c r="BF364" s="101" t="s">
        <v>117</v>
      </c>
      <c r="BG364" s="101">
        <v>-99.204455051710426</v>
      </c>
      <c r="BI364" s="253"/>
      <c r="BJ364" s="66">
        <v>2018</v>
      </c>
      <c r="BK364" s="65" t="s">
        <v>15</v>
      </c>
      <c r="BL364" s="101">
        <v>143.24194850878033</v>
      </c>
      <c r="BM364" s="101">
        <v>-3.8009334665553443</v>
      </c>
      <c r="BN364" s="101">
        <v>6.9229821655876593</v>
      </c>
      <c r="BO364" s="101">
        <v>-13.596857420511625</v>
      </c>
      <c r="BP364" s="101">
        <v>169.52957118024662</v>
      </c>
      <c r="BQ364" s="101">
        <v>-8.0932371579912665</v>
      </c>
      <c r="BR364" s="101" t="s">
        <v>117</v>
      </c>
      <c r="BS364" s="101" t="s">
        <v>117</v>
      </c>
      <c r="BT364" s="101" t="s">
        <v>117</v>
      </c>
      <c r="BU364" s="101" t="s">
        <v>117</v>
      </c>
      <c r="BV364" s="101">
        <v>-5.1203788614992947</v>
      </c>
    </row>
    <row r="365" spans="1:74" x14ac:dyDescent="0.3">
      <c r="A365" s="254"/>
      <c r="B365" s="67">
        <v>2018</v>
      </c>
      <c r="C365" s="68" t="s">
        <v>16</v>
      </c>
      <c r="D365" s="105">
        <v>91824</v>
      </c>
      <c r="E365" s="105">
        <v>60154</v>
      </c>
      <c r="F365" s="105">
        <v>9329</v>
      </c>
      <c r="G365" s="105" t="s">
        <v>117</v>
      </c>
      <c r="H365" s="105">
        <v>7692</v>
      </c>
      <c r="I365" s="105">
        <v>12864</v>
      </c>
      <c r="J365" s="105" t="s">
        <v>117</v>
      </c>
      <c r="K365" s="105" t="s">
        <v>117</v>
      </c>
      <c r="L365" s="105" t="s">
        <v>117</v>
      </c>
      <c r="M365" s="105">
        <v>1165</v>
      </c>
      <c r="N365" s="105">
        <v>620</v>
      </c>
      <c r="P365" s="254"/>
      <c r="Q365" s="67">
        <v>2018</v>
      </c>
      <c r="R365" s="68" t="s">
        <v>16</v>
      </c>
      <c r="S365" s="106">
        <v>-48.330754297611342</v>
      </c>
      <c r="T365" s="106">
        <v>93.464766989354501</v>
      </c>
      <c r="U365" s="106">
        <v>-49.268584479852088</v>
      </c>
      <c r="V365" s="106" t="s">
        <v>117</v>
      </c>
      <c r="W365" s="106">
        <v>-93.887233281678391</v>
      </c>
      <c r="X365" s="106">
        <v>1152.5803310613437</v>
      </c>
      <c r="Y365" s="106" t="s">
        <v>117</v>
      </c>
      <c r="Z365" s="106" t="s">
        <v>117</v>
      </c>
      <c r="AA365" s="106" t="s">
        <v>117</v>
      </c>
      <c r="AB365" s="106" t="s">
        <v>117</v>
      </c>
      <c r="AC365" s="106">
        <v>1966.666666666667</v>
      </c>
      <c r="AE365" s="254"/>
      <c r="AF365" s="67">
        <v>2018</v>
      </c>
      <c r="AG365" s="68" t="s">
        <v>16</v>
      </c>
      <c r="AH365" s="106">
        <v>-48.330754297611342</v>
      </c>
      <c r="AI365" s="106">
        <v>16.352587007286949</v>
      </c>
      <c r="AJ365" s="106">
        <v>-5.0980502489941761</v>
      </c>
      <c r="AK365" s="106" t="s">
        <v>117</v>
      </c>
      <c r="AL365" s="106">
        <v>-66.478912866105844</v>
      </c>
      <c r="AM365" s="106">
        <v>6.6606645471682189</v>
      </c>
      <c r="AN365" s="106" t="s">
        <v>117</v>
      </c>
      <c r="AO365" s="106" t="s">
        <v>117</v>
      </c>
      <c r="AP365" s="106" t="s">
        <v>117</v>
      </c>
      <c r="AQ365" s="106" t="s">
        <v>117</v>
      </c>
      <c r="AR365" s="106">
        <v>0.33199223475789885</v>
      </c>
      <c r="AS365" s="102"/>
      <c r="AT365" s="254"/>
      <c r="AU365" s="67">
        <v>2018</v>
      </c>
      <c r="AV365" s="68" t="s">
        <v>16</v>
      </c>
      <c r="AW365" s="106">
        <v>77.681456684533373</v>
      </c>
      <c r="AX365" s="106">
        <v>100.35305089261922</v>
      </c>
      <c r="AY365" s="106">
        <v>-49.627429805615556</v>
      </c>
      <c r="AZ365" s="106" t="s">
        <v>117</v>
      </c>
      <c r="BA365" s="106">
        <v>665.37313432835822</v>
      </c>
      <c r="BB365" s="106">
        <v>665.71428571428578</v>
      </c>
      <c r="BC365" s="106" t="s">
        <v>117</v>
      </c>
      <c r="BD365" s="106" t="s">
        <v>117</v>
      </c>
      <c r="BE365" s="106" t="s">
        <v>117</v>
      </c>
      <c r="BF365" s="106" t="s">
        <v>117</v>
      </c>
      <c r="BG365" s="106" t="s">
        <v>117</v>
      </c>
      <c r="BI365" s="254"/>
      <c r="BJ365" s="67">
        <v>2018</v>
      </c>
      <c r="BK365" s="68" t="s">
        <v>16</v>
      </c>
      <c r="BL365" s="106">
        <v>77.681456684533373</v>
      </c>
      <c r="BM365" s="106">
        <v>58.302211730103139</v>
      </c>
      <c r="BN365" s="106">
        <v>-17.784786857330829</v>
      </c>
      <c r="BO365" s="106" t="s">
        <v>117</v>
      </c>
      <c r="BP365" s="106">
        <v>12.939491863232648</v>
      </c>
      <c r="BQ365" s="106">
        <v>21.641285628591884</v>
      </c>
      <c r="BR365" s="106" t="s">
        <v>117</v>
      </c>
      <c r="BS365" s="106" t="s">
        <v>117</v>
      </c>
      <c r="BT365" s="106" t="s">
        <v>117</v>
      </c>
      <c r="BU365" s="106" t="s">
        <v>117</v>
      </c>
      <c r="BV365" s="106" t="s">
        <v>117</v>
      </c>
    </row>
    <row r="366" spans="1:74" ht="15" customHeight="1" x14ac:dyDescent="0.3">
      <c r="A366" s="252" t="s">
        <v>210</v>
      </c>
      <c r="B366" s="75">
        <v>2012</v>
      </c>
      <c r="C366" s="48" t="s">
        <v>14</v>
      </c>
      <c r="D366" s="49">
        <v>33105</v>
      </c>
      <c r="E366" s="49">
        <v>452</v>
      </c>
      <c r="F366" s="49">
        <v>28886</v>
      </c>
      <c r="G366" s="49">
        <v>100</v>
      </c>
      <c r="H366" s="49">
        <v>889</v>
      </c>
      <c r="I366" s="49">
        <v>1378</v>
      </c>
      <c r="J366" s="49">
        <v>1400</v>
      </c>
      <c r="K366" s="49" t="s">
        <v>117</v>
      </c>
      <c r="L366" s="49" t="s">
        <v>117</v>
      </c>
      <c r="M366" s="49" t="s">
        <v>117</v>
      </c>
      <c r="N366" s="49" t="s">
        <v>117</v>
      </c>
      <c r="P366" s="252" t="s">
        <v>210</v>
      </c>
      <c r="Q366" s="75">
        <v>2012</v>
      </c>
      <c r="R366" s="48" t="s">
        <v>14</v>
      </c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E366" s="252" t="s">
        <v>210</v>
      </c>
      <c r="AF366" s="75">
        <v>2012</v>
      </c>
      <c r="AG366" s="48" t="s">
        <v>14</v>
      </c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0"/>
      <c r="AT366" s="252" t="s">
        <v>210</v>
      </c>
      <c r="AU366" s="75">
        <v>2012</v>
      </c>
      <c r="AV366" s="48" t="s">
        <v>14</v>
      </c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I366" s="252" t="s">
        <v>210</v>
      </c>
      <c r="BJ366" s="75">
        <v>2012</v>
      </c>
      <c r="BK366" s="48" t="s">
        <v>14</v>
      </c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</row>
    <row r="367" spans="1:74" x14ac:dyDescent="0.3">
      <c r="A367" s="253"/>
      <c r="B367" s="55">
        <v>2012</v>
      </c>
      <c r="C367" s="40" t="s">
        <v>15</v>
      </c>
      <c r="D367" s="42">
        <v>35626</v>
      </c>
      <c r="E367" s="42">
        <v>4529</v>
      </c>
      <c r="F367" s="42">
        <v>28451</v>
      </c>
      <c r="G367" s="42">
        <v>54</v>
      </c>
      <c r="H367" s="42">
        <v>625</v>
      </c>
      <c r="I367" s="42">
        <v>216</v>
      </c>
      <c r="J367" s="42">
        <v>684</v>
      </c>
      <c r="K367" s="42" t="s">
        <v>117</v>
      </c>
      <c r="L367" s="42" t="s">
        <v>117</v>
      </c>
      <c r="M367" s="42" t="s">
        <v>117</v>
      </c>
      <c r="N367" s="42">
        <v>1067</v>
      </c>
      <c r="P367" s="253"/>
      <c r="Q367" s="55">
        <v>2012</v>
      </c>
      <c r="R367" s="40" t="s">
        <v>15</v>
      </c>
      <c r="S367" s="99">
        <v>7.6151638725268072</v>
      </c>
      <c r="T367" s="99">
        <v>901.99115044247776</v>
      </c>
      <c r="U367" s="99">
        <v>-1.5059198227515083</v>
      </c>
      <c r="V367" s="99">
        <v>-46</v>
      </c>
      <c r="W367" s="99">
        <v>-29.696287964004497</v>
      </c>
      <c r="X367" s="99">
        <v>-84.32510885341074</v>
      </c>
      <c r="Y367" s="99">
        <v>-51.142857142857146</v>
      </c>
      <c r="Z367" s="99" t="s">
        <v>117</v>
      </c>
      <c r="AA367" s="99" t="s">
        <v>117</v>
      </c>
      <c r="AB367" s="99" t="s">
        <v>117</v>
      </c>
      <c r="AC367" s="99" t="s">
        <v>117</v>
      </c>
      <c r="AE367" s="253"/>
      <c r="AF367" s="55">
        <v>2012</v>
      </c>
      <c r="AG367" s="40" t="s">
        <v>15</v>
      </c>
      <c r="AH367" s="99">
        <v>7.6151638725268072</v>
      </c>
      <c r="AI367" s="99">
        <v>12.315360217489804</v>
      </c>
      <c r="AJ367" s="99">
        <v>-1.3140009062075213</v>
      </c>
      <c r="AK367" s="99">
        <v>-0.13895181996677236</v>
      </c>
      <c r="AL367" s="99">
        <v>-0.79746261893973713</v>
      </c>
      <c r="AM367" s="99">
        <v>-3.5100438000302066</v>
      </c>
      <c r="AN367" s="99">
        <v>-2.162815284700196</v>
      </c>
      <c r="AO367" s="99" t="s">
        <v>117</v>
      </c>
      <c r="AP367" s="99" t="s">
        <v>117</v>
      </c>
      <c r="AQ367" s="99" t="s">
        <v>117</v>
      </c>
      <c r="AR367" s="99" t="s">
        <v>117</v>
      </c>
      <c r="AS367" s="102"/>
      <c r="AT367" s="253"/>
      <c r="AU367" s="55">
        <v>2012</v>
      </c>
      <c r="AV367" s="40" t="s">
        <v>15</v>
      </c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I367" s="253"/>
      <c r="BJ367" s="55">
        <v>2012</v>
      </c>
      <c r="BK367" s="40" t="s">
        <v>15</v>
      </c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</row>
    <row r="368" spans="1:74" x14ac:dyDescent="0.3">
      <c r="A368" s="253"/>
      <c r="B368" s="47">
        <v>2012</v>
      </c>
      <c r="C368" s="48" t="s">
        <v>16</v>
      </c>
      <c r="D368" s="49">
        <v>121116</v>
      </c>
      <c r="E368" s="49">
        <v>30556</v>
      </c>
      <c r="F368" s="49">
        <v>79778</v>
      </c>
      <c r="G368" s="49">
        <v>1735</v>
      </c>
      <c r="H368" s="49">
        <v>2363</v>
      </c>
      <c r="I368" s="49">
        <v>3954</v>
      </c>
      <c r="J368" s="49">
        <v>360</v>
      </c>
      <c r="K368" s="49">
        <v>336</v>
      </c>
      <c r="L368" s="49" t="s">
        <v>117</v>
      </c>
      <c r="M368" s="49" t="s">
        <v>117</v>
      </c>
      <c r="N368" s="49">
        <v>2034</v>
      </c>
      <c r="P368" s="253"/>
      <c r="Q368" s="47">
        <v>2012</v>
      </c>
      <c r="R368" s="48" t="s">
        <v>16</v>
      </c>
      <c r="S368" s="101">
        <v>239.9651939594678</v>
      </c>
      <c r="T368" s="101">
        <v>574.67432104217266</v>
      </c>
      <c r="U368" s="101">
        <v>180.40490668166325</v>
      </c>
      <c r="V368" s="101">
        <v>3112.9629629629626</v>
      </c>
      <c r="W368" s="101">
        <v>278.08000000000004</v>
      </c>
      <c r="X368" s="101">
        <v>1730.5555555555557</v>
      </c>
      <c r="Y368" s="101">
        <v>-47.368421052631582</v>
      </c>
      <c r="Z368" s="101" t="s">
        <v>117</v>
      </c>
      <c r="AA368" s="101" t="s">
        <v>117</v>
      </c>
      <c r="AB368" s="101" t="s">
        <v>117</v>
      </c>
      <c r="AC368" s="101">
        <v>90.627928772258656</v>
      </c>
      <c r="AE368" s="253"/>
      <c r="AF368" s="47">
        <v>2012</v>
      </c>
      <c r="AG368" s="48" t="s">
        <v>16</v>
      </c>
      <c r="AH368" s="101">
        <v>239.9651939594678</v>
      </c>
      <c r="AI368" s="101">
        <v>73.056194913826985</v>
      </c>
      <c r="AJ368" s="101">
        <v>144.07174535451637</v>
      </c>
      <c r="AK368" s="101">
        <v>4.7184640431145795</v>
      </c>
      <c r="AL368" s="101">
        <v>4.8784595520125746</v>
      </c>
      <c r="AM368" s="101">
        <v>10.492337057205413</v>
      </c>
      <c r="AN368" s="101">
        <v>-0.90944815584123961</v>
      </c>
      <c r="AO368" s="101" t="s">
        <v>117</v>
      </c>
      <c r="AP368" s="101" t="s">
        <v>117</v>
      </c>
      <c r="AQ368" s="101" t="s">
        <v>117</v>
      </c>
      <c r="AR368" s="101">
        <v>2.7143097737607365</v>
      </c>
      <c r="AS368" s="100"/>
      <c r="AT368" s="253"/>
      <c r="AU368" s="47">
        <v>2012</v>
      </c>
      <c r="AV368" s="48" t="s">
        <v>16</v>
      </c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I368" s="253"/>
      <c r="BJ368" s="47">
        <v>2012</v>
      </c>
      <c r="BK368" s="48" t="s">
        <v>16</v>
      </c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</row>
    <row r="369" spans="1:74" x14ac:dyDescent="0.3">
      <c r="A369" s="253"/>
      <c r="B369" s="76">
        <v>2013</v>
      </c>
      <c r="C369" s="40" t="s">
        <v>17</v>
      </c>
      <c r="D369" s="42">
        <v>70704</v>
      </c>
      <c r="E369" s="42">
        <v>9528</v>
      </c>
      <c r="F369" s="42">
        <v>45222</v>
      </c>
      <c r="G369" s="42">
        <v>420</v>
      </c>
      <c r="H369" s="42">
        <v>1810</v>
      </c>
      <c r="I369" s="42">
        <v>2964</v>
      </c>
      <c r="J369" s="42" t="s">
        <v>117</v>
      </c>
      <c r="K369" s="42">
        <v>9500</v>
      </c>
      <c r="L369" s="42" t="s">
        <v>117</v>
      </c>
      <c r="M369" s="42" t="s">
        <v>117</v>
      </c>
      <c r="N369" s="42">
        <v>1260</v>
      </c>
      <c r="P369" s="253"/>
      <c r="Q369" s="76">
        <v>2013</v>
      </c>
      <c r="R369" s="40" t="s">
        <v>17</v>
      </c>
      <c r="S369" s="99">
        <v>-41.622906965223429</v>
      </c>
      <c r="T369" s="99">
        <v>-68.817908103154863</v>
      </c>
      <c r="U369" s="99">
        <v>-43.315199679109526</v>
      </c>
      <c r="V369" s="99">
        <v>-75.792507204610956</v>
      </c>
      <c r="W369" s="99">
        <v>-23.40245450698265</v>
      </c>
      <c r="X369" s="99">
        <v>-25.037936267071331</v>
      </c>
      <c r="Y369" s="99" t="s">
        <v>117</v>
      </c>
      <c r="Z369" s="99">
        <v>2727.3809523809527</v>
      </c>
      <c r="AA369" s="99" t="s">
        <v>117</v>
      </c>
      <c r="AB369" s="99" t="s">
        <v>117</v>
      </c>
      <c r="AC369" s="99">
        <v>-38.053097345132748</v>
      </c>
      <c r="AE369" s="253"/>
      <c r="AF369" s="76">
        <v>2013</v>
      </c>
      <c r="AG369" s="40" t="s">
        <v>17</v>
      </c>
      <c r="AH369" s="99">
        <v>-41.622906965223429</v>
      </c>
      <c r="AI369" s="99">
        <v>-17.361867961293306</v>
      </c>
      <c r="AJ369" s="99">
        <v>-28.531325340995412</v>
      </c>
      <c r="AK369" s="99">
        <v>-1.0857359886389908</v>
      </c>
      <c r="AL369" s="99">
        <v>-0.45658707354932465</v>
      </c>
      <c r="AM369" s="99">
        <v>-0.81739819677003878</v>
      </c>
      <c r="AN369" s="99" t="s">
        <v>117</v>
      </c>
      <c r="AO369" s="99">
        <v>7.5663000759602381</v>
      </c>
      <c r="AP369" s="99" t="s">
        <v>117</v>
      </c>
      <c r="AQ369" s="99" t="s">
        <v>117</v>
      </c>
      <c r="AR369" s="99">
        <v>-0.63905677202021216</v>
      </c>
      <c r="AS369" s="102"/>
      <c r="AT369" s="253"/>
      <c r="AU369" s="76">
        <v>2013</v>
      </c>
      <c r="AV369" s="40" t="s">
        <v>17</v>
      </c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I369" s="253"/>
      <c r="BJ369" s="76">
        <v>2013</v>
      </c>
      <c r="BK369" s="40" t="s">
        <v>17</v>
      </c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</row>
    <row r="370" spans="1:74" x14ac:dyDescent="0.3">
      <c r="A370" s="253"/>
      <c r="B370" s="47">
        <v>2013</v>
      </c>
      <c r="C370" s="48" t="s">
        <v>14</v>
      </c>
      <c r="D370" s="49">
        <v>155229</v>
      </c>
      <c r="E370" s="49">
        <v>28904</v>
      </c>
      <c r="F370" s="49">
        <v>89484</v>
      </c>
      <c r="G370" s="49">
        <v>200</v>
      </c>
      <c r="H370" s="49">
        <v>18913</v>
      </c>
      <c r="I370" s="49">
        <v>967</v>
      </c>
      <c r="J370" s="49">
        <v>16189</v>
      </c>
      <c r="K370" s="49">
        <v>72</v>
      </c>
      <c r="L370" s="49" t="s">
        <v>117</v>
      </c>
      <c r="M370" s="49" t="s">
        <v>117</v>
      </c>
      <c r="N370" s="49">
        <v>500</v>
      </c>
      <c r="P370" s="253"/>
      <c r="Q370" s="47">
        <v>2013</v>
      </c>
      <c r="R370" s="48" t="s">
        <v>14</v>
      </c>
      <c r="S370" s="101">
        <v>119.54769178547181</v>
      </c>
      <c r="T370" s="101">
        <v>203.35852225020989</v>
      </c>
      <c r="U370" s="101">
        <v>97.87713944540269</v>
      </c>
      <c r="V370" s="101">
        <v>-52.380952380952387</v>
      </c>
      <c r="W370" s="101">
        <v>944.91712707182319</v>
      </c>
      <c r="X370" s="101">
        <v>-67.375168690958162</v>
      </c>
      <c r="Y370" s="101" t="s">
        <v>117</v>
      </c>
      <c r="Z370" s="101">
        <v>-99.242105263157896</v>
      </c>
      <c r="AA370" s="101" t="s">
        <v>117</v>
      </c>
      <c r="AB370" s="101" t="s">
        <v>117</v>
      </c>
      <c r="AC370" s="101">
        <v>-60.317460317460316</v>
      </c>
      <c r="AE370" s="253"/>
      <c r="AF370" s="47">
        <v>2013</v>
      </c>
      <c r="AG370" s="48" t="s">
        <v>14</v>
      </c>
      <c r="AH370" s="101">
        <v>119.54769178547181</v>
      </c>
      <c r="AI370" s="101">
        <v>27.404390133514365</v>
      </c>
      <c r="AJ370" s="101">
        <v>62.601832993890021</v>
      </c>
      <c r="AK370" s="101">
        <v>-0.31115637021950665</v>
      </c>
      <c r="AL370" s="101">
        <v>24.189579090291918</v>
      </c>
      <c r="AM370" s="101">
        <v>-2.8244512333107035</v>
      </c>
      <c r="AN370" s="101" t="s">
        <v>117</v>
      </c>
      <c r="AO370" s="101">
        <v>-13.334464811043221</v>
      </c>
      <c r="AP370" s="101" t="s">
        <v>117</v>
      </c>
      <c r="AQ370" s="101" t="s">
        <v>117</v>
      </c>
      <c r="AR370" s="101">
        <v>-1.0749038243946594</v>
      </c>
      <c r="AS370" s="100"/>
      <c r="AT370" s="253"/>
      <c r="AU370" s="47">
        <v>2013</v>
      </c>
      <c r="AV370" s="48" t="s">
        <v>14</v>
      </c>
      <c r="AW370" s="101">
        <v>368.89895786135025</v>
      </c>
      <c r="AX370" s="101">
        <v>6294.6902654867263</v>
      </c>
      <c r="AY370" s="101">
        <v>209.78328602090977</v>
      </c>
      <c r="AZ370" s="101">
        <v>100</v>
      </c>
      <c r="BA370" s="101">
        <v>2027.4465691788528</v>
      </c>
      <c r="BB370" s="101">
        <v>-29.82583454281567</v>
      </c>
      <c r="BC370" s="101">
        <v>1056.3571428571429</v>
      </c>
      <c r="BD370" s="101" t="s">
        <v>117</v>
      </c>
      <c r="BE370" s="101" t="s">
        <v>117</v>
      </c>
      <c r="BF370" s="101" t="s">
        <v>117</v>
      </c>
      <c r="BG370" s="101" t="s">
        <v>117</v>
      </c>
      <c r="BI370" s="253"/>
      <c r="BJ370" s="47">
        <v>2013</v>
      </c>
      <c r="BK370" s="48" t="s">
        <v>14</v>
      </c>
      <c r="BL370" s="101">
        <v>368.89895786135025</v>
      </c>
      <c r="BM370" s="101">
        <v>85.944721341187133</v>
      </c>
      <c r="BN370" s="101">
        <v>183.04787796405378</v>
      </c>
      <c r="BO370" s="101">
        <v>0.30206917384080956</v>
      </c>
      <c r="BP370" s="101">
        <v>54.444947893067514</v>
      </c>
      <c r="BQ370" s="101">
        <v>-1.2415043044857272</v>
      </c>
      <c r="BR370" s="101">
        <v>44.673010119317325</v>
      </c>
      <c r="BS370" s="101" t="s">
        <v>117</v>
      </c>
      <c r="BT370" s="101" t="s">
        <v>117</v>
      </c>
      <c r="BU370" s="101" t="s">
        <v>117</v>
      </c>
      <c r="BV370" s="101" t="s">
        <v>117</v>
      </c>
    </row>
    <row r="371" spans="1:74" x14ac:dyDescent="0.3">
      <c r="A371" s="253"/>
      <c r="B371" s="55">
        <v>2013</v>
      </c>
      <c r="C371" s="40" t="s">
        <v>15</v>
      </c>
      <c r="D371" s="42">
        <v>38885</v>
      </c>
      <c r="E371" s="42">
        <v>4300</v>
      </c>
      <c r="F371" s="42">
        <v>9789</v>
      </c>
      <c r="G371" s="42">
        <v>216</v>
      </c>
      <c r="H371" s="42">
        <v>606</v>
      </c>
      <c r="I371" s="42">
        <v>800</v>
      </c>
      <c r="J371" s="42">
        <v>20243</v>
      </c>
      <c r="K371" s="42">
        <v>2010</v>
      </c>
      <c r="L371" s="42" t="s">
        <v>117</v>
      </c>
      <c r="M371" s="42" t="s">
        <v>117</v>
      </c>
      <c r="N371" s="42">
        <v>921</v>
      </c>
      <c r="P371" s="253"/>
      <c r="Q371" s="55">
        <v>2013</v>
      </c>
      <c r="R371" s="40" t="s">
        <v>15</v>
      </c>
      <c r="S371" s="99">
        <v>-74.949912709609677</v>
      </c>
      <c r="T371" s="99">
        <v>-85.123166343758655</v>
      </c>
      <c r="U371" s="99">
        <v>-89.060614188011272</v>
      </c>
      <c r="V371" s="99">
        <v>8</v>
      </c>
      <c r="W371" s="99">
        <v>-96.795854703114259</v>
      </c>
      <c r="X371" s="99">
        <v>-17.269906928645298</v>
      </c>
      <c r="Y371" s="99">
        <v>25.041694978071533</v>
      </c>
      <c r="Z371" s="99">
        <v>2691.666666666667</v>
      </c>
      <c r="AA371" s="99" t="s">
        <v>117</v>
      </c>
      <c r="AB371" s="99" t="s">
        <v>117</v>
      </c>
      <c r="AC371" s="99">
        <v>84.200000000000017</v>
      </c>
      <c r="AE371" s="253"/>
      <c r="AF371" s="55">
        <v>2013</v>
      </c>
      <c r="AG371" s="40" t="s">
        <v>15</v>
      </c>
      <c r="AH371" s="99">
        <v>-74.949912709609677</v>
      </c>
      <c r="AI371" s="99">
        <v>-15.85013109663787</v>
      </c>
      <c r="AJ371" s="99">
        <v>-51.340277911988103</v>
      </c>
      <c r="AK371" s="99">
        <v>1.0307352363282634E-2</v>
      </c>
      <c r="AL371" s="99">
        <v>-11.79354373216345</v>
      </c>
      <c r="AM371" s="99">
        <v>-0.10758299029176249</v>
      </c>
      <c r="AN371" s="99">
        <v>2.6116254050467376</v>
      </c>
      <c r="AO371" s="99">
        <v>1.2484780550026091</v>
      </c>
      <c r="AP371" s="99" t="s">
        <v>117</v>
      </c>
      <c r="AQ371" s="99" t="s">
        <v>117</v>
      </c>
      <c r="AR371" s="99">
        <v>0.27121220905887433</v>
      </c>
      <c r="AS371" s="102"/>
      <c r="AT371" s="253"/>
      <c r="AU371" s="55">
        <v>2013</v>
      </c>
      <c r="AV371" s="40" t="s">
        <v>15</v>
      </c>
      <c r="AW371" s="99">
        <v>9.1478133947117328</v>
      </c>
      <c r="AX371" s="99">
        <v>-5.0563038198277752</v>
      </c>
      <c r="AY371" s="99">
        <v>-65.593476503462085</v>
      </c>
      <c r="AZ371" s="99">
        <v>300</v>
      </c>
      <c r="BA371" s="99">
        <v>-3.039999999999992</v>
      </c>
      <c r="BB371" s="99">
        <v>270.37037037037038</v>
      </c>
      <c r="BC371" s="99">
        <v>2859.5029239766081</v>
      </c>
      <c r="BD371" s="99" t="s">
        <v>117</v>
      </c>
      <c r="BE371" s="99" t="s">
        <v>117</v>
      </c>
      <c r="BF371" s="99" t="s">
        <v>117</v>
      </c>
      <c r="BG371" s="99">
        <v>-13.683223992502349</v>
      </c>
      <c r="BI371" s="253"/>
      <c r="BJ371" s="55">
        <v>2013</v>
      </c>
      <c r="BK371" s="40" t="s">
        <v>15</v>
      </c>
      <c r="BL371" s="99">
        <v>9.1478133947117328</v>
      </c>
      <c r="BM371" s="99">
        <v>-0.64278897434458016</v>
      </c>
      <c r="BN371" s="99">
        <v>-52.383091000954387</v>
      </c>
      <c r="BO371" s="99">
        <v>0.45472407792062003</v>
      </c>
      <c r="BP371" s="99">
        <v>-5.3331836299331976E-2</v>
      </c>
      <c r="BQ371" s="99">
        <v>1.6392522315163094</v>
      </c>
      <c r="BR371" s="99">
        <v>54.900915062033384</v>
      </c>
      <c r="BS371" s="99" t="s">
        <v>117</v>
      </c>
      <c r="BT371" s="99" t="s">
        <v>117</v>
      </c>
      <c r="BU371" s="99" t="s">
        <v>117</v>
      </c>
      <c r="BV371" s="99">
        <v>-0.40981305787907735</v>
      </c>
    </row>
    <row r="372" spans="1:74" x14ac:dyDescent="0.3">
      <c r="A372" s="253"/>
      <c r="B372" s="47">
        <v>2014</v>
      </c>
      <c r="C372" s="48" t="s">
        <v>16</v>
      </c>
      <c r="D372" s="49">
        <v>44904</v>
      </c>
      <c r="E372" s="49">
        <v>12850</v>
      </c>
      <c r="F372" s="49">
        <v>17394</v>
      </c>
      <c r="G372" s="49" t="s">
        <v>117</v>
      </c>
      <c r="H372" s="49">
        <v>790</v>
      </c>
      <c r="I372" s="49">
        <v>9430</v>
      </c>
      <c r="J372" s="49">
        <v>3940</v>
      </c>
      <c r="K372" s="49" t="s">
        <v>117</v>
      </c>
      <c r="L372" s="49" t="s">
        <v>117</v>
      </c>
      <c r="M372" s="49" t="s">
        <v>117</v>
      </c>
      <c r="N372" s="49">
        <v>500</v>
      </c>
      <c r="P372" s="253"/>
      <c r="Q372" s="47">
        <v>2014</v>
      </c>
      <c r="R372" s="48" t="s">
        <v>16</v>
      </c>
      <c r="S372" s="101">
        <v>15.478976469075477</v>
      </c>
      <c r="T372" s="101">
        <v>198.83720930232556</v>
      </c>
      <c r="U372" s="101">
        <v>77.689243027888438</v>
      </c>
      <c r="V372" s="101" t="s">
        <v>117</v>
      </c>
      <c r="W372" s="101">
        <v>30.363036303630366</v>
      </c>
      <c r="X372" s="101">
        <v>1078.75</v>
      </c>
      <c r="Y372" s="101">
        <v>-80.536481746776673</v>
      </c>
      <c r="Z372" s="101" t="s">
        <v>117</v>
      </c>
      <c r="AA372" s="101" t="s">
        <v>117</v>
      </c>
      <c r="AB372" s="101" t="s">
        <v>117</v>
      </c>
      <c r="AC372" s="101">
        <v>-45.71118349619978</v>
      </c>
      <c r="AE372" s="253"/>
      <c r="AF372" s="47">
        <v>2014</v>
      </c>
      <c r="AG372" s="48" t="s">
        <v>16</v>
      </c>
      <c r="AH372" s="101">
        <v>15.478976469075477</v>
      </c>
      <c r="AI372" s="101">
        <v>21.987913077021986</v>
      </c>
      <c r="AJ372" s="101">
        <v>19.557670052719555</v>
      </c>
      <c r="AK372" s="101" t="s">
        <v>117</v>
      </c>
      <c r="AL372" s="101">
        <v>0.4731901761604731</v>
      </c>
      <c r="AM372" s="101">
        <v>22.193647936222188</v>
      </c>
      <c r="AN372" s="101">
        <v>-41.926192619261919</v>
      </c>
      <c r="AO372" s="101" t="s">
        <v>117</v>
      </c>
      <c r="AP372" s="101" t="s">
        <v>117</v>
      </c>
      <c r="AQ372" s="101" t="s">
        <v>117</v>
      </c>
      <c r="AR372" s="101">
        <v>-1.0826796965410825</v>
      </c>
      <c r="AS372" s="100"/>
      <c r="AT372" s="253"/>
      <c r="AU372" s="47">
        <v>2014</v>
      </c>
      <c r="AV372" s="48" t="s">
        <v>16</v>
      </c>
      <c r="AW372" s="101">
        <v>-62.924799365897158</v>
      </c>
      <c r="AX372" s="101">
        <v>-57.946066239036526</v>
      </c>
      <c r="AY372" s="101">
        <v>-78.196996665747449</v>
      </c>
      <c r="AZ372" s="101" t="s">
        <v>117</v>
      </c>
      <c r="BA372" s="101">
        <v>-66.567922132881932</v>
      </c>
      <c r="BB372" s="101">
        <v>138.49266565503288</v>
      </c>
      <c r="BC372" s="101">
        <v>994.44444444444457</v>
      </c>
      <c r="BD372" s="101" t="s">
        <v>117</v>
      </c>
      <c r="BE372" s="101" t="s">
        <v>117</v>
      </c>
      <c r="BF372" s="101" t="s">
        <v>117</v>
      </c>
      <c r="BG372" s="101">
        <v>-75.417895771878079</v>
      </c>
      <c r="BI372" s="253"/>
      <c r="BJ372" s="47">
        <v>2014</v>
      </c>
      <c r="BK372" s="48" t="s">
        <v>16</v>
      </c>
      <c r="BL372" s="101">
        <v>-62.924799365897158</v>
      </c>
      <c r="BM372" s="101">
        <v>-14.61904290102051</v>
      </c>
      <c r="BN372" s="101">
        <v>-51.507645562931408</v>
      </c>
      <c r="BO372" s="101" t="s">
        <v>117</v>
      </c>
      <c r="BP372" s="101">
        <v>-1.2987549126457283</v>
      </c>
      <c r="BQ372" s="101">
        <v>4.5212853793057892</v>
      </c>
      <c r="BR372" s="101">
        <v>2.9558439842795337</v>
      </c>
      <c r="BS372" s="101" t="s">
        <v>117</v>
      </c>
      <c r="BT372" s="101" t="s">
        <v>117</v>
      </c>
      <c r="BU372" s="101" t="s">
        <v>117</v>
      </c>
      <c r="BV372" s="101">
        <v>-1.2665543776214538</v>
      </c>
    </row>
    <row r="373" spans="1:74" x14ac:dyDescent="0.3">
      <c r="A373" s="253"/>
      <c r="B373" s="76">
        <v>2014</v>
      </c>
      <c r="C373" s="40" t="s">
        <v>17</v>
      </c>
      <c r="D373" s="42">
        <v>80691</v>
      </c>
      <c r="E373" s="42">
        <v>24747</v>
      </c>
      <c r="F373" s="42">
        <v>42722</v>
      </c>
      <c r="G373" s="42">
        <v>400</v>
      </c>
      <c r="H373" s="42">
        <v>1562</v>
      </c>
      <c r="I373" s="42">
        <v>1192</v>
      </c>
      <c r="J373" s="42">
        <v>3406</v>
      </c>
      <c r="K373" s="42">
        <v>600</v>
      </c>
      <c r="L373" s="42" t="s">
        <v>117</v>
      </c>
      <c r="M373" s="42">
        <v>4962</v>
      </c>
      <c r="N373" s="42">
        <v>1100</v>
      </c>
      <c r="P373" s="253"/>
      <c r="Q373" s="76">
        <v>2014</v>
      </c>
      <c r="R373" s="40" t="s">
        <v>17</v>
      </c>
      <c r="S373" s="99">
        <v>79.696686264029921</v>
      </c>
      <c r="T373" s="99">
        <v>92.583657587548629</v>
      </c>
      <c r="U373" s="99">
        <v>145.61342991836264</v>
      </c>
      <c r="V373" s="99" t="s">
        <v>117</v>
      </c>
      <c r="W373" s="99">
        <v>97.721518987341796</v>
      </c>
      <c r="X373" s="99">
        <v>-87.359490986214212</v>
      </c>
      <c r="Y373" s="99">
        <v>-13.55329949238579</v>
      </c>
      <c r="Z373" s="99" t="s">
        <v>117</v>
      </c>
      <c r="AA373" s="99" t="s">
        <v>117</v>
      </c>
      <c r="AB373" s="99" t="s">
        <v>117</v>
      </c>
      <c r="AC373" s="99">
        <v>120.00000000000003</v>
      </c>
      <c r="AE373" s="253"/>
      <c r="AF373" s="76">
        <v>2014</v>
      </c>
      <c r="AG373" s="40" t="s">
        <v>17</v>
      </c>
      <c r="AH373" s="99">
        <v>79.696686264029921</v>
      </c>
      <c r="AI373" s="99">
        <v>26.494298948868696</v>
      </c>
      <c r="AJ373" s="99">
        <v>56.404774630322457</v>
      </c>
      <c r="AK373" s="99" t="s">
        <v>117</v>
      </c>
      <c r="AL373" s="99">
        <v>1.7192232317833598</v>
      </c>
      <c r="AM373" s="99">
        <v>-18.345804382683056</v>
      </c>
      <c r="AN373" s="99">
        <v>-1.189203634420096</v>
      </c>
      <c r="AO373" s="99" t="s">
        <v>117</v>
      </c>
      <c r="AP373" s="99" t="s">
        <v>117</v>
      </c>
      <c r="AQ373" s="99" t="s">
        <v>117</v>
      </c>
      <c r="AR373" s="99">
        <v>1.3361838588989843</v>
      </c>
      <c r="AS373" s="102"/>
      <c r="AT373" s="253"/>
      <c r="AU373" s="76">
        <v>2014</v>
      </c>
      <c r="AV373" s="40" t="s">
        <v>17</v>
      </c>
      <c r="AW373" s="99">
        <v>14.125084860828238</v>
      </c>
      <c r="AX373" s="99">
        <v>159.72921914357681</v>
      </c>
      <c r="AY373" s="99">
        <v>-5.5282826942638508</v>
      </c>
      <c r="AZ373" s="99">
        <v>-4.7619047619047734</v>
      </c>
      <c r="BA373" s="99">
        <v>-13.701657458563531</v>
      </c>
      <c r="BB373" s="99">
        <v>-59.784075573549259</v>
      </c>
      <c r="BC373" s="99" t="s">
        <v>117</v>
      </c>
      <c r="BD373" s="99">
        <v>-93.684210526315795</v>
      </c>
      <c r="BE373" s="99" t="s">
        <v>117</v>
      </c>
      <c r="BF373" s="99" t="s">
        <v>117</v>
      </c>
      <c r="BG373" s="99">
        <v>-12.698412698412696</v>
      </c>
      <c r="BI373" s="253"/>
      <c r="BJ373" s="76">
        <v>2014</v>
      </c>
      <c r="BK373" s="40" t="s">
        <v>17</v>
      </c>
      <c r="BL373" s="99">
        <v>14.125084860828238</v>
      </c>
      <c r="BM373" s="99">
        <v>21.524949083503049</v>
      </c>
      <c r="BN373" s="99">
        <v>-3.5358678434034845</v>
      </c>
      <c r="BO373" s="99">
        <v>-2.8286942747227869E-2</v>
      </c>
      <c r="BP373" s="99">
        <v>-0.35075809006562564</v>
      </c>
      <c r="BQ373" s="99">
        <v>-2.5062231274043896</v>
      </c>
      <c r="BR373" s="99" t="s">
        <v>117</v>
      </c>
      <c r="BS373" s="99">
        <v>-12.587689522516404</v>
      </c>
      <c r="BT373" s="99" t="s">
        <v>117</v>
      </c>
      <c r="BU373" s="99" t="s">
        <v>117</v>
      </c>
      <c r="BV373" s="99">
        <v>-0.22629554197782295</v>
      </c>
    </row>
    <row r="374" spans="1:74" x14ac:dyDescent="0.3">
      <c r="A374" s="253"/>
      <c r="B374" s="47">
        <v>2014</v>
      </c>
      <c r="C374" s="48" t="s">
        <v>14</v>
      </c>
      <c r="D374" s="49">
        <v>75325</v>
      </c>
      <c r="E374" s="49">
        <v>14964</v>
      </c>
      <c r="F374" s="49">
        <v>52328</v>
      </c>
      <c r="G374" s="49">
        <v>1310</v>
      </c>
      <c r="H374" s="49">
        <v>3824</v>
      </c>
      <c r="I374" s="49">
        <v>2089</v>
      </c>
      <c r="J374" s="49" t="s">
        <v>117</v>
      </c>
      <c r="K374" s="49">
        <v>810</v>
      </c>
      <c r="L374" s="49" t="s">
        <v>117</v>
      </c>
      <c r="M374" s="49" t="s">
        <v>117</v>
      </c>
      <c r="N374" s="49" t="s">
        <v>117</v>
      </c>
      <c r="P374" s="253"/>
      <c r="Q374" s="47">
        <v>2014</v>
      </c>
      <c r="R374" s="48" t="s">
        <v>14</v>
      </c>
      <c r="S374" s="101">
        <v>-6.6500601058358484</v>
      </c>
      <c r="T374" s="101">
        <v>-39.532064492665775</v>
      </c>
      <c r="U374" s="101">
        <v>22.484902392210103</v>
      </c>
      <c r="V374" s="101">
        <v>227.5</v>
      </c>
      <c r="W374" s="101">
        <v>144.81434058898847</v>
      </c>
      <c r="X374" s="101">
        <v>75.25167785234899</v>
      </c>
      <c r="Y374" s="101" t="s">
        <v>117</v>
      </c>
      <c r="Z374" s="101">
        <v>35</v>
      </c>
      <c r="AA374" s="101" t="s">
        <v>117</v>
      </c>
      <c r="AB374" s="101" t="s">
        <v>117</v>
      </c>
      <c r="AC374" s="101" t="s">
        <v>117</v>
      </c>
      <c r="AE374" s="253"/>
      <c r="AF374" s="47">
        <v>2014</v>
      </c>
      <c r="AG374" s="48" t="s">
        <v>14</v>
      </c>
      <c r="AH374" s="101">
        <v>-6.6500601058358484</v>
      </c>
      <c r="AI374" s="101">
        <v>-12.124028702085745</v>
      </c>
      <c r="AJ374" s="101">
        <v>11.904673383648744</v>
      </c>
      <c r="AK374" s="101">
        <v>1.1277589817947486</v>
      </c>
      <c r="AL374" s="101">
        <v>2.8032866118898041</v>
      </c>
      <c r="AM374" s="101">
        <v>1.1116481391976809</v>
      </c>
      <c r="AN374" s="101" t="s">
        <v>117</v>
      </c>
      <c r="AO374" s="101">
        <v>0.26025207272186512</v>
      </c>
      <c r="AP374" s="101" t="s">
        <v>117</v>
      </c>
      <c r="AQ374" s="101" t="s">
        <v>117</v>
      </c>
      <c r="AR374" s="101" t="s">
        <v>117</v>
      </c>
      <c r="AS374" s="100"/>
      <c r="AT374" s="253"/>
      <c r="AU374" s="47">
        <v>2014</v>
      </c>
      <c r="AV374" s="48" t="s">
        <v>14</v>
      </c>
      <c r="AW374" s="101">
        <v>-51.474917702233476</v>
      </c>
      <c r="AX374" s="101">
        <v>-48.228618876280102</v>
      </c>
      <c r="AY374" s="101">
        <v>-41.522506816861117</v>
      </c>
      <c r="AZ374" s="101">
        <v>555</v>
      </c>
      <c r="BA374" s="101">
        <v>-79.781102945064248</v>
      </c>
      <c r="BB374" s="101">
        <v>116.028955532575</v>
      </c>
      <c r="BC374" s="101" t="s">
        <v>117</v>
      </c>
      <c r="BD374" s="101">
        <v>1025</v>
      </c>
      <c r="BE374" s="101" t="s">
        <v>117</v>
      </c>
      <c r="BF374" s="101" t="s">
        <v>117</v>
      </c>
      <c r="BG374" s="101" t="s">
        <v>117</v>
      </c>
      <c r="BI374" s="253"/>
      <c r="BJ374" s="47">
        <v>2014</v>
      </c>
      <c r="BK374" s="48" t="s">
        <v>14</v>
      </c>
      <c r="BL374" s="101">
        <v>-51.474917702233476</v>
      </c>
      <c r="BM374" s="101">
        <v>-8.9802807465099939</v>
      </c>
      <c r="BN374" s="101">
        <v>-23.936249025633096</v>
      </c>
      <c r="BO374" s="101">
        <v>0.71507257020273274</v>
      </c>
      <c r="BP374" s="101">
        <v>-9.7204774880982292</v>
      </c>
      <c r="BQ374" s="101">
        <v>0.7228030844751947</v>
      </c>
      <c r="BR374" s="101" t="s">
        <v>117</v>
      </c>
      <c r="BS374" s="101">
        <v>0.47542662775641148</v>
      </c>
      <c r="BT374" s="101" t="s">
        <v>117</v>
      </c>
      <c r="BU374" s="101" t="s">
        <v>117</v>
      </c>
      <c r="BV374" s="101" t="s">
        <v>117</v>
      </c>
    </row>
    <row r="375" spans="1:74" x14ac:dyDescent="0.3">
      <c r="A375" s="253"/>
      <c r="B375" s="55">
        <v>2014</v>
      </c>
      <c r="C375" s="40" t="s">
        <v>15</v>
      </c>
      <c r="D375" s="42">
        <v>81865</v>
      </c>
      <c r="E375" s="42">
        <v>7166</v>
      </c>
      <c r="F375" s="42">
        <v>64254</v>
      </c>
      <c r="G375" s="42">
        <v>686</v>
      </c>
      <c r="H375" s="42">
        <v>2431</v>
      </c>
      <c r="I375" s="42">
        <v>5188</v>
      </c>
      <c r="J375" s="42" t="s">
        <v>117</v>
      </c>
      <c r="K375" s="42">
        <v>1900</v>
      </c>
      <c r="L375" s="42" t="s">
        <v>117</v>
      </c>
      <c r="M375" s="42" t="s">
        <v>117</v>
      </c>
      <c r="N375" s="42">
        <v>240</v>
      </c>
      <c r="P375" s="253"/>
      <c r="Q375" s="55">
        <v>2014</v>
      </c>
      <c r="R375" s="40" t="s">
        <v>15</v>
      </c>
      <c r="S375" s="99">
        <v>8.6823763690673701</v>
      </c>
      <c r="T375" s="99">
        <v>-52.111734830259287</v>
      </c>
      <c r="U375" s="99">
        <v>22.790857667023403</v>
      </c>
      <c r="V375" s="99">
        <v>-47.633587786259547</v>
      </c>
      <c r="W375" s="99">
        <v>-36.427824267782427</v>
      </c>
      <c r="X375" s="99">
        <v>148.34849210148397</v>
      </c>
      <c r="Y375" s="99" t="s">
        <v>117</v>
      </c>
      <c r="Z375" s="99">
        <v>134.56790123456793</v>
      </c>
      <c r="AA375" s="99" t="s">
        <v>117</v>
      </c>
      <c r="AB375" s="99" t="s">
        <v>117</v>
      </c>
      <c r="AC375" s="99" t="s">
        <v>117</v>
      </c>
      <c r="AE375" s="253"/>
      <c r="AF375" s="55">
        <v>2014</v>
      </c>
      <c r="AG375" s="40" t="s">
        <v>15</v>
      </c>
      <c r="AH375" s="99">
        <v>8.6823763690673701</v>
      </c>
      <c r="AI375" s="99">
        <v>-10.3524726186525</v>
      </c>
      <c r="AJ375" s="99">
        <v>15.832724858944566</v>
      </c>
      <c r="AK375" s="99">
        <v>-0.82841022236973072</v>
      </c>
      <c r="AL375" s="99">
        <v>-1.8493196150016586</v>
      </c>
      <c r="AM375" s="99">
        <v>4.1141719216727495</v>
      </c>
      <c r="AN375" s="99" t="s">
        <v>117</v>
      </c>
      <c r="AO375" s="99">
        <v>1.4470627281778949</v>
      </c>
      <c r="AP375" s="99" t="s">
        <v>117</v>
      </c>
      <c r="AQ375" s="99" t="s">
        <v>117</v>
      </c>
      <c r="AR375" s="99" t="s">
        <v>117</v>
      </c>
      <c r="AS375" s="102"/>
      <c r="AT375" s="253"/>
      <c r="AU375" s="55">
        <v>2014</v>
      </c>
      <c r="AV375" s="40" t="s">
        <v>15</v>
      </c>
      <c r="AW375" s="99">
        <v>110.53105310531052</v>
      </c>
      <c r="AX375" s="99">
        <v>66.651162790697668</v>
      </c>
      <c r="AY375" s="99">
        <v>556.38982531412807</v>
      </c>
      <c r="AZ375" s="99">
        <v>217.59259259259261</v>
      </c>
      <c r="BA375" s="99">
        <v>301.15511551155112</v>
      </c>
      <c r="BB375" s="99">
        <v>548.5</v>
      </c>
      <c r="BC375" s="99" t="s">
        <v>117</v>
      </c>
      <c r="BD375" s="99">
        <v>-5.4726368159203957</v>
      </c>
      <c r="BE375" s="99" t="s">
        <v>117</v>
      </c>
      <c r="BF375" s="99" t="s">
        <v>117</v>
      </c>
      <c r="BG375" s="99">
        <v>-73.941368078175898</v>
      </c>
      <c r="BI375" s="253"/>
      <c r="BJ375" s="55">
        <v>2014</v>
      </c>
      <c r="BK375" s="40" t="s">
        <v>15</v>
      </c>
      <c r="BL375" s="99">
        <v>110.53105310531052</v>
      </c>
      <c r="BM375" s="99">
        <v>7.37045133084737</v>
      </c>
      <c r="BN375" s="99">
        <v>140.06686382924005</v>
      </c>
      <c r="BO375" s="99">
        <v>1.2086922978012085</v>
      </c>
      <c r="BP375" s="99">
        <v>4.6933264755046933</v>
      </c>
      <c r="BQ375" s="99">
        <v>11.284557027131283</v>
      </c>
      <c r="BR375" s="99" t="s">
        <v>117</v>
      </c>
      <c r="BS375" s="99">
        <v>-0.28288543140028283</v>
      </c>
      <c r="BT375" s="99" t="s">
        <v>117</v>
      </c>
      <c r="BU375" s="99" t="s">
        <v>117</v>
      </c>
      <c r="BV375" s="99">
        <v>-1.7513179889417514</v>
      </c>
    </row>
    <row r="376" spans="1:74" x14ac:dyDescent="0.3">
      <c r="A376" s="253"/>
      <c r="B376" s="47">
        <v>2014</v>
      </c>
      <c r="C376" s="48" t="s">
        <v>16</v>
      </c>
      <c r="D376" s="49">
        <v>128514</v>
      </c>
      <c r="E376" s="49">
        <v>58383</v>
      </c>
      <c r="F376" s="49">
        <v>61162</v>
      </c>
      <c r="G376" s="49">
        <v>288</v>
      </c>
      <c r="H376" s="49">
        <v>1512</v>
      </c>
      <c r="I376" s="49">
        <v>2079</v>
      </c>
      <c r="J376" s="49" t="s">
        <v>117</v>
      </c>
      <c r="K376" s="49">
        <v>5000</v>
      </c>
      <c r="L376" s="49" t="s">
        <v>117</v>
      </c>
      <c r="M376" s="49" t="s">
        <v>117</v>
      </c>
      <c r="N376" s="49">
        <v>90</v>
      </c>
      <c r="P376" s="253"/>
      <c r="Q376" s="47">
        <v>2014</v>
      </c>
      <c r="R376" s="48" t="s">
        <v>16</v>
      </c>
      <c r="S376" s="101">
        <v>56.982837598485304</v>
      </c>
      <c r="T376" s="101">
        <v>714.72229974881373</v>
      </c>
      <c r="U376" s="101">
        <v>-4.8121517726522853</v>
      </c>
      <c r="V376" s="101">
        <v>-58.017492711370259</v>
      </c>
      <c r="W376" s="101">
        <v>-37.803373097490741</v>
      </c>
      <c r="X376" s="101">
        <v>-59.926754047802625</v>
      </c>
      <c r="Y376" s="101" t="s">
        <v>117</v>
      </c>
      <c r="Z376" s="101">
        <v>163.15789473684214</v>
      </c>
      <c r="AA376" s="101" t="s">
        <v>117</v>
      </c>
      <c r="AB376" s="101" t="s">
        <v>117</v>
      </c>
      <c r="AC376" s="101">
        <v>-62.5</v>
      </c>
      <c r="AE376" s="253"/>
      <c r="AF376" s="47">
        <v>2014</v>
      </c>
      <c r="AG376" s="48" t="s">
        <v>16</v>
      </c>
      <c r="AH376" s="101">
        <v>56.982837598485304</v>
      </c>
      <c r="AI376" s="101">
        <v>62.56275575642826</v>
      </c>
      <c r="AJ376" s="101">
        <v>-3.7769498564710191</v>
      </c>
      <c r="AK376" s="101">
        <v>-0.4861662493128931</v>
      </c>
      <c r="AL376" s="101">
        <v>-1.1225798570817807</v>
      </c>
      <c r="AM376" s="101">
        <v>-3.7977157515421722</v>
      </c>
      <c r="AN376" s="101" t="s">
        <v>117</v>
      </c>
      <c r="AO376" s="101">
        <v>3.7867220423868564</v>
      </c>
      <c r="AP376" s="101" t="s">
        <v>117</v>
      </c>
      <c r="AQ376" s="101" t="s">
        <v>117</v>
      </c>
      <c r="AR376" s="101">
        <v>-0.18322848592194463</v>
      </c>
      <c r="AS376" s="100"/>
      <c r="AT376" s="253"/>
      <c r="AU376" s="47">
        <v>2014</v>
      </c>
      <c r="AV376" s="48" t="s">
        <v>16</v>
      </c>
      <c r="AW376" s="101">
        <v>186.1972207375735</v>
      </c>
      <c r="AX376" s="101">
        <v>354.34241245136189</v>
      </c>
      <c r="AY376" s="101">
        <v>251.6269978153386</v>
      </c>
      <c r="AZ376" s="101" t="s">
        <v>117</v>
      </c>
      <c r="BA376" s="101">
        <v>91.392405063291136</v>
      </c>
      <c r="BB376" s="101">
        <v>-77.953340402969246</v>
      </c>
      <c r="BC376" s="101" t="s">
        <v>117</v>
      </c>
      <c r="BD376" s="101" t="s">
        <v>117</v>
      </c>
      <c r="BE376" s="101" t="s">
        <v>117</v>
      </c>
      <c r="BF376" s="101" t="s">
        <v>117</v>
      </c>
      <c r="BG376" s="101">
        <v>-82</v>
      </c>
      <c r="BI376" s="253"/>
      <c r="BJ376" s="47">
        <v>2014</v>
      </c>
      <c r="BK376" s="48" t="s">
        <v>16</v>
      </c>
      <c r="BL376" s="101">
        <v>186.1972207375735</v>
      </c>
      <c r="BM376" s="101">
        <v>101.40076607874576</v>
      </c>
      <c r="BN376" s="101">
        <v>97.470158560484592</v>
      </c>
      <c r="BO376" s="101" t="s">
        <v>117</v>
      </c>
      <c r="BP376" s="101">
        <v>1.6078745768751115</v>
      </c>
      <c r="BQ376" s="101">
        <v>-16.370479244610728</v>
      </c>
      <c r="BR376" s="101" t="s">
        <v>117</v>
      </c>
      <c r="BS376" s="101" t="s">
        <v>117</v>
      </c>
      <c r="BT376" s="101" t="s">
        <v>117</v>
      </c>
      <c r="BU376" s="101" t="s">
        <v>117</v>
      </c>
      <c r="BV376" s="101">
        <v>-0.91305897024763949</v>
      </c>
    </row>
    <row r="377" spans="1:74" x14ac:dyDescent="0.3">
      <c r="A377" s="253"/>
      <c r="B377" s="76">
        <v>2015</v>
      </c>
      <c r="C377" s="40" t="s">
        <v>17</v>
      </c>
      <c r="D377" s="42">
        <v>168015</v>
      </c>
      <c r="E377" s="42">
        <v>84752</v>
      </c>
      <c r="F377" s="42">
        <v>69827</v>
      </c>
      <c r="G377" s="42" t="s">
        <v>117</v>
      </c>
      <c r="H377" s="42">
        <v>2092</v>
      </c>
      <c r="I377" s="42">
        <v>4512</v>
      </c>
      <c r="J377" s="42">
        <v>6372</v>
      </c>
      <c r="K377" s="42" t="s">
        <v>117</v>
      </c>
      <c r="L377" s="42" t="s">
        <v>117</v>
      </c>
      <c r="M377" s="42" t="s">
        <v>117</v>
      </c>
      <c r="N377" s="42">
        <v>460</v>
      </c>
      <c r="P377" s="253"/>
      <c r="Q377" s="76">
        <v>2015</v>
      </c>
      <c r="R377" s="40" t="s">
        <v>17</v>
      </c>
      <c r="S377" s="99">
        <v>30.73672907231898</v>
      </c>
      <c r="T377" s="99">
        <v>45.165544764743174</v>
      </c>
      <c r="U377" s="99">
        <v>14.167293417481446</v>
      </c>
      <c r="V377" s="99" t="s">
        <v>117</v>
      </c>
      <c r="W377" s="99">
        <v>38.359788359788354</v>
      </c>
      <c r="X377" s="99">
        <v>117.02741702741704</v>
      </c>
      <c r="Y377" s="99" t="s">
        <v>117</v>
      </c>
      <c r="Z377" s="99" t="s">
        <v>117</v>
      </c>
      <c r="AA377" s="99" t="s">
        <v>117</v>
      </c>
      <c r="AB377" s="99" t="s">
        <v>117</v>
      </c>
      <c r="AC377" s="99">
        <v>411.11111111111109</v>
      </c>
      <c r="AE377" s="253"/>
      <c r="AF377" s="76">
        <v>2015</v>
      </c>
      <c r="AG377" s="40" t="s">
        <v>17</v>
      </c>
      <c r="AH377" s="99">
        <v>30.73672907231898</v>
      </c>
      <c r="AI377" s="99">
        <v>20.518387101794364</v>
      </c>
      <c r="AJ377" s="99">
        <v>6.7424560748245348</v>
      </c>
      <c r="AK377" s="99" t="s">
        <v>117</v>
      </c>
      <c r="AL377" s="99">
        <v>0.4513126974493053</v>
      </c>
      <c r="AM377" s="99">
        <v>1.8931789532657928</v>
      </c>
      <c r="AN377" s="99" t="s">
        <v>117</v>
      </c>
      <c r="AO377" s="99" t="s">
        <v>117</v>
      </c>
      <c r="AP377" s="99" t="s">
        <v>117</v>
      </c>
      <c r="AQ377" s="99" t="s">
        <v>117</v>
      </c>
      <c r="AR377" s="99">
        <v>0.28790637595903956</v>
      </c>
      <c r="AS377" s="102"/>
      <c r="AT377" s="253"/>
      <c r="AU377" s="76">
        <v>2015</v>
      </c>
      <c r="AV377" s="40" t="s">
        <v>17</v>
      </c>
      <c r="AW377" s="99">
        <v>108.22024761125775</v>
      </c>
      <c r="AX377" s="99">
        <v>242.47383521234894</v>
      </c>
      <c r="AY377" s="99">
        <v>63.445063433359877</v>
      </c>
      <c r="AZ377" s="99" t="s">
        <v>117</v>
      </c>
      <c r="BA377" s="99">
        <v>33.93085787451983</v>
      </c>
      <c r="BB377" s="99">
        <v>278.52348993288587</v>
      </c>
      <c r="BC377" s="99">
        <v>87.081620669406931</v>
      </c>
      <c r="BD377" s="99" t="s">
        <v>117</v>
      </c>
      <c r="BE377" s="99" t="s">
        <v>117</v>
      </c>
      <c r="BF377" s="99" t="s">
        <v>117</v>
      </c>
      <c r="BG377" s="99">
        <v>-58.181818181818187</v>
      </c>
      <c r="BI377" s="253"/>
      <c r="BJ377" s="76">
        <v>2015</v>
      </c>
      <c r="BK377" s="40" t="s">
        <v>17</v>
      </c>
      <c r="BL377" s="99">
        <v>108.22024761125775</v>
      </c>
      <c r="BM377" s="99">
        <v>74.363931541311914</v>
      </c>
      <c r="BN377" s="99">
        <v>33.591106814886416</v>
      </c>
      <c r="BO377" s="99" t="s">
        <v>117</v>
      </c>
      <c r="BP377" s="99">
        <v>0.65682665972661136</v>
      </c>
      <c r="BQ377" s="99">
        <v>4.1144613401742447</v>
      </c>
      <c r="BR377" s="99">
        <v>3.6757507033002437</v>
      </c>
      <c r="BS377" s="99" t="s">
        <v>117</v>
      </c>
      <c r="BT377" s="99" t="s">
        <v>117</v>
      </c>
      <c r="BU377" s="99" t="s">
        <v>117</v>
      </c>
      <c r="BV377" s="99">
        <v>-0.79314917400949292</v>
      </c>
    </row>
    <row r="378" spans="1:74" x14ac:dyDescent="0.3">
      <c r="A378" s="253"/>
      <c r="B378" s="47">
        <v>2015</v>
      </c>
      <c r="C378" s="48" t="s">
        <v>14</v>
      </c>
      <c r="D378" s="49">
        <v>244975</v>
      </c>
      <c r="E378" s="49">
        <v>43672</v>
      </c>
      <c r="F378" s="49">
        <v>29822</v>
      </c>
      <c r="G378" s="49" t="s">
        <v>117</v>
      </c>
      <c r="H378" s="49">
        <v>155843</v>
      </c>
      <c r="I378" s="49">
        <v>509</v>
      </c>
      <c r="J378" s="49">
        <v>1700</v>
      </c>
      <c r="K378" s="49">
        <v>1960</v>
      </c>
      <c r="L378" s="49">
        <v>460</v>
      </c>
      <c r="M378" s="49">
        <v>8000</v>
      </c>
      <c r="N378" s="49">
        <v>3009</v>
      </c>
      <c r="P378" s="253"/>
      <c r="Q378" s="47">
        <v>2015</v>
      </c>
      <c r="R378" s="48" t="s">
        <v>14</v>
      </c>
      <c r="S378" s="101">
        <v>45.80543403862751</v>
      </c>
      <c r="T378" s="101">
        <v>-48.470832546724566</v>
      </c>
      <c r="U378" s="101">
        <v>-57.291592077563116</v>
      </c>
      <c r="V378" s="101" t="s">
        <v>117</v>
      </c>
      <c r="W378" s="101">
        <v>7349.4741873804969</v>
      </c>
      <c r="X378" s="101">
        <v>-88.718971631205676</v>
      </c>
      <c r="Y378" s="101">
        <v>-73.320778405524166</v>
      </c>
      <c r="Z378" s="101" t="s">
        <v>117</v>
      </c>
      <c r="AA378" s="101" t="s">
        <v>117</v>
      </c>
      <c r="AB378" s="101" t="s">
        <v>117</v>
      </c>
      <c r="AC378" s="101">
        <v>554.13043478260875</v>
      </c>
      <c r="AE378" s="253"/>
      <c r="AF378" s="47">
        <v>2015</v>
      </c>
      <c r="AG378" s="48" t="s">
        <v>14</v>
      </c>
      <c r="AH378" s="101">
        <v>45.80543403862751</v>
      </c>
      <c r="AI378" s="101">
        <v>-24.450197898997118</v>
      </c>
      <c r="AJ378" s="101">
        <v>-23.810374073743418</v>
      </c>
      <c r="AK378" s="101" t="s">
        <v>117</v>
      </c>
      <c r="AL378" s="101">
        <v>91.510281820075605</v>
      </c>
      <c r="AM378" s="101">
        <v>-2.3825253697586528</v>
      </c>
      <c r="AN378" s="101">
        <v>-2.7807041038002565</v>
      </c>
      <c r="AO378" s="101" t="s">
        <v>117</v>
      </c>
      <c r="AP378" s="101" t="s">
        <v>117</v>
      </c>
      <c r="AQ378" s="101" t="s">
        <v>117</v>
      </c>
      <c r="AR378" s="101">
        <v>1.5171264470434189</v>
      </c>
      <c r="AS378" s="100"/>
      <c r="AT378" s="253"/>
      <c r="AU378" s="47">
        <v>2015</v>
      </c>
      <c r="AV378" s="48" t="s">
        <v>14</v>
      </c>
      <c r="AW378" s="101">
        <v>225.22402920677064</v>
      </c>
      <c r="AX378" s="101">
        <v>191.84709970596094</v>
      </c>
      <c r="AY378" s="101">
        <v>-43.009478672985779</v>
      </c>
      <c r="AZ378" s="101" t="s">
        <v>117</v>
      </c>
      <c r="BA378" s="101">
        <v>3975.3922594142259</v>
      </c>
      <c r="BB378" s="101">
        <v>-75.634274772618483</v>
      </c>
      <c r="BC378" s="101" t="s">
        <v>117</v>
      </c>
      <c r="BD378" s="101">
        <v>141.97530864197532</v>
      </c>
      <c r="BE378" s="101" t="s">
        <v>117</v>
      </c>
      <c r="BF378" s="101" t="s">
        <v>117</v>
      </c>
      <c r="BG378" s="101" t="s">
        <v>117</v>
      </c>
      <c r="BI378" s="253"/>
      <c r="BJ378" s="47">
        <v>2015</v>
      </c>
      <c r="BK378" s="48" t="s">
        <v>14</v>
      </c>
      <c r="BL378" s="101">
        <v>225.22402920677064</v>
      </c>
      <c r="BM378" s="101">
        <v>38.112180550945901</v>
      </c>
      <c r="BN378" s="101">
        <v>-29.878526385662127</v>
      </c>
      <c r="BO378" s="101" t="s">
        <v>117</v>
      </c>
      <c r="BP378" s="101">
        <v>201.81745768337203</v>
      </c>
      <c r="BQ378" s="101">
        <v>-2.097577165615665</v>
      </c>
      <c r="BR378" s="101" t="s">
        <v>117</v>
      </c>
      <c r="BS378" s="101">
        <v>1.5267175572519083</v>
      </c>
      <c r="BT378" s="101" t="s">
        <v>117</v>
      </c>
      <c r="BU378" s="101" t="s">
        <v>117</v>
      </c>
      <c r="BV378" s="101" t="s">
        <v>117</v>
      </c>
    </row>
    <row r="379" spans="1:74" x14ac:dyDescent="0.3">
      <c r="A379" s="253"/>
      <c r="B379" s="55">
        <v>2015</v>
      </c>
      <c r="C379" s="40" t="s">
        <v>15</v>
      </c>
      <c r="D379" s="42">
        <v>95412</v>
      </c>
      <c r="E379" s="42">
        <v>57556</v>
      </c>
      <c r="F379" s="42">
        <v>31927</v>
      </c>
      <c r="G379" s="42" t="s">
        <v>117</v>
      </c>
      <c r="H379" s="42">
        <v>902</v>
      </c>
      <c r="I379" s="42">
        <v>84</v>
      </c>
      <c r="J379" s="42" t="s">
        <v>117</v>
      </c>
      <c r="K379" s="42" t="s">
        <v>117</v>
      </c>
      <c r="L379" s="42">
        <v>4943</v>
      </c>
      <c r="M379" s="42" t="s">
        <v>117</v>
      </c>
      <c r="N379" s="42" t="s">
        <v>117</v>
      </c>
      <c r="P379" s="253"/>
      <c r="Q379" s="55">
        <v>2015</v>
      </c>
      <c r="R379" s="40" t="s">
        <v>15</v>
      </c>
      <c r="S379" s="99">
        <v>-61.052352280844985</v>
      </c>
      <c r="T379" s="99">
        <v>31.791536911522257</v>
      </c>
      <c r="U379" s="99">
        <v>7.0585473811280366</v>
      </c>
      <c r="V379" s="99" t="s">
        <v>117</v>
      </c>
      <c r="W379" s="99">
        <v>-99.421212373991779</v>
      </c>
      <c r="X379" s="99">
        <v>-83.497053045186647</v>
      </c>
      <c r="Y379" s="99" t="s">
        <v>117</v>
      </c>
      <c r="Z379" s="99" t="s">
        <v>117</v>
      </c>
      <c r="AA379" s="99">
        <v>974.56521739130449</v>
      </c>
      <c r="AB379" s="99" t="s">
        <v>117</v>
      </c>
      <c r="AC379" s="99" t="s">
        <v>117</v>
      </c>
      <c r="AE379" s="253"/>
      <c r="AF379" s="55">
        <v>2015</v>
      </c>
      <c r="AG379" s="40" t="s">
        <v>15</v>
      </c>
      <c r="AH379" s="99">
        <v>-61.052352280844985</v>
      </c>
      <c r="AI379" s="99">
        <v>5.6675170935809778</v>
      </c>
      <c r="AJ379" s="99">
        <v>0.85927135421981837</v>
      </c>
      <c r="AK379" s="99" t="s">
        <v>117</v>
      </c>
      <c r="AL379" s="99">
        <v>-63.247678334523926</v>
      </c>
      <c r="AM379" s="99">
        <v>-0.17348709051944075</v>
      </c>
      <c r="AN379" s="99" t="s">
        <v>117</v>
      </c>
      <c r="AO379" s="99" t="s">
        <v>117</v>
      </c>
      <c r="AP379" s="99">
        <v>1.8299826512909481</v>
      </c>
      <c r="AQ379" s="99" t="s">
        <v>117</v>
      </c>
      <c r="AR379" s="99" t="s">
        <v>117</v>
      </c>
      <c r="AS379" s="102"/>
      <c r="AT379" s="253"/>
      <c r="AU379" s="55">
        <v>2015</v>
      </c>
      <c r="AV379" s="40" t="s">
        <v>15</v>
      </c>
      <c r="AW379" s="99">
        <v>16.547975325230553</v>
      </c>
      <c r="AX379" s="99">
        <v>703.18169132012281</v>
      </c>
      <c r="AY379" s="99">
        <v>-50.311264668347491</v>
      </c>
      <c r="AZ379" s="99" t="s">
        <v>117</v>
      </c>
      <c r="BA379" s="99">
        <v>-62.895927601809952</v>
      </c>
      <c r="BB379" s="99">
        <v>-98.380878951426368</v>
      </c>
      <c r="BC379" s="99" t="s">
        <v>117</v>
      </c>
      <c r="BD379" s="99" t="s">
        <v>117</v>
      </c>
      <c r="BE379" s="99" t="s">
        <v>117</v>
      </c>
      <c r="BF379" s="99" t="s">
        <v>117</v>
      </c>
      <c r="BG379" s="99" t="s">
        <v>117</v>
      </c>
      <c r="BI379" s="253"/>
      <c r="BJ379" s="55">
        <v>2015</v>
      </c>
      <c r="BK379" s="40" t="s">
        <v>15</v>
      </c>
      <c r="BL379" s="99">
        <v>16.547975325230553</v>
      </c>
      <c r="BM379" s="99">
        <v>61.552556037378572</v>
      </c>
      <c r="BN379" s="99">
        <v>-39.488181762658009</v>
      </c>
      <c r="BO379" s="99" t="s">
        <v>117</v>
      </c>
      <c r="BP379" s="99">
        <v>-1.8677090331643549</v>
      </c>
      <c r="BQ379" s="99">
        <v>-6.2346546143040333</v>
      </c>
      <c r="BR379" s="99" t="s">
        <v>117</v>
      </c>
      <c r="BS379" s="99" t="s">
        <v>117</v>
      </c>
      <c r="BT379" s="99" t="s">
        <v>117</v>
      </c>
      <c r="BU379" s="99" t="s">
        <v>117</v>
      </c>
      <c r="BV379" s="99" t="s">
        <v>117</v>
      </c>
    </row>
    <row r="380" spans="1:74" x14ac:dyDescent="0.3">
      <c r="A380" s="253"/>
      <c r="B380" s="47">
        <v>2015</v>
      </c>
      <c r="C380" s="48" t="s">
        <v>16</v>
      </c>
      <c r="D380" s="49">
        <v>101273</v>
      </c>
      <c r="E380" s="49">
        <v>44100</v>
      </c>
      <c r="F380" s="49">
        <v>54315</v>
      </c>
      <c r="G380" s="49">
        <v>1280</v>
      </c>
      <c r="H380" s="49">
        <v>1482</v>
      </c>
      <c r="I380" s="49">
        <v>96</v>
      </c>
      <c r="J380" s="49" t="s">
        <v>117</v>
      </c>
      <c r="K380" s="49" t="s">
        <v>117</v>
      </c>
      <c r="L380" s="49" t="s">
        <v>117</v>
      </c>
      <c r="M380" s="49" t="s">
        <v>117</v>
      </c>
      <c r="N380" s="49" t="s">
        <v>117</v>
      </c>
      <c r="P380" s="253"/>
      <c r="Q380" s="47">
        <v>2015</v>
      </c>
      <c r="R380" s="48" t="s">
        <v>16</v>
      </c>
      <c r="S380" s="101">
        <v>6.1428331866012655</v>
      </c>
      <c r="T380" s="101">
        <v>-23.378970046563353</v>
      </c>
      <c r="U380" s="101">
        <v>70.122466877564449</v>
      </c>
      <c r="V380" s="101" t="s">
        <v>117</v>
      </c>
      <c r="W380" s="101">
        <v>64.301552106430165</v>
      </c>
      <c r="X380" s="101">
        <v>14.285714285714278</v>
      </c>
      <c r="Y380" s="101" t="s">
        <v>117</v>
      </c>
      <c r="Z380" s="101" t="s">
        <v>117</v>
      </c>
      <c r="AA380" s="101" t="s">
        <v>117</v>
      </c>
      <c r="AB380" s="101" t="s">
        <v>117</v>
      </c>
      <c r="AC380" s="101" t="s">
        <v>117</v>
      </c>
      <c r="AE380" s="253"/>
      <c r="AF380" s="47">
        <v>2015</v>
      </c>
      <c r="AG380" s="48" t="s">
        <v>16</v>
      </c>
      <c r="AH380" s="101">
        <v>6.1428331866012655</v>
      </c>
      <c r="AI380" s="101">
        <v>-14.103047834653921</v>
      </c>
      <c r="AJ380" s="101">
        <v>23.464553724898334</v>
      </c>
      <c r="AK380" s="101" t="s">
        <v>117</v>
      </c>
      <c r="AL380" s="101">
        <v>0.60788999287301382</v>
      </c>
      <c r="AM380" s="101">
        <v>1.2577034335303735E-2</v>
      </c>
      <c r="AN380" s="101" t="s">
        <v>117</v>
      </c>
      <c r="AO380" s="101" t="s">
        <v>117</v>
      </c>
      <c r="AP380" s="101" t="s">
        <v>117</v>
      </c>
      <c r="AQ380" s="101" t="s">
        <v>117</v>
      </c>
      <c r="AR380" s="101" t="s">
        <v>117</v>
      </c>
      <c r="AS380" s="100"/>
      <c r="AT380" s="253"/>
      <c r="AU380" s="47">
        <v>2015</v>
      </c>
      <c r="AV380" s="48" t="s">
        <v>16</v>
      </c>
      <c r="AW380" s="101">
        <v>-21.196912398649175</v>
      </c>
      <c r="AX380" s="101">
        <v>-24.464313241868354</v>
      </c>
      <c r="AY380" s="101">
        <v>-11.194859553317414</v>
      </c>
      <c r="AZ380" s="101">
        <v>344.44444444444446</v>
      </c>
      <c r="BA380" s="101">
        <v>-1.9841269841269877</v>
      </c>
      <c r="BB380" s="101">
        <v>-95.382395382395387</v>
      </c>
      <c r="BC380" s="101" t="s">
        <v>117</v>
      </c>
      <c r="BD380" s="101" t="s">
        <v>117</v>
      </c>
      <c r="BE380" s="101" t="s">
        <v>117</v>
      </c>
      <c r="BF380" s="101" t="s">
        <v>117</v>
      </c>
      <c r="BG380" s="101" t="s">
        <v>117</v>
      </c>
      <c r="BI380" s="253"/>
      <c r="BJ380" s="47">
        <v>2015</v>
      </c>
      <c r="BK380" s="48" t="s">
        <v>16</v>
      </c>
      <c r="BL380" s="101">
        <v>-21.196912398649175</v>
      </c>
      <c r="BM380" s="101">
        <v>-11.113964237359353</v>
      </c>
      <c r="BN380" s="101">
        <v>-5.3278242059230898</v>
      </c>
      <c r="BO380" s="101">
        <v>0.77190033770639777</v>
      </c>
      <c r="BP380" s="101">
        <v>-2.3343760212895096E-2</v>
      </c>
      <c r="BQ380" s="101">
        <v>-1.5430225500723658</v>
      </c>
      <c r="BR380" s="101" t="s">
        <v>117</v>
      </c>
      <c r="BS380" s="101" t="s">
        <v>117</v>
      </c>
      <c r="BT380" s="101" t="s">
        <v>117</v>
      </c>
      <c r="BU380" s="101" t="s">
        <v>117</v>
      </c>
      <c r="BV380" s="101" t="s">
        <v>117</v>
      </c>
    </row>
    <row r="381" spans="1:74" x14ac:dyDescent="0.3">
      <c r="A381" s="253"/>
      <c r="B381" s="76">
        <v>2016</v>
      </c>
      <c r="C381" s="40" t="s">
        <v>17</v>
      </c>
      <c r="D381" s="42">
        <v>54357</v>
      </c>
      <c r="E381" s="42">
        <v>13523</v>
      </c>
      <c r="F381" s="42">
        <v>39171</v>
      </c>
      <c r="G381" s="42">
        <v>250</v>
      </c>
      <c r="H381" s="42">
        <v>710</v>
      </c>
      <c r="I381" s="42" t="s">
        <v>117</v>
      </c>
      <c r="J381" s="42" t="s">
        <v>117</v>
      </c>
      <c r="K381" s="42" t="s">
        <v>117</v>
      </c>
      <c r="L381" s="42">
        <v>703</v>
      </c>
      <c r="M381" s="42" t="s">
        <v>117</v>
      </c>
      <c r="N381" s="42" t="s">
        <v>117</v>
      </c>
      <c r="P381" s="253"/>
      <c r="Q381" s="76">
        <v>2016</v>
      </c>
      <c r="R381" s="40" t="s">
        <v>17</v>
      </c>
      <c r="S381" s="99">
        <v>-46.326266625852895</v>
      </c>
      <c r="T381" s="99">
        <v>-69.335600907029473</v>
      </c>
      <c r="U381" s="99">
        <v>-27.881800607566973</v>
      </c>
      <c r="V381" s="99">
        <v>-80.46875</v>
      </c>
      <c r="W381" s="99">
        <v>-52.091767881241566</v>
      </c>
      <c r="X381" s="99" t="s">
        <v>117</v>
      </c>
      <c r="Y381" s="99" t="s">
        <v>117</v>
      </c>
      <c r="Z381" s="99" t="s">
        <v>117</v>
      </c>
      <c r="AA381" s="99" t="s">
        <v>117</v>
      </c>
      <c r="AB381" s="99" t="s">
        <v>117</v>
      </c>
      <c r="AC381" s="99" t="s">
        <v>117</v>
      </c>
      <c r="AE381" s="253"/>
      <c r="AF381" s="76">
        <v>2016</v>
      </c>
      <c r="AG381" s="40" t="s">
        <v>17</v>
      </c>
      <c r="AH381" s="99">
        <v>-46.326266625852895</v>
      </c>
      <c r="AI381" s="99">
        <v>-30.192647596101629</v>
      </c>
      <c r="AJ381" s="99">
        <v>-14.953640160753608</v>
      </c>
      <c r="AK381" s="99">
        <v>-1.0170529163745519</v>
      </c>
      <c r="AL381" s="99">
        <v>-0.76229597227296519</v>
      </c>
      <c r="AM381" s="99" t="s">
        <v>117</v>
      </c>
      <c r="AN381" s="99" t="s">
        <v>117</v>
      </c>
      <c r="AO381" s="99" t="s">
        <v>117</v>
      </c>
      <c r="AP381" s="99" t="s">
        <v>117</v>
      </c>
      <c r="AQ381" s="99" t="s">
        <v>117</v>
      </c>
      <c r="AR381" s="99" t="s">
        <v>117</v>
      </c>
      <c r="AS381" s="102"/>
      <c r="AT381" s="253"/>
      <c r="AU381" s="76">
        <v>2016</v>
      </c>
      <c r="AV381" s="40" t="s">
        <v>17</v>
      </c>
      <c r="AW381" s="99">
        <v>-67.647531470404431</v>
      </c>
      <c r="AX381" s="99">
        <v>-84.044034359071176</v>
      </c>
      <c r="AY381" s="99">
        <v>-43.902788319704413</v>
      </c>
      <c r="AZ381" s="99" t="s">
        <v>117</v>
      </c>
      <c r="BA381" s="99">
        <v>-66.061185468451242</v>
      </c>
      <c r="BB381" s="99" t="s">
        <v>117</v>
      </c>
      <c r="BC381" s="99" t="s">
        <v>117</v>
      </c>
      <c r="BD381" s="99" t="s">
        <v>117</v>
      </c>
      <c r="BE381" s="99" t="s">
        <v>117</v>
      </c>
      <c r="BF381" s="99" t="s">
        <v>117</v>
      </c>
      <c r="BG381" s="99" t="s">
        <v>117</v>
      </c>
      <c r="BI381" s="253"/>
      <c r="BJ381" s="76">
        <v>2016</v>
      </c>
      <c r="BK381" s="40" t="s">
        <v>17</v>
      </c>
      <c r="BL381" s="99">
        <v>-67.647531470404431</v>
      </c>
      <c r="BM381" s="99">
        <v>-42.394429068833141</v>
      </c>
      <c r="BN381" s="99">
        <v>-18.24598994137428</v>
      </c>
      <c r="BO381" s="99" t="s">
        <v>117</v>
      </c>
      <c r="BP381" s="99">
        <v>-0.82254560604707916</v>
      </c>
      <c r="BQ381" s="99" t="s">
        <v>117</v>
      </c>
      <c r="BR381" s="99" t="s">
        <v>117</v>
      </c>
      <c r="BS381" s="99" t="s">
        <v>117</v>
      </c>
      <c r="BT381" s="99" t="s">
        <v>117</v>
      </c>
      <c r="BU381" s="99" t="s">
        <v>117</v>
      </c>
      <c r="BV381" s="99" t="s">
        <v>117</v>
      </c>
    </row>
    <row r="382" spans="1:74" x14ac:dyDescent="0.3">
      <c r="A382" s="253"/>
      <c r="B382" s="47">
        <v>2016</v>
      </c>
      <c r="C382" s="48" t="s">
        <v>14</v>
      </c>
      <c r="D382" s="49">
        <v>37942</v>
      </c>
      <c r="E382" s="49">
        <v>14716</v>
      </c>
      <c r="F382" s="49">
        <v>18955</v>
      </c>
      <c r="G382" s="49">
        <v>84</v>
      </c>
      <c r="H382" s="49">
        <v>1785</v>
      </c>
      <c r="I382" s="49">
        <v>642</v>
      </c>
      <c r="J382" s="49">
        <v>1760</v>
      </c>
      <c r="K382" s="49" t="s">
        <v>117</v>
      </c>
      <c r="L382" s="49" t="s">
        <v>117</v>
      </c>
      <c r="M382" s="49" t="s">
        <v>117</v>
      </c>
      <c r="N382" s="49" t="s">
        <v>117</v>
      </c>
      <c r="P382" s="253"/>
      <c r="Q382" s="47">
        <v>2016</v>
      </c>
      <c r="R382" s="48" t="s">
        <v>14</v>
      </c>
      <c r="S382" s="101">
        <v>-30.198502492779227</v>
      </c>
      <c r="T382" s="101">
        <v>8.822006951120315</v>
      </c>
      <c r="U382" s="101">
        <v>-51.609609149626003</v>
      </c>
      <c r="V382" s="101">
        <v>-66.400000000000006</v>
      </c>
      <c r="W382" s="101">
        <v>151.40845070422534</v>
      </c>
      <c r="X382" s="101" t="s">
        <v>117</v>
      </c>
      <c r="Y382" s="101" t="s">
        <v>117</v>
      </c>
      <c r="Z382" s="101" t="s">
        <v>117</v>
      </c>
      <c r="AA382" s="101" t="s">
        <v>117</v>
      </c>
      <c r="AB382" s="101" t="s">
        <v>117</v>
      </c>
      <c r="AC382" s="101" t="s">
        <v>117</v>
      </c>
      <c r="AE382" s="253"/>
      <c r="AF382" s="47">
        <v>2016</v>
      </c>
      <c r="AG382" s="48" t="s">
        <v>14</v>
      </c>
      <c r="AH382" s="101">
        <v>-30.198502492779227</v>
      </c>
      <c r="AI382" s="101">
        <v>2.1947495262799643</v>
      </c>
      <c r="AJ382" s="101">
        <v>-37.191162131832158</v>
      </c>
      <c r="AK382" s="101">
        <v>-0.30538845042956753</v>
      </c>
      <c r="AL382" s="101">
        <v>1.9776661699505127</v>
      </c>
      <c r="AM382" s="101" t="s">
        <v>117</v>
      </c>
      <c r="AN382" s="101" t="s">
        <v>117</v>
      </c>
      <c r="AO382" s="101" t="s">
        <v>117</v>
      </c>
      <c r="AP382" s="101" t="s">
        <v>117</v>
      </c>
      <c r="AQ382" s="101" t="s">
        <v>117</v>
      </c>
      <c r="AR382" s="101" t="s">
        <v>117</v>
      </c>
      <c r="AS382" s="100"/>
      <c r="AT382" s="253"/>
      <c r="AU382" s="47">
        <v>2016</v>
      </c>
      <c r="AV382" s="48" t="s">
        <v>14</v>
      </c>
      <c r="AW382" s="101">
        <v>-84.51188896826207</v>
      </c>
      <c r="AX382" s="101">
        <v>-66.303352262319095</v>
      </c>
      <c r="AY382" s="101">
        <v>-36.439541278250957</v>
      </c>
      <c r="AZ382" s="101" t="s">
        <v>117</v>
      </c>
      <c r="BA382" s="101">
        <v>-98.854616505072414</v>
      </c>
      <c r="BB382" s="101">
        <v>26.129666011787805</v>
      </c>
      <c r="BC382" s="101">
        <v>3.5294117647058982</v>
      </c>
      <c r="BD382" s="101" t="s">
        <v>117</v>
      </c>
      <c r="BE382" s="101" t="s">
        <v>117</v>
      </c>
      <c r="BF382" s="101" t="s">
        <v>117</v>
      </c>
      <c r="BG382" s="101" t="s">
        <v>117</v>
      </c>
      <c r="BI382" s="253"/>
      <c r="BJ382" s="47">
        <v>2016</v>
      </c>
      <c r="BK382" s="48" t="s">
        <v>14</v>
      </c>
      <c r="BL382" s="101">
        <v>-84.51188896826207</v>
      </c>
      <c r="BM382" s="101">
        <v>-11.819981630778651</v>
      </c>
      <c r="BN382" s="101">
        <v>-4.4359628533523834</v>
      </c>
      <c r="BO382" s="101" t="s">
        <v>117</v>
      </c>
      <c r="BP382" s="101">
        <v>-62.887233391162368</v>
      </c>
      <c r="BQ382" s="101">
        <v>5.4291254209613227E-2</v>
      </c>
      <c r="BR382" s="101">
        <v>2.4492295132156346E-2</v>
      </c>
      <c r="BS382" s="101" t="s">
        <v>117</v>
      </c>
      <c r="BT382" s="101" t="s">
        <v>117</v>
      </c>
      <c r="BU382" s="101" t="s">
        <v>117</v>
      </c>
      <c r="BV382" s="101" t="s">
        <v>117</v>
      </c>
    </row>
    <row r="383" spans="1:74" x14ac:dyDescent="0.3">
      <c r="A383" s="253"/>
      <c r="B383" s="55">
        <v>2016</v>
      </c>
      <c r="C383" s="40" t="s">
        <v>15</v>
      </c>
      <c r="D383" s="42">
        <v>70212</v>
      </c>
      <c r="E383" s="42">
        <v>45598</v>
      </c>
      <c r="F383" s="42">
        <v>13789</v>
      </c>
      <c r="G383" s="42">
        <v>300</v>
      </c>
      <c r="H383" s="42">
        <v>3002</v>
      </c>
      <c r="I383" s="42" t="s">
        <v>117</v>
      </c>
      <c r="J383" s="42">
        <v>1900</v>
      </c>
      <c r="K383" s="42">
        <v>750</v>
      </c>
      <c r="L383" s="42" t="s">
        <v>117</v>
      </c>
      <c r="M383" s="42">
        <v>4873</v>
      </c>
      <c r="N383" s="42" t="s">
        <v>117</v>
      </c>
      <c r="P383" s="253"/>
      <c r="Q383" s="55">
        <v>2016</v>
      </c>
      <c r="R383" s="40" t="s">
        <v>15</v>
      </c>
      <c r="S383" s="99">
        <v>85.050867112961868</v>
      </c>
      <c r="T383" s="99">
        <v>209.85322098396301</v>
      </c>
      <c r="U383" s="99">
        <v>-27.254022685307305</v>
      </c>
      <c r="V383" s="99">
        <v>257.14285714285717</v>
      </c>
      <c r="W383" s="99">
        <v>68.179271708683473</v>
      </c>
      <c r="X383" s="99" t="s">
        <v>117</v>
      </c>
      <c r="Y383" s="99">
        <v>7.9545454545454533</v>
      </c>
      <c r="Z383" s="99" t="s">
        <v>117</v>
      </c>
      <c r="AA383" s="99" t="s">
        <v>117</v>
      </c>
      <c r="AB383" s="99" t="s">
        <v>117</v>
      </c>
      <c r="AC383" s="99" t="s">
        <v>117</v>
      </c>
      <c r="AE383" s="253"/>
      <c r="AF383" s="55">
        <v>2016</v>
      </c>
      <c r="AG383" s="40" t="s">
        <v>15</v>
      </c>
      <c r="AH383" s="99">
        <v>85.050867112961868</v>
      </c>
      <c r="AI383" s="99">
        <v>81.392651942438434</v>
      </c>
      <c r="AJ383" s="99">
        <v>-13.615518422855935</v>
      </c>
      <c r="AK383" s="99">
        <v>0.56928996889989969</v>
      </c>
      <c r="AL383" s="99">
        <v>3.2075272784776758</v>
      </c>
      <c r="AM383" s="99" t="s">
        <v>117</v>
      </c>
      <c r="AN383" s="99">
        <v>0.36898423910178685</v>
      </c>
      <c r="AO383" s="99" t="s">
        <v>117</v>
      </c>
      <c r="AP383" s="99" t="s">
        <v>117</v>
      </c>
      <c r="AQ383" s="99" t="s">
        <v>117</v>
      </c>
      <c r="AR383" s="99" t="s">
        <v>117</v>
      </c>
      <c r="AS383" s="102"/>
      <c r="AT383" s="253"/>
      <c r="AU383" s="55">
        <v>2016</v>
      </c>
      <c r="AV383" s="40" t="s">
        <v>15</v>
      </c>
      <c r="AW383" s="99">
        <v>-26.411772104137839</v>
      </c>
      <c r="AX383" s="99">
        <v>-20.776287441795816</v>
      </c>
      <c r="AY383" s="99">
        <v>-56.810849750994457</v>
      </c>
      <c r="AZ383" s="99" t="s">
        <v>117</v>
      </c>
      <c r="BA383" s="99">
        <v>232.81596452328159</v>
      </c>
      <c r="BB383" s="99" t="s">
        <v>117</v>
      </c>
      <c r="BC383" s="99" t="s">
        <v>117</v>
      </c>
      <c r="BD383" s="99" t="s">
        <v>117</v>
      </c>
      <c r="BE383" s="99" t="s">
        <v>117</v>
      </c>
      <c r="BF383" s="99" t="s">
        <v>117</v>
      </c>
      <c r="BG383" s="99" t="s">
        <v>117</v>
      </c>
      <c r="BI383" s="253"/>
      <c r="BJ383" s="55">
        <v>2016</v>
      </c>
      <c r="BK383" s="40" t="s">
        <v>15</v>
      </c>
      <c r="BL383" s="99">
        <v>-26.411772104137839</v>
      </c>
      <c r="BM383" s="99">
        <v>-12.53301471513017</v>
      </c>
      <c r="BN383" s="99">
        <v>-19.010187397811592</v>
      </c>
      <c r="BO383" s="99" t="s">
        <v>117</v>
      </c>
      <c r="BP383" s="99">
        <v>2.2009810086781529</v>
      </c>
      <c r="BQ383" s="99" t="s">
        <v>117</v>
      </c>
      <c r="BR383" s="99" t="s">
        <v>117</v>
      </c>
      <c r="BS383" s="99" t="s">
        <v>117</v>
      </c>
      <c r="BT383" s="99" t="s">
        <v>117</v>
      </c>
      <c r="BU383" s="99" t="s">
        <v>117</v>
      </c>
      <c r="BV383" s="99" t="s">
        <v>117</v>
      </c>
    </row>
    <row r="384" spans="1:74" x14ac:dyDescent="0.3">
      <c r="A384" s="253"/>
      <c r="B384" s="47">
        <v>2016</v>
      </c>
      <c r="C384" s="48" t="s">
        <v>16</v>
      </c>
      <c r="D384" s="49">
        <v>144216</v>
      </c>
      <c r="E384" s="49">
        <v>19764</v>
      </c>
      <c r="F384" s="49">
        <v>28416</v>
      </c>
      <c r="G384" s="49">
        <v>45918</v>
      </c>
      <c r="H384" s="49">
        <v>41228</v>
      </c>
      <c r="I384" s="49">
        <v>1240</v>
      </c>
      <c r="J384" s="49">
        <v>7500</v>
      </c>
      <c r="K384" s="49" t="s">
        <v>117</v>
      </c>
      <c r="L384" s="49" t="s">
        <v>117</v>
      </c>
      <c r="M384" s="49">
        <v>150</v>
      </c>
      <c r="N384" s="49" t="s">
        <v>117</v>
      </c>
      <c r="P384" s="253"/>
      <c r="Q384" s="47">
        <v>2016</v>
      </c>
      <c r="R384" s="48" t="s">
        <v>16</v>
      </c>
      <c r="S384" s="101">
        <v>105.40078619039483</v>
      </c>
      <c r="T384" s="101">
        <v>-56.655993683933502</v>
      </c>
      <c r="U384" s="101">
        <v>106.07730799912974</v>
      </c>
      <c r="V384" s="101">
        <v>15206</v>
      </c>
      <c r="W384" s="101">
        <v>1273.3510992671552</v>
      </c>
      <c r="X384" s="101" t="s">
        <v>117</v>
      </c>
      <c r="Y384" s="101">
        <v>294.73684210526312</v>
      </c>
      <c r="Z384" s="101" t="s">
        <v>117</v>
      </c>
      <c r="AA384" s="101" t="s">
        <v>117</v>
      </c>
      <c r="AB384" s="101">
        <v>-96.921814077570289</v>
      </c>
      <c r="AC384" s="101" t="s">
        <v>117</v>
      </c>
      <c r="AE384" s="253"/>
      <c r="AF384" s="47">
        <v>2016</v>
      </c>
      <c r="AG384" s="48" t="s">
        <v>16</v>
      </c>
      <c r="AH384" s="101">
        <v>105.40078619039483</v>
      </c>
      <c r="AI384" s="101">
        <v>-36.794280180026213</v>
      </c>
      <c r="AJ384" s="101">
        <v>20.832621204352538</v>
      </c>
      <c r="AK384" s="101">
        <v>64.971799692360293</v>
      </c>
      <c r="AL384" s="101">
        <v>54.443684840198266</v>
      </c>
      <c r="AM384" s="101" t="s">
        <v>117</v>
      </c>
      <c r="AN384" s="101">
        <v>7.9758445849712318</v>
      </c>
      <c r="AO384" s="101" t="s">
        <v>117</v>
      </c>
      <c r="AP384" s="101" t="s">
        <v>117</v>
      </c>
      <c r="AQ384" s="101">
        <v>-6.7267703526462732</v>
      </c>
      <c r="AR384" s="101" t="s">
        <v>117</v>
      </c>
      <c r="AS384" s="100"/>
      <c r="AT384" s="253"/>
      <c r="AU384" s="47">
        <v>2016</v>
      </c>
      <c r="AV384" s="48" t="s">
        <v>16</v>
      </c>
      <c r="AW384" s="101">
        <v>42.403207172691623</v>
      </c>
      <c r="AX384" s="101">
        <v>-55.183673469387756</v>
      </c>
      <c r="AY384" s="101">
        <v>-47.68296050814692</v>
      </c>
      <c r="AZ384" s="101">
        <v>3487.34375</v>
      </c>
      <c r="BA384" s="101">
        <v>2681.9163292847502</v>
      </c>
      <c r="BB384" s="101">
        <v>1191.6666666666665</v>
      </c>
      <c r="BC384" s="101" t="s">
        <v>117</v>
      </c>
      <c r="BD384" s="101" t="s">
        <v>117</v>
      </c>
      <c r="BE384" s="101" t="s">
        <v>117</v>
      </c>
      <c r="BF384" s="101" t="s">
        <v>117</v>
      </c>
      <c r="BG384" s="101" t="s">
        <v>117</v>
      </c>
      <c r="BI384" s="253"/>
      <c r="BJ384" s="47">
        <v>2016</v>
      </c>
      <c r="BK384" s="48" t="s">
        <v>16</v>
      </c>
      <c r="BL384" s="101">
        <v>42.403207172691623</v>
      </c>
      <c r="BM384" s="101">
        <v>-24.030096866884552</v>
      </c>
      <c r="BN384" s="101">
        <v>-25.573449981732537</v>
      </c>
      <c r="BO384" s="101">
        <v>44.076901049638089</v>
      </c>
      <c r="BP384" s="101">
        <v>39.246393411866926</v>
      </c>
      <c r="BQ384" s="101">
        <v>1.1296199381868808</v>
      </c>
      <c r="BR384" s="101" t="s">
        <v>117</v>
      </c>
      <c r="BS384" s="101" t="s">
        <v>117</v>
      </c>
      <c r="BT384" s="101" t="s">
        <v>117</v>
      </c>
      <c r="BU384" s="101" t="s">
        <v>117</v>
      </c>
      <c r="BV384" s="101" t="s">
        <v>117</v>
      </c>
    </row>
    <row r="385" spans="1:74" x14ac:dyDescent="0.3">
      <c r="A385" s="253"/>
      <c r="B385" s="76">
        <v>2017</v>
      </c>
      <c r="C385" s="40" t="s">
        <v>17</v>
      </c>
      <c r="D385" s="42">
        <v>55764</v>
      </c>
      <c r="E385" s="42">
        <v>33010</v>
      </c>
      <c r="F385" s="42">
        <v>15531</v>
      </c>
      <c r="G385" s="42" t="s">
        <v>117</v>
      </c>
      <c r="H385" s="42">
        <v>4108</v>
      </c>
      <c r="I385" s="42" t="s">
        <v>117</v>
      </c>
      <c r="J385" s="42">
        <v>1573</v>
      </c>
      <c r="K385" s="42" t="s">
        <v>117</v>
      </c>
      <c r="L385" s="42" t="s">
        <v>117</v>
      </c>
      <c r="M385" s="42" t="s">
        <v>117</v>
      </c>
      <c r="N385" s="42">
        <v>1542</v>
      </c>
      <c r="P385" s="253"/>
      <c r="Q385" s="76">
        <v>2017</v>
      </c>
      <c r="R385" s="40" t="s">
        <v>17</v>
      </c>
      <c r="S385" s="99">
        <v>-61.333000499251121</v>
      </c>
      <c r="T385" s="99">
        <v>67.020845982594608</v>
      </c>
      <c r="U385" s="99">
        <v>-45.344172297297305</v>
      </c>
      <c r="V385" s="99" t="s">
        <v>117</v>
      </c>
      <c r="W385" s="99">
        <v>-90.035897933443295</v>
      </c>
      <c r="X385" s="99" t="s">
        <v>117</v>
      </c>
      <c r="Y385" s="99">
        <v>-79.026666666666671</v>
      </c>
      <c r="Z385" s="99" t="s">
        <v>117</v>
      </c>
      <c r="AA385" s="99" t="s">
        <v>117</v>
      </c>
      <c r="AB385" s="99" t="s">
        <v>117</v>
      </c>
      <c r="AC385" s="99" t="s">
        <v>117</v>
      </c>
      <c r="AE385" s="253"/>
      <c r="AF385" s="76">
        <v>2017</v>
      </c>
      <c r="AG385" s="40" t="s">
        <v>17</v>
      </c>
      <c r="AH385" s="99">
        <v>-61.333000499251121</v>
      </c>
      <c r="AI385" s="99">
        <v>9.1848338603206283</v>
      </c>
      <c r="AJ385" s="99">
        <v>-8.9345148943251793</v>
      </c>
      <c r="AK385" s="99" t="s">
        <v>117</v>
      </c>
      <c r="AL385" s="99">
        <v>-25.739169024241416</v>
      </c>
      <c r="AM385" s="99" t="s">
        <v>117</v>
      </c>
      <c r="AN385" s="99">
        <v>-4.1098075109557888</v>
      </c>
      <c r="AO385" s="99" t="s">
        <v>117</v>
      </c>
      <c r="AP385" s="99" t="s">
        <v>117</v>
      </c>
      <c r="AQ385" s="99" t="s">
        <v>117</v>
      </c>
      <c r="AR385" s="99" t="s">
        <v>117</v>
      </c>
      <c r="AS385" s="102"/>
      <c r="AT385" s="253"/>
      <c r="AU385" s="76">
        <v>2017</v>
      </c>
      <c r="AV385" s="40" t="s">
        <v>17</v>
      </c>
      <c r="AW385" s="99">
        <v>2.5884430708096602</v>
      </c>
      <c r="AX385" s="99">
        <v>144.10263994675736</v>
      </c>
      <c r="AY385" s="99">
        <v>-60.35076970207551</v>
      </c>
      <c r="AZ385" s="99" t="s">
        <v>117</v>
      </c>
      <c r="BA385" s="99">
        <v>478.59154929577471</v>
      </c>
      <c r="BB385" s="99" t="s">
        <v>117</v>
      </c>
      <c r="BC385" s="99" t="s">
        <v>117</v>
      </c>
      <c r="BD385" s="99" t="s">
        <v>117</v>
      </c>
      <c r="BE385" s="99" t="s">
        <v>117</v>
      </c>
      <c r="BF385" s="99" t="s">
        <v>117</v>
      </c>
      <c r="BG385" s="99" t="s">
        <v>117</v>
      </c>
      <c r="BI385" s="253"/>
      <c r="BJ385" s="76">
        <v>2017</v>
      </c>
      <c r="BK385" s="40" t="s">
        <v>17</v>
      </c>
      <c r="BL385" s="99">
        <v>2.5884430708096602</v>
      </c>
      <c r="BM385" s="99">
        <v>35.850028515186814</v>
      </c>
      <c r="BN385" s="99">
        <v>-43.490258844307299</v>
      </c>
      <c r="BO385" s="99" t="s">
        <v>117</v>
      </c>
      <c r="BP385" s="99">
        <v>6.2512647865040689</v>
      </c>
      <c r="BQ385" s="99" t="s">
        <v>117</v>
      </c>
      <c r="BR385" s="99" t="s">
        <v>117</v>
      </c>
      <c r="BS385" s="99" t="s">
        <v>117</v>
      </c>
      <c r="BT385" s="99" t="s">
        <v>117</v>
      </c>
      <c r="BU385" s="99" t="s">
        <v>117</v>
      </c>
      <c r="BV385" s="99" t="s">
        <v>117</v>
      </c>
    </row>
    <row r="386" spans="1:74" x14ac:dyDescent="0.3">
      <c r="A386" s="253"/>
      <c r="B386" s="47">
        <v>2017</v>
      </c>
      <c r="C386" s="48" t="s">
        <v>14</v>
      </c>
      <c r="D386" s="49">
        <v>89980</v>
      </c>
      <c r="E386" s="49">
        <v>78916</v>
      </c>
      <c r="F386" s="49">
        <v>7538</v>
      </c>
      <c r="G386" s="49">
        <v>630</v>
      </c>
      <c r="H386" s="49">
        <v>1684</v>
      </c>
      <c r="I386" s="49">
        <v>1212</v>
      </c>
      <c r="J386" s="49" t="s">
        <v>117</v>
      </c>
      <c r="K386" s="49" t="s">
        <v>117</v>
      </c>
      <c r="L386" s="49" t="s">
        <v>117</v>
      </c>
      <c r="M386" s="49" t="s">
        <v>117</v>
      </c>
      <c r="N386" s="49" t="s">
        <v>117</v>
      </c>
      <c r="P386" s="253"/>
      <c r="Q386" s="47">
        <v>2017</v>
      </c>
      <c r="R386" s="48" t="s">
        <v>14</v>
      </c>
      <c r="S386" s="101">
        <v>61.358582598091942</v>
      </c>
      <c r="T386" s="101">
        <v>139.06694940926991</v>
      </c>
      <c r="U386" s="101">
        <v>-51.464812310862143</v>
      </c>
      <c r="V386" s="101" t="s">
        <v>117</v>
      </c>
      <c r="W386" s="101">
        <v>-59.006815968841288</v>
      </c>
      <c r="X386" s="101" t="s">
        <v>117</v>
      </c>
      <c r="Y386" s="101" t="s">
        <v>117</v>
      </c>
      <c r="Z386" s="101" t="s">
        <v>117</v>
      </c>
      <c r="AA386" s="101" t="s">
        <v>117</v>
      </c>
      <c r="AB386" s="101" t="s">
        <v>117</v>
      </c>
      <c r="AC386" s="101" t="s">
        <v>117</v>
      </c>
      <c r="AE386" s="253"/>
      <c r="AF386" s="47">
        <v>2017</v>
      </c>
      <c r="AG386" s="48" t="s">
        <v>14</v>
      </c>
      <c r="AH386" s="101">
        <v>61.358582598091942</v>
      </c>
      <c r="AI386" s="101">
        <v>82.321928125672457</v>
      </c>
      <c r="AJ386" s="101">
        <v>-14.333620256796495</v>
      </c>
      <c r="AK386" s="101" t="s">
        <v>117</v>
      </c>
      <c r="AL386" s="101">
        <v>-4.3468904669679356</v>
      </c>
      <c r="AM386" s="101" t="s">
        <v>117</v>
      </c>
      <c r="AN386" s="101" t="s">
        <v>117</v>
      </c>
      <c r="AO386" s="101" t="s">
        <v>117</v>
      </c>
      <c r="AP386" s="101" t="s">
        <v>117</v>
      </c>
      <c r="AQ386" s="101" t="s">
        <v>117</v>
      </c>
      <c r="AR386" s="101" t="s">
        <v>117</v>
      </c>
      <c r="AS386" s="100"/>
      <c r="AT386" s="253"/>
      <c r="AU386" s="47">
        <v>2017</v>
      </c>
      <c r="AV386" s="48" t="s">
        <v>14</v>
      </c>
      <c r="AW386" s="101">
        <v>137.15144167413422</v>
      </c>
      <c r="AX386" s="101">
        <v>436.25985322098404</v>
      </c>
      <c r="AY386" s="101">
        <v>-60.232128725929833</v>
      </c>
      <c r="AZ386" s="101">
        <v>650</v>
      </c>
      <c r="BA386" s="101">
        <v>-5.6582633053221372</v>
      </c>
      <c r="BB386" s="101">
        <v>88.785046728971963</v>
      </c>
      <c r="BC386" s="101" t="s">
        <v>117</v>
      </c>
      <c r="BD386" s="101" t="s">
        <v>117</v>
      </c>
      <c r="BE386" s="101" t="s">
        <v>117</v>
      </c>
      <c r="BF386" s="101" t="s">
        <v>117</v>
      </c>
      <c r="BG386" s="101" t="s">
        <v>117</v>
      </c>
      <c r="BI386" s="253"/>
      <c r="BJ386" s="47">
        <v>2017</v>
      </c>
      <c r="BK386" s="48" t="s">
        <v>14</v>
      </c>
      <c r="BL386" s="101">
        <v>137.15144167413422</v>
      </c>
      <c r="BM386" s="101">
        <v>169.20562964524802</v>
      </c>
      <c r="BN386" s="101">
        <v>-30.090664698750729</v>
      </c>
      <c r="BO386" s="101">
        <v>1.4390385324969692</v>
      </c>
      <c r="BP386" s="101">
        <v>-0.26619577249486059</v>
      </c>
      <c r="BQ386" s="101">
        <v>1.502292973485847</v>
      </c>
      <c r="BR386" s="101" t="s">
        <v>117</v>
      </c>
      <c r="BS386" s="101" t="s">
        <v>117</v>
      </c>
      <c r="BT386" s="101" t="s">
        <v>117</v>
      </c>
      <c r="BU386" s="101" t="s">
        <v>117</v>
      </c>
      <c r="BV386" s="101" t="s">
        <v>117</v>
      </c>
    </row>
    <row r="387" spans="1:74" x14ac:dyDescent="0.3">
      <c r="A387" s="253"/>
      <c r="B387" s="56">
        <v>2017</v>
      </c>
      <c r="C387" s="57" t="s">
        <v>15</v>
      </c>
      <c r="D387" s="103">
        <v>60918</v>
      </c>
      <c r="E387" s="103">
        <v>32064</v>
      </c>
      <c r="F387" s="103">
        <v>28224</v>
      </c>
      <c r="G387" s="103" t="s">
        <v>117</v>
      </c>
      <c r="H387" s="103">
        <v>306</v>
      </c>
      <c r="I387" s="103" t="s">
        <v>117</v>
      </c>
      <c r="J387" s="103" t="s">
        <v>117</v>
      </c>
      <c r="K387" s="103" t="s">
        <v>117</v>
      </c>
      <c r="L387" s="103" t="s">
        <v>117</v>
      </c>
      <c r="M387" s="103" t="s">
        <v>117</v>
      </c>
      <c r="N387" s="103">
        <v>324</v>
      </c>
      <c r="P387" s="253"/>
      <c r="Q387" s="56">
        <v>2017</v>
      </c>
      <c r="R387" s="57" t="s">
        <v>15</v>
      </c>
      <c r="S387" s="104">
        <v>-32.298288508557462</v>
      </c>
      <c r="T387" s="104">
        <v>-59.369456130569212</v>
      </c>
      <c r="U387" s="104">
        <v>274.42292385248078</v>
      </c>
      <c r="V387" s="104" t="s">
        <v>117</v>
      </c>
      <c r="W387" s="104">
        <v>-81.828978622327796</v>
      </c>
      <c r="X387" s="104" t="s">
        <v>117</v>
      </c>
      <c r="Y387" s="104" t="s">
        <v>117</v>
      </c>
      <c r="Z387" s="104" t="s">
        <v>117</v>
      </c>
      <c r="AA387" s="104" t="s">
        <v>117</v>
      </c>
      <c r="AB387" s="104" t="s">
        <v>117</v>
      </c>
      <c r="AC387" s="104" t="s">
        <v>117</v>
      </c>
      <c r="AE387" s="253"/>
      <c r="AF387" s="56">
        <v>2017</v>
      </c>
      <c r="AG387" s="57" t="s">
        <v>15</v>
      </c>
      <c r="AH387" s="104">
        <v>-32.298288508557462</v>
      </c>
      <c r="AI387" s="104">
        <v>-52.069348744165382</v>
      </c>
      <c r="AJ387" s="104">
        <v>22.989553234052014</v>
      </c>
      <c r="AK387" s="104" t="s">
        <v>117</v>
      </c>
      <c r="AL387" s="104">
        <v>-1.5314514336519229</v>
      </c>
      <c r="AM387" s="104" t="s">
        <v>117</v>
      </c>
      <c r="AN387" s="104" t="s">
        <v>117</v>
      </c>
      <c r="AO387" s="104" t="s">
        <v>117</v>
      </c>
      <c r="AP387" s="104" t="s">
        <v>117</v>
      </c>
      <c r="AQ387" s="104" t="s">
        <v>117</v>
      </c>
      <c r="AR387" s="104" t="s">
        <v>117</v>
      </c>
      <c r="AS387" s="102"/>
      <c r="AT387" s="253"/>
      <c r="AU387" s="56">
        <v>2017</v>
      </c>
      <c r="AV387" s="57" t="s">
        <v>15</v>
      </c>
      <c r="AW387" s="104">
        <v>-13.237053495129032</v>
      </c>
      <c r="AX387" s="104">
        <v>-29.68112636519146</v>
      </c>
      <c r="AY387" s="104">
        <v>104.68489375589235</v>
      </c>
      <c r="AZ387" s="104" t="s">
        <v>117</v>
      </c>
      <c r="BA387" s="104">
        <v>-89.806795469686875</v>
      </c>
      <c r="BB387" s="104" t="s">
        <v>117</v>
      </c>
      <c r="BC387" s="104" t="s">
        <v>117</v>
      </c>
      <c r="BD387" s="104" t="s">
        <v>117</v>
      </c>
      <c r="BE387" s="104" t="s">
        <v>117</v>
      </c>
      <c r="BF387" s="104" t="s">
        <v>117</v>
      </c>
      <c r="BG387" s="104" t="s">
        <v>117</v>
      </c>
      <c r="BI387" s="253"/>
      <c r="BJ387" s="56">
        <v>2017</v>
      </c>
      <c r="BK387" s="57" t="s">
        <v>15</v>
      </c>
      <c r="BL387" s="104">
        <v>-13.237053495129032</v>
      </c>
      <c r="BM387" s="104">
        <v>-19.275907252321531</v>
      </c>
      <c r="BN387" s="104">
        <v>20.559163675724939</v>
      </c>
      <c r="BO387" s="104" t="s">
        <v>117</v>
      </c>
      <c r="BP387" s="104">
        <v>-3.8397994644790048</v>
      </c>
      <c r="BQ387" s="104" t="s">
        <v>117</v>
      </c>
      <c r="BR387" s="104" t="s">
        <v>117</v>
      </c>
      <c r="BS387" s="104" t="s">
        <v>117</v>
      </c>
      <c r="BT387" s="104" t="s">
        <v>117</v>
      </c>
      <c r="BU387" s="104" t="s">
        <v>117</v>
      </c>
      <c r="BV387" s="104" t="s">
        <v>117</v>
      </c>
    </row>
    <row r="388" spans="1:74" x14ac:dyDescent="0.3">
      <c r="A388" s="253"/>
      <c r="B388" s="66">
        <v>2017</v>
      </c>
      <c r="C388" s="65" t="s">
        <v>16</v>
      </c>
      <c r="D388" s="49">
        <v>51007</v>
      </c>
      <c r="E388" s="49" t="s">
        <v>117</v>
      </c>
      <c r="F388" s="49">
        <v>24529</v>
      </c>
      <c r="G388" s="49" t="s">
        <v>117</v>
      </c>
      <c r="H388" s="49">
        <v>944</v>
      </c>
      <c r="I388" s="49">
        <v>120</v>
      </c>
      <c r="J388" s="49">
        <v>22219</v>
      </c>
      <c r="K388" s="49">
        <v>80</v>
      </c>
      <c r="L388" s="49">
        <v>3115</v>
      </c>
      <c r="M388" s="49" t="s">
        <v>117</v>
      </c>
      <c r="N388" s="49" t="s">
        <v>117</v>
      </c>
      <c r="P388" s="253"/>
      <c r="Q388" s="66">
        <v>2017</v>
      </c>
      <c r="R388" s="65" t="s">
        <v>16</v>
      </c>
      <c r="S388" s="101">
        <v>-16.269411339833866</v>
      </c>
      <c r="T388" s="101" t="s">
        <v>117</v>
      </c>
      <c r="U388" s="101">
        <v>-13.091695011337862</v>
      </c>
      <c r="V388" s="101" t="s">
        <v>117</v>
      </c>
      <c r="W388" s="101">
        <v>208.49673202614383</v>
      </c>
      <c r="X388" s="101" t="s">
        <v>117</v>
      </c>
      <c r="Y388" s="101" t="s">
        <v>117</v>
      </c>
      <c r="Z388" s="101" t="s">
        <v>117</v>
      </c>
      <c r="AA388" s="101" t="s">
        <v>117</v>
      </c>
      <c r="AB388" s="101" t="s">
        <v>117</v>
      </c>
      <c r="AC388" s="101" t="s">
        <v>117</v>
      </c>
      <c r="AE388" s="253"/>
      <c r="AF388" s="66">
        <v>2017</v>
      </c>
      <c r="AG388" s="65" t="s">
        <v>16</v>
      </c>
      <c r="AH388" s="101">
        <v>-16.269411339833866</v>
      </c>
      <c r="AI388" s="101" t="s">
        <v>117</v>
      </c>
      <c r="AJ388" s="101">
        <v>-6.0655307134180338</v>
      </c>
      <c r="AK388" s="101" t="s">
        <v>117</v>
      </c>
      <c r="AL388" s="101">
        <v>1.0473094980137228</v>
      </c>
      <c r="AM388" s="101" t="s">
        <v>117</v>
      </c>
      <c r="AN388" s="101" t="s">
        <v>117</v>
      </c>
      <c r="AO388" s="101" t="s">
        <v>117</v>
      </c>
      <c r="AP388" s="101" t="s">
        <v>117</v>
      </c>
      <c r="AQ388" s="101" t="s">
        <v>117</v>
      </c>
      <c r="AR388" s="101" t="s">
        <v>117</v>
      </c>
      <c r="AS388" s="102"/>
      <c r="AT388" s="253"/>
      <c r="AU388" s="66">
        <v>2017</v>
      </c>
      <c r="AV388" s="65" t="s">
        <v>16</v>
      </c>
      <c r="AW388" s="101">
        <v>-64.631524934819993</v>
      </c>
      <c r="AX388" s="101" t="s">
        <v>117</v>
      </c>
      <c r="AY388" s="101">
        <v>-13.678913288288285</v>
      </c>
      <c r="AZ388" s="101" t="s">
        <v>117</v>
      </c>
      <c r="BA388" s="101">
        <v>-97.710293974968465</v>
      </c>
      <c r="BB388" s="101">
        <v>-90.322580645161295</v>
      </c>
      <c r="BC388" s="101">
        <v>196.25333333333333</v>
      </c>
      <c r="BD388" s="101" t="s">
        <v>117</v>
      </c>
      <c r="BE388" s="101" t="s">
        <v>117</v>
      </c>
      <c r="BF388" s="101" t="s">
        <v>117</v>
      </c>
      <c r="BG388" s="101" t="s">
        <v>117</v>
      </c>
      <c r="BI388" s="253"/>
      <c r="BJ388" s="66">
        <v>2017</v>
      </c>
      <c r="BK388" s="65" t="s">
        <v>16</v>
      </c>
      <c r="BL388" s="101">
        <v>-64.631524934819993</v>
      </c>
      <c r="BM388" s="101" t="s">
        <v>117</v>
      </c>
      <c r="BN388" s="101">
        <v>-2.6952626615632105</v>
      </c>
      <c r="BO388" s="101" t="s">
        <v>117</v>
      </c>
      <c r="BP388" s="101">
        <v>-27.933100349475787</v>
      </c>
      <c r="BQ388" s="101">
        <v>-0.77661285849004269</v>
      </c>
      <c r="BR388" s="101">
        <v>10.206218450102623</v>
      </c>
      <c r="BS388" s="101" t="s">
        <v>117</v>
      </c>
      <c r="BT388" s="101" t="s">
        <v>117</v>
      </c>
      <c r="BU388" s="101" t="s">
        <v>117</v>
      </c>
      <c r="BV388" s="101" t="s">
        <v>117</v>
      </c>
    </row>
    <row r="389" spans="1:74" x14ac:dyDescent="0.3">
      <c r="A389" s="253"/>
      <c r="B389" s="77">
        <v>2018</v>
      </c>
      <c r="C389" s="57" t="s">
        <v>17</v>
      </c>
      <c r="D389" s="103">
        <v>95775</v>
      </c>
      <c r="E389" s="103">
        <v>40822</v>
      </c>
      <c r="F389" s="103">
        <v>45968</v>
      </c>
      <c r="G389" s="103" t="s">
        <v>117</v>
      </c>
      <c r="H389" s="103">
        <v>5565</v>
      </c>
      <c r="I389" s="103">
        <v>2359</v>
      </c>
      <c r="J389" s="103" t="s">
        <v>117</v>
      </c>
      <c r="K389" s="103">
        <v>294</v>
      </c>
      <c r="L389" s="103">
        <v>300</v>
      </c>
      <c r="M389" s="103" t="s">
        <v>117</v>
      </c>
      <c r="N389" s="103">
        <v>467</v>
      </c>
      <c r="P389" s="253"/>
      <c r="Q389" s="77">
        <v>2018</v>
      </c>
      <c r="R389" s="57" t="s">
        <v>17</v>
      </c>
      <c r="S389" s="104">
        <v>87.768345521202974</v>
      </c>
      <c r="T389" s="104" t="s">
        <v>117</v>
      </c>
      <c r="U389" s="104">
        <v>87.402666231807245</v>
      </c>
      <c r="V389" s="104" t="s">
        <v>117</v>
      </c>
      <c r="W389" s="104">
        <v>489.5127118644067</v>
      </c>
      <c r="X389" s="104">
        <v>1865.8333333333335</v>
      </c>
      <c r="Y389" s="104" t="s">
        <v>117</v>
      </c>
      <c r="Z389" s="104">
        <v>267.5</v>
      </c>
      <c r="AA389" s="104">
        <v>-90.369181380417331</v>
      </c>
      <c r="AB389" s="104" t="s">
        <v>117</v>
      </c>
      <c r="AC389" s="104" t="s">
        <v>117</v>
      </c>
      <c r="AE389" s="253"/>
      <c r="AF389" s="77">
        <v>2018</v>
      </c>
      <c r="AG389" s="57" t="s">
        <v>17</v>
      </c>
      <c r="AH389" s="104">
        <v>87.768345521202974</v>
      </c>
      <c r="AI389" s="104" t="s">
        <v>117</v>
      </c>
      <c r="AJ389" s="104">
        <v>42.031485874487814</v>
      </c>
      <c r="AK389" s="104" t="s">
        <v>117</v>
      </c>
      <c r="AL389" s="104">
        <v>9.0595408473346808</v>
      </c>
      <c r="AM389" s="104">
        <v>4.3895935851941896</v>
      </c>
      <c r="AN389" s="104" t="s">
        <v>117</v>
      </c>
      <c r="AO389" s="104">
        <v>0.4195502578077519</v>
      </c>
      <c r="AP389" s="104">
        <v>-5.5188503538729972</v>
      </c>
      <c r="AQ389" s="104" t="s">
        <v>117</v>
      </c>
      <c r="AR389" s="104" t="s">
        <v>117</v>
      </c>
      <c r="AS389" s="102"/>
      <c r="AT389" s="253"/>
      <c r="AU389" s="77">
        <v>2018</v>
      </c>
      <c r="AV389" s="57" t="s">
        <v>17</v>
      </c>
      <c r="AW389" s="104">
        <v>71.750591779642775</v>
      </c>
      <c r="AX389" s="104">
        <v>23.66555589215389</v>
      </c>
      <c r="AY389" s="104">
        <v>195.97579035477429</v>
      </c>
      <c r="AZ389" s="104" t="s">
        <v>117</v>
      </c>
      <c r="BA389" s="104">
        <v>35.467380720545265</v>
      </c>
      <c r="BB389" s="104" t="s">
        <v>117</v>
      </c>
      <c r="BC389" s="104" t="s">
        <v>117</v>
      </c>
      <c r="BD389" s="104" t="s">
        <v>117</v>
      </c>
      <c r="BE389" s="104" t="s">
        <v>117</v>
      </c>
      <c r="BF389" s="104" t="s">
        <v>117</v>
      </c>
      <c r="BG389" s="104">
        <v>-69.714656290531778</v>
      </c>
      <c r="BI389" s="253"/>
      <c r="BJ389" s="77">
        <v>2018</v>
      </c>
      <c r="BK389" s="57" t="s">
        <v>17</v>
      </c>
      <c r="BL389" s="104">
        <v>71.750591779642775</v>
      </c>
      <c r="BM389" s="104">
        <v>14.009038089089735</v>
      </c>
      <c r="BN389" s="104">
        <v>54.581809052435254</v>
      </c>
      <c r="BO389" s="104" t="s">
        <v>117</v>
      </c>
      <c r="BP389" s="104">
        <v>2.6127967864572126</v>
      </c>
      <c r="BQ389" s="104" t="s">
        <v>117</v>
      </c>
      <c r="BR389" s="104" t="s">
        <v>117</v>
      </c>
      <c r="BS389" s="104" t="s">
        <v>117</v>
      </c>
      <c r="BT389" s="104" t="s">
        <v>117</v>
      </c>
      <c r="BU389" s="104" t="s">
        <v>117</v>
      </c>
      <c r="BV389" s="104">
        <v>-1.927767018147909</v>
      </c>
    </row>
    <row r="390" spans="1:74" x14ac:dyDescent="0.3">
      <c r="A390" s="253"/>
      <c r="B390" s="66">
        <v>2018</v>
      </c>
      <c r="C390" s="65" t="s">
        <v>14</v>
      </c>
      <c r="D390" s="49">
        <v>166129</v>
      </c>
      <c r="E390" s="49">
        <v>102462</v>
      </c>
      <c r="F390" s="49">
        <v>45737</v>
      </c>
      <c r="G390" s="49">
        <v>336</v>
      </c>
      <c r="H390" s="49">
        <v>5831</v>
      </c>
      <c r="I390" s="49">
        <v>3323</v>
      </c>
      <c r="J390" s="49">
        <v>5221</v>
      </c>
      <c r="K390" s="49">
        <v>2660</v>
      </c>
      <c r="L390" s="49" t="s">
        <v>117</v>
      </c>
      <c r="M390" s="49" t="s">
        <v>117</v>
      </c>
      <c r="N390" s="49">
        <v>559</v>
      </c>
      <c r="P390" s="253"/>
      <c r="Q390" s="66">
        <v>2018</v>
      </c>
      <c r="R390" s="65" t="s">
        <v>14</v>
      </c>
      <c r="S390" s="101">
        <v>73.457582876533536</v>
      </c>
      <c r="T390" s="101">
        <v>150.99701141541323</v>
      </c>
      <c r="U390" s="101">
        <v>-0.50252349460494372</v>
      </c>
      <c r="V390" s="101" t="s">
        <v>117</v>
      </c>
      <c r="W390" s="101">
        <v>4.7798742138364787</v>
      </c>
      <c r="X390" s="101">
        <v>40.864773208986861</v>
      </c>
      <c r="Y390" s="101" t="s">
        <v>117</v>
      </c>
      <c r="Z390" s="101">
        <v>804.7619047619047</v>
      </c>
      <c r="AA390" s="101" t="s">
        <v>117</v>
      </c>
      <c r="AB390" s="101" t="s">
        <v>117</v>
      </c>
      <c r="AC390" s="101">
        <v>19.700214132762312</v>
      </c>
      <c r="AE390" s="253"/>
      <c r="AF390" s="66">
        <v>2018</v>
      </c>
      <c r="AG390" s="65" t="s">
        <v>14</v>
      </c>
      <c r="AH390" s="101">
        <v>73.457582876533536</v>
      </c>
      <c r="AI390" s="101">
        <v>64.359175150091346</v>
      </c>
      <c r="AJ390" s="101">
        <v>-0.24119028974158183</v>
      </c>
      <c r="AK390" s="101" t="s">
        <v>117</v>
      </c>
      <c r="AL390" s="101">
        <v>0.27773427303576087</v>
      </c>
      <c r="AM390" s="101">
        <v>1.0065257113025319</v>
      </c>
      <c r="AN390" s="101" t="s">
        <v>117</v>
      </c>
      <c r="AO390" s="101">
        <v>2.4703732706865047</v>
      </c>
      <c r="AP390" s="101" t="s">
        <v>117</v>
      </c>
      <c r="AQ390" s="101" t="s">
        <v>117</v>
      </c>
      <c r="AR390" s="101">
        <v>9.6058470373270685E-2</v>
      </c>
      <c r="AS390" s="102"/>
      <c r="AT390" s="253"/>
      <c r="AU390" s="66">
        <v>2018</v>
      </c>
      <c r="AV390" s="65" t="s">
        <v>14</v>
      </c>
      <c r="AW390" s="101">
        <v>84.628806401422537</v>
      </c>
      <c r="AX390" s="101">
        <v>29.836788483957633</v>
      </c>
      <c r="AY390" s="101">
        <v>506.75245423189176</v>
      </c>
      <c r="AZ390" s="101">
        <v>-46.666666666666664</v>
      </c>
      <c r="BA390" s="101">
        <v>246.25890736342046</v>
      </c>
      <c r="BB390" s="101">
        <v>174.17491749174917</v>
      </c>
      <c r="BC390" s="101" t="s">
        <v>117</v>
      </c>
      <c r="BD390" s="101" t="s">
        <v>117</v>
      </c>
      <c r="BE390" s="101" t="s">
        <v>117</v>
      </c>
      <c r="BF390" s="101" t="s">
        <v>117</v>
      </c>
      <c r="BG390" s="101" t="s">
        <v>117</v>
      </c>
      <c r="BI390" s="253"/>
      <c r="BJ390" s="66">
        <v>2018</v>
      </c>
      <c r="BK390" s="65" t="s">
        <v>14</v>
      </c>
      <c r="BL390" s="101">
        <v>84.628806401422537</v>
      </c>
      <c r="BM390" s="101">
        <v>26.168037341631475</v>
      </c>
      <c r="BN390" s="101">
        <v>42.452767281618137</v>
      </c>
      <c r="BO390" s="101">
        <v>-0.32673927539453212</v>
      </c>
      <c r="BP390" s="101">
        <v>4.60880195599022</v>
      </c>
      <c r="BQ390" s="101">
        <v>2.3460769059791065</v>
      </c>
      <c r="BR390" s="101" t="s">
        <v>117</v>
      </c>
      <c r="BS390" s="101" t="s">
        <v>117</v>
      </c>
      <c r="BT390" s="101" t="s">
        <v>117</v>
      </c>
      <c r="BU390" s="101" t="s">
        <v>117</v>
      </c>
      <c r="BV390" s="101" t="s">
        <v>117</v>
      </c>
    </row>
    <row r="391" spans="1:74" x14ac:dyDescent="0.3">
      <c r="A391" s="253"/>
      <c r="B391" s="56">
        <v>2018</v>
      </c>
      <c r="C391" s="57" t="s">
        <v>15</v>
      </c>
      <c r="D391" s="103">
        <v>86271</v>
      </c>
      <c r="E391" s="103">
        <v>48556</v>
      </c>
      <c r="F391" s="103">
        <v>31088</v>
      </c>
      <c r="G391" s="103">
        <v>1160</v>
      </c>
      <c r="H391" s="103">
        <v>3190</v>
      </c>
      <c r="I391" s="103">
        <v>2277</v>
      </c>
      <c r="J391" s="103" t="s">
        <v>117</v>
      </c>
      <c r="K391" s="103" t="s">
        <v>117</v>
      </c>
      <c r="L391" s="103" t="s">
        <v>117</v>
      </c>
      <c r="M391" s="103" t="s">
        <v>117</v>
      </c>
      <c r="N391" s="103" t="s">
        <v>117</v>
      </c>
      <c r="P391" s="253"/>
      <c r="Q391" s="56">
        <v>2018</v>
      </c>
      <c r="R391" s="57" t="s">
        <v>15</v>
      </c>
      <c r="S391" s="104">
        <v>-48.069873411625906</v>
      </c>
      <c r="T391" s="104">
        <v>-52.610723975717825</v>
      </c>
      <c r="U391" s="104">
        <v>-32.0287732033146</v>
      </c>
      <c r="V391" s="104">
        <v>245.23809523809524</v>
      </c>
      <c r="W391" s="104">
        <v>-45.292402675355859</v>
      </c>
      <c r="X391" s="104">
        <v>-31.477580499548594</v>
      </c>
      <c r="Y391" s="104" t="s">
        <v>117</v>
      </c>
      <c r="Z391" s="104" t="s">
        <v>117</v>
      </c>
      <c r="AA391" s="104" t="s">
        <v>117</v>
      </c>
      <c r="AB391" s="104" t="s">
        <v>117</v>
      </c>
      <c r="AC391" s="104" t="s">
        <v>117</v>
      </c>
      <c r="AE391" s="253"/>
      <c r="AF391" s="56">
        <v>2018</v>
      </c>
      <c r="AG391" s="57" t="s">
        <v>15</v>
      </c>
      <c r="AH391" s="104">
        <v>-48.069873411625906</v>
      </c>
      <c r="AI391" s="104">
        <v>-32.448278145296733</v>
      </c>
      <c r="AJ391" s="104">
        <v>-8.817846372397355</v>
      </c>
      <c r="AK391" s="104">
        <v>0.4960000963106983</v>
      </c>
      <c r="AL391" s="104">
        <v>-1.5897284640249445</v>
      </c>
      <c r="AM391" s="104">
        <v>-0.62963119021964864</v>
      </c>
      <c r="AN391" s="104" t="s">
        <v>117</v>
      </c>
      <c r="AO391" s="104" t="s">
        <v>117</v>
      </c>
      <c r="AP391" s="104" t="s">
        <v>117</v>
      </c>
      <c r="AQ391" s="104" t="s">
        <v>117</v>
      </c>
      <c r="AR391" s="104" t="s">
        <v>117</v>
      </c>
      <c r="AS391" s="102"/>
      <c r="AT391" s="253"/>
      <c r="AU391" s="56">
        <v>2018</v>
      </c>
      <c r="AV391" s="57" t="s">
        <v>15</v>
      </c>
      <c r="AW391" s="104">
        <v>41.618240914015558</v>
      </c>
      <c r="AX391" s="104">
        <v>51.434630738522941</v>
      </c>
      <c r="AY391" s="104">
        <v>10.147392290249428</v>
      </c>
      <c r="AZ391" s="104" t="s">
        <v>117</v>
      </c>
      <c r="BA391" s="104">
        <v>942.48366013071904</v>
      </c>
      <c r="BB391" s="104" t="s">
        <v>117</v>
      </c>
      <c r="BC391" s="104" t="s">
        <v>117</v>
      </c>
      <c r="BD391" s="104" t="s">
        <v>117</v>
      </c>
      <c r="BE391" s="104" t="s">
        <v>117</v>
      </c>
      <c r="BF391" s="104" t="s">
        <v>117</v>
      </c>
      <c r="BG391" s="104" t="s">
        <v>117</v>
      </c>
      <c r="BI391" s="253"/>
      <c r="BJ391" s="56">
        <v>2018</v>
      </c>
      <c r="BK391" s="57" t="s">
        <v>15</v>
      </c>
      <c r="BL391" s="104">
        <v>41.618240914015558</v>
      </c>
      <c r="BM391" s="104">
        <v>27.072458058373552</v>
      </c>
      <c r="BN391" s="104">
        <v>4.7014018845004752</v>
      </c>
      <c r="BO391" s="104" t="s">
        <v>117</v>
      </c>
      <c r="BP391" s="104">
        <v>4.7342329032469879</v>
      </c>
      <c r="BQ391" s="104" t="s">
        <v>117</v>
      </c>
      <c r="BR391" s="104" t="s">
        <v>117</v>
      </c>
      <c r="BS391" s="104" t="s">
        <v>117</v>
      </c>
      <c r="BT391" s="104" t="s">
        <v>117</v>
      </c>
      <c r="BU391" s="104" t="s">
        <v>117</v>
      </c>
      <c r="BV391" s="104" t="s">
        <v>117</v>
      </c>
    </row>
    <row r="392" spans="1:74" x14ac:dyDescent="0.3">
      <c r="A392" s="254"/>
      <c r="B392" s="78">
        <v>2018</v>
      </c>
      <c r="C392" s="79" t="s">
        <v>16</v>
      </c>
      <c r="D392" s="80">
        <v>77451</v>
      </c>
      <c r="E392" s="80">
        <v>42464</v>
      </c>
      <c r="F392" s="80">
        <v>28527</v>
      </c>
      <c r="G392" s="80" t="s">
        <v>117</v>
      </c>
      <c r="H392" s="80">
        <v>1522</v>
      </c>
      <c r="I392" s="80">
        <v>3454</v>
      </c>
      <c r="J392" s="80" t="s">
        <v>117</v>
      </c>
      <c r="K392" s="80">
        <v>288</v>
      </c>
      <c r="L392" s="80" t="s">
        <v>117</v>
      </c>
      <c r="M392" s="80" t="s">
        <v>117</v>
      </c>
      <c r="N392" s="80">
        <v>1196</v>
      </c>
      <c r="P392" s="254"/>
      <c r="Q392" s="78">
        <v>2018</v>
      </c>
      <c r="R392" s="79" t="s">
        <v>16</v>
      </c>
      <c r="S392" s="107">
        <v>-10.223597732725949</v>
      </c>
      <c r="T392" s="107">
        <v>-12.546338248620145</v>
      </c>
      <c r="U392" s="107">
        <v>-8.2379053010808008</v>
      </c>
      <c r="V392" s="107" t="s">
        <v>117</v>
      </c>
      <c r="W392" s="107">
        <v>-52.288401253918494</v>
      </c>
      <c r="X392" s="107">
        <v>51.690821256038646</v>
      </c>
      <c r="Y392" s="107" t="s">
        <v>117</v>
      </c>
      <c r="Z392" s="107" t="s">
        <v>117</v>
      </c>
      <c r="AA392" s="107" t="s">
        <v>117</v>
      </c>
      <c r="AB392" s="107" t="s">
        <v>117</v>
      </c>
      <c r="AC392" s="107" t="s">
        <v>117</v>
      </c>
      <c r="AE392" s="254"/>
      <c r="AF392" s="78">
        <v>2018</v>
      </c>
      <c r="AG392" s="79" t="s">
        <v>16</v>
      </c>
      <c r="AH392" s="107">
        <v>-10.223597732725949</v>
      </c>
      <c r="AI392" s="107">
        <v>-7.0614690915835014</v>
      </c>
      <c r="AJ392" s="107">
        <v>-2.9685525842983171</v>
      </c>
      <c r="AK392" s="107" t="s">
        <v>117</v>
      </c>
      <c r="AL392" s="107">
        <v>-1.933442292311438</v>
      </c>
      <c r="AM392" s="107">
        <v>1.3643055024283948</v>
      </c>
      <c r="AN392" s="107" t="s">
        <v>117</v>
      </c>
      <c r="AO392" s="107" t="s">
        <v>117</v>
      </c>
      <c r="AP392" s="107" t="s">
        <v>117</v>
      </c>
      <c r="AQ392" s="107" t="s">
        <v>117</v>
      </c>
      <c r="AR392" s="107" t="s">
        <v>117</v>
      </c>
      <c r="AS392" s="102"/>
      <c r="AT392" s="254"/>
      <c r="AU392" s="78">
        <v>2018</v>
      </c>
      <c r="AV392" s="79" t="s">
        <v>16</v>
      </c>
      <c r="AW392" s="107">
        <v>51.843864567608364</v>
      </c>
      <c r="AX392" s="107" t="s">
        <v>117</v>
      </c>
      <c r="AY392" s="107">
        <v>16.299074564800847</v>
      </c>
      <c r="AZ392" s="107" t="s">
        <v>117</v>
      </c>
      <c r="BA392" s="107">
        <v>61.228813559322049</v>
      </c>
      <c r="BB392" s="107">
        <v>2778.3333333333335</v>
      </c>
      <c r="BC392" s="107" t="s">
        <v>117</v>
      </c>
      <c r="BD392" s="107">
        <v>260</v>
      </c>
      <c r="BE392" s="107" t="s">
        <v>117</v>
      </c>
      <c r="BF392" s="107" t="s">
        <v>117</v>
      </c>
      <c r="BG392" s="107" t="s">
        <v>117</v>
      </c>
      <c r="BI392" s="254"/>
      <c r="BJ392" s="78">
        <v>2018</v>
      </c>
      <c r="BK392" s="79" t="s">
        <v>16</v>
      </c>
      <c r="BL392" s="107">
        <v>51.843864567608364</v>
      </c>
      <c r="BM392" s="107" t="s">
        <v>117</v>
      </c>
      <c r="BN392" s="107">
        <v>7.8381398631560373</v>
      </c>
      <c r="BO392" s="107" t="s">
        <v>117</v>
      </c>
      <c r="BP392" s="107">
        <v>1.1331777991256102</v>
      </c>
      <c r="BQ392" s="107">
        <v>6.5363577548179652</v>
      </c>
      <c r="BR392" s="107" t="s">
        <v>117</v>
      </c>
      <c r="BS392" s="107">
        <v>0.40778716646734758</v>
      </c>
      <c r="BT392" s="107" t="s">
        <v>117</v>
      </c>
      <c r="BU392" s="107" t="s">
        <v>117</v>
      </c>
      <c r="BV392" s="107" t="s">
        <v>117</v>
      </c>
    </row>
    <row r="393" spans="1:74" ht="15" customHeight="1" x14ac:dyDescent="0.3">
      <c r="A393" s="252" t="s">
        <v>211</v>
      </c>
      <c r="B393" s="40">
        <v>2012</v>
      </c>
      <c r="C393" s="40" t="s">
        <v>14</v>
      </c>
      <c r="D393" s="42">
        <v>95094</v>
      </c>
      <c r="E393" s="42">
        <v>35660</v>
      </c>
      <c r="F393" s="42">
        <v>38358</v>
      </c>
      <c r="G393" s="42">
        <v>2959</v>
      </c>
      <c r="H393" s="42">
        <v>12331</v>
      </c>
      <c r="I393" s="42">
        <v>2364</v>
      </c>
      <c r="J393" s="42">
        <v>1300</v>
      </c>
      <c r="K393" s="42" t="s">
        <v>117</v>
      </c>
      <c r="L393" s="42" t="s">
        <v>117</v>
      </c>
      <c r="M393" s="42">
        <v>546</v>
      </c>
      <c r="N393" s="42">
        <v>1576</v>
      </c>
      <c r="P393" s="252" t="s">
        <v>211</v>
      </c>
      <c r="Q393" s="40">
        <v>2012</v>
      </c>
      <c r="R393" s="40" t="s">
        <v>14</v>
      </c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E393" s="252" t="s">
        <v>211</v>
      </c>
      <c r="AF393" s="40">
        <v>2012</v>
      </c>
      <c r="AG393" s="40" t="s">
        <v>14</v>
      </c>
      <c r="AH393" s="99"/>
      <c r="AI393" s="99"/>
      <c r="AJ393" s="99"/>
      <c r="AK393" s="99"/>
      <c r="AL393" s="99"/>
      <c r="AM393" s="99"/>
      <c r="AN393" s="99"/>
      <c r="AO393" s="99"/>
      <c r="AP393" s="99"/>
      <c r="AQ393" s="99"/>
      <c r="AR393" s="99"/>
      <c r="AS393" s="100"/>
      <c r="AT393" s="252" t="s">
        <v>211</v>
      </c>
      <c r="AU393" s="40">
        <v>2012</v>
      </c>
      <c r="AV393" s="40" t="s">
        <v>14</v>
      </c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I393" s="252" t="s">
        <v>211</v>
      </c>
      <c r="BJ393" s="40">
        <v>2012</v>
      </c>
      <c r="BK393" s="40" t="s">
        <v>14</v>
      </c>
      <c r="BL393" s="99"/>
      <c r="BM393" s="99"/>
      <c r="BN393" s="99"/>
      <c r="BO393" s="99"/>
      <c r="BP393" s="99"/>
      <c r="BQ393" s="99"/>
      <c r="BR393" s="99"/>
      <c r="BS393" s="99"/>
      <c r="BT393" s="99"/>
      <c r="BU393" s="99"/>
      <c r="BV393" s="99"/>
    </row>
    <row r="394" spans="1:74" x14ac:dyDescent="0.3">
      <c r="A394" s="253"/>
      <c r="B394" s="47">
        <v>2012</v>
      </c>
      <c r="C394" s="48" t="s">
        <v>15</v>
      </c>
      <c r="D394" s="49">
        <v>39991</v>
      </c>
      <c r="E394" s="49">
        <v>6516</v>
      </c>
      <c r="F394" s="49">
        <v>23640</v>
      </c>
      <c r="G394" s="49">
        <v>571</v>
      </c>
      <c r="H394" s="49">
        <v>3348</v>
      </c>
      <c r="I394" s="49">
        <v>1000</v>
      </c>
      <c r="J394" s="49">
        <v>4390</v>
      </c>
      <c r="K394" s="49">
        <v>526</v>
      </c>
      <c r="L394" s="49" t="s">
        <v>117</v>
      </c>
      <c r="M394" s="49" t="s">
        <v>117</v>
      </c>
      <c r="N394" s="49" t="s">
        <v>117</v>
      </c>
      <c r="P394" s="253"/>
      <c r="Q394" s="47">
        <v>2012</v>
      </c>
      <c r="R394" s="48" t="s">
        <v>15</v>
      </c>
      <c r="S394" s="101">
        <v>-57.945822028729467</v>
      </c>
      <c r="T394" s="101">
        <v>-81.727425687044303</v>
      </c>
      <c r="U394" s="101">
        <v>-38.370092288440482</v>
      </c>
      <c r="V394" s="101">
        <v>-80.702940182494089</v>
      </c>
      <c r="W394" s="101">
        <v>-72.848917362744302</v>
      </c>
      <c r="X394" s="101">
        <v>-57.698815566835869</v>
      </c>
      <c r="Y394" s="101">
        <v>237.69230769230768</v>
      </c>
      <c r="Z394" s="101" t="s">
        <v>117</v>
      </c>
      <c r="AA394" s="101" t="s">
        <v>117</v>
      </c>
      <c r="AB394" s="101" t="s">
        <v>117</v>
      </c>
      <c r="AC394" s="101" t="s">
        <v>117</v>
      </c>
      <c r="AE394" s="253"/>
      <c r="AF394" s="47">
        <v>2012</v>
      </c>
      <c r="AG394" s="48" t="s">
        <v>15</v>
      </c>
      <c r="AH394" s="101">
        <v>-57.945822028729467</v>
      </c>
      <c r="AI394" s="101">
        <v>-30.64756977306665</v>
      </c>
      <c r="AJ394" s="101">
        <v>-15.477317180894692</v>
      </c>
      <c r="AK394" s="101">
        <v>-2.5111994447599217</v>
      </c>
      <c r="AL394" s="101">
        <v>-9.4464424674532577</v>
      </c>
      <c r="AM394" s="101">
        <v>-1.4343702021158011</v>
      </c>
      <c r="AN394" s="101">
        <v>3.249416366963215</v>
      </c>
      <c r="AO394" s="101" t="s">
        <v>117</v>
      </c>
      <c r="AP394" s="101" t="s">
        <v>117</v>
      </c>
      <c r="AQ394" s="101" t="s">
        <v>117</v>
      </c>
      <c r="AR394" s="101" t="s">
        <v>117</v>
      </c>
      <c r="AS394" s="102"/>
      <c r="AT394" s="253"/>
      <c r="AU394" s="47">
        <v>2012</v>
      </c>
      <c r="AV394" s="48" t="s">
        <v>15</v>
      </c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I394" s="253"/>
      <c r="BJ394" s="47">
        <v>2012</v>
      </c>
      <c r="BK394" s="48" t="s">
        <v>15</v>
      </c>
      <c r="BL394" s="101"/>
      <c r="BM394" s="101"/>
      <c r="BN394" s="101"/>
      <c r="BO394" s="101"/>
      <c r="BP394" s="101"/>
      <c r="BQ394" s="101"/>
      <c r="BR394" s="101"/>
      <c r="BS394" s="101"/>
      <c r="BT394" s="101"/>
      <c r="BU394" s="101"/>
      <c r="BV394" s="101"/>
    </row>
    <row r="395" spans="1:74" x14ac:dyDescent="0.3">
      <c r="A395" s="253"/>
      <c r="B395" s="55">
        <v>2012</v>
      </c>
      <c r="C395" s="40" t="s">
        <v>16</v>
      </c>
      <c r="D395" s="42">
        <v>41834</v>
      </c>
      <c r="E395" s="42">
        <v>11367</v>
      </c>
      <c r="F395" s="42">
        <v>21885</v>
      </c>
      <c r="G395" s="42" t="s">
        <v>117</v>
      </c>
      <c r="H395" s="42">
        <v>3052</v>
      </c>
      <c r="I395" s="42">
        <v>5343</v>
      </c>
      <c r="J395" s="42" t="s">
        <v>117</v>
      </c>
      <c r="K395" s="42" t="s">
        <v>117</v>
      </c>
      <c r="L395" s="42">
        <v>187</v>
      </c>
      <c r="M395" s="42" t="s">
        <v>117</v>
      </c>
      <c r="N395" s="42" t="s">
        <v>117</v>
      </c>
      <c r="P395" s="253"/>
      <c r="Q395" s="55">
        <v>2012</v>
      </c>
      <c r="R395" s="40" t="s">
        <v>16</v>
      </c>
      <c r="S395" s="99">
        <v>4.6085369208071825</v>
      </c>
      <c r="T395" s="99">
        <v>74.447513812154682</v>
      </c>
      <c r="U395" s="99">
        <v>-7.4238578680203062</v>
      </c>
      <c r="V395" s="99" t="s">
        <v>117</v>
      </c>
      <c r="W395" s="99">
        <v>-8.8410991636798144</v>
      </c>
      <c r="X395" s="99">
        <v>434.29999999999995</v>
      </c>
      <c r="Y395" s="99" t="s">
        <v>117</v>
      </c>
      <c r="Z395" s="99" t="s">
        <v>117</v>
      </c>
      <c r="AA395" s="99" t="s">
        <v>117</v>
      </c>
      <c r="AB395" s="99" t="s">
        <v>117</v>
      </c>
      <c r="AC395" s="99" t="s">
        <v>117</v>
      </c>
      <c r="AE395" s="253"/>
      <c r="AF395" s="55">
        <v>2012</v>
      </c>
      <c r="AG395" s="40" t="s">
        <v>16</v>
      </c>
      <c r="AH395" s="99">
        <v>4.6085369208071825</v>
      </c>
      <c r="AI395" s="99">
        <v>12.130229301592861</v>
      </c>
      <c r="AJ395" s="99">
        <v>-4.3884874096671753</v>
      </c>
      <c r="AK395" s="99" t="s">
        <v>117</v>
      </c>
      <c r="AL395" s="99">
        <v>-0.74016653747093109</v>
      </c>
      <c r="AM395" s="99">
        <v>10.859943487284641</v>
      </c>
      <c r="AN395" s="99" t="s">
        <v>117</v>
      </c>
      <c r="AO395" s="99" t="s">
        <v>117</v>
      </c>
      <c r="AP395" s="99" t="s">
        <v>117</v>
      </c>
      <c r="AQ395" s="99" t="s">
        <v>117</v>
      </c>
      <c r="AR395" s="99" t="s">
        <v>117</v>
      </c>
      <c r="AS395" s="100"/>
      <c r="AT395" s="253"/>
      <c r="AU395" s="55">
        <v>2012</v>
      </c>
      <c r="AV395" s="40" t="s">
        <v>16</v>
      </c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I395" s="253"/>
      <c r="BJ395" s="55">
        <v>2012</v>
      </c>
      <c r="BK395" s="40" t="s">
        <v>16</v>
      </c>
      <c r="BL395" s="99"/>
      <c r="BM395" s="99"/>
      <c r="BN395" s="99"/>
      <c r="BO395" s="99"/>
      <c r="BP395" s="99"/>
      <c r="BQ395" s="99"/>
      <c r="BR395" s="99"/>
      <c r="BS395" s="99"/>
      <c r="BT395" s="99"/>
      <c r="BU395" s="99"/>
      <c r="BV395" s="99"/>
    </row>
    <row r="396" spans="1:74" x14ac:dyDescent="0.3">
      <c r="A396" s="253"/>
      <c r="B396" s="48">
        <v>2013</v>
      </c>
      <c r="C396" s="48" t="s">
        <v>17</v>
      </c>
      <c r="D396" s="49">
        <v>132576</v>
      </c>
      <c r="E396" s="49">
        <v>63121</v>
      </c>
      <c r="F396" s="49">
        <v>52021</v>
      </c>
      <c r="G396" s="49">
        <v>275</v>
      </c>
      <c r="H396" s="49">
        <v>5895</v>
      </c>
      <c r="I396" s="49">
        <v>6245</v>
      </c>
      <c r="J396" s="49">
        <v>3500</v>
      </c>
      <c r="K396" s="49" t="s">
        <v>117</v>
      </c>
      <c r="L396" s="49" t="s">
        <v>117</v>
      </c>
      <c r="M396" s="49" t="s">
        <v>117</v>
      </c>
      <c r="N396" s="49">
        <v>1519</v>
      </c>
      <c r="P396" s="253"/>
      <c r="Q396" s="48">
        <v>2013</v>
      </c>
      <c r="R396" s="48" t="s">
        <v>17</v>
      </c>
      <c r="S396" s="101">
        <v>216.90969068222017</v>
      </c>
      <c r="T396" s="101">
        <v>455.3004310724026</v>
      </c>
      <c r="U396" s="101">
        <v>137.70162211560429</v>
      </c>
      <c r="V396" s="101" t="s">
        <v>117</v>
      </c>
      <c r="W396" s="101">
        <v>93.152031454783753</v>
      </c>
      <c r="X396" s="101">
        <v>16.881901553434403</v>
      </c>
      <c r="Y396" s="101" t="s">
        <v>117</v>
      </c>
      <c r="Z396" s="101" t="s">
        <v>117</v>
      </c>
      <c r="AA396" s="101" t="s">
        <v>117</v>
      </c>
      <c r="AB396" s="101" t="s">
        <v>117</v>
      </c>
      <c r="AC396" s="101" t="s">
        <v>117</v>
      </c>
      <c r="AE396" s="253"/>
      <c r="AF396" s="48">
        <v>2013</v>
      </c>
      <c r="AG396" s="48" t="s">
        <v>17</v>
      </c>
      <c r="AH396" s="101">
        <v>216.90969068222017</v>
      </c>
      <c r="AI396" s="101">
        <v>123.71276951761722</v>
      </c>
      <c r="AJ396" s="101">
        <v>72.03709901037432</v>
      </c>
      <c r="AK396" s="101" t="s">
        <v>117</v>
      </c>
      <c r="AL396" s="101">
        <v>6.7959076349380867</v>
      </c>
      <c r="AM396" s="101">
        <v>2.1561409379930199</v>
      </c>
      <c r="AN396" s="101" t="s">
        <v>117</v>
      </c>
      <c r="AO396" s="101" t="s">
        <v>117</v>
      </c>
      <c r="AP396" s="101" t="s">
        <v>117</v>
      </c>
      <c r="AQ396" s="101" t="s">
        <v>117</v>
      </c>
      <c r="AR396" s="101" t="s">
        <v>117</v>
      </c>
      <c r="AS396" s="102"/>
      <c r="AT396" s="253"/>
      <c r="AU396" s="48">
        <v>2013</v>
      </c>
      <c r="AV396" s="48" t="s">
        <v>17</v>
      </c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I396" s="253"/>
      <c r="BJ396" s="48">
        <v>2013</v>
      </c>
      <c r="BK396" s="48" t="s">
        <v>17</v>
      </c>
      <c r="BL396" s="101"/>
      <c r="BM396" s="101"/>
      <c r="BN396" s="101"/>
      <c r="BO396" s="101"/>
      <c r="BP396" s="101"/>
      <c r="BQ396" s="101"/>
      <c r="BR396" s="101"/>
      <c r="BS396" s="101"/>
      <c r="BT396" s="101"/>
      <c r="BU396" s="101"/>
      <c r="BV396" s="101"/>
    </row>
    <row r="397" spans="1:74" x14ac:dyDescent="0.3">
      <c r="A397" s="253"/>
      <c r="B397" s="55">
        <v>2013</v>
      </c>
      <c r="C397" s="40" t="s">
        <v>14</v>
      </c>
      <c r="D397" s="42">
        <v>181278</v>
      </c>
      <c r="E397" s="42">
        <v>92037</v>
      </c>
      <c r="F397" s="42">
        <v>56817</v>
      </c>
      <c r="G397" s="42">
        <v>1460</v>
      </c>
      <c r="H397" s="42">
        <v>4777</v>
      </c>
      <c r="I397" s="42">
        <v>7586</v>
      </c>
      <c r="J397" s="42">
        <v>3274</v>
      </c>
      <c r="K397" s="42">
        <v>938</v>
      </c>
      <c r="L397" s="42">
        <v>11242</v>
      </c>
      <c r="M397" s="42" t="s">
        <v>117</v>
      </c>
      <c r="N397" s="42">
        <v>3147</v>
      </c>
      <c r="P397" s="253"/>
      <c r="Q397" s="55">
        <v>2013</v>
      </c>
      <c r="R397" s="40" t="s">
        <v>14</v>
      </c>
      <c r="S397" s="99">
        <v>36.735155684286752</v>
      </c>
      <c r="T397" s="99">
        <v>45.810427591451344</v>
      </c>
      <c r="U397" s="99">
        <v>9.2193537225351321</v>
      </c>
      <c r="V397" s="99">
        <v>430.90909090909099</v>
      </c>
      <c r="W397" s="99">
        <v>-18.96522476675149</v>
      </c>
      <c r="X397" s="99">
        <v>21.473178542834262</v>
      </c>
      <c r="Y397" s="99">
        <v>-6.4571428571428555</v>
      </c>
      <c r="Z397" s="99" t="s">
        <v>117</v>
      </c>
      <c r="AA397" s="99" t="s">
        <v>117</v>
      </c>
      <c r="AB397" s="99" t="s">
        <v>117</v>
      </c>
      <c r="AC397" s="99">
        <v>107.17577353522051</v>
      </c>
      <c r="AE397" s="253"/>
      <c r="AF397" s="55">
        <v>2013</v>
      </c>
      <c r="AG397" s="40" t="s">
        <v>14</v>
      </c>
      <c r="AH397" s="99">
        <v>36.735155684286752</v>
      </c>
      <c r="AI397" s="99">
        <v>21.810885831523056</v>
      </c>
      <c r="AJ397" s="99">
        <v>3.6175476707699739</v>
      </c>
      <c r="AK397" s="99">
        <v>0.89382693700217242</v>
      </c>
      <c r="AL397" s="99">
        <v>-0.84328988655563608</v>
      </c>
      <c r="AM397" s="99">
        <v>1.0114952932657495</v>
      </c>
      <c r="AN397" s="99">
        <v>-0.17046825971518226</v>
      </c>
      <c r="AO397" s="99" t="s">
        <v>117</v>
      </c>
      <c r="AP397" s="99" t="s">
        <v>117</v>
      </c>
      <c r="AQ397" s="99" t="s">
        <v>117</v>
      </c>
      <c r="AR397" s="99">
        <v>1.2279748974173306</v>
      </c>
      <c r="AS397" s="100"/>
      <c r="AT397" s="253"/>
      <c r="AU397" s="55">
        <v>2013</v>
      </c>
      <c r="AV397" s="40" t="s">
        <v>14</v>
      </c>
      <c r="AW397" s="99">
        <v>90.630323679727439</v>
      </c>
      <c r="AX397" s="99">
        <v>158.09590577678068</v>
      </c>
      <c r="AY397" s="99">
        <v>48.122946973251999</v>
      </c>
      <c r="AZ397" s="99">
        <v>-50.659006421088208</v>
      </c>
      <c r="BA397" s="99">
        <v>-61.260238423485525</v>
      </c>
      <c r="BB397" s="99">
        <v>220.89678510998311</v>
      </c>
      <c r="BC397" s="99">
        <v>151.84615384615384</v>
      </c>
      <c r="BD397" s="99" t="s">
        <v>117</v>
      </c>
      <c r="BE397" s="99" t="s">
        <v>117</v>
      </c>
      <c r="BF397" s="99" t="s">
        <v>117</v>
      </c>
      <c r="BG397" s="99">
        <v>99.682741116751259</v>
      </c>
      <c r="BI397" s="253"/>
      <c r="BJ397" s="55">
        <v>2013</v>
      </c>
      <c r="BK397" s="40" t="s">
        <v>14</v>
      </c>
      <c r="BL397" s="99">
        <v>90.630323679727439</v>
      </c>
      <c r="BM397" s="99">
        <v>59.285549035691005</v>
      </c>
      <c r="BN397" s="99">
        <v>19.411319326140454</v>
      </c>
      <c r="BO397" s="99">
        <v>-1.5763349948472039</v>
      </c>
      <c r="BP397" s="99">
        <v>-7.9437188466149289</v>
      </c>
      <c r="BQ397" s="99">
        <v>5.4914085010621072</v>
      </c>
      <c r="BR397" s="99">
        <v>2.0758407470502873</v>
      </c>
      <c r="BS397" s="99" t="s">
        <v>117</v>
      </c>
      <c r="BT397" s="99" t="s">
        <v>117</v>
      </c>
      <c r="BU397" s="99" t="s">
        <v>117</v>
      </c>
      <c r="BV397" s="99">
        <v>1.6520495509706186</v>
      </c>
    </row>
    <row r="398" spans="1:74" x14ac:dyDescent="0.3">
      <c r="A398" s="253"/>
      <c r="B398" s="47">
        <v>2013</v>
      </c>
      <c r="C398" s="48" t="s">
        <v>15</v>
      </c>
      <c r="D398" s="49">
        <v>86079</v>
      </c>
      <c r="E398" s="49">
        <v>36776</v>
      </c>
      <c r="F398" s="49">
        <v>30395</v>
      </c>
      <c r="G398" s="49">
        <v>5139</v>
      </c>
      <c r="H398" s="49">
        <v>3073</v>
      </c>
      <c r="I398" s="49">
        <v>4185</v>
      </c>
      <c r="J398" s="49">
        <v>900</v>
      </c>
      <c r="K398" s="49">
        <v>4623</v>
      </c>
      <c r="L398" s="49" t="s">
        <v>117</v>
      </c>
      <c r="M398" s="49" t="s">
        <v>117</v>
      </c>
      <c r="N398" s="49">
        <v>988</v>
      </c>
      <c r="P398" s="253"/>
      <c r="Q398" s="47">
        <v>2013</v>
      </c>
      <c r="R398" s="48" t="s">
        <v>15</v>
      </c>
      <c r="S398" s="101">
        <v>-52.515473471684373</v>
      </c>
      <c r="T398" s="101">
        <v>-60.04215695861447</v>
      </c>
      <c r="U398" s="101">
        <v>-46.503687276695359</v>
      </c>
      <c r="V398" s="101">
        <v>251.98630136986304</v>
      </c>
      <c r="W398" s="101">
        <v>-35.670923173539876</v>
      </c>
      <c r="X398" s="101">
        <v>-44.832586343263905</v>
      </c>
      <c r="Y398" s="101">
        <v>-72.510690287110577</v>
      </c>
      <c r="Z398" s="101">
        <v>392.85714285714289</v>
      </c>
      <c r="AA398" s="101" t="s">
        <v>117</v>
      </c>
      <c r="AB398" s="101" t="s">
        <v>117</v>
      </c>
      <c r="AC398" s="101">
        <v>-68.605020654591669</v>
      </c>
      <c r="AE398" s="253"/>
      <c r="AF398" s="47">
        <v>2013</v>
      </c>
      <c r="AG398" s="48" t="s">
        <v>15</v>
      </c>
      <c r="AH398" s="101">
        <v>-52.515473471684373</v>
      </c>
      <c r="AI398" s="101">
        <v>-30.484118315515396</v>
      </c>
      <c r="AJ398" s="101">
        <v>-14.575403523869417</v>
      </c>
      <c r="AK398" s="101">
        <v>2.0294795838435991</v>
      </c>
      <c r="AL398" s="101">
        <v>-0.93999271836626608</v>
      </c>
      <c r="AM398" s="101">
        <v>-1.876123964297929</v>
      </c>
      <c r="AN398" s="101">
        <v>-1.309590794249716</v>
      </c>
      <c r="AO398" s="101">
        <v>2.0327894173589738</v>
      </c>
      <c r="AP398" s="101" t="s">
        <v>117</v>
      </c>
      <c r="AQ398" s="101" t="s">
        <v>117</v>
      </c>
      <c r="AR398" s="101">
        <v>-1.1909884266154747</v>
      </c>
      <c r="AS398" s="102"/>
      <c r="AT398" s="253"/>
      <c r="AU398" s="47">
        <v>2013</v>
      </c>
      <c r="AV398" s="48" t="s">
        <v>15</v>
      </c>
      <c r="AW398" s="101">
        <v>115.24593033432521</v>
      </c>
      <c r="AX398" s="101">
        <v>464.3953345610804</v>
      </c>
      <c r="AY398" s="101">
        <v>28.574450084602375</v>
      </c>
      <c r="AZ398" s="101">
        <v>800</v>
      </c>
      <c r="BA398" s="101">
        <v>-8.2138590203106361</v>
      </c>
      <c r="BB398" s="101">
        <v>318.49999999999994</v>
      </c>
      <c r="BC398" s="101">
        <v>-79.498861047835987</v>
      </c>
      <c r="BD398" s="101">
        <v>778.89733840304189</v>
      </c>
      <c r="BE398" s="101" t="s">
        <v>117</v>
      </c>
      <c r="BF398" s="101" t="s">
        <v>117</v>
      </c>
      <c r="BG398" s="101" t="s">
        <v>117</v>
      </c>
      <c r="BI398" s="253"/>
      <c r="BJ398" s="47">
        <v>2013</v>
      </c>
      <c r="BK398" s="48" t="s">
        <v>15</v>
      </c>
      <c r="BL398" s="101">
        <v>115.24593033432521</v>
      </c>
      <c r="BM398" s="101">
        <v>75.667025080643143</v>
      </c>
      <c r="BN398" s="101">
        <v>16.891300542622087</v>
      </c>
      <c r="BO398" s="101">
        <v>11.42257007826761</v>
      </c>
      <c r="BP398" s="101">
        <v>-0.68765472231252023</v>
      </c>
      <c r="BQ398" s="101">
        <v>7.9642919656922793</v>
      </c>
      <c r="BR398" s="101">
        <v>-8.7269635668025298</v>
      </c>
      <c r="BS398" s="101">
        <v>10.244805081143257</v>
      </c>
      <c r="BT398" s="101" t="s">
        <v>117</v>
      </c>
      <c r="BU398" s="101" t="s">
        <v>117</v>
      </c>
      <c r="BV398" s="101" t="s">
        <v>117</v>
      </c>
    </row>
    <row r="399" spans="1:74" x14ac:dyDescent="0.3">
      <c r="A399" s="253"/>
      <c r="B399" s="55">
        <v>2013</v>
      </c>
      <c r="C399" s="40" t="s">
        <v>16</v>
      </c>
      <c r="D399" s="42">
        <v>76382</v>
      </c>
      <c r="E399" s="42">
        <v>34935</v>
      </c>
      <c r="F399" s="42">
        <v>35898</v>
      </c>
      <c r="G399" s="42">
        <v>920</v>
      </c>
      <c r="H399" s="42">
        <v>1320</v>
      </c>
      <c r="I399" s="42">
        <v>2310</v>
      </c>
      <c r="J399" s="42">
        <v>350</v>
      </c>
      <c r="K399" s="42" t="s">
        <v>117</v>
      </c>
      <c r="L399" s="42">
        <v>222</v>
      </c>
      <c r="M399" s="42" t="s">
        <v>117</v>
      </c>
      <c r="N399" s="42">
        <v>427</v>
      </c>
      <c r="P399" s="253"/>
      <c r="Q399" s="55">
        <v>2013</v>
      </c>
      <c r="R399" s="40" t="s">
        <v>16</v>
      </c>
      <c r="S399" s="99">
        <v>-11.265233099826901</v>
      </c>
      <c r="T399" s="99">
        <v>-5.0059821622797358</v>
      </c>
      <c r="U399" s="99">
        <v>18.104951472281613</v>
      </c>
      <c r="V399" s="99">
        <v>-82.097684374391903</v>
      </c>
      <c r="W399" s="99">
        <v>-57.045232671656358</v>
      </c>
      <c r="X399" s="99">
        <v>-44.802867383512549</v>
      </c>
      <c r="Y399" s="99">
        <v>-61.111111111111107</v>
      </c>
      <c r="Z399" s="99" t="s">
        <v>117</v>
      </c>
      <c r="AA399" s="99" t="s">
        <v>117</v>
      </c>
      <c r="AB399" s="99" t="s">
        <v>117</v>
      </c>
      <c r="AC399" s="99">
        <v>-56.781376518218622</v>
      </c>
      <c r="AE399" s="253"/>
      <c r="AF399" s="55">
        <v>2013</v>
      </c>
      <c r="AG399" s="40" t="s">
        <v>16</v>
      </c>
      <c r="AH399" s="99">
        <v>-11.265233099826901</v>
      </c>
      <c r="AI399" s="99">
        <v>-2.138733024314873</v>
      </c>
      <c r="AJ399" s="99">
        <v>6.3929646022839473</v>
      </c>
      <c r="AK399" s="99">
        <v>-4.9013115858687941</v>
      </c>
      <c r="AL399" s="99">
        <v>-2.0365013534079153</v>
      </c>
      <c r="AM399" s="99">
        <v>-2.1782316244380158</v>
      </c>
      <c r="AN399" s="99">
        <v>-0.63894794316848458</v>
      </c>
      <c r="AO399" s="99" t="s">
        <v>117</v>
      </c>
      <c r="AP399" s="99" t="s">
        <v>117</v>
      </c>
      <c r="AQ399" s="99" t="s">
        <v>117</v>
      </c>
      <c r="AR399" s="99">
        <v>-0.65172690203185435</v>
      </c>
      <c r="AS399" s="100"/>
      <c r="AT399" s="253"/>
      <c r="AU399" s="55">
        <v>2013</v>
      </c>
      <c r="AV399" s="40" t="s">
        <v>16</v>
      </c>
      <c r="AW399" s="99">
        <v>82.583544485346835</v>
      </c>
      <c r="AX399" s="99">
        <v>207.33702823964109</v>
      </c>
      <c r="AY399" s="99">
        <v>64.030157642220701</v>
      </c>
      <c r="AZ399" s="99" t="s">
        <v>117</v>
      </c>
      <c r="BA399" s="99">
        <v>-56.749672346002619</v>
      </c>
      <c r="BB399" s="99">
        <v>-56.765861875350929</v>
      </c>
      <c r="BC399" s="99" t="s">
        <v>117</v>
      </c>
      <c r="BD399" s="99" t="s">
        <v>117</v>
      </c>
      <c r="BE399" s="99">
        <v>18.716577540106954</v>
      </c>
      <c r="BF399" s="99" t="s">
        <v>117</v>
      </c>
      <c r="BG399" s="99" t="s">
        <v>117</v>
      </c>
      <c r="BI399" s="253"/>
      <c r="BJ399" s="55">
        <v>2013</v>
      </c>
      <c r="BK399" s="40" t="s">
        <v>16</v>
      </c>
      <c r="BL399" s="99">
        <v>82.583544485346835</v>
      </c>
      <c r="BM399" s="99">
        <v>56.336950805564847</v>
      </c>
      <c r="BN399" s="99">
        <v>33.496677343787347</v>
      </c>
      <c r="BO399" s="99" t="s">
        <v>117</v>
      </c>
      <c r="BP399" s="99">
        <v>-4.1401730649710755</v>
      </c>
      <c r="BQ399" s="99">
        <v>-7.250083664005353</v>
      </c>
      <c r="BR399" s="99" t="s">
        <v>117</v>
      </c>
      <c r="BS399" s="99" t="s">
        <v>117</v>
      </c>
      <c r="BT399" s="99">
        <v>8.3664005354496335E-2</v>
      </c>
      <c r="BU399" s="99" t="s">
        <v>117</v>
      </c>
      <c r="BV399" s="99" t="s">
        <v>117</v>
      </c>
    </row>
    <row r="400" spans="1:74" x14ac:dyDescent="0.3">
      <c r="A400" s="253"/>
      <c r="B400" s="48">
        <v>2014</v>
      </c>
      <c r="C400" s="48" t="s">
        <v>17</v>
      </c>
      <c r="D400" s="49">
        <v>67024</v>
      </c>
      <c r="E400" s="49">
        <v>24402</v>
      </c>
      <c r="F400" s="49">
        <v>29617</v>
      </c>
      <c r="G400" s="49">
        <v>2379</v>
      </c>
      <c r="H400" s="49">
        <v>1923</v>
      </c>
      <c r="I400" s="49">
        <v>7541</v>
      </c>
      <c r="J400" s="49" t="s">
        <v>117</v>
      </c>
      <c r="K400" s="49" t="s">
        <v>117</v>
      </c>
      <c r="L400" s="49">
        <v>404</v>
      </c>
      <c r="M400" s="49" t="s">
        <v>117</v>
      </c>
      <c r="N400" s="49">
        <v>758</v>
      </c>
      <c r="P400" s="253"/>
      <c r="Q400" s="48">
        <v>2014</v>
      </c>
      <c r="R400" s="48" t="s">
        <v>17</v>
      </c>
      <c r="S400" s="101">
        <v>-12.251577596816006</v>
      </c>
      <c r="T400" s="101">
        <v>-30.150279089738092</v>
      </c>
      <c r="U400" s="101">
        <v>-17.496796478912486</v>
      </c>
      <c r="V400" s="101">
        <v>158.58695652173913</v>
      </c>
      <c r="W400" s="101">
        <v>45.681818181818187</v>
      </c>
      <c r="X400" s="101">
        <v>226.45021645021643</v>
      </c>
      <c r="Y400" s="101" t="s">
        <v>117</v>
      </c>
      <c r="Z400" s="101" t="s">
        <v>117</v>
      </c>
      <c r="AA400" s="101">
        <v>81.981981981981988</v>
      </c>
      <c r="AB400" s="101" t="s">
        <v>117</v>
      </c>
      <c r="AC400" s="101">
        <v>77.517564402810308</v>
      </c>
      <c r="AE400" s="253"/>
      <c r="AF400" s="48">
        <v>2014</v>
      </c>
      <c r="AG400" s="48" t="s">
        <v>17</v>
      </c>
      <c r="AH400" s="101">
        <v>-12.251577596816006</v>
      </c>
      <c r="AI400" s="101">
        <v>-13.789898143541674</v>
      </c>
      <c r="AJ400" s="101">
        <v>-8.2231415778586605</v>
      </c>
      <c r="AK400" s="101">
        <v>1.9101358958917025</v>
      </c>
      <c r="AL400" s="101">
        <v>0.78945301248985367</v>
      </c>
      <c r="AM400" s="101">
        <v>6.8484721531250834</v>
      </c>
      <c r="AN400" s="101" t="s">
        <v>117</v>
      </c>
      <c r="AO400" s="101" t="s">
        <v>117</v>
      </c>
      <c r="AP400" s="101">
        <v>0.23827603362048655</v>
      </c>
      <c r="AQ400" s="101" t="s">
        <v>117</v>
      </c>
      <c r="AR400" s="101">
        <v>0.43334817103506068</v>
      </c>
      <c r="AS400" s="102"/>
      <c r="AT400" s="253"/>
      <c r="AU400" s="48">
        <v>2014</v>
      </c>
      <c r="AV400" s="48" t="s">
        <v>17</v>
      </c>
      <c r="AW400" s="101">
        <v>-49.444846729423119</v>
      </c>
      <c r="AX400" s="101">
        <v>-61.340916652144294</v>
      </c>
      <c r="AY400" s="101">
        <v>-43.067222852309641</v>
      </c>
      <c r="AZ400" s="101">
        <v>765.09090909090901</v>
      </c>
      <c r="BA400" s="101">
        <v>-67.379134860050897</v>
      </c>
      <c r="BB400" s="101">
        <v>20.752602081665344</v>
      </c>
      <c r="BC400" s="101" t="s">
        <v>117</v>
      </c>
      <c r="BD400" s="101" t="s">
        <v>117</v>
      </c>
      <c r="BE400" s="101" t="s">
        <v>117</v>
      </c>
      <c r="BF400" s="101" t="s">
        <v>117</v>
      </c>
      <c r="BG400" s="101">
        <v>-50.098749177090191</v>
      </c>
      <c r="BI400" s="253"/>
      <c r="BJ400" s="48">
        <v>2014</v>
      </c>
      <c r="BK400" s="48" t="s">
        <v>17</v>
      </c>
      <c r="BL400" s="101">
        <v>-49.444846729423119</v>
      </c>
      <c r="BM400" s="101">
        <v>-29.205135167752836</v>
      </c>
      <c r="BN400" s="101">
        <v>-16.898986241853727</v>
      </c>
      <c r="BO400" s="101">
        <v>1.5870142408882451</v>
      </c>
      <c r="BP400" s="101">
        <v>-2.9960173787110786</v>
      </c>
      <c r="BQ400" s="101">
        <v>0.97755249818971746</v>
      </c>
      <c r="BR400" s="101" t="s">
        <v>117</v>
      </c>
      <c r="BS400" s="101" t="s">
        <v>117</v>
      </c>
      <c r="BT400" s="101" t="s">
        <v>117</v>
      </c>
      <c r="BU400" s="101" t="s">
        <v>117</v>
      </c>
      <c r="BV400" s="101">
        <v>-0.57401037895244988</v>
      </c>
    </row>
    <row r="401" spans="1:74" x14ac:dyDescent="0.3">
      <c r="A401" s="253"/>
      <c r="B401" s="55">
        <v>2014</v>
      </c>
      <c r="C401" s="40" t="s">
        <v>14</v>
      </c>
      <c r="D401" s="42">
        <v>157516</v>
      </c>
      <c r="E401" s="42">
        <v>82995</v>
      </c>
      <c r="F401" s="42">
        <v>46347</v>
      </c>
      <c r="G401" s="42">
        <v>872</v>
      </c>
      <c r="H401" s="42">
        <v>9530</v>
      </c>
      <c r="I401" s="42">
        <v>1255</v>
      </c>
      <c r="J401" s="42" t="s">
        <v>117</v>
      </c>
      <c r="K401" s="42">
        <v>716</v>
      </c>
      <c r="L401" s="42" t="s">
        <v>117</v>
      </c>
      <c r="M401" s="42" t="s">
        <v>117</v>
      </c>
      <c r="N401" s="42">
        <v>15801</v>
      </c>
      <c r="P401" s="253"/>
      <c r="Q401" s="55">
        <v>2014</v>
      </c>
      <c r="R401" s="40" t="s">
        <v>14</v>
      </c>
      <c r="S401" s="99">
        <v>135.0143232275006</v>
      </c>
      <c r="T401" s="99">
        <v>240.11556429800834</v>
      </c>
      <c r="U401" s="99">
        <v>56.487827936658022</v>
      </c>
      <c r="V401" s="99">
        <v>-63.345943673812528</v>
      </c>
      <c r="W401" s="99">
        <v>395.57982319292773</v>
      </c>
      <c r="X401" s="99">
        <v>-83.35764487468505</v>
      </c>
      <c r="Y401" s="99" t="s">
        <v>117</v>
      </c>
      <c r="Z401" s="99" t="s">
        <v>117</v>
      </c>
      <c r="AA401" s="99" t="s">
        <v>117</v>
      </c>
      <c r="AB401" s="99" t="s">
        <v>117</v>
      </c>
      <c r="AC401" s="99">
        <v>1984.5646437994724</v>
      </c>
      <c r="AE401" s="253"/>
      <c r="AF401" s="55">
        <v>2014</v>
      </c>
      <c r="AG401" s="40" t="s">
        <v>14</v>
      </c>
      <c r="AH401" s="99">
        <v>135.0143232275006</v>
      </c>
      <c r="AI401" s="99">
        <v>87.420923848173786</v>
      </c>
      <c r="AJ401" s="99">
        <v>24.961207925519215</v>
      </c>
      <c r="AK401" s="99">
        <v>-2.2484483170207685</v>
      </c>
      <c r="AL401" s="99">
        <v>11.349665791358319</v>
      </c>
      <c r="AM401" s="99">
        <v>-9.3787300071616144</v>
      </c>
      <c r="AN401" s="99" t="s">
        <v>117</v>
      </c>
      <c r="AO401" s="99" t="s">
        <v>117</v>
      </c>
      <c r="AP401" s="99" t="s">
        <v>117</v>
      </c>
      <c r="AQ401" s="99" t="s">
        <v>117</v>
      </c>
      <c r="AR401" s="99">
        <v>22.444199092862259</v>
      </c>
      <c r="AS401" s="100"/>
      <c r="AT401" s="253"/>
      <c r="AU401" s="55">
        <v>2014</v>
      </c>
      <c r="AV401" s="40" t="s">
        <v>14</v>
      </c>
      <c r="AW401" s="99">
        <v>-13.108043998720191</v>
      </c>
      <c r="AX401" s="99">
        <v>-9.8243097884546415</v>
      </c>
      <c r="AY401" s="99">
        <v>-18.427583293732511</v>
      </c>
      <c r="AZ401" s="99">
        <v>-40.273972602739725</v>
      </c>
      <c r="BA401" s="99">
        <v>99.4975926313586</v>
      </c>
      <c r="BB401" s="99">
        <v>-83.456366991827053</v>
      </c>
      <c r="BC401" s="99" t="s">
        <v>117</v>
      </c>
      <c r="BD401" s="99">
        <v>-23.667377398720674</v>
      </c>
      <c r="BE401" s="99" t="s">
        <v>117</v>
      </c>
      <c r="BF401" s="99" t="s">
        <v>117</v>
      </c>
      <c r="BG401" s="99">
        <v>402.09723546234511</v>
      </c>
      <c r="BI401" s="253"/>
      <c r="BJ401" s="55">
        <v>2014</v>
      </c>
      <c r="BK401" s="40" t="s">
        <v>14</v>
      </c>
      <c r="BL401" s="99">
        <v>-13.108043998720191</v>
      </c>
      <c r="BM401" s="99">
        <v>-4.9879191076688825</v>
      </c>
      <c r="BN401" s="99">
        <v>-5.7756594843279352</v>
      </c>
      <c r="BO401" s="99">
        <v>-0.32436368450666914</v>
      </c>
      <c r="BP401" s="99">
        <v>2.6219397830955757</v>
      </c>
      <c r="BQ401" s="99">
        <v>-3.4924259976389842</v>
      </c>
      <c r="BR401" s="99" t="s">
        <v>117</v>
      </c>
      <c r="BS401" s="99">
        <v>-0.12246384006884448</v>
      </c>
      <c r="BT401" s="99" t="s">
        <v>117</v>
      </c>
      <c r="BU401" s="99" t="s">
        <v>117</v>
      </c>
      <c r="BV401" s="99">
        <v>6.9804388839241351</v>
      </c>
    </row>
    <row r="402" spans="1:74" x14ac:dyDescent="0.3">
      <c r="A402" s="253"/>
      <c r="B402" s="47">
        <v>2014</v>
      </c>
      <c r="C402" s="48" t="s">
        <v>15</v>
      </c>
      <c r="D402" s="49">
        <v>78698</v>
      </c>
      <c r="E402" s="49">
        <v>38691</v>
      </c>
      <c r="F402" s="49">
        <v>30154</v>
      </c>
      <c r="G402" s="49">
        <v>255</v>
      </c>
      <c r="H402" s="49">
        <v>6142</v>
      </c>
      <c r="I402" s="49">
        <v>801</v>
      </c>
      <c r="J402" s="49" t="s">
        <v>117</v>
      </c>
      <c r="K402" s="49" t="s">
        <v>117</v>
      </c>
      <c r="L402" s="49" t="s">
        <v>117</v>
      </c>
      <c r="M402" s="49" t="s">
        <v>117</v>
      </c>
      <c r="N402" s="49">
        <v>2655</v>
      </c>
      <c r="P402" s="253"/>
      <c r="Q402" s="47">
        <v>2014</v>
      </c>
      <c r="R402" s="48" t="s">
        <v>15</v>
      </c>
      <c r="S402" s="101">
        <v>-50.038091368495898</v>
      </c>
      <c r="T402" s="101">
        <v>-53.381529007771547</v>
      </c>
      <c r="U402" s="101">
        <v>-34.938615228601634</v>
      </c>
      <c r="V402" s="101">
        <v>-70.756880733944953</v>
      </c>
      <c r="W402" s="101">
        <v>-35.550891920251843</v>
      </c>
      <c r="X402" s="101">
        <v>-36.175298804780873</v>
      </c>
      <c r="Y402" s="101" t="s">
        <v>117</v>
      </c>
      <c r="Z402" s="101" t="s">
        <v>117</v>
      </c>
      <c r="AA402" s="101" t="s">
        <v>117</v>
      </c>
      <c r="AB402" s="101" t="s">
        <v>117</v>
      </c>
      <c r="AC402" s="101">
        <v>-83.197265995823045</v>
      </c>
      <c r="AE402" s="253"/>
      <c r="AF402" s="47">
        <v>2014</v>
      </c>
      <c r="AG402" s="48" t="s">
        <v>15</v>
      </c>
      <c r="AH402" s="101">
        <v>-50.038091368495898</v>
      </c>
      <c r="AI402" s="101">
        <v>-28.126666497371694</v>
      </c>
      <c r="AJ402" s="101">
        <v>-10.280225500901496</v>
      </c>
      <c r="AK402" s="101">
        <v>-0.39170623936615967</v>
      </c>
      <c r="AL402" s="101">
        <v>-2.1508926077350874</v>
      </c>
      <c r="AM402" s="101">
        <v>-0.28822468828563447</v>
      </c>
      <c r="AN402" s="101" t="s">
        <v>117</v>
      </c>
      <c r="AO402" s="101" t="s">
        <v>117</v>
      </c>
      <c r="AP402" s="101" t="s">
        <v>117</v>
      </c>
      <c r="AQ402" s="101" t="s">
        <v>117</v>
      </c>
      <c r="AR402" s="101">
        <v>-8.3458188374514322</v>
      </c>
      <c r="AS402" s="102"/>
      <c r="AT402" s="253"/>
      <c r="AU402" s="47">
        <v>2014</v>
      </c>
      <c r="AV402" s="48" t="s">
        <v>15</v>
      </c>
      <c r="AW402" s="101">
        <v>-8.5746813973210578</v>
      </c>
      <c r="AX402" s="101">
        <v>5.2072003480530924</v>
      </c>
      <c r="AY402" s="101">
        <v>-0.79289356802105715</v>
      </c>
      <c r="AZ402" s="101">
        <v>-95.037945125510802</v>
      </c>
      <c r="BA402" s="101">
        <v>99.869834038398949</v>
      </c>
      <c r="BB402" s="101">
        <v>-80.86021505376344</v>
      </c>
      <c r="BC402" s="101" t="s">
        <v>117</v>
      </c>
      <c r="BD402" s="101" t="s">
        <v>117</v>
      </c>
      <c r="BE402" s="101" t="s">
        <v>117</v>
      </c>
      <c r="BF402" s="101" t="s">
        <v>117</v>
      </c>
      <c r="BG402" s="101">
        <v>168.72469635627533</v>
      </c>
      <c r="BI402" s="253"/>
      <c r="BJ402" s="47">
        <v>2014</v>
      </c>
      <c r="BK402" s="48" t="s">
        <v>15</v>
      </c>
      <c r="BL402" s="101">
        <v>-8.5746813973210578</v>
      </c>
      <c r="BM402" s="101">
        <v>2.2247005657593584</v>
      </c>
      <c r="BN402" s="101">
        <v>-0.27997537146109941</v>
      </c>
      <c r="BO402" s="101">
        <v>-5.6738577353361395</v>
      </c>
      <c r="BP402" s="101">
        <v>3.565329522880142</v>
      </c>
      <c r="BQ402" s="101">
        <v>-3.9312724357857283</v>
      </c>
      <c r="BR402" s="101" t="s">
        <v>117</v>
      </c>
      <c r="BS402" s="101" t="s">
        <v>117</v>
      </c>
      <c r="BT402" s="101" t="s">
        <v>117</v>
      </c>
      <c r="BU402" s="101" t="s">
        <v>117</v>
      </c>
      <c r="BV402" s="101">
        <v>1.936593129567024</v>
      </c>
    </row>
    <row r="403" spans="1:74" x14ac:dyDescent="0.3">
      <c r="A403" s="253"/>
      <c r="B403" s="55">
        <v>2014</v>
      </c>
      <c r="C403" s="40" t="s">
        <v>16</v>
      </c>
      <c r="D403" s="42">
        <v>91152</v>
      </c>
      <c r="E403" s="42">
        <v>33136</v>
      </c>
      <c r="F403" s="42">
        <v>11087</v>
      </c>
      <c r="G403" s="42">
        <v>210</v>
      </c>
      <c r="H403" s="42">
        <v>44738</v>
      </c>
      <c r="I403" s="42">
        <v>683</v>
      </c>
      <c r="J403" s="42" t="s">
        <v>117</v>
      </c>
      <c r="K403" s="42" t="s">
        <v>117</v>
      </c>
      <c r="L403" s="42">
        <v>110</v>
      </c>
      <c r="M403" s="42" t="s">
        <v>117</v>
      </c>
      <c r="N403" s="42">
        <v>1188</v>
      </c>
      <c r="P403" s="253"/>
      <c r="Q403" s="55">
        <v>2014</v>
      </c>
      <c r="R403" s="40" t="s">
        <v>16</v>
      </c>
      <c r="S403" s="99">
        <v>15.825052733233377</v>
      </c>
      <c r="T403" s="99">
        <v>-14.357344085187776</v>
      </c>
      <c r="U403" s="99">
        <v>-63.232075346554353</v>
      </c>
      <c r="V403" s="99">
        <v>-17.64705882352942</v>
      </c>
      <c r="W403" s="99">
        <v>628.39465971996094</v>
      </c>
      <c r="X403" s="99">
        <v>-14.731585518102378</v>
      </c>
      <c r="Y403" s="99" t="s">
        <v>117</v>
      </c>
      <c r="Z403" s="99" t="s">
        <v>117</v>
      </c>
      <c r="AA403" s="99" t="s">
        <v>117</v>
      </c>
      <c r="AB403" s="99" t="s">
        <v>117</v>
      </c>
      <c r="AC403" s="99">
        <v>-55.254237288135592</v>
      </c>
      <c r="AE403" s="253"/>
      <c r="AF403" s="55">
        <v>2014</v>
      </c>
      <c r="AG403" s="40" t="s">
        <v>16</v>
      </c>
      <c r="AH403" s="99">
        <v>15.825052733233377</v>
      </c>
      <c r="AI403" s="99">
        <v>-7.0586291900683644</v>
      </c>
      <c r="AJ403" s="99">
        <v>-24.228061704236456</v>
      </c>
      <c r="AK403" s="99">
        <v>-5.7180614501003854E-2</v>
      </c>
      <c r="AL403" s="99">
        <v>49.043177717349884</v>
      </c>
      <c r="AM403" s="99">
        <v>-0.14994027802485455</v>
      </c>
      <c r="AN403" s="99" t="s">
        <v>117</v>
      </c>
      <c r="AO403" s="99" t="s">
        <v>117</v>
      </c>
      <c r="AP403" s="99" t="s">
        <v>117</v>
      </c>
      <c r="AQ403" s="99" t="s">
        <v>117</v>
      </c>
      <c r="AR403" s="99">
        <v>-1.8640880327327256</v>
      </c>
      <c r="AS403" s="100"/>
      <c r="AT403" s="253"/>
      <c r="AU403" s="55">
        <v>2014</v>
      </c>
      <c r="AV403" s="40" t="s">
        <v>16</v>
      </c>
      <c r="AW403" s="99">
        <v>19.337016574585647</v>
      </c>
      <c r="AX403" s="99">
        <v>-5.1495634750250474</v>
      </c>
      <c r="AY403" s="99">
        <v>-69.115271045740712</v>
      </c>
      <c r="AZ403" s="99">
        <v>-77.173913043478265</v>
      </c>
      <c r="BA403" s="99">
        <v>3289.242424242424</v>
      </c>
      <c r="BB403" s="99">
        <v>-70.432900432900425</v>
      </c>
      <c r="BC403" s="99" t="s">
        <v>117</v>
      </c>
      <c r="BD403" s="99" t="s">
        <v>117</v>
      </c>
      <c r="BE403" s="99">
        <v>-50.450450450450454</v>
      </c>
      <c r="BF403" s="99" t="s">
        <v>117</v>
      </c>
      <c r="BG403" s="99">
        <v>178.22014051522245</v>
      </c>
      <c r="BI403" s="253"/>
      <c r="BJ403" s="55">
        <v>2014</v>
      </c>
      <c r="BK403" s="40" t="s">
        <v>16</v>
      </c>
      <c r="BL403" s="99">
        <v>19.337016574585647</v>
      </c>
      <c r="BM403" s="99">
        <v>-2.3552669477101946</v>
      </c>
      <c r="BN403" s="99">
        <v>-32.482783901966449</v>
      </c>
      <c r="BO403" s="99">
        <v>-0.92953837291508523</v>
      </c>
      <c r="BP403" s="99">
        <v>56.843235317221364</v>
      </c>
      <c r="BQ403" s="99">
        <v>-2.1300830038490757</v>
      </c>
      <c r="BR403" s="99" t="s">
        <v>117</v>
      </c>
      <c r="BS403" s="99" t="s">
        <v>117</v>
      </c>
      <c r="BT403" s="99">
        <v>-0.14663140530491486</v>
      </c>
      <c r="BU403" s="99" t="s">
        <v>117</v>
      </c>
      <c r="BV403" s="99">
        <v>0.996308030687859</v>
      </c>
    </row>
    <row r="404" spans="1:74" x14ac:dyDescent="0.3">
      <c r="A404" s="253"/>
      <c r="B404" s="48">
        <v>2015</v>
      </c>
      <c r="C404" s="48" t="s">
        <v>17</v>
      </c>
      <c r="D404" s="49">
        <v>72373</v>
      </c>
      <c r="E404" s="49">
        <v>60836</v>
      </c>
      <c r="F404" s="49">
        <v>8917</v>
      </c>
      <c r="G404" s="49" t="s">
        <v>117</v>
      </c>
      <c r="H404" s="49">
        <v>985</v>
      </c>
      <c r="I404" s="49" t="s">
        <v>117</v>
      </c>
      <c r="J404" s="49">
        <v>555</v>
      </c>
      <c r="K404" s="49">
        <v>880</v>
      </c>
      <c r="L404" s="49" t="s">
        <v>117</v>
      </c>
      <c r="M404" s="49" t="s">
        <v>117</v>
      </c>
      <c r="N404" s="49">
        <v>200</v>
      </c>
      <c r="P404" s="253"/>
      <c r="Q404" s="48">
        <v>2015</v>
      </c>
      <c r="R404" s="48" t="s">
        <v>17</v>
      </c>
      <c r="S404" s="101">
        <v>-20.601851851851848</v>
      </c>
      <c r="T404" s="101">
        <v>83.594881699662011</v>
      </c>
      <c r="U404" s="101">
        <v>-19.57247226481465</v>
      </c>
      <c r="V404" s="101" t="s">
        <v>117</v>
      </c>
      <c r="W404" s="101">
        <v>-97.79829227949395</v>
      </c>
      <c r="X404" s="101" t="s">
        <v>117</v>
      </c>
      <c r="Y404" s="101" t="s">
        <v>117</v>
      </c>
      <c r="Z404" s="101" t="s">
        <v>117</v>
      </c>
      <c r="AA404" s="101" t="s">
        <v>117</v>
      </c>
      <c r="AB404" s="101" t="s">
        <v>117</v>
      </c>
      <c r="AC404" s="101">
        <v>-83.16498316498317</v>
      </c>
      <c r="AE404" s="253"/>
      <c r="AF404" s="48">
        <v>2015</v>
      </c>
      <c r="AG404" s="48" t="s">
        <v>17</v>
      </c>
      <c r="AH404" s="101">
        <v>-20.601851851851848</v>
      </c>
      <c r="AI404" s="101">
        <v>30.388801123398274</v>
      </c>
      <c r="AJ404" s="101">
        <v>-2.380638932771634</v>
      </c>
      <c r="AK404" s="101" t="s">
        <v>117</v>
      </c>
      <c r="AL404" s="101">
        <v>-48.000043882745295</v>
      </c>
      <c r="AM404" s="101" t="s">
        <v>117</v>
      </c>
      <c r="AN404" s="101" t="s">
        <v>117</v>
      </c>
      <c r="AO404" s="101" t="s">
        <v>117</v>
      </c>
      <c r="AP404" s="101" t="s">
        <v>117</v>
      </c>
      <c r="AQ404" s="101" t="s">
        <v>117</v>
      </c>
      <c r="AR404" s="101">
        <v>-1.0839038090222921</v>
      </c>
      <c r="AS404" s="102"/>
      <c r="AT404" s="253"/>
      <c r="AU404" s="48">
        <v>2015</v>
      </c>
      <c r="AV404" s="48" t="s">
        <v>17</v>
      </c>
      <c r="AW404" s="101">
        <v>7.98072332298878</v>
      </c>
      <c r="AX404" s="101">
        <v>149.30743381690027</v>
      </c>
      <c r="AY404" s="101">
        <v>-69.892291589289925</v>
      </c>
      <c r="AZ404" s="101" t="s">
        <v>117</v>
      </c>
      <c r="BA404" s="101">
        <v>-48.777951118044726</v>
      </c>
      <c r="BB404" s="101" t="s">
        <v>117</v>
      </c>
      <c r="BC404" s="101" t="s">
        <v>117</v>
      </c>
      <c r="BD404" s="101" t="s">
        <v>117</v>
      </c>
      <c r="BE404" s="101" t="s">
        <v>117</v>
      </c>
      <c r="BF404" s="101" t="s">
        <v>117</v>
      </c>
      <c r="BG404" s="101">
        <v>-73.61477572559366</v>
      </c>
      <c r="BI404" s="253"/>
      <c r="BJ404" s="48">
        <v>2015</v>
      </c>
      <c r="BK404" s="48" t="s">
        <v>17</v>
      </c>
      <c r="BL404" s="101">
        <v>7.98072332298878</v>
      </c>
      <c r="BM404" s="101">
        <v>54.359632370494147</v>
      </c>
      <c r="BN404" s="101">
        <v>-30.884459298161854</v>
      </c>
      <c r="BO404" s="101" t="s">
        <v>117</v>
      </c>
      <c r="BP404" s="101">
        <v>-1.3994986870374793</v>
      </c>
      <c r="BQ404" s="101" t="s">
        <v>117</v>
      </c>
      <c r="BR404" s="101" t="s">
        <v>117</v>
      </c>
      <c r="BS404" s="101" t="s">
        <v>117</v>
      </c>
      <c r="BT404" s="101" t="s">
        <v>117</v>
      </c>
      <c r="BU404" s="101" t="s">
        <v>117</v>
      </c>
      <c r="BV404" s="101">
        <v>-0.832537598472189</v>
      </c>
    </row>
    <row r="405" spans="1:74" x14ac:dyDescent="0.3">
      <c r="A405" s="253"/>
      <c r="B405" s="55">
        <v>2015</v>
      </c>
      <c r="C405" s="40" t="s">
        <v>14</v>
      </c>
      <c r="D405" s="42">
        <v>87025</v>
      </c>
      <c r="E405" s="42">
        <v>45770</v>
      </c>
      <c r="F405" s="42">
        <v>27201</v>
      </c>
      <c r="G405" s="42" t="s">
        <v>117</v>
      </c>
      <c r="H405" s="42">
        <v>4223</v>
      </c>
      <c r="I405" s="42">
        <v>480</v>
      </c>
      <c r="J405" s="42" t="s">
        <v>117</v>
      </c>
      <c r="K405" s="42">
        <v>288</v>
      </c>
      <c r="L405" s="42">
        <v>6545</v>
      </c>
      <c r="M405" s="42">
        <v>500</v>
      </c>
      <c r="N405" s="42">
        <v>2018</v>
      </c>
      <c r="P405" s="253"/>
      <c r="Q405" s="55">
        <v>2015</v>
      </c>
      <c r="R405" s="40" t="s">
        <v>14</v>
      </c>
      <c r="S405" s="99">
        <v>20.245119036104626</v>
      </c>
      <c r="T405" s="99">
        <v>-24.76494181076994</v>
      </c>
      <c r="U405" s="99">
        <v>205.04654031624983</v>
      </c>
      <c r="V405" s="99" t="s">
        <v>117</v>
      </c>
      <c r="W405" s="99">
        <v>328.73096446700509</v>
      </c>
      <c r="X405" s="99" t="s">
        <v>117</v>
      </c>
      <c r="Y405" s="99" t="s">
        <v>117</v>
      </c>
      <c r="Z405" s="99">
        <v>-67.27272727272728</v>
      </c>
      <c r="AA405" s="99" t="s">
        <v>117</v>
      </c>
      <c r="AB405" s="99" t="s">
        <v>117</v>
      </c>
      <c r="AC405" s="99">
        <v>909</v>
      </c>
      <c r="AE405" s="253"/>
      <c r="AF405" s="55">
        <v>2015</v>
      </c>
      <c r="AG405" s="40" t="s">
        <v>14</v>
      </c>
      <c r="AH405" s="99">
        <v>20.245119036104626</v>
      </c>
      <c r="AI405" s="99">
        <v>-20.817155569065815</v>
      </c>
      <c r="AJ405" s="99">
        <v>25.263565141696489</v>
      </c>
      <c r="AK405" s="99" t="s">
        <v>117</v>
      </c>
      <c r="AL405" s="99">
        <v>4.4740441877495751</v>
      </c>
      <c r="AM405" s="99" t="s">
        <v>117</v>
      </c>
      <c r="AN405" s="99" t="s">
        <v>117</v>
      </c>
      <c r="AO405" s="99">
        <v>-0.81798460751937885</v>
      </c>
      <c r="AP405" s="99" t="s">
        <v>117</v>
      </c>
      <c r="AQ405" s="99" t="s">
        <v>117</v>
      </c>
      <c r="AR405" s="99">
        <v>2.5119865143078219</v>
      </c>
      <c r="AS405" s="100"/>
      <c r="AT405" s="253"/>
      <c r="AU405" s="55">
        <v>2015</v>
      </c>
      <c r="AV405" s="40" t="s">
        <v>14</v>
      </c>
      <c r="AW405" s="99">
        <v>-44.75164427740674</v>
      </c>
      <c r="AX405" s="99">
        <v>-44.852099524067711</v>
      </c>
      <c r="AY405" s="99">
        <v>-41.310117159686712</v>
      </c>
      <c r="AZ405" s="99" t="s">
        <v>117</v>
      </c>
      <c r="BA405" s="99">
        <v>-55.68730325288562</v>
      </c>
      <c r="BB405" s="99">
        <v>-61.752988047808763</v>
      </c>
      <c r="BC405" s="99" t="s">
        <v>117</v>
      </c>
      <c r="BD405" s="99">
        <v>-59.77653631284916</v>
      </c>
      <c r="BE405" s="99" t="s">
        <v>117</v>
      </c>
      <c r="BF405" s="99" t="s">
        <v>117</v>
      </c>
      <c r="BG405" s="99">
        <v>-87.228656414151004</v>
      </c>
      <c r="BI405" s="253"/>
      <c r="BJ405" s="55">
        <v>2015</v>
      </c>
      <c r="BK405" s="40" t="s">
        <v>14</v>
      </c>
      <c r="BL405" s="99">
        <v>-44.75164427740674</v>
      </c>
      <c r="BM405" s="99">
        <v>-23.632519870997236</v>
      </c>
      <c r="BN405" s="99">
        <v>-12.154955687041317</v>
      </c>
      <c r="BO405" s="99" t="s">
        <v>117</v>
      </c>
      <c r="BP405" s="99">
        <v>-3.3691815434622514</v>
      </c>
      <c r="BQ405" s="99">
        <v>-0.49201350973869318</v>
      </c>
      <c r="BR405" s="99" t="s">
        <v>117</v>
      </c>
      <c r="BS405" s="99">
        <v>-0.27171842860407835</v>
      </c>
      <c r="BT405" s="99" t="s">
        <v>117</v>
      </c>
      <c r="BU405" s="99" t="s">
        <v>117</v>
      </c>
      <c r="BV405" s="99">
        <v>-8.7502221996495599</v>
      </c>
    </row>
    <row r="406" spans="1:74" x14ac:dyDescent="0.3">
      <c r="A406" s="253"/>
      <c r="B406" s="47">
        <v>2015</v>
      </c>
      <c r="C406" s="48" t="s">
        <v>15</v>
      </c>
      <c r="D406" s="49">
        <v>97990</v>
      </c>
      <c r="E406" s="49">
        <v>49700</v>
      </c>
      <c r="F406" s="49">
        <v>25754</v>
      </c>
      <c r="G406" s="49">
        <v>958</v>
      </c>
      <c r="H406" s="49">
        <v>4070</v>
      </c>
      <c r="I406" s="49" t="s">
        <v>117</v>
      </c>
      <c r="J406" s="49" t="s">
        <v>117</v>
      </c>
      <c r="K406" s="49">
        <v>1034</v>
      </c>
      <c r="L406" s="49">
        <v>3849</v>
      </c>
      <c r="M406" s="49">
        <v>10069</v>
      </c>
      <c r="N406" s="49">
        <v>2556</v>
      </c>
      <c r="P406" s="253"/>
      <c r="Q406" s="47">
        <v>2015</v>
      </c>
      <c r="R406" s="48" t="s">
        <v>15</v>
      </c>
      <c r="S406" s="101">
        <v>12.599827635736858</v>
      </c>
      <c r="T406" s="101">
        <v>8.5864103124317239</v>
      </c>
      <c r="U406" s="101">
        <v>-5.3196573655380348</v>
      </c>
      <c r="V406" s="101" t="s">
        <v>117</v>
      </c>
      <c r="W406" s="101">
        <v>-3.6230168126923985</v>
      </c>
      <c r="X406" s="101" t="s">
        <v>117</v>
      </c>
      <c r="Y406" s="101" t="s">
        <v>117</v>
      </c>
      <c r="Z406" s="101">
        <v>259.02777777777777</v>
      </c>
      <c r="AA406" s="101">
        <v>-41.191749427043547</v>
      </c>
      <c r="AB406" s="101">
        <v>1913.8000000000002</v>
      </c>
      <c r="AC406" s="101">
        <v>26.660059464816641</v>
      </c>
      <c r="AE406" s="253"/>
      <c r="AF406" s="47">
        <v>2015</v>
      </c>
      <c r="AG406" s="48" t="s">
        <v>15</v>
      </c>
      <c r="AH406" s="101">
        <v>12.599827635736858</v>
      </c>
      <c r="AI406" s="101">
        <v>4.5159436943407076</v>
      </c>
      <c r="AJ406" s="101">
        <v>-1.6627405917839704</v>
      </c>
      <c r="AK406" s="101" t="s">
        <v>117</v>
      </c>
      <c r="AL406" s="101">
        <v>-0.17581154840563057</v>
      </c>
      <c r="AM406" s="101" t="s">
        <v>117</v>
      </c>
      <c r="AN406" s="101" t="s">
        <v>117</v>
      </c>
      <c r="AO406" s="101">
        <v>0.85722493536340139</v>
      </c>
      <c r="AP406" s="101">
        <v>-3.0979603562194775</v>
      </c>
      <c r="AQ406" s="101">
        <v>10.995690893421431</v>
      </c>
      <c r="AR406" s="101">
        <v>0.61821315713875324</v>
      </c>
      <c r="AS406" s="102"/>
      <c r="AT406" s="253"/>
      <c r="AU406" s="47">
        <v>2015</v>
      </c>
      <c r="AV406" s="48" t="s">
        <v>15</v>
      </c>
      <c r="AW406" s="101">
        <v>24.51396477674146</v>
      </c>
      <c r="AX406" s="101">
        <v>28.453645550644836</v>
      </c>
      <c r="AY406" s="101">
        <v>-14.591762286927107</v>
      </c>
      <c r="AZ406" s="101">
        <v>275.68627450980392</v>
      </c>
      <c r="BA406" s="101">
        <v>-33.734939759036138</v>
      </c>
      <c r="BB406" s="101" t="s">
        <v>117</v>
      </c>
      <c r="BC406" s="101" t="s">
        <v>117</v>
      </c>
      <c r="BD406" s="101" t="s">
        <v>117</v>
      </c>
      <c r="BE406" s="101" t="s">
        <v>117</v>
      </c>
      <c r="BF406" s="101" t="s">
        <v>117</v>
      </c>
      <c r="BG406" s="101">
        <v>-3.7288135593220346</v>
      </c>
      <c r="BI406" s="253"/>
      <c r="BJ406" s="47">
        <v>2015</v>
      </c>
      <c r="BK406" s="48" t="s">
        <v>15</v>
      </c>
      <c r="BL406" s="101">
        <v>24.51396477674146</v>
      </c>
      <c r="BM406" s="101">
        <v>13.988919667590025</v>
      </c>
      <c r="BN406" s="101">
        <v>-5.5909934178759286</v>
      </c>
      <c r="BO406" s="101">
        <v>0.89328826653790416</v>
      </c>
      <c r="BP406" s="101">
        <v>-2.632849627690665</v>
      </c>
      <c r="BQ406" s="101" t="s">
        <v>117</v>
      </c>
      <c r="BR406" s="101" t="s">
        <v>117</v>
      </c>
      <c r="BS406" s="101" t="s">
        <v>117</v>
      </c>
      <c r="BT406" s="101" t="s">
        <v>117</v>
      </c>
      <c r="BU406" s="101" t="s">
        <v>117</v>
      </c>
      <c r="BV406" s="101">
        <v>-0.12579735190220842</v>
      </c>
    </row>
    <row r="407" spans="1:74" x14ac:dyDescent="0.3">
      <c r="A407" s="253"/>
      <c r="B407" s="55">
        <v>2015</v>
      </c>
      <c r="C407" s="40" t="s">
        <v>16</v>
      </c>
      <c r="D407" s="42">
        <v>132634</v>
      </c>
      <c r="E407" s="42">
        <v>69198</v>
      </c>
      <c r="F407" s="42">
        <v>22742</v>
      </c>
      <c r="G407" s="42">
        <v>5000</v>
      </c>
      <c r="H407" s="42">
        <v>25668</v>
      </c>
      <c r="I407" s="42">
        <v>182</v>
      </c>
      <c r="J407" s="42" t="s">
        <v>117</v>
      </c>
      <c r="K407" s="42" t="s">
        <v>117</v>
      </c>
      <c r="L407" s="42" t="s">
        <v>117</v>
      </c>
      <c r="M407" s="42" t="s">
        <v>117</v>
      </c>
      <c r="N407" s="42">
        <v>9844</v>
      </c>
      <c r="P407" s="253"/>
      <c r="Q407" s="55">
        <v>2015</v>
      </c>
      <c r="R407" s="40" t="s">
        <v>16</v>
      </c>
      <c r="S407" s="99">
        <v>35.354628023267679</v>
      </c>
      <c r="T407" s="99">
        <v>39.231388329979865</v>
      </c>
      <c r="U407" s="99">
        <v>-11.695270637570871</v>
      </c>
      <c r="V407" s="99">
        <v>421.92066805845513</v>
      </c>
      <c r="W407" s="99">
        <v>530.6633906633906</v>
      </c>
      <c r="X407" s="99" t="s">
        <v>117</v>
      </c>
      <c r="Y407" s="99" t="s">
        <v>117</v>
      </c>
      <c r="Z407" s="99" t="s">
        <v>117</v>
      </c>
      <c r="AA407" s="99" t="s">
        <v>117</v>
      </c>
      <c r="AB407" s="99" t="s">
        <v>117</v>
      </c>
      <c r="AC407" s="99">
        <v>285.13302034428796</v>
      </c>
      <c r="AE407" s="253"/>
      <c r="AF407" s="55">
        <v>2015</v>
      </c>
      <c r="AG407" s="40" t="s">
        <v>16</v>
      </c>
      <c r="AH407" s="99">
        <v>35.354628023267679</v>
      </c>
      <c r="AI407" s="99">
        <v>19.897948770282682</v>
      </c>
      <c r="AJ407" s="99">
        <v>-3.0737830390856211</v>
      </c>
      <c r="AK407" s="99">
        <v>4.1249107051739973</v>
      </c>
      <c r="AL407" s="99">
        <v>22.041024594346364</v>
      </c>
      <c r="AM407" s="99" t="s">
        <v>117</v>
      </c>
      <c r="AN407" s="99" t="s">
        <v>117</v>
      </c>
      <c r="AO407" s="99" t="s">
        <v>117</v>
      </c>
      <c r="AP407" s="99" t="s">
        <v>117</v>
      </c>
      <c r="AQ407" s="99" t="s">
        <v>117</v>
      </c>
      <c r="AR407" s="99">
        <v>7.4374936217981418</v>
      </c>
      <c r="AS407" s="100"/>
      <c r="AT407" s="253"/>
      <c r="AU407" s="55">
        <v>2015</v>
      </c>
      <c r="AV407" s="40" t="s">
        <v>16</v>
      </c>
      <c r="AW407" s="99">
        <v>45.508601018079702</v>
      </c>
      <c r="AX407" s="99">
        <v>108.83027522935782</v>
      </c>
      <c r="AY407" s="99">
        <v>105.12311716424642</v>
      </c>
      <c r="AZ407" s="99">
        <v>2280.9523809523812</v>
      </c>
      <c r="BA407" s="99">
        <v>-42.625955563503062</v>
      </c>
      <c r="BB407" s="99">
        <v>-73.352855051244504</v>
      </c>
      <c r="BC407" s="99" t="s">
        <v>117</v>
      </c>
      <c r="BD407" s="99" t="s">
        <v>117</v>
      </c>
      <c r="BE407" s="99" t="s">
        <v>117</v>
      </c>
      <c r="BF407" s="99" t="s">
        <v>117</v>
      </c>
      <c r="BG407" s="99">
        <v>728.61952861952852</v>
      </c>
      <c r="BI407" s="253"/>
      <c r="BJ407" s="55">
        <v>2015</v>
      </c>
      <c r="BK407" s="40" t="s">
        <v>16</v>
      </c>
      <c r="BL407" s="99">
        <v>45.508601018079702</v>
      </c>
      <c r="BM407" s="99">
        <v>39.562489029313689</v>
      </c>
      <c r="BN407" s="99">
        <v>12.786334913112167</v>
      </c>
      <c r="BO407" s="99">
        <v>5.2549587502194148</v>
      </c>
      <c r="BP407" s="99">
        <v>-20.92109882394243</v>
      </c>
      <c r="BQ407" s="99">
        <v>-0.54963138493944197</v>
      </c>
      <c r="BR407" s="99" t="s">
        <v>117</v>
      </c>
      <c r="BS407" s="99" t="s">
        <v>117</v>
      </c>
      <c r="BT407" s="99" t="s">
        <v>117</v>
      </c>
      <c r="BU407" s="99" t="s">
        <v>117</v>
      </c>
      <c r="BV407" s="99">
        <v>9.496226083903812</v>
      </c>
    </row>
    <row r="408" spans="1:74" x14ac:dyDescent="0.3">
      <c r="A408" s="253"/>
      <c r="B408" s="48">
        <v>2016</v>
      </c>
      <c r="C408" s="48" t="s">
        <v>17</v>
      </c>
      <c r="D408" s="49">
        <v>69903</v>
      </c>
      <c r="E408" s="49">
        <v>27023</v>
      </c>
      <c r="F408" s="49">
        <v>35332</v>
      </c>
      <c r="G408" s="49">
        <v>803</v>
      </c>
      <c r="H408" s="49">
        <v>424</v>
      </c>
      <c r="I408" s="49">
        <v>1930</v>
      </c>
      <c r="J408" s="49">
        <v>73</v>
      </c>
      <c r="K408" s="49" t="s">
        <v>117</v>
      </c>
      <c r="L408" s="49">
        <v>1482</v>
      </c>
      <c r="M408" s="49">
        <v>1434</v>
      </c>
      <c r="N408" s="49">
        <v>1402</v>
      </c>
      <c r="P408" s="253"/>
      <c r="Q408" s="48">
        <v>2016</v>
      </c>
      <c r="R408" s="48" t="s">
        <v>17</v>
      </c>
      <c r="S408" s="101">
        <v>-47.296319194173442</v>
      </c>
      <c r="T408" s="101">
        <v>-60.94829330327466</v>
      </c>
      <c r="U408" s="101">
        <v>55.360126637938606</v>
      </c>
      <c r="V408" s="101">
        <v>-83.94</v>
      </c>
      <c r="W408" s="101">
        <v>-98.348137759077446</v>
      </c>
      <c r="X408" s="101">
        <v>960.43956043956041</v>
      </c>
      <c r="Y408" s="101" t="s">
        <v>117</v>
      </c>
      <c r="Z408" s="101" t="s">
        <v>117</v>
      </c>
      <c r="AA408" s="101" t="s">
        <v>117</v>
      </c>
      <c r="AB408" s="101" t="s">
        <v>117</v>
      </c>
      <c r="AC408" s="101">
        <v>-85.757822023567655</v>
      </c>
      <c r="AE408" s="253"/>
      <c r="AF408" s="48">
        <v>2016</v>
      </c>
      <c r="AG408" s="48" t="s">
        <v>17</v>
      </c>
      <c r="AH408" s="101">
        <v>-47.296319194173442</v>
      </c>
      <c r="AI408" s="101">
        <v>-31.798030670868709</v>
      </c>
      <c r="AJ408" s="101">
        <v>9.4922870455539297</v>
      </c>
      <c r="AK408" s="101">
        <v>-3.1643470000150797</v>
      </c>
      <c r="AL408" s="101">
        <v>-19.032827178551504</v>
      </c>
      <c r="AM408" s="101">
        <v>1.3179124508044695</v>
      </c>
      <c r="AN408" s="101" t="s">
        <v>117</v>
      </c>
      <c r="AO408" s="101" t="s">
        <v>117</v>
      </c>
      <c r="AP408" s="101" t="s">
        <v>117</v>
      </c>
      <c r="AQ408" s="101" t="s">
        <v>117</v>
      </c>
      <c r="AR408" s="101">
        <v>-6.36488381561289</v>
      </c>
      <c r="AS408" s="102"/>
      <c r="AT408" s="253"/>
      <c r="AU408" s="48">
        <v>2016</v>
      </c>
      <c r="AV408" s="48" t="s">
        <v>17</v>
      </c>
      <c r="AW408" s="101">
        <v>-3.412874967183896</v>
      </c>
      <c r="AX408" s="101">
        <v>-55.580577289762637</v>
      </c>
      <c r="AY408" s="101">
        <v>296.23191656386678</v>
      </c>
      <c r="AZ408" s="101" t="s">
        <v>117</v>
      </c>
      <c r="BA408" s="101">
        <v>-56.954314720812185</v>
      </c>
      <c r="BB408" s="101" t="s">
        <v>117</v>
      </c>
      <c r="BC408" s="101">
        <v>-86.846846846846844</v>
      </c>
      <c r="BD408" s="101" t="s">
        <v>117</v>
      </c>
      <c r="BE408" s="101" t="s">
        <v>117</v>
      </c>
      <c r="BF408" s="101" t="s">
        <v>117</v>
      </c>
      <c r="BG408" s="101">
        <v>601</v>
      </c>
      <c r="BI408" s="253"/>
      <c r="BJ408" s="48">
        <v>2016</v>
      </c>
      <c r="BK408" s="48" t="s">
        <v>17</v>
      </c>
      <c r="BL408" s="101">
        <v>-3.412874967183896</v>
      </c>
      <c r="BM408" s="101">
        <v>-46.720462050764809</v>
      </c>
      <c r="BN408" s="101">
        <v>36.49841791828446</v>
      </c>
      <c r="BO408" s="101" t="s">
        <v>117</v>
      </c>
      <c r="BP408" s="101">
        <v>-0.77515095408508727</v>
      </c>
      <c r="BQ408" s="101" t="s">
        <v>117</v>
      </c>
      <c r="BR408" s="101">
        <v>-0.66599422436544042</v>
      </c>
      <c r="BS408" s="101" t="s">
        <v>117</v>
      </c>
      <c r="BT408" s="101" t="s">
        <v>117</v>
      </c>
      <c r="BU408" s="101" t="s">
        <v>117</v>
      </c>
      <c r="BV408" s="101">
        <v>1.6608403686457665</v>
      </c>
    </row>
    <row r="409" spans="1:74" x14ac:dyDescent="0.3">
      <c r="A409" s="253"/>
      <c r="B409" s="55">
        <v>2016</v>
      </c>
      <c r="C409" s="40" t="s">
        <v>14</v>
      </c>
      <c r="D409" s="42">
        <v>83574</v>
      </c>
      <c r="E409" s="42">
        <v>59279</v>
      </c>
      <c r="F409" s="42">
        <v>15550</v>
      </c>
      <c r="G409" s="42">
        <v>210</v>
      </c>
      <c r="H409" s="42">
        <v>5200</v>
      </c>
      <c r="I409" s="42">
        <v>1364</v>
      </c>
      <c r="J409" s="42" t="s">
        <v>117</v>
      </c>
      <c r="K409" s="42" t="s">
        <v>117</v>
      </c>
      <c r="L409" s="42" t="s">
        <v>117</v>
      </c>
      <c r="M409" s="42">
        <v>170</v>
      </c>
      <c r="N409" s="42">
        <v>1801</v>
      </c>
      <c r="P409" s="253"/>
      <c r="Q409" s="55">
        <v>2016</v>
      </c>
      <c r="R409" s="40" t="s">
        <v>14</v>
      </c>
      <c r="S409" s="99">
        <v>19.557100553624323</v>
      </c>
      <c r="T409" s="99">
        <v>119.36498538282203</v>
      </c>
      <c r="U409" s="99">
        <v>-55.988905241707229</v>
      </c>
      <c r="V409" s="99">
        <v>-73.848069738480703</v>
      </c>
      <c r="W409" s="99">
        <v>1126.4150943396226</v>
      </c>
      <c r="X409" s="99">
        <v>-29.326424870466312</v>
      </c>
      <c r="Y409" s="99" t="s">
        <v>117</v>
      </c>
      <c r="Z409" s="99" t="s">
        <v>117</v>
      </c>
      <c r="AA409" s="99" t="s">
        <v>117</v>
      </c>
      <c r="AB409" s="99">
        <v>-88.145048814504875</v>
      </c>
      <c r="AC409" s="99">
        <v>28.459343794579183</v>
      </c>
      <c r="AE409" s="253"/>
      <c r="AF409" s="55">
        <v>2016</v>
      </c>
      <c r="AG409" s="40" t="s">
        <v>14</v>
      </c>
      <c r="AH409" s="99">
        <v>19.557100553624323</v>
      </c>
      <c r="AI409" s="99">
        <v>46.143942320072135</v>
      </c>
      <c r="AJ409" s="99">
        <v>-28.29921462598174</v>
      </c>
      <c r="AK409" s="99">
        <v>-0.84831838404646509</v>
      </c>
      <c r="AL409" s="99">
        <v>6.8323247929273476</v>
      </c>
      <c r="AM409" s="99">
        <v>-0.80969343232765467</v>
      </c>
      <c r="AN409" s="99" t="s">
        <v>117</v>
      </c>
      <c r="AO409" s="99" t="s">
        <v>117</v>
      </c>
      <c r="AP409" s="99" t="s">
        <v>117</v>
      </c>
      <c r="AQ409" s="99">
        <v>-1.8082199619472712</v>
      </c>
      <c r="AR409" s="99">
        <v>0.57079095317797568</v>
      </c>
      <c r="AS409" s="100"/>
      <c r="AT409" s="253"/>
      <c r="AU409" s="55">
        <v>2016</v>
      </c>
      <c r="AV409" s="40" t="s">
        <v>14</v>
      </c>
      <c r="AW409" s="99">
        <v>-3.9655271473714464</v>
      </c>
      <c r="AX409" s="99">
        <v>29.514966135022945</v>
      </c>
      <c r="AY409" s="99">
        <v>-42.832984081467593</v>
      </c>
      <c r="AZ409" s="99" t="s">
        <v>117</v>
      </c>
      <c r="BA409" s="99">
        <v>23.135211934643635</v>
      </c>
      <c r="BB409" s="99">
        <v>184.16666666666669</v>
      </c>
      <c r="BC409" s="99" t="s">
        <v>117</v>
      </c>
      <c r="BD409" s="99" t="s">
        <v>117</v>
      </c>
      <c r="BE409" s="99" t="s">
        <v>117</v>
      </c>
      <c r="BF409" s="99">
        <v>-66</v>
      </c>
      <c r="BG409" s="99">
        <v>-10.753221010901882</v>
      </c>
      <c r="BI409" s="253"/>
      <c r="BJ409" s="55">
        <v>2016</v>
      </c>
      <c r="BK409" s="40" t="s">
        <v>14</v>
      </c>
      <c r="BL409" s="99">
        <v>-3.9655271473714464</v>
      </c>
      <c r="BM409" s="99">
        <v>15.523125538638329</v>
      </c>
      <c r="BN409" s="99">
        <v>-13.388106865843152</v>
      </c>
      <c r="BO409" s="99" t="s">
        <v>117</v>
      </c>
      <c r="BP409" s="99">
        <v>1.1226659006032753</v>
      </c>
      <c r="BQ409" s="99">
        <v>1.0158000574547548</v>
      </c>
      <c r="BR409" s="99" t="s">
        <v>117</v>
      </c>
      <c r="BS409" s="99" t="s">
        <v>117</v>
      </c>
      <c r="BT409" s="99" t="s">
        <v>117</v>
      </c>
      <c r="BU409" s="99">
        <v>-0.37920137891410527</v>
      </c>
      <c r="BV409" s="99">
        <v>-0.24935363401321467</v>
      </c>
    </row>
    <row r="410" spans="1:74" x14ac:dyDescent="0.3">
      <c r="A410" s="253"/>
      <c r="B410" s="47">
        <v>2016</v>
      </c>
      <c r="C410" s="48" t="s">
        <v>15</v>
      </c>
      <c r="D410" s="49">
        <v>121839</v>
      </c>
      <c r="E410" s="49">
        <v>24571</v>
      </c>
      <c r="F410" s="49">
        <v>11776</v>
      </c>
      <c r="G410" s="49">
        <v>695</v>
      </c>
      <c r="H410" s="49">
        <v>78351</v>
      </c>
      <c r="I410" s="49" t="s">
        <v>117</v>
      </c>
      <c r="J410" s="49">
        <v>2800</v>
      </c>
      <c r="K410" s="49" t="s">
        <v>117</v>
      </c>
      <c r="L410" s="49" t="s">
        <v>117</v>
      </c>
      <c r="M410" s="49">
        <v>710</v>
      </c>
      <c r="N410" s="49">
        <v>2936</v>
      </c>
      <c r="P410" s="253"/>
      <c r="Q410" s="47">
        <v>2016</v>
      </c>
      <c r="R410" s="48" t="s">
        <v>15</v>
      </c>
      <c r="S410" s="101">
        <v>45.785770694235026</v>
      </c>
      <c r="T410" s="101">
        <v>-58.550245449484642</v>
      </c>
      <c r="U410" s="101">
        <v>-24.270096463022512</v>
      </c>
      <c r="V410" s="101">
        <v>230.95238095238091</v>
      </c>
      <c r="W410" s="101">
        <v>1406.75</v>
      </c>
      <c r="X410" s="101" t="s">
        <v>117</v>
      </c>
      <c r="Y410" s="101" t="s">
        <v>117</v>
      </c>
      <c r="Z410" s="101" t="s">
        <v>117</v>
      </c>
      <c r="AA410" s="101" t="s">
        <v>117</v>
      </c>
      <c r="AB410" s="101">
        <v>317.64705882352945</v>
      </c>
      <c r="AC410" s="101">
        <v>63.020544142143251</v>
      </c>
      <c r="AE410" s="253"/>
      <c r="AF410" s="47">
        <v>2016</v>
      </c>
      <c r="AG410" s="48" t="s">
        <v>15</v>
      </c>
      <c r="AH410" s="101">
        <v>45.785770694235026</v>
      </c>
      <c r="AI410" s="101">
        <v>-41.529662335175992</v>
      </c>
      <c r="AJ410" s="101">
        <v>-4.5157584894823728</v>
      </c>
      <c r="AK410" s="101">
        <v>0.58032402421805795</v>
      </c>
      <c r="AL410" s="101">
        <v>87.528417929020947</v>
      </c>
      <c r="AM410" s="101" t="s">
        <v>117</v>
      </c>
      <c r="AN410" s="101" t="s">
        <v>117</v>
      </c>
      <c r="AO410" s="101" t="s">
        <v>117</v>
      </c>
      <c r="AP410" s="101" t="s">
        <v>117</v>
      </c>
      <c r="AQ410" s="101">
        <v>0.64613396510876553</v>
      </c>
      <c r="AR410" s="101">
        <v>1.3580778711082389</v>
      </c>
      <c r="AS410" s="102"/>
      <c r="AT410" s="253"/>
      <c r="AU410" s="47">
        <v>2016</v>
      </c>
      <c r="AV410" s="48" t="s">
        <v>15</v>
      </c>
      <c r="AW410" s="101">
        <v>24.338197775283192</v>
      </c>
      <c r="AX410" s="101">
        <v>-50.561368209255534</v>
      </c>
      <c r="AY410" s="101">
        <v>-54.275064067717636</v>
      </c>
      <c r="AZ410" s="101">
        <v>-27.453027139874735</v>
      </c>
      <c r="BA410" s="101">
        <v>1825.0859950859951</v>
      </c>
      <c r="BB410" s="101" t="s">
        <v>117</v>
      </c>
      <c r="BC410" s="101" t="s">
        <v>117</v>
      </c>
      <c r="BD410" s="101" t="s">
        <v>117</v>
      </c>
      <c r="BE410" s="101" t="s">
        <v>117</v>
      </c>
      <c r="BF410" s="101">
        <v>-92.948654285430536</v>
      </c>
      <c r="BG410" s="101">
        <v>14.866979655712043</v>
      </c>
      <c r="BI410" s="253"/>
      <c r="BJ410" s="47">
        <v>2016</v>
      </c>
      <c r="BK410" s="48" t="s">
        <v>15</v>
      </c>
      <c r="BL410" s="101">
        <v>24.338197775283192</v>
      </c>
      <c r="BM410" s="101">
        <v>-25.644453515664864</v>
      </c>
      <c r="BN410" s="101">
        <v>-14.264720889886723</v>
      </c>
      <c r="BO410" s="101">
        <v>-0.26839473415654658</v>
      </c>
      <c r="BP410" s="101">
        <v>75.804673946321046</v>
      </c>
      <c r="BQ410" s="101" t="s">
        <v>117</v>
      </c>
      <c r="BR410" s="101" t="s">
        <v>117</v>
      </c>
      <c r="BS410" s="101" t="s">
        <v>117</v>
      </c>
      <c r="BT410" s="101" t="s">
        <v>117</v>
      </c>
      <c r="BU410" s="101">
        <v>-9.5509745892438005</v>
      </c>
      <c r="BV410" s="101">
        <v>0.38779467292580877</v>
      </c>
    </row>
    <row r="411" spans="1:74" x14ac:dyDescent="0.3">
      <c r="A411" s="253"/>
      <c r="B411" s="55">
        <v>2016</v>
      </c>
      <c r="C411" s="40" t="s">
        <v>16</v>
      </c>
      <c r="D411" s="42">
        <v>67079</v>
      </c>
      <c r="E411" s="42">
        <v>41548</v>
      </c>
      <c r="F411" s="42">
        <v>13782</v>
      </c>
      <c r="G411" s="42">
        <v>67</v>
      </c>
      <c r="H411" s="42">
        <v>1095</v>
      </c>
      <c r="I411" s="42">
        <v>1108</v>
      </c>
      <c r="J411" s="42">
        <v>110</v>
      </c>
      <c r="K411" s="42">
        <v>897</v>
      </c>
      <c r="L411" s="42" t="s">
        <v>117</v>
      </c>
      <c r="M411" s="42">
        <v>5422</v>
      </c>
      <c r="N411" s="42">
        <v>3050</v>
      </c>
      <c r="P411" s="253"/>
      <c r="Q411" s="55">
        <v>2016</v>
      </c>
      <c r="R411" s="40" t="s">
        <v>16</v>
      </c>
      <c r="S411" s="99">
        <v>-44.944557982255276</v>
      </c>
      <c r="T411" s="99">
        <v>69.093646982214807</v>
      </c>
      <c r="U411" s="99">
        <v>17.034646739130437</v>
      </c>
      <c r="V411" s="99">
        <v>-90.35971223021582</v>
      </c>
      <c r="W411" s="99">
        <v>-98.602442853313931</v>
      </c>
      <c r="X411" s="99" t="s">
        <v>117</v>
      </c>
      <c r="Y411" s="99">
        <v>-96.071428571428569</v>
      </c>
      <c r="Z411" s="99" t="s">
        <v>117</v>
      </c>
      <c r="AA411" s="99" t="s">
        <v>117</v>
      </c>
      <c r="AB411" s="99">
        <v>663.66197183098598</v>
      </c>
      <c r="AC411" s="99">
        <v>3.8828337874659411</v>
      </c>
      <c r="AE411" s="253"/>
      <c r="AF411" s="55">
        <v>2016</v>
      </c>
      <c r="AG411" s="40" t="s">
        <v>16</v>
      </c>
      <c r="AH411" s="99">
        <v>-44.944557982255276</v>
      </c>
      <c r="AI411" s="99">
        <v>13.93396203186172</v>
      </c>
      <c r="AJ411" s="99">
        <v>1.6464350495325801</v>
      </c>
      <c r="AK411" s="99">
        <v>-0.51543430264529422</v>
      </c>
      <c r="AL411" s="99">
        <v>-63.408268288479064</v>
      </c>
      <c r="AM411" s="99" t="s">
        <v>117</v>
      </c>
      <c r="AN411" s="99">
        <v>-2.2078316466812762</v>
      </c>
      <c r="AO411" s="99" t="s">
        <v>117</v>
      </c>
      <c r="AP411" s="99" t="s">
        <v>117</v>
      </c>
      <c r="AQ411" s="99">
        <v>3.8673987803576857</v>
      </c>
      <c r="AR411" s="99">
        <v>9.3566099524782717E-2</v>
      </c>
      <c r="AS411" s="100"/>
      <c r="AT411" s="253"/>
      <c r="AU411" s="55">
        <v>2016</v>
      </c>
      <c r="AV411" s="40" t="s">
        <v>16</v>
      </c>
      <c r="AW411" s="99">
        <v>-49.425486677624143</v>
      </c>
      <c r="AX411" s="99">
        <v>-39.957802248619899</v>
      </c>
      <c r="AY411" s="99">
        <v>-39.398469791575067</v>
      </c>
      <c r="AZ411" s="99">
        <v>-98.66</v>
      </c>
      <c r="BA411" s="99">
        <v>-95.733987844787279</v>
      </c>
      <c r="BB411" s="99">
        <v>508.79120879120876</v>
      </c>
      <c r="BC411" s="99" t="s">
        <v>117</v>
      </c>
      <c r="BD411" s="99" t="s">
        <v>117</v>
      </c>
      <c r="BE411" s="99" t="s">
        <v>117</v>
      </c>
      <c r="BF411" s="99" t="s">
        <v>117</v>
      </c>
      <c r="BG411" s="99">
        <v>-69.016659894351889</v>
      </c>
      <c r="BI411" s="253"/>
      <c r="BJ411" s="55">
        <v>2016</v>
      </c>
      <c r="BK411" s="40" t="s">
        <v>16</v>
      </c>
      <c r="BL411" s="99">
        <v>-49.425486677624143</v>
      </c>
      <c r="BM411" s="99">
        <v>-20.846841684635915</v>
      </c>
      <c r="BN411" s="99">
        <v>-6.7554322421098663</v>
      </c>
      <c r="BO411" s="99">
        <v>-3.7192575056169614</v>
      </c>
      <c r="BP411" s="99">
        <v>-18.526923714884571</v>
      </c>
      <c r="BQ411" s="99">
        <v>0.69816185895019378</v>
      </c>
      <c r="BR411" s="99" t="s">
        <v>117</v>
      </c>
      <c r="BS411" s="99" t="s">
        <v>117</v>
      </c>
      <c r="BT411" s="99" t="s">
        <v>117</v>
      </c>
      <c r="BU411" s="99" t="s">
        <v>117</v>
      </c>
      <c r="BV411" s="99">
        <v>-5.1223668139391112</v>
      </c>
    </row>
    <row r="412" spans="1:74" x14ac:dyDescent="0.3">
      <c r="A412" s="253"/>
      <c r="B412" s="48">
        <v>2017</v>
      </c>
      <c r="C412" s="48" t="s">
        <v>17</v>
      </c>
      <c r="D412" s="49">
        <v>159859</v>
      </c>
      <c r="E412" s="49">
        <v>36916</v>
      </c>
      <c r="F412" s="49">
        <v>8123</v>
      </c>
      <c r="G412" s="49" t="s">
        <v>117</v>
      </c>
      <c r="H412" s="49">
        <v>106954</v>
      </c>
      <c r="I412" s="49">
        <v>1000</v>
      </c>
      <c r="J412" s="49">
        <v>5344</v>
      </c>
      <c r="K412" s="49" t="s">
        <v>117</v>
      </c>
      <c r="L412" s="49" t="s">
        <v>117</v>
      </c>
      <c r="M412" s="49" t="s">
        <v>117</v>
      </c>
      <c r="N412" s="49">
        <v>1522</v>
      </c>
      <c r="P412" s="253"/>
      <c r="Q412" s="48">
        <v>2017</v>
      </c>
      <c r="R412" s="48" t="s">
        <v>17</v>
      </c>
      <c r="S412" s="101">
        <v>138.31452466494733</v>
      </c>
      <c r="T412" s="101">
        <v>-11.148551073457199</v>
      </c>
      <c r="U412" s="101">
        <v>-41.060803947177483</v>
      </c>
      <c r="V412" s="101" t="s">
        <v>117</v>
      </c>
      <c r="W412" s="101">
        <v>9667.488584474886</v>
      </c>
      <c r="X412" s="101">
        <v>-9.7472924187725738</v>
      </c>
      <c r="Y412" s="101">
        <v>4758.181818181818</v>
      </c>
      <c r="Z412" s="101" t="s">
        <v>117</v>
      </c>
      <c r="AA412" s="101" t="s">
        <v>117</v>
      </c>
      <c r="AB412" s="101" t="s">
        <v>117</v>
      </c>
      <c r="AC412" s="101">
        <v>-50.098360655737707</v>
      </c>
      <c r="AE412" s="253"/>
      <c r="AF412" s="48">
        <v>2017</v>
      </c>
      <c r="AG412" s="48" t="s">
        <v>17</v>
      </c>
      <c r="AH412" s="101">
        <v>138.31452466494733</v>
      </c>
      <c r="AI412" s="101">
        <v>-6.9052907765470577</v>
      </c>
      <c r="AJ412" s="101">
        <v>-8.4363213524351899</v>
      </c>
      <c r="AK412" s="101" t="s">
        <v>117</v>
      </c>
      <c r="AL412" s="101">
        <v>157.81243011970963</v>
      </c>
      <c r="AM412" s="101">
        <v>-0.16100418909047545</v>
      </c>
      <c r="AN412" s="101">
        <v>7.8027400527735962</v>
      </c>
      <c r="AO412" s="101" t="s">
        <v>117</v>
      </c>
      <c r="AP412" s="101" t="s">
        <v>117</v>
      </c>
      <c r="AQ412" s="101" t="s">
        <v>117</v>
      </c>
      <c r="AR412" s="101">
        <v>-2.2779111197245046</v>
      </c>
      <c r="AS412" s="102"/>
      <c r="AT412" s="253"/>
      <c r="AU412" s="48">
        <v>2017</v>
      </c>
      <c r="AV412" s="48" t="s">
        <v>17</v>
      </c>
      <c r="AW412" s="101">
        <v>128.6868946969372</v>
      </c>
      <c r="AX412" s="101">
        <v>36.609554823668731</v>
      </c>
      <c r="AY412" s="101">
        <v>-77.009509792822371</v>
      </c>
      <c r="AZ412" s="101" t="s">
        <v>117</v>
      </c>
      <c r="BA412" s="101">
        <v>25125</v>
      </c>
      <c r="BB412" s="101">
        <v>-48.186528497409334</v>
      </c>
      <c r="BC412" s="101">
        <v>7220.5479452054788</v>
      </c>
      <c r="BD412" s="101" t="s">
        <v>117</v>
      </c>
      <c r="BE412" s="101" t="s">
        <v>117</v>
      </c>
      <c r="BF412" s="101" t="s">
        <v>117</v>
      </c>
      <c r="BG412" s="101">
        <v>8.5592011412268079</v>
      </c>
      <c r="BI412" s="253"/>
      <c r="BJ412" s="48">
        <v>2017</v>
      </c>
      <c r="BK412" s="48" t="s">
        <v>17</v>
      </c>
      <c r="BL412" s="101">
        <v>128.6868946969372</v>
      </c>
      <c r="BM412" s="101">
        <v>14.152468420525588</v>
      </c>
      <c r="BN412" s="101">
        <v>-38.923937456189293</v>
      </c>
      <c r="BO412" s="101" t="s">
        <v>117</v>
      </c>
      <c r="BP412" s="101">
        <v>152.39689283721731</v>
      </c>
      <c r="BQ412" s="101">
        <v>-1.3304150036479123</v>
      </c>
      <c r="BR412" s="101">
        <v>7.5404489077722001</v>
      </c>
      <c r="BS412" s="101" t="s">
        <v>117</v>
      </c>
      <c r="BT412" s="101" t="s">
        <v>117</v>
      </c>
      <c r="BU412" s="101" t="s">
        <v>117</v>
      </c>
      <c r="BV412" s="101">
        <v>0.17166645208360157</v>
      </c>
    </row>
    <row r="413" spans="1:74" x14ac:dyDescent="0.3">
      <c r="A413" s="253"/>
      <c r="B413" s="55">
        <v>2017</v>
      </c>
      <c r="C413" s="40" t="s">
        <v>14</v>
      </c>
      <c r="D413" s="42">
        <v>88556</v>
      </c>
      <c r="E413" s="42">
        <v>75328</v>
      </c>
      <c r="F413" s="42">
        <v>11044</v>
      </c>
      <c r="G413" s="42" t="s">
        <v>117</v>
      </c>
      <c r="H413" s="42">
        <v>653</v>
      </c>
      <c r="I413" s="42" t="s">
        <v>117</v>
      </c>
      <c r="J413" s="42">
        <v>1044</v>
      </c>
      <c r="K413" s="42" t="s">
        <v>117</v>
      </c>
      <c r="L413" s="42" t="s">
        <v>117</v>
      </c>
      <c r="M413" s="42" t="s">
        <v>117</v>
      </c>
      <c r="N413" s="42">
        <v>487</v>
      </c>
      <c r="P413" s="253"/>
      <c r="Q413" s="55">
        <v>2017</v>
      </c>
      <c r="R413" s="40" t="s">
        <v>14</v>
      </c>
      <c r="S413" s="99">
        <v>-44.603681994757885</v>
      </c>
      <c r="T413" s="99">
        <v>104.05244338498215</v>
      </c>
      <c r="U413" s="99">
        <v>35.959620829742704</v>
      </c>
      <c r="V413" s="99" t="s">
        <v>117</v>
      </c>
      <c r="W413" s="99">
        <v>-99.389457149802723</v>
      </c>
      <c r="X413" s="99" t="s">
        <v>117</v>
      </c>
      <c r="Y413" s="99">
        <v>-80.464071856287433</v>
      </c>
      <c r="Z413" s="99" t="s">
        <v>117</v>
      </c>
      <c r="AA413" s="99" t="s">
        <v>117</v>
      </c>
      <c r="AB413" s="99" t="s">
        <v>117</v>
      </c>
      <c r="AC413" s="99">
        <v>-68.002628120893561</v>
      </c>
      <c r="AE413" s="253"/>
      <c r="AF413" s="55">
        <v>2017</v>
      </c>
      <c r="AG413" s="40" t="s">
        <v>14</v>
      </c>
      <c r="AH413" s="99">
        <v>-44.603681994757885</v>
      </c>
      <c r="AI413" s="99">
        <v>24.028675270081759</v>
      </c>
      <c r="AJ413" s="99">
        <v>1.8272352510650014</v>
      </c>
      <c r="AK413" s="99" t="s">
        <v>117</v>
      </c>
      <c r="AL413" s="99">
        <v>-66.496725239116984</v>
      </c>
      <c r="AM413" s="99" t="s">
        <v>117</v>
      </c>
      <c r="AN413" s="99">
        <v>-2.6898704483325933</v>
      </c>
      <c r="AO413" s="99" t="s">
        <v>117</v>
      </c>
      <c r="AP413" s="99" t="s">
        <v>117</v>
      </c>
      <c r="AQ413" s="99" t="s">
        <v>117</v>
      </c>
      <c r="AR413" s="99">
        <v>-0.64744556140098464</v>
      </c>
      <c r="AS413" s="100"/>
      <c r="AT413" s="253"/>
      <c r="AU413" s="55">
        <v>2017</v>
      </c>
      <c r="AV413" s="40" t="s">
        <v>14</v>
      </c>
      <c r="AW413" s="99">
        <v>5.9611841003182775</v>
      </c>
      <c r="AX413" s="99">
        <v>27.073668584152898</v>
      </c>
      <c r="AY413" s="99">
        <v>-28.977491961414785</v>
      </c>
      <c r="AZ413" s="99" t="s">
        <v>117</v>
      </c>
      <c r="BA413" s="99">
        <v>-87.442307692307693</v>
      </c>
      <c r="BB413" s="99" t="s">
        <v>117</v>
      </c>
      <c r="BC413" s="99" t="s">
        <v>117</v>
      </c>
      <c r="BD413" s="99" t="s">
        <v>117</v>
      </c>
      <c r="BE413" s="99" t="s">
        <v>117</v>
      </c>
      <c r="BF413" s="99" t="s">
        <v>117</v>
      </c>
      <c r="BG413" s="99">
        <v>-72.959466962798444</v>
      </c>
      <c r="BI413" s="253"/>
      <c r="BJ413" s="55">
        <v>2017</v>
      </c>
      <c r="BK413" s="40" t="s">
        <v>14</v>
      </c>
      <c r="BL413" s="99">
        <v>5.9611841003182775</v>
      </c>
      <c r="BM413" s="99">
        <v>19.203340751908478</v>
      </c>
      <c r="BN413" s="99">
        <v>-5.3916289755186986</v>
      </c>
      <c r="BO413" s="99" t="s">
        <v>117</v>
      </c>
      <c r="BP413" s="99">
        <v>-5.440687295091772</v>
      </c>
      <c r="BQ413" s="99" t="s">
        <v>117</v>
      </c>
      <c r="BR413" s="99" t="s">
        <v>117</v>
      </c>
      <c r="BS413" s="99" t="s">
        <v>117</v>
      </c>
      <c r="BT413" s="99" t="s">
        <v>117</v>
      </c>
      <c r="BU413" s="99" t="s">
        <v>117</v>
      </c>
      <c r="BV413" s="99">
        <v>-1.572259315097996</v>
      </c>
    </row>
    <row r="414" spans="1:74" x14ac:dyDescent="0.3">
      <c r="A414" s="253"/>
      <c r="B414" s="47">
        <v>2017</v>
      </c>
      <c r="C414" s="48" t="s">
        <v>15</v>
      </c>
      <c r="D414" s="49">
        <v>79636</v>
      </c>
      <c r="E414" s="49">
        <v>41759</v>
      </c>
      <c r="F414" s="49">
        <v>29310</v>
      </c>
      <c r="G414" s="49">
        <v>2953</v>
      </c>
      <c r="H414" s="49">
        <v>4036</v>
      </c>
      <c r="I414" s="49">
        <v>195</v>
      </c>
      <c r="J414" s="49">
        <v>220</v>
      </c>
      <c r="K414" s="49" t="s">
        <v>117</v>
      </c>
      <c r="L414" s="49" t="s">
        <v>117</v>
      </c>
      <c r="M414" s="49">
        <v>750</v>
      </c>
      <c r="N414" s="49">
        <v>413</v>
      </c>
      <c r="P414" s="253"/>
      <c r="Q414" s="47">
        <v>2017</v>
      </c>
      <c r="R414" s="48" t="s">
        <v>15</v>
      </c>
      <c r="S414" s="101">
        <v>-10.072722345182711</v>
      </c>
      <c r="T414" s="101">
        <v>-44.563774426508076</v>
      </c>
      <c r="U414" s="101">
        <v>165.3929735603042</v>
      </c>
      <c r="V414" s="101" t="s">
        <v>117</v>
      </c>
      <c r="W414" s="101">
        <v>518.07044410413482</v>
      </c>
      <c r="X414" s="101" t="s">
        <v>117</v>
      </c>
      <c r="Y414" s="101">
        <v>-78.927203065134108</v>
      </c>
      <c r="Z414" s="101" t="s">
        <v>117</v>
      </c>
      <c r="AA414" s="101" t="s">
        <v>117</v>
      </c>
      <c r="AB414" s="101" t="s">
        <v>117</v>
      </c>
      <c r="AC414" s="101">
        <v>-15.19507186858317</v>
      </c>
      <c r="AE414" s="253"/>
      <c r="AF414" s="47">
        <v>2017</v>
      </c>
      <c r="AG414" s="48" t="s">
        <v>15</v>
      </c>
      <c r="AH414" s="101">
        <v>-10.072722345182711</v>
      </c>
      <c r="AI414" s="101">
        <v>-37.907087040968435</v>
      </c>
      <c r="AJ414" s="101">
        <v>20.62649622837527</v>
      </c>
      <c r="AK414" s="101" t="s">
        <v>117</v>
      </c>
      <c r="AL414" s="101">
        <v>3.8201815800171652</v>
      </c>
      <c r="AM414" s="101" t="s">
        <v>117</v>
      </c>
      <c r="AN414" s="101">
        <v>-0.93048466507068994</v>
      </c>
      <c r="AO414" s="101" t="s">
        <v>117</v>
      </c>
      <c r="AP414" s="101" t="s">
        <v>117</v>
      </c>
      <c r="AQ414" s="101" t="s">
        <v>117</v>
      </c>
      <c r="AR414" s="101">
        <v>-8.3562943222367791E-2</v>
      </c>
      <c r="AS414" s="102"/>
      <c r="AT414" s="253"/>
      <c r="AU414" s="47">
        <v>2017</v>
      </c>
      <c r="AV414" s="48" t="s">
        <v>15</v>
      </c>
      <c r="AW414" s="101">
        <v>-34.638334195126347</v>
      </c>
      <c r="AX414" s="101">
        <v>69.952382890399235</v>
      </c>
      <c r="AY414" s="101">
        <v>148.89605978260869</v>
      </c>
      <c r="AZ414" s="101">
        <v>324.89208633093529</v>
      </c>
      <c r="BA414" s="101">
        <v>-94.848821329657568</v>
      </c>
      <c r="BB414" s="101" t="s">
        <v>117</v>
      </c>
      <c r="BC414" s="101">
        <v>-92.142857142857139</v>
      </c>
      <c r="BD414" s="101" t="s">
        <v>117</v>
      </c>
      <c r="BE414" s="101" t="s">
        <v>117</v>
      </c>
      <c r="BF414" s="101">
        <v>5.6338028169014081</v>
      </c>
      <c r="BG414" s="101">
        <v>-85.933242506811993</v>
      </c>
      <c r="BI414" s="253"/>
      <c r="BJ414" s="47">
        <v>2017</v>
      </c>
      <c r="BK414" s="48" t="s">
        <v>15</v>
      </c>
      <c r="BL414" s="101">
        <v>-34.638334195126347</v>
      </c>
      <c r="BM414" s="101">
        <v>14.107141391508463</v>
      </c>
      <c r="BN414" s="101">
        <v>14.391122711118769</v>
      </c>
      <c r="BO414" s="101">
        <v>1.8532653747978884</v>
      </c>
      <c r="BP414" s="101">
        <v>-60.994427071791449</v>
      </c>
      <c r="BQ414" s="101" t="s">
        <v>117</v>
      </c>
      <c r="BR414" s="101">
        <v>-2.1175485681924502</v>
      </c>
      <c r="BS414" s="101" t="s">
        <v>117</v>
      </c>
      <c r="BT414" s="101" t="s">
        <v>117</v>
      </c>
      <c r="BU414" s="101">
        <v>3.283021035957287E-2</v>
      </c>
      <c r="BV414" s="101">
        <v>-2.0707655184300591</v>
      </c>
    </row>
    <row r="415" spans="1:74" x14ac:dyDescent="0.3">
      <c r="A415" s="253"/>
      <c r="B415" s="56">
        <v>2017</v>
      </c>
      <c r="C415" s="57" t="s">
        <v>16</v>
      </c>
      <c r="D415" s="103">
        <v>57034</v>
      </c>
      <c r="E415" s="103">
        <v>27280</v>
      </c>
      <c r="F415" s="103">
        <v>17311</v>
      </c>
      <c r="G415" s="103" t="s">
        <v>117</v>
      </c>
      <c r="H415" s="103">
        <v>2487</v>
      </c>
      <c r="I415" s="103">
        <v>679</v>
      </c>
      <c r="J415" s="103">
        <v>7850</v>
      </c>
      <c r="K415" s="103" t="s">
        <v>117</v>
      </c>
      <c r="L415" s="103">
        <v>144</v>
      </c>
      <c r="M415" s="103" t="s">
        <v>117</v>
      </c>
      <c r="N415" s="103">
        <v>1283</v>
      </c>
      <c r="P415" s="253"/>
      <c r="Q415" s="56">
        <v>2017</v>
      </c>
      <c r="R415" s="57" t="s">
        <v>16</v>
      </c>
      <c r="S415" s="104">
        <v>-28.381636445828519</v>
      </c>
      <c r="T415" s="104">
        <v>-34.67276515242223</v>
      </c>
      <c r="U415" s="104">
        <v>-40.938246332309788</v>
      </c>
      <c r="V415" s="104" t="s">
        <v>117</v>
      </c>
      <c r="W415" s="104">
        <v>-38.379583746283451</v>
      </c>
      <c r="X415" s="104">
        <v>248.20512820512823</v>
      </c>
      <c r="Y415" s="104">
        <v>3468.181818181818</v>
      </c>
      <c r="Z415" s="104" t="s">
        <v>117</v>
      </c>
      <c r="AA415" s="104" t="s">
        <v>117</v>
      </c>
      <c r="AB415" s="104" t="s">
        <v>117</v>
      </c>
      <c r="AC415" s="104">
        <v>210.65375302663438</v>
      </c>
      <c r="AE415" s="253"/>
      <c r="AF415" s="56">
        <v>2017</v>
      </c>
      <c r="AG415" s="57" t="s">
        <v>16</v>
      </c>
      <c r="AH415" s="104">
        <v>-28.381636445828519</v>
      </c>
      <c r="AI415" s="104">
        <v>-18.18147571450098</v>
      </c>
      <c r="AJ415" s="104">
        <v>-15.067306243407502</v>
      </c>
      <c r="AK415" s="104" t="s">
        <v>117</v>
      </c>
      <c r="AL415" s="104">
        <v>-1.9451002059370133</v>
      </c>
      <c r="AM415" s="104">
        <v>0.60776533226179119</v>
      </c>
      <c r="AN415" s="104">
        <v>9.581093977598071</v>
      </c>
      <c r="AO415" s="104" t="s">
        <v>117</v>
      </c>
      <c r="AP415" s="104" t="s">
        <v>117</v>
      </c>
      <c r="AQ415" s="104" t="s">
        <v>117</v>
      </c>
      <c r="AR415" s="104">
        <v>1.0924707418755337</v>
      </c>
      <c r="AS415" s="102"/>
      <c r="AT415" s="253"/>
      <c r="AU415" s="56">
        <v>2017</v>
      </c>
      <c r="AV415" s="57" t="s">
        <v>16</v>
      </c>
      <c r="AW415" s="104">
        <v>-14.974880364942834</v>
      </c>
      <c r="AX415" s="104">
        <v>-34.341003177048236</v>
      </c>
      <c r="AY415" s="104">
        <v>25.605862719489195</v>
      </c>
      <c r="AZ415" s="104" t="s">
        <v>117</v>
      </c>
      <c r="BA415" s="104">
        <v>127.1232876712329</v>
      </c>
      <c r="BB415" s="104">
        <v>-38.718411552346566</v>
      </c>
      <c r="BC415" s="104">
        <v>7036.363636363636</v>
      </c>
      <c r="BD415" s="104" t="s">
        <v>117</v>
      </c>
      <c r="BE415" s="104" t="s">
        <v>117</v>
      </c>
      <c r="BF415" s="104" t="s">
        <v>117</v>
      </c>
      <c r="BG415" s="104">
        <v>-57.934426229508198</v>
      </c>
      <c r="BI415" s="253"/>
      <c r="BJ415" s="56">
        <v>2017</v>
      </c>
      <c r="BK415" s="57" t="s">
        <v>16</v>
      </c>
      <c r="BL415" s="104">
        <v>-14.974880364942834</v>
      </c>
      <c r="BM415" s="104">
        <v>-21.270442314286147</v>
      </c>
      <c r="BN415" s="104">
        <v>5.2609609564841469</v>
      </c>
      <c r="BO415" s="104" t="s">
        <v>117</v>
      </c>
      <c r="BP415" s="104">
        <v>2.075165103832795</v>
      </c>
      <c r="BQ415" s="104">
        <v>-0.63954441777605531</v>
      </c>
      <c r="BR415" s="104">
        <v>11.538633551484075</v>
      </c>
      <c r="BS415" s="104" t="s">
        <v>117</v>
      </c>
      <c r="BT415" s="104" t="s">
        <v>117</v>
      </c>
      <c r="BU415" s="104" t="s">
        <v>117</v>
      </c>
      <c r="BV415" s="104">
        <v>-2.6342074270636124</v>
      </c>
    </row>
    <row r="416" spans="1:74" x14ac:dyDescent="0.3">
      <c r="A416" s="253"/>
      <c r="B416" s="64">
        <v>2018</v>
      </c>
      <c r="C416" s="65" t="s">
        <v>17</v>
      </c>
      <c r="D416" s="49">
        <v>41809</v>
      </c>
      <c r="E416" s="49">
        <v>28063</v>
      </c>
      <c r="F416" s="49">
        <v>7500</v>
      </c>
      <c r="G416" s="49">
        <v>368</v>
      </c>
      <c r="H416" s="49">
        <v>3533</v>
      </c>
      <c r="I416" s="49">
        <v>200</v>
      </c>
      <c r="J416" s="49" t="s">
        <v>117</v>
      </c>
      <c r="K416" s="49" t="s">
        <v>117</v>
      </c>
      <c r="L416" s="49" t="s">
        <v>117</v>
      </c>
      <c r="M416" s="49" t="s">
        <v>117</v>
      </c>
      <c r="N416" s="49">
        <v>2145</v>
      </c>
      <c r="P416" s="253"/>
      <c r="Q416" s="64">
        <v>2018</v>
      </c>
      <c r="R416" s="65" t="s">
        <v>17</v>
      </c>
      <c r="S416" s="101">
        <v>-26.694603219132446</v>
      </c>
      <c r="T416" s="101">
        <v>2.8702346041055762</v>
      </c>
      <c r="U416" s="101">
        <v>-56.674946565767428</v>
      </c>
      <c r="V416" s="101" t="s">
        <v>117</v>
      </c>
      <c r="W416" s="101">
        <v>42.058705267390451</v>
      </c>
      <c r="X416" s="101">
        <v>-70.544918998527237</v>
      </c>
      <c r="Y416" s="101" t="s">
        <v>117</v>
      </c>
      <c r="Z416" s="101" t="s">
        <v>117</v>
      </c>
      <c r="AA416" s="101" t="s">
        <v>117</v>
      </c>
      <c r="AB416" s="101" t="s">
        <v>117</v>
      </c>
      <c r="AC416" s="101">
        <v>67.186282151208104</v>
      </c>
      <c r="AE416" s="253"/>
      <c r="AF416" s="64">
        <v>2018</v>
      </c>
      <c r="AG416" s="65" t="s">
        <v>17</v>
      </c>
      <c r="AH416" s="101">
        <v>-26.694603219132446</v>
      </c>
      <c r="AI416" s="101">
        <v>1.3728653084125257</v>
      </c>
      <c r="AJ416" s="101">
        <v>-17.202019847810078</v>
      </c>
      <c r="AK416" s="101" t="s">
        <v>117</v>
      </c>
      <c r="AL416" s="101">
        <v>1.8339937581091981</v>
      </c>
      <c r="AM416" s="101">
        <v>-0.83984991408633447</v>
      </c>
      <c r="AN416" s="101" t="s">
        <v>117</v>
      </c>
      <c r="AO416" s="101" t="s">
        <v>117</v>
      </c>
      <c r="AP416" s="101" t="s">
        <v>117</v>
      </c>
      <c r="AQ416" s="101" t="s">
        <v>117</v>
      </c>
      <c r="AR416" s="101">
        <v>1.5113791773328189</v>
      </c>
      <c r="AS416" s="102"/>
      <c r="AT416" s="253"/>
      <c r="AU416" s="64">
        <v>2018</v>
      </c>
      <c r="AV416" s="65" t="s">
        <v>17</v>
      </c>
      <c r="AW416" s="101">
        <v>-73.846327075735488</v>
      </c>
      <c r="AX416" s="101">
        <v>-23.981471448694336</v>
      </c>
      <c r="AY416" s="101">
        <v>-7.6695802043579988</v>
      </c>
      <c r="AZ416" s="101" t="s">
        <v>117</v>
      </c>
      <c r="BA416" s="101">
        <v>-96.696710735456364</v>
      </c>
      <c r="BB416" s="101">
        <v>-80</v>
      </c>
      <c r="BC416" s="101" t="s">
        <v>117</v>
      </c>
      <c r="BD416" s="101" t="s">
        <v>117</v>
      </c>
      <c r="BE416" s="101" t="s">
        <v>117</v>
      </c>
      <c r="BF416" s="101" t="s">
        <v>117</v>
      </c>
      <c r="BG416" s="101">
        <v>40.93298291721419</v>
      </c>
      <c r="BI416" s="253"/>
      <c r="BJ416" s="64">
        <v>2018</v>
      </c>
      <c r="BK416" s="65" t="s">
        <v>17</v>
      </c>
      <c r="BL416" s="101">
        <v>-73.846327075735488</v>
      </c>
      <c r="BM416" s="101">
        <v>-5.5380053672298706</v>
      </c>
      <c r="BN416" s="101">
        <v>-0.38971843937469891</v>
      </c>
      <c r="BO416" s="101" t="s">
        <v>117</v>
      </c>
      <c r="BP416" s="101">
        <v>-64.695137590001181</v>
      </c>
      <c r="BQ416" s="101">
        <v>-0.50044101364327309</v>
      </c>
      <c r="BR416" s="101" t="s">
        <v>117</v>
      </c>
      <c r="BS416" s="101" t="s">
        <v>117</v>
      </c>
      <c r="BT416" s="101" t="s">
        <v>117</v>
      </c>
      <c r="BU416" s="101" t="s">
        <v>117</v>
      </c>
      <c r="BV416" s="101">
        <v>0.38971843937469891</v>
      </c>
    </row>
    <row r="417" spans="1:74" x14ac:dyDescent="0.3">
      <c r="A417" s="253"/>
      <c r="B417" s="56">
        <v>2018</v>
      </c>
      <c r="C417" s="57" t="s">
        <v>14</v>
      </c>
      <c r="D417" s="103">
        <v>73959</v>
      </c>
      <c r="E417" s="103">
        <v>47281</v>
      </c>
      <c r="F417" s="103">
        <v>7107</v>
      </c>
      <c r="G417" s="103">
        <v>872</v>
      </c>
      <c r="H417" s="103">
        <v>1246</v>
      </c>
      <c r="I417" s="103" t="s">
        <v>117</v>
      </c>
      <c r="J417" s="103">
        <v>1010</v>
      </c>
      <c r="K417" s="103" t="s">
        <v>117</v>
      </c>
      <c r="L417" s="103">
        <v>1052</v>
      </c>
      <c r="M417" s="103" t="s">
        <v>117</v>
      </c>
      <c r="N417" s="103">
        <v>15391</v>
      </c>
      <c r="P417" s="253"/>
      <c r="Q417" s="56">
        <v>2018</v>
      </c>
      <c r="R417" s="57" t="s">
        <v>14</v>
      </c>
      <c r="S417" s="104">
        <v>76.89731875911886</v>
      </c>
      <c r="T417" s="104">
        <v>68.481630616826408</v>
      </c>
      <c r="U417" s="104">
        <v>-5.2399999999999949</v>
      </c>
      <c r="V417" s="104">
        <v>136.95652173913041</v>
      </c>
      <c r="W417" s="104">
        <v>-64.732521936031702</v>
      </c>
      <c r="X417" s="104" t="s">
        <v>117</v>
      </c>
      <c r="Y417" s="104" t="s">
        <v>117</v>
      </c>
      <c r="Z417" s="104" t="s">
        <v>117</v>
      </c>
      <c r="AA417" s="104" t="s">
        <v>117</v>
      </c>
      <c r="AB417" s="104" t="s">
        <v>117</v>
      </c>
      <c r="AC417" s="104">
        <v>617.52913752913753</v>
      </c>
      <c r="AE417" s="253"/>
      <c r="AF417" s="56">
        <v>2018</v>
      </c>
      <c r="AG417" s="57" t="s">
        <v>14</v>
      </c>
      <c r="AH417" s="104">
        <v>76.89731875911886</v>
      </c>
      <c r="AI417" s="104">
        <v>45.966179530723061</v>
      </c>
      <c r="AJ417" s="104">
        <v>-0.93998899758425236</v>
      </c>
      <c r="AK417" s="104">
        <v>1.20548207323782</v>
      </c>
      <c r="AL417" s="104">
        <v>-5.4701140902676464</v>
      </c>
      <c r="AM417" s="104" t="s">
        <v>117</v>
      </c>
      <c r="AN417" s="104" t="s">
        <v>117</v>
      </c>
      <c r="AO417" s="104" t="s">
        <v>117</v>
      </c>
      <c r="AP417" s="104" t="s">
        <v>117</v>
      </c>
      <c r="AQ417" s="104" t="s">
        <v>117</v>
      </c>
      <c r="AR417" s="104">
        <v>31.682173694659049</v>
      </c>
      <c r="AS417" s="102"/>
      <c r="AT417" s="253"/>
      <c r="AU417" s="56">
        <v>2018</v>
      </c>
      <c r="AV417" s="57" t="s">
        <v>14</v>
      </c>
      <c r="AW417" s="104">
        <v>-16.483355165093272</v>
      </c>
      <c r="AX417" s="104">
        <v>-37.233166949872555</v>
      </c>
      <c r="AY417" s="104">
        <v>-35.648315827598694</v>
      </c>
      <c r="AZ417" s="104" t="s">
        <v>117</v>
      </c>
      <c r="BA417" s="104">
        <v>90.811638591117912</v>
      </c>
      <c r="BB417" s="104" t="s">
        <v>117</v>
      </c>
      <c r="BC417" s="104">
        <v>-3.2567049808429118</v>
      </c>
      <c r="BD417" s="104" t="s">
        <v>117</v>
      </c>
      <c r="BE417" s="104" t="s">
        <v>117</v>
      </c>
      <c r="BF417" s="104" t="s">
        <v>117</v>
      </c>
      <c r="BG417" s="104">
        <v>3060.3696098562627</v>
      </c>
      <c r="BI417" s="253"/>
      <c r="BJ417" s="56">
        <v>2018</v>
      </c>
      <c r="BK417" s="57" t="s">
        <v>14</v>
      </c>
      <c r="BL417" s="104">
        <v>-16.483355165093272</v>
      </c>
      <c r="BM417" s="104">
        <v>-31.671484710239842</v>
      </c>
      <c r="BN417" s="104">
        <v>-4.4457744252224574</v>
      </c>
      <c r="BO417" s="104" t="s">
        <v>117</v>
      </c>
      <c r="BP417" s="104">
        <v>0.66963277474140648</v>
      </c>
      <c r="BQ417" s="104" t="s">
        <v>117</v>
      </c>
      <c r="BR417" s="104">
        <v>-3.839378472379059E-2</v>
      </c>
      <c r="BS417" s="104" t="s">
        <v>117</v>
      </c>
      <c r="BT417" s="104" t="s">
        <v>117</v>
      </c>
      <c r="BU417" s="104" t="s">
        <v>117</v>
      </c>
      <c r="BV417" s="104">
        <v>16.830028456569853</v>
      </c>
    </row>
    <row r="418" spans="1:74" x14ac:dyDescent="0.3">
      <c r="A418" s="253"/>
      <c r="B418" s="66">
        <v>2018</v>
      </c>
      <c r="C418" s="65" t="s">
        <v>15</v>
      </c>
      <c r="D418" s="49">
        <v>75981</v>
      </c>
      <c r="E418" s="49">
        <v>37774</v>
      </c>
      <c r="F418" s="49">
        <v>20755</v>
      </c>
      <c r="G418" s="49">
        <v>8676</v>
      </c>
      <c r="H418" s="49">
        <v>4362</v>
      </c>
      <c r="I418" s="49">
        <v>1080</v>
      </c>
      <c r="J418" s="49" t="s">
        <v>117</v>
      </c>
      <c r="K418" s="49">
        <v>521</v>
      </c>
      <c r="L418" s="49">
        <v>1483</v>
      </c>
      <c r="M418" s="49" t="s">
        <v>117</v>
      </c>
      <c r="N418" s="49">
        <v>1330</v>
      </c>
      <c r="P418" s="253"/>
      <c r="Q418" s="66">
        <v>2018</v>
      </c>
      <c r="R418" s="65" t="s">
        <v>15</v>
      </c>
      <c r="S418" s="101">
        <v>2.7339471869549499</v>
      </c>
      <c r="T418" s="101">
        <v>-20.107442735982744</v>
      </c>
      <c r="U418" s="101">
        <v>192.03602082453915</v>
      </c>
      <c r="V418" s="101">
        <v>894.95412844036707</v>
      </c>
      <c r="W418" s="101">
        <v>250.08025682182983</v>
      </c>
      <c r="X418" s="101" t="s">
        <v>117</v>
      </c>
      <c r="Y418" s="101" t="s">
        <v>117</v>
      </c>
      <c r="Z418" s="101" t="s">
        <v>117</v>
      </c>
      <c r="AA418" s="101">
        <v>40.969581749049439</v>
      </c>
      <c r="AB418" s="101" t="s">
        <v>117</v>
      </c>
      <c r="AC418" s="101">
        <v>-91.358586186732509</v>
      </c>
      <c r="AE418" s="253"/>
      <c r="AF418" s="66">
        <v>2018</v>
      </c>
      <c r="AG418" s="65" t="s">
        <v>15</v>
      </c>
      <c r="AH418" s="101">
        <v>2.7339471869549499</v>
      </c>
      <c r="AI418" s="101">
        <v>-12.854419340445455</v>
      </c>
      <c r="AJ418" s="101">
        <v>18.453467461701859</v>
      </c>
      <c r="AK418" s="101">
        <v>10.551792209197046</v>
      </c>
      <c r="AL418" s="101">
        <v>4.2131451209454127</v>
      </c>
      <c r="AM418" s="101" t="s">
        <v>117</v>
      </c>
      <c r="AN418" s="101" t="s">
        <v>117</v>
      </c>
      <c r="AO418" s="101" t="s">
        <v>117</v>
      </c>
      <c r="AP418" s="101">
        <v>0.58275531037467032</v>
      </c>
      <c r="AQ418" s="101" t="s">
        <v>117</v>
      </c>
      <c r="AR418" s="101">
        <v>-19.011884963290576</v>
      </c>
      <c r="AS418" s="102"/>
      <c r="AT418" s="253"/>
      <c r="AU418" s="66">
        <v>2018</v>
      </c>
      <c r="AV418" s="65" t="s">
        <v>15</v>
      </c>
      <c r="AW418" s="101">
        <v>-4.5896328293736417</v>
      </c>
      <c r="AX418" s="101">
        <v>-9.5428530376685359</v>
      </c>
      <c r="AY418" s="101">
        <v>-29.187990446946429</v>
      </c>
      <c r="AZ418" s="101">
        <v>193.80291229258381</v>
      </c>
      <c r="BA418" s="101">
        <v>8.077304261645196</v>
      </c>
      <c r="BB418" s="101">
        <v>453.84615384615381</v>
      </c>
      <c r="BC418" s="101" t="s">
        <v>117</v>
      </c>
      <c r="BD418" s="101" t="s">
        <v>117</v>
      </c>
      <c r="BE418" s="101" t="s">
        <v>117</v>
      </c>
      <c r="BF418" s="101" t="s">
        <v>117</v>
      </c>
      <c r="BG418" s="101">
        <v>222.03389830508473</v>
      </c>
      <c r="BI418" s="253"/>
      <c r="BJ418" s="66">
        <v>2018</v>
      </c>
      <c r="BK418" s="65" t="s">
        <v>15</v>
      </c>
      <c r="BL418" s="101">
        <v>-4.5896328293736417</v>
      </c>
      <c r="BM418" s="101">
        <v>-5.0040182831884987</v>
      </c>
      <c r="BN418" s="101">
        <v>-10.742628961776061</v>
      </c>
      <c r="BO418" s="101">
        <v>7.186448339946744</v>
      </c>
      <c r="BP418" s="101">
        <v>0.40936259982922218</v>
      </c>
      <c r="BQ418" s="101">
        <v>1.1113064443216616</v>
      </c>
      <c r="BR418" s="101" t="s">
        <v>117</v>
      </c>
      <c r="BS418" s="101" t="s">
        <v>117</v>
      </c>
      <c r="BT418" s="101" t="s">
        <v>117</v>
      </c>
      <c r="BU418" s="101" t="s">
        <v>117</v>
      </c>
      <c r="BV418" s="101">
        <v>1.1514892762067386</v>
      </c>
    </row>
    <row r="419" spans="1:74" x14ac:dyDescent="0.3">
      <c r="A419" s="254"/>
      <c r="B419" s="67">
        <v>2018</v>
      </c>
      <c r="C419" s="68" t="s">
        <v>16</v>
      </c>
      <c r="D419" s="105">
        <v>46582</v>
      </c>
      <c r="E419" s="105">
        <v>31928</v>
      </c>
      <c r="F419" s="105">
        <v>8825</v>
      </c>
      <c r="G419" s="105">
        <v>72</v>
      </c>
      <c r="H419" s="105">
        <v>1532</v>
      </c>
      <c r="I419" s="105" t="s">
        <v>117</v>
      </c>
      <c r="J419" s="105" t="s">
        <v>117</v>
      </c>
      <c r="K419" s="105">
        <v>1704</v>
      </c>
      <c r="L419" s="105">
        <v>1430</v>
      </c>
      <c r="M419" s="105" t="s">
        <v>117</v>
      </c>
      <c r="N419" s="105">
        <v>1091</v>
      </c>
      <c r="P419" s="254"/>
      <c r="Q419" s="67">
        <v>2018</v>
      </c>
      <c r="R419" s="68" t="s">
        <v>16</v>
      </c>
      <c r="S419" s="106">
        <v>-38.692567878811815</v>
      </c>
      <c r="T419" s="106">
        <v>-15.476253507703703</v>
      </c>
      <c r="U419" s="106">
        <v>-57.480125271019034</v>
      </c>
      <c r="V419" s="106">
        <v>-99.170124481327804</v>
      </c>
      <c r="W419" s="106">
        <v>-64.878496102705185</v>
      </c>
      <c r="X419" s="106" t="s">
        <v>117</v>
      </c>
      <c r="Y419" s="106" t="s">
        <v>117</v>
      </c>
      <c r="Z419" s="106">
        <v>227.06333973128602</v>
      </c>
      <c r="AA419" s="106">
        <v>-3.5738368172623041</v>
      </c>
      <c r="AB419" s="106" t="s">
        <v>117</v>
      </c>
      <c r="AC419" s="106">
        <v>-17.969924812030087</v>
      </c>
      <c r="AE419" s="254"/>
      <c r="AF419" s="67">
        <v>2018</v>
      </c>
      <c r="AG419" s="68" t="s">
        <v>16</v>
      </c>
      <c r="AH419" s="106">
        <v>-38.692567878811815</v>
      </c>
      <c r="AI419" s="106">
        <v>-7.6940287703504833</v>
      </c>
      <c r="AJ419" s="106">
        <v>-15.701293744488757</v>
      </c>
      <c r="AK419" s="106">
        <v>-11.323883602479571</v>
      </c>
      <c r="AL419" s="106">
        <v>-3.7246153643674083</v>
      </c>
      <c r="AM419" s="106" t="s">
        <v>117</v>
      </c>
      <c r="AN419" s="106" t="s">
        <v>117</v>
      </c>
      <c r="AO419" s="106">
        <v>1.5569681894157752</v>
      </c>
      <c r="AP419" s="106">
        <v>-6.9754280675432018E-2</v>
      </c>
      <c r="AQ419" s="106" t="s">
        <v>117</v>
      </c>
      <c r="AR419" s="106">
        <v>-0.31455232229109914</v>
      </c>
      <c r="AS419" s="102"/>
      <c r="AT419" s="254"/>
      <c r="AU419" s="67">
        <v>2018</v>
      </c>
      <c r="AV419" s="68" t="s">
        <v>16</v>
      </c>
      <c r="AW419" s="106">
        <v>-18.325910860188657</v>
      </c>
      <c r="AX419" s="106">
        <v>17.038123167155433</v>
      </c>
      <c r="AY419" s="106">
        <v>-49.02085379238634</v>
      </c>
      <c r="AZ419" s="106" t="s">
        <v>117</v>
      </c>
      <c r="BA419" s="106">
        <v>-38.39967832730197</v>
      </c>
      <c r="BB419" s="106" t="s">
        <v>117</v>
      </c>
      <c r="BC419" s="106" t="s">
        <v>117</v>
      </c>
      <c r="BD419" s="106" t="s">
        <v>117</v>
      </c>
      <c r="BE419" s="106">
        <v>893.05555555555554</v>
      </c>
      <c r="BF419" s="106" t="s">
        <v>117</v>
      </c>
      <c r="BG419" s="106">
        <v>-14.964925954793458</v>
      </c>
      <c r="BI419" s="254"/>
      <c r="BJ419" s="67">
        <v>2018</v>
      </c>
      <c r="BK419" s="68" t="s">
        <v>16</v>
      </c>
      <c r="BL419" s="106">
        <v>-18.325910860188657</v>
      </c>
      <c r="BM419" s="106">
        <v>8.1495248448293989</v>
      </c>
      <c r="BN419" s="106">
        <v>-14.878844198197564</v>
      </c>
      <c r="BO419" s="106" t="s">
        <v>117</v>
      </c>
      <c r="BP419" s="106">
        <v>-1.6744398078339235</v>
      </c>
      <c r="BQ419" s="106" t="s">
        <v>117</v>
      </c>
      <c r="BR419" s="106" t="s">
        <v>117</v>
      </c>
      <c r="BS419" s="106" t="s">
        <v>117</v>
      </c>
      <c r="BT419" s="106">
        <v>2.2547953852088227</v>
      </c>
      <c r="BU419" s="106" t="s">
        <v>117</v>
      </c>
      <c r="BV419" s="106">
        <v>-0.3366413016796998</v>
      </c>
    </row>
    <row r="420" spans="1:74" ht="15" customHeight="1" x14ac:dyDescent="0.3">
      <c r="A420" s="252" t="s">
        <v>212</v>
      </c>
      <c r="B420" s="75">
        <v>2012</v>
      </c>
      <c r="C420" s="48" t="s">
        <v>14</v>
      </c>
      <c r="D420" s="49">
        <v>55490</v>
      </c>
      <c r="E420" s="49">
        <v>35528</v>
      </c>
      <c r="F420" s="49">
        <v>14698</v>
      </c>
      <c r="G420" s="49">
        <v>326</v>
      </c>
      <c r="H420" s="49">
        <v>2540</v>
      </c>
      <c r="I420" s="49">
        <v>357</v>
      </c>
      <c r="J420" s="49" t="s">
        <v>117</v>
      </c>
      <c r="K420" s="49" t="s">
        <v>117</v>
      </c>
      <c r="L420" s="49">
        <v>656</v>
      </c>
      <c r="M420" s="49" t="s">
        <v>117</v>
      </c>
      <c r="N420" s="49">
        <v>1385</v>
      </c>
      <c r="P420" s="252" t="s">
        <v>212</v>
      </c>
      <c r="Q420" s="75">
        <v>2012</v>
      </c>
      <c r="R420" s="48" t="s">
        <v>14</v>
      </c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E420" s="252" t="s">
        <v>212</v>
      </c>
      <c r="AF420" s="75">
        <v>2012</v>
      </c>
      <c r="AG420" s="48" t="s">
        <v>14</v>
      </c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0"/>
      <c r="AT420" s="252" t="s">
        <v>212</v>
      </c>
      <c r="AU420" s="75">
        <v>2012</v>
      </c>
      <c r="AV420" s="48" t="s">
        <v>14</v>
      </c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I420" s="252" t="s">
        <v>212</v>
      </c>
      <c r="BJ420" s="75">
        <v>2012</v>
      </c>
      <c r="BK420" s="48" t="s">
        <v>14</v>
      </c>
      <c r="BL420" s="101"/>
      <c r="BM420" s="101"/>
      <c r="BN420" s="101"/>
      <c r="BO420" s="101"/>
      <c r="BP420" s="101"/>
      <c r="BQ420" s="101"/>
      <c r="BR420" s="101"/>
      <c r="BS420" s="101"/>
      <c r="BT420" s="101"/>
      <c r="BU420" s="101"/>
      <c r="BV420" s="101"/>
    </row>
    <row r="421" spans="1:74" x14ac:dyDescent="0.3">
      <c r="A421" s="253"/>
      <c r="B421" s="55">
        <v>2012</v>
      </c>
      <c r="C421" s="40" t="s">
        <v>15</v>
      </c>
      <c r="D421" s="42">
        <v>26246</v>
      </c>
      <c r="E421" s="42">
        <v>7375</v>
      </c>
      <c r="F421" s="42">
        <v>10663</v>
      </c>
      <c r="G421" s="42" t="s">
        <v>117</v>
      </c>
      <c r="H421" s="42">
        <v>498</v>
      </c>
      <c r="I421" s="42" t="s">
        <v>117</v>
      </c>
      <c r="J421" s="42">
        <v>6460</v>
      </c>
      <c r="K421" s="42">
        <v>300</v>
      </c>
      <c r="L421" s="42" t="s">
        <v>117</v>
      </c>
      <c r="M421" s="42" t="s">
        <v>117</v>
      </c>
      <c r="N421" s="42">
        <v>950</v>
      </c>
      <c r="P421" s="253"/>
      <c r="Q421" s="55">
        <v>2012</v>
      </c>
      <c r="R421" s="40" t="s">
        <v>15</v>
      </c>
      <c r="S421" s="99">
        <v>-52.701387637412147</v>
      </c>
      <c r="T421" s="99">
        <v>-79.241724836748489</v>
      </c>
      <c r="U421" s="99">
        <v>-27.452714655055104</v>
      </c>
      <c r="V421" s="99" t="s">
        <v>117</v>
      </c>
      <c r="W421" s="99">
        <v>-80.393700787401571</v>
      </c>
      <c r="X421" s="99" t="s">
        <v>117</v>
      </c>
      <c r="Y421" s="99" t="s">
        <v>117</v>
      </c>
      <c r="Z421" s="99" t="s">
        <v>117</v>
      </c>
      <c r="AA421" s="99" t="s">
        <v>117</v>
      </c>
      <c r="AB421" s="99" t="s">
        <v>117</v>
      </c>
      <c r="AC421" s="99">
        <v>-31.407942238267154</v>
      </c>
      <c r="AE421" s="253"/>
      <c r="AF421" s="55">
        <v>2012</v>
      </c>
      <c r="AG421" s="40" t="s">
        <v>15</v>
      </c>
      <c r="AH421" s="99">
        <v>-52.701387637412147</v>
      </c>
      <c r="AI421" s="99">
        <v>-50.735267615786626</v>
      </c>
      <c r="AJ421" s="99">
        <v>-7.2715804649486397</v>
      </c>
      <c r="AK421" s="99" t="s">
        <v>117</v>
      </c>
      <c r="AL421" s="99">
        <v>-3.6799423319517031</v>
      </c>
      <c r="AM421" s="99" t="s">
        <v>117</v>
      </c>
      <c r="AN421" s="99" t="s">
        <v>117</v>
      </c>
      <c r="AO421" s="99" t="s">
        <v>117</v>
      </c>
      <c r="AP421" s="99" t="s">
        <v>117</v>
      </c>
      <c r="AQ421" s="99" t="s">
        <v>117</v>
      </c>
      <c r="AR421" s="99">
        <v>-0.78392503153721382</v>
      </c>
      <c r="AS421" s="102"/>
      <c r="AT421" s="253"/>
      <c r="AU421" s="55">
        <v>2012</v>
      </c>
      <c r="AV421" s="40" t="s">
        <v>15</v>
      </c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I421" s="253"/>
      <c r="BJ421" s="55">
        <v>2012</v>
      </c>
      <c r="BK421" s="40" t="s">
        <v>15</v>
      </c>
      <c r="BL421" s="99"/>
      <c r="BM421" s="99"/>
      <c r="BN421" s="99"/>
      <c r="BO421" s="99"/>
      <c r="BP421" s="99"/>
      <c r="BQ421" s="99"/>
      <c r="BR421" s="99"/>
      <c r="BS421" s="99"/>
      <c r="BT421" s="99"/>
      <c r="BU421" s="99"/>
      <c r="BV421" s="99"/>
    </row>
    <row r="422" spans="1:74" x14ac:dyDescent="0.3">
      <c r="A422" s="253"/>
      <c r="B422" s="47">
        <v>2012</v>
      </c>
      <c r="C422" s="48" t="s">
        <v>16</v>
      </c>
      <c r="D422" s="49">
        <v>50273</v>
      </c>
      <c r="E422" s="49">
        <v>24196</v>
      </c>
      <c r="F422" s="49">
        <v>18228</v>
      </c>
      <c r="G422" s="49" t="s">
        <v>117</v>
      </c>
      <c r="H422" s="49">
        <v>2197</v>
      </c>
      <c r="I422" s="49" t="s">
        <v>117</v>
      </c>
      <c r="J422" s="49">
        <v>1494</v>
      </c>
      <c r="K422" s="49">
        <v>1713</v>
      </c>
      <c r="L422" s="49">
        <v>1500</v>
      </c>
      <c r="M422" s="49">
        <v>446</v>
      </c>
      <c r="N422" s="49">
        <v>499</v>
      </c>
      <c r="P422" s="253"/>
      <c r="Q422" s="47">
        <v>2012</v>
      </c>
      <c r="R422" s="48" t="s">
        <v>16</v>
      </c>
      <c r="S422" s="101">
        <v>91.545378343366593</v>
      </c>
      <c r="T422" s="101">
        <v>228.08135593220339</v>
      </c>
      <c r="U422" s="101">
        <v>70.946262777829872</v>
      </c>
      <c r="V422" s="101" t="s">
        <v>117</v>
      </c>
      <c r="W422" s="101">
        <v>341.16465863453811</v>
      </c>
      <c r="X422" s="101" t="s">
        <v>117</v>
      </c>
      <c r="Y422" s="101">
        <v>-76.873065015479881</v>
      </c>
      <c r="Z422" s="101">
        <v>471</v>
      </c>
      <c r="AA422" s="101" t="s">
        <v>117</v>
      </c>
      <c r="AB422" s="101" t="s">
        <v>117</v>
      </c>
      <c r="AC422" s="101">
        <v>-47.473684210526315</v>
      </c>
      <c r="AE422" s="253"/>
      <c r="AF422" s="47">
        <v>2012</v>
      </c>
      <c r="AG422" s="48" t="s">
        <v>16</v>
      </c>
      <c r="AH422" s="101">
        <v>91.545378343366593</v>
      </c>
      <c r="AI422" s="101">
        <v>64.089766059590019</v>
      </c>
      <c r="AJ422" s="101">
        <v>28.823439762249478</v>
      </c>
      <c r="AK422" s="101" t="s">
        <v>117</v>
      </c>
      <c r="AL422" s="101">
        <v>6.4733673702659447</v>
      </c>
      <c r="AM422" s="101" t="s">
        <v>117</v>
      </c>
      <c r="AN422" s="101">
        <v>-18.920978434809111</v>
      </c>
      <c r="AO422" s="101">
        <v>5.3836775127638488</v>
      </c>
      <c r="AP422" s="101" t="s">
        <v>117</v>
      </c>
      <c r="AQ422" s="101" t="s">
        <v>117</v>
      </c>
      <c r="AR422" s="101">
        <v>-1.7183570829840733</v>
      </c>
      <c r="AS422" s="100"/>
      <c r="AT422" s="253"/>
      <c r="AU422" s="47">
        <v>2012</v>
      </c>
      <c r="AV422" s="48" t="s">
        <v>16</v>
      </c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I422" s="253"/>
      <c r="BJ422" s="47">
        <v>2012</v>
      </c>
      <c r="BK422" s="48" t="s">
        <v>16</v>
      </c>
      <c r="BL422" s="101"/>
      <c r="BM422" s="101"/>
      <c r="BN422" s="101"/>
      <c r="BO422" s="101"/>
      <c r="BP422" s="101"/>
      <c r="BQ422" s="101"/>
      <c r="BR422" s="101"/>
      <c r="BS422" s="101"/>
      <c r="BT422" s="101"/>
      <c r="BU422" s="101"/>
      <c r="BV422" s="101"/>
    </row>
    <row r="423" spans="1:74" x14ac:dyDescent="0.3">
      <c r="A423" s="253"/>
      <c r="B423" s="76">
        <v>2013</v>
      </c>
      <c r="C423" s="40" t="s">
        <v>17</v>
      </c>
      <c r="D423" s="42">
        <v>51802</v>
      </c>
      <c r="E423" s="42">
        <v>29325</v>
      </c>
      <c r="F423" s="42">
        <v>10943</v>
      </c>
      <c r="G423" s="42">
        <v>2659</v>
      </c>
      <c r="H423" s="42">
        <v>3180</v>
      </c>
      <c r="I423" s="42">
        <v>578</v>
      </c>
      <c r="J423" s="42">
        <v>1684</v>
      </c>
      <c r="K423" s="42">
        <v>1575</v>
      </c>
      <c r="L423" s="42">
        <v>42</v>
      </c>
      <c r="M423" s="42" t="s">
        <v>117</v>
      </c>
      <c r="N423" s="42">
        <v>1816</v>
      </c>
      <c r="P423" s="253"/>
      <c r="Q423" s="76">
        <v>2013</v>
      </c>
      <c r="R423" s="40" t="s">
        <v>17</v>
      </c>
      <c r="S423" s="99">
        <v>3.0413939888210422</v>
      </c>
      <c r="T423" s="99">
        <v>21.197718631178702</v>
      </c>
      <c r="U423" s="99">
        <v>-39.965986394557831</v>
      </c>
      <c r="V423" s="99" t="s">
        <v>117</v>
      </c>
      <c r="W423" s="99">
        <v>44.742831133363694</v>
      </c>
      <c r="X423" s="99" t="s">
        <v>117</v>
      </c>
      <c r="Y423" s="99">
        <v>12.717536813922365</v>
      </c>
      <c r="Z423" s="99">
        <v>-8.0560420315236456</v>
      </c>
      <c r="AA423" s="99">
        <v>-97.2</v>
      </c>
      <c r="AB423" s="99" t="s">
        <v>117</v>
      </c>
      <c r="AC423" s="99">
        <v>263.92785571142286</v>
      </c>
      <c r="AE423" s="253"/>
      <c r="AF423" s="76">
        <v>2013</v>
      </c>
      <c r="AG423" s="40" t="s">
        <v>17</v>
      </c>
      <c r="AH423" s="99">
        <v>3.0413939888210422</v>
      </c>
      <c r="AI423" s="99">
        <v>10.202295466751554</v>
      </c>
      <c r="AJ423" s="99">
        <v>-14.490879796312159</v>
      </c>
      <c r="AK423" s="99" t="s">
        <v>117</v>
      </c>
      <c r="AL423" s="99">
        <v>1.9553239313349144</v>
      </c>
      <c r="AM423" s="99" t="s">
        <v>117</v>
      </c>
      <c r="AN423" s="99">
        <v>0.37793646689077698</v>
      </c>
      <c r="AO423" s="99">
        <v>-0.27450122332066962</v>
      </c>
      <c r="AP423" s="99">
        <v>-2.9001650985618572</v>
      </c>
      <c r="AQ423" s="99" t="s">
        <v>117</v>
      </c>
      <c r="AR423" s="99">
        <v>2.6196964573429122</v>
      </c>
      <c r="AS423" s="102"/>
      <c r="AT423" s="253"/>
      <c r="AU423" s="76">
        <v>2013</v>
      </c>
      <c r="AV423" s="40" t="s">
        <v>17</v>
      </c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I423" s="253"/>
      <c r="BJ423" s="76">
        <v>2013</v>
      </c>
      <c r="BK423" s="40" t="s">
        <v>17</v>
      </c>
      <c r="BL423" s="99"/>
      <c r="BM423" s="99"/>
      <c r="BN423" s="99"/>
      <c r="BO423" s="99"/>
      <c r="BP423" s="99"/>
      <c r="BQ423" s="99"/>
      <c r="BR423" s="99"/>
      <c r="BS423" s="99"/>
      <c r="BT423" s="99"/>
      <c r="BU423" s="99"/>
      <c r="BV423" s="99"/>
    </row>
    <row r="424" spans="1:74" x14ac:dyDescent="0.3">
      <c r="A424" s="253"/>
      <c r="B424" s="47">
        <v>2013</v>
      </c>
      <c r="C424" s="48" t="s">
        <v>14</v>
      </c>
      <c r="D424" s="49">
        <v>63867</v>
      </c>
      <c r="E424" s="49">
        <v>36710</v>
      </c>
      <c r="F424" s="49">
        <v>11887</v>
      </c>
      <c r="G424" s="49">
        <v>310</v>
      </c>
      <c r="H424" s="49">
        <v>1290</v>
      </c>
      <c r="I424" s="49">
        <v>216</v>
      </c>
      <c r="J424" s="49">
        <v>54</v>
      </c>
      <c r="K424" s="49">
        <v>260</v>
      </c>
      <c r="L424" s="49">
        <v>12920</v>
      </c>
      <c r="M424" s="49" t="s">
        <v>117</v>
      </c>
      <c r="N424" s="49">
        <v>220</v>
      </c>
      <c r="P424" s="253"/>
      <c r="Q424" s="47">
        <v>2013</v>
      </c>
      <c r="R424" s="48" t="s">
        <v>14</v>
      </c>
      <c r="S424" s="101">
        <v>23.290606540288024</v>
      </c>
      <c r="T424" s="101">
        <v>25.183290707587375</v>
      </c>
      <c r="U424" s="101">
        <v>8.6265192360413039</v>
      </c>
      <c r="V424" s="101">
        <v>-88.341481760060176</v>
      </c>
      <c r="W424" s="101">
        <v>-59.433962264150942</v>
      </c>
      <c r="X424" s="101">
        <v>-62.629757785467127</v>
      </c>
      <c r="Y424" s="101">
        <v>-96.793349168646074</v>
      </c>
      <c r="Z424" s="101">
        <v>-83.492063492063494</v>
      </c>
      <c r="AA424" s="101">
        <v>30661.90476190476</v>
      </c>
      <c r="AB424" s="101" t="s">
        <v>117</v>
      </c>
      <c r="AC424" s="101">
        <v>-87.885462555066084</v>
      </c>
      <c r="AE424" s="253"/>
      <c r="AF424" s="47">
        <v>2013</v>
      </c>
      <c r="AG424" s="48" t="s">
        <v>14</v>
      </c>
      <c r="AH424" s="101">
        <v>23.290606540288024</v>
      </c>
      <c r="AI424" s="101">
        <v>14.256206324080155</v>
      </c>
      <c r="AJ424" s="101">
        <v>1.822323462414579</v>
      </c>
      <c r="AK424" s="101">
        <v>-4.5345739546735659</v>
      </c>
      <c r="AL424" s="101">
        <v>-3.6485077796224092</v>
      </c>
      <c r="AM424" s="101">
        <v>-0.69881471757847202</v>
      </c>
      <c r="AN424" s="101">
        <v>-3.1465966564997494</v>
      </c>
      <c r="AO424" s="101">
        <v>-2.5385120265626817</v>
      </c>
      <c r="AP424" s="101">
        <v>24.860044013744648</v>
      </c>
      <c r="AQ424" s="101" t="s">
        <v>117</v>
      </c>
      <c r="AR424" s="101">
        <v>-3.0809621250144787</v>
      </c>
      <c r="AS424" s="100"/>
      <c r="AT424" s="253"/>
      <c r="AU424" s="47">
        <v>2013</v>
      </c>
      <c r="AV424" s="48" t="s">
        <v>14</v>
      </c>
      <c r="AW424" s="101">
        <v>15.096413768246535</v>
      </c>
      <c r="AX424" s="101">
        <v>3.3269533888763902</v>
      </c>
      <c r="AY424" s="101">
        <v>-19.125051027350665</v>
      </c>
      <c r="AZ424" s="101">
        <v>-4.9079754601226995</v>
      </c>
      <c r="BA424" s="101">
        <v>-49.212598425196852</v>
      </c>
      <c r="BB424" s="101">
        <v>-39.495798319327733</v>
      </c>
      <c r="BC424" s="101" t="s">
        <v>117</v>
      </c>
      <c r="BD424" s="101" t="s">
        <v>117</v>
      </c>
      <c r="BE424" s="101">
        <v>1869.5121951219512</v>
      </c>
      <c r="BF424" s="101" t="s">
        <v>117</v>
      </c>
      <c r="BG424" s="101">
        <v>-84.115523465703973</v>
      </c>
      <c r="BI424" s="253"/>
      <c r="BJ424" s="47">
        <v>2013</v>
      </c>
      <c r="BK424" s="48" t="s">
        <v>14</v>
      </c>
      <c r="BL424" s="101">
        <v>15.096413768246535</v>
      </c>
      <c r="BM424" s="101">
        <v>2.1301135339700852</v>
      </c>
      <c r="BN424" s="101">
        <v>-5.0657776175887559</v>
      </c>
      <c r="BO424" s="101">
        <v>-2.883402414849523E-2</v>
      </c>
      <c r="BP424" s="101">
        <v>-2.2526581366011902</v>
      </c>
      <c r="BQ424" s="101">
        <v>-0.25409983780861423</v>
      </c>
      <c r="BR424" s="101" t="s">
        <v>117</v>
      </c>
      <c r="BS424" s="101" t="s">
        <v>117</v>
      </c>
      <c r="BT424" s="101">
        <v>22.101279509821595</v>
      </c>
      <c r="BU424" s="101" t="s">
        <v>117</v>
      </c>
      <c r="BV424" s="101">
        <v>-2.0994773833123093</v>
      </c>
    </row>
    <row r="425" spans="1:74" x14ac:dyDescent="0.3">
      <c r="A425" s="253"/>
      <c r="B425" s="55">
        <v>2013</v>
      </c>
      <c r="C425" s="40" t="s">
        <v>15</v>
      </c>
      <c r="D425" s="42">
        <v>75721</v>
      </c>
      <c r="E425" s="42">
        <v>43325</v>
      </c>
      <c r="F425" s="42">
        <v>15709</v>
      </c>
      <c r="G425" s="42">
        <v>10081</v>
      </c>
      <c r="H425" s="42">
        <v>5069</v>
      </c>
      <c r="I425" s="42">
        <v>240</v>
      </c>
      <c r="J425" s="42" t="s">
        <v>117</v>
      </c>
      <c r="K425" s="42">
        <v>850</v>
      </c>
      <c r="L425" s="42" t="s">
        <v>117</v>
      </c>
      <c r="M425" s="42" t="s">
        <v>117</v>
      </c>
      <c r="N425" s="42">
        <v>447</v>
      </c>
      <c r="P425" s="253"/>
      <c r="Q425" s="55">
        <v>2013</v>
      </c>
      <c r="R425" s="40" t="s">
        <v>15</v>
      </c>
      <c r="S425" s="99">
        <v>18.560445926691415</v>
      </c>
      <c r="T425" s="99">
        <v>18.019613184418404</v>
      </c>
      <c r="U425" s="99">
        <v>32.152771935728083</v>
      </c>
      <c r="V425" s="99">
        <v>3151.9354838709673</v>
      </c>
      <c r="W425" s="99">
        <v>292.94573643410848</v>
      </c>
      <c r="X425" s="99">
        <v>11.111111111111114</v>
      </c>
      <c r="Y425" s="99" t="s">
        <v>117</v>
      </c>
      <c r="Z425" s="99">
        <v>226.92307692307691</v>
      </c>
      <c r="AA425" s="99" t="s">
        <v>117</v>
      </c>
      <c r="AB425" s="99" t="s">
        <v>117</v>
      </c>
      <c r="AC425" s="99">
        <v>103.18181818181819</v>
      </c>
      <c r="AE425" s="253"/>
      <c r="AF425" s="55">
        <v>2013</v>
      </c>
      <c r="AG425" s="40" t="s">
        <v>15</v>
      </c>
      <c r="AH425" s="99">
        <v>18.560445926691415</v>
      </c>
      <c r="AI425" s="99">
        <v>10.357461599887271</v>
      </c>
      <c r="AJ425" s="99">
        <v>5.9843111466015335</v>
      </c>
      <c r="AK425" s="99">
        <v>15.298980694255256</v>
      </c>
      <c r="AL425" s="99">
        <v>5.9169837318176866</v>
      </c>
      <c r="AM425" s="99">
        <v>3.7578091972380122E-2</v>
      </c>
      <c r="AN425" s="99" t="s">
        <v>117</v>
      </c>
      <c r="AO425" s="99">
        <v>0.92379476098767799</v>
      </c>
      <c r="AP425" s="99" t="s">
        <v>117</v>
      </c>
      <c r="AQ425" s="99" t="s">
        <v>117</v>
      </c>
      <c r="AR425" s="99">
        <v>0.35542611990542861</v>
      </c>
      <c r="AS425" s="102"/>
      <c r="AT425" s="253"/>
      <c r="AU425" s="55">
        <v>2013</v>
      </c>
      <c r="AV425" s="40" t="s">
        <v>15</v>
      </c>
      <c r="AW425" s="99">
        <v>188.50491503467197</v>
      </c>
      <c r="AX425" s="99">
        <v>487.45762711864404</v>
      </c>
      <c r="AY425" s="99">
        <v>47.322517115258364</v>
      </c>
      <c r="AZ425" s="99" t="s">
        <v>117</v>
      </c>
      <c r="BA425" s="99">
        <v>917.87148594377504</v>
      </c>
      <c r="BB425" s="99" t="s">
        <v>117</v>
      </c>
      <c r="BC425" s="99" t="s">
        <v>117</v>
      </c>
      <c r="BD425" s="99">
        <v>183.33333333333337</v>
      </c>
      <c r="BE425" s="99" t="s">
        <v>117</v>
      </c>
      <c r="BF425" s="99" t="s">
        <v>117</v>
      </c>
      <c r="BG425" s="99">
        <v>-52.94736842105263</v>
      </c>
      <c r="BI425" s="253"/>
      <c r="BJ425" s="55">
        <v>2013</v>
      </c>
      <c r="BK425" s="40" t="s">
        <v>15</v>
      </c>
      <c r="BL425" s="99">
        <v>188.50491503467197</v>
      </c>
      <c r="BM425" s="99">
        <v>136.97325306713404</v>
      </c>
      <c r="BN425" s="99">
        <v>19.225786786557954</v>
      </c>
      <c r="BO425" s="99" t="s">
        <v>117</v>
      </c>
      <c r="BP425" s="99">
        <v>17.415987198049226</v>
      </c>
      <c r="BQ425" s="99" t="s">
        <v>117</v>
      </c>
      <c r="BR425" s="99" t="s">
        <v>117</v>
      </c>
      <c r="BS425" s="99">
        <v>2.0955574182732608</v>
      </c>
      <c r="BT425" s="99" t="s">
        <v>117</v>
      </c>
      <c r="BU425" s="99" t="s">
        <v>117</v>
      </c>
      <c r="BV425" s="99">
        <v>-1.9164825116208186</v>
      </c>
    </row>
    <row r="426" spans="1:74" x14ac:dyDescent="0.3">
      <c r="A426" s="253"/>
      <c r="B426" s="47">
        <v>2014</v>
      </c>
      <c r="C426" s="48" t="s">
        <v>16</v>
      </c>
      <c r="D426" s="49">
        <v>86295</v>
      </c>
      <c r="E426" s="49">
        <v>51587</v>
      </c>
      <c r="F426" s="49">
        <v>22386</v>
      </c>
      <c r="G426" s="49">
        <v>279</v>
      </c>
      <c r="H426" s="49">
        <v>2432</v>
      </c>
      <c r="I426" s="49">
        <v>1552</v>
      </c>
      <c r="J426" s="49">
        <v>495</v>
      </c>
      <c r="K426" s="49">
        <v>341</v>
      </c>
      <c r="L426" s="49">
        <v>4897</v>
      </c>
      <c r="M426" s="49" t="s">
        <v>117</v>
      </c>
      <c r="N426" s="49">
        <v>2326</v>
      </c>
      <c r="P426" s="253"/>
      <c r="Q426" s="47">
        <v>2014</v>
      </c>
      <c r="R426" s="48" t="s">
        <v>16</v>
      </c>
      <c r="S426" s="101">
        <v>13.964422022952675</v>
      </c>
      <c r="T426" s="101">
        <v>19.069821119446033</v>
      </c>
      <c r="U426" s="101">
        <v>42.504296899866318</v>
      </c>
      <c r="V426" s="101">
        <v>-97.232417418906849</v>
      </c>
      <c r="W426" s="101">
        <v>-52.022095087788514</v>
      </c>
      <c r="X426" s="101">
        <v>546.66666666666663</v>
      </c>
      <c r="Y426" s="101" t="s">
        <v>117</v>
      </c>
      <c r="Z426" s="101">
        <v>-59.882352941176471</v>
      </c>
      <c r="AA426" s="101" t="s">
        <v>117</v>
      </c>
      <c r="AB426" s="101" t="s">
        <v>117</v>
      </c>
      <c r="AC426" s="101">
        <v>420.35794183445194</v>
      </c>
      <c r="AE426" s="253"/>
      <c r="AF426" s="47">
        <v>2014</v>
      </c>
      <c r="AG426" s="48" t="s">
        <v>16</v>
      </c>
      <c r="AH426" s="101">
        <v>13.964422022952675</v>
      </c>
      <c r="AI426" s="101">
        <v>10.911107882885851</v>
      </c>
      <c r="AJ426" s="101">
        <v>8.8178972808071698</v>
      </c>
      <c r="AK426" s="101">
        <v>-12.944889792791955</v>
      </c>
      <c r="AL426" s="101">
        <v>-3.4825213613132404</v>
      </c>
      <c r="AM426" s="101">
        <v>1.7326765362316918</v>
      </c>
      <c r="AN426" s="101" t="s">
        <v>117</v>
      </c>
      <c r="AO426" s="101">
        <v>-0.67220454035208166</v>
      </c>
      <c r="AP426" s="101" t="s">
        <v>117</v>
      </c>
      <c r="AQ426" s="101" t="s">
        <v>117</v>
      </c>
      <c r="AR426" s="101">
        <v>2.481478057606211</v>
      </c>
      <c r="AS426" s="100"/>
      <c r="AT426" s="253"/>
      <c r="AU426" s="47">
        <v>2014</v>
      </c>
      <c r="AV426" s="48" t="s">
        <v>16</v>
      </c>
      <c r="AW426" s="101">
        <v>71.652775843892357</v>
      </c>
      <c r="AX426" s="101">
        <v>113.20466192759136</v>
      </c>
      <c r="AY426" s="101">
        <v>22.811059907834093</v>
      </c>
      <c r="AZ426" s="101" t="s">
        <v>117</v>
      </c>
      <c r="BA426" s="101">
        <v>10.696404187528444</v>
      </c>
      <c r="BB426" s="101" t="s">
        <v>117</v>
      </c>
      <c r="BC426" s="101">
        <v>-66.867469879518069</v>
      </c>
      <c r="BD426" s="101">
        <v>-80.093403385872733</v>
      </c>
      <c r="BE426" s="101">
        <v>226.4666666666667</v>
      </c>
      <c r="BF426" s="101" t="s">
        <v>117</v>
      </c>
      <c r="BG426" s="101">
        <v>366.13226452905809</v>
      </c>
      <c r="BI426" s="253"/>
      <c r="BJ426" s="47">
        <v>2014</v>
      </c>
      <c r="BK426" s="48" t="s">
        <v>16</v>
      </c>
      <c r="BL426" s="101">
        <v>71.652775843892357</v>
      </c>
      <c r="BM426" s="101">
        <v>54.484514550553982</v>
      </c>
      <c r="BN426" s="101">
        <v>8.2708412070097275</v>
      </c>
      <c r="BO426" s="101" t="s">
        <v>117</v>
      </c>
      <c r="BP426" s="101">
        <v>0.46744773536490769</v>
      </c>
      <c r="BQ426" s="101" t="s">
        <v>117</v>
      </c>
      <c r="BR426" s="101">
        <v>-1.987150160125714</v>
      </c>
      <c r="BS426" s="101">
        <v>-2.7290991188112907</v>
      </c>
      <c r="BT426" s="101">
        <v>6.7571062001471978</v>
      </c>
      <c r="BU426" s="101" t="s">
        <v>117</v>
      </c>
      <c r="BV426" s="101">
        <v>3.6341575000497288</v>
      </c>
    </row>
    <row r="427" spans="1:74" x14ac:dyDescent="0.3">
      <c r="A427" s="253"/>
      <c r="B427" s="76">
        <v>2014</v>
      </c>
      <c r="C427" s="40" t="s">
        <v>17</v>
      </c>
      <c r="D427" s="42">
        <v>58008</v>
      </c>
      <c r="E427" s="42">
        <v>35208</v>
      </c>
      <c r="F427" s="42">
        <v>15745</v>
      </c>
      <c r="G427" s="42" t="s">
        <v>117</v>
      </c>
      <c r="H427" s="42">
        <v>458</v>
      </c>
      <c r="I427" s="42" t="s">
        <v>117</v>
      </c>
      <c r="J427" s="42">
        <v>6486</v>
      </c>
      <c r="K427" s="42" t="s">
        <v>117</v>
      </c>
      <c r="L427" s="42" t="s">
        <v>117</v>
      </c>
      <c r="M427" s="42" t="s">
        <v>117</v>
      </c>
      <c r="N427" s="42">
        <v>111</v>
      </c>
      <c r="P427" s="253"/>
      <c r="Q427" s="76">
        <v>2014</v>
      </c>
      <c r="R427" s="40" t="s">
        <v>17</v>
      </c>
      <c r="S427" s="99">
        <v>-32.779419433339129</v>
      </c>
      <c r="T427" s="99">
        <v>-31.750247155291063</v>
      </c>
      <c r="U427" s="99">
        <v>-29.665862592691866</v>
      </c>
      <c r="V427" s="99" t="s">
        <v>117</v>
      </c>
      <c r="W427" s="99">
        <v>-81.16776315789474</v>
      </c>
      <c r="X427" s="99" t="s">
        <v>117</v>
      </c>
      <c r="Y427" s="99">
        <v>1210.3030303030303</v>
      </c>
      <c r="Z427" s="99" t="s">
        <v>117</v>
      </c>
      <c r="AA427" s="99" t="s">
        <v>117</v>
      </c>
      <c r="AB427" s="99" t="s">
        <v>117</v>
      </c>
      <c r="AC427" s="99">
        <v>-95.227858985382625</v>
      </c>
      <c r="AE427" s="253"/>
      <c r="AF427" s="76">
        <v>2014</v>
      </c>
      <c r="AG427" s="40" t="s">
        <v>17</v>
      </c>
      <c r="AH427" s="99">
        <v>-32.779419433339129</v>
      </c>
      <c r="AI427" s="99">
        <v>-18.980242192479288</v>
      </c>
      <c r="AJ427" s="99">
        <v>-7.6956949997102964</v>
      </c>
      <c r="AK427" s="99" t="s">
        <v>117</v>
      </c>
      <c r="AL427" s="99">
        <v>-2.2875021727794196</v>
      </c>
      <c r="AM427" s="99" t="s">
        <v>117</v>
      </c>
      <c r="AN427" s="99">
        <v>6.9424648009734051</v>
      </c>
      <c r="AO427" s="99" t="s">
        <v>117</v>
      </c>
      <c r="AP427" s="99" t="s">
        <v>117</v>
      </c>
      <c r="AQ427" s="99" t="s">
        <v>117</v>
      </c>
      <c r="AR427" s="99">
        <v>-2.5667767541572513</v>
      </c>
      <c r="AS427" s="102"/>
      <c r="AT427" s="253"/>
      <c r="AU427" s="76">
        <v>2014</v>
      </c>
      <c r="AV427" s="40" t="s">
        <v>17</v>
      </c>
      <c r="AW427" s="99">
        <v>11.98023242345856</v>
      </c>
      <c r="AX427" s="99">
        <v>20.061381074168793</v>
      </c>
      <c r="AY427" s="99">
        <v>43.881933656218592</v>
      </c>
      <c r="AZ427" s="99" t="s">
        <v>117</v>
      </c>
      <c r="BA427" s="99">
        <v>-85.59748427672956</v>
      </c>
      <c r="BB427" s="99" t="s">
        <v>117</v>
      </c>
      <c r="BC427" s="99">
        <v>285.15439429928739</v>
      </c>
      <c r="BD427" s="99" t="s">
        <v>117</v>
      </c>
      <c r="BE427" s="99" t="s">
        <v>117</v>
      </c>
      <c r="BF427" s="99" t="s">
        <v>117</v>
      </c>
      <c r="BG427" s="99">
        <v>-93.887665198237883</v>
      </c>
      <c r="BI427" s="253"/>
      <c r="BJ427" s="76">
        <v>2014</v>
      </c>
      <c r="BK427" s="40" t="s">
        <v>17</v>
      </c>
      <c r="BL427" s="99">
        <v>11.98023242345856</v>
      </c>
      <c r="BM427" s="99">
        <v>11.356704374348485</v>
      </c>
      <c r="BN427" s="99">
        <v>9.2699123585961978</v>
      </c>
      <c r="BO427" s="99" t="s">
        <v>117</v>
      </c>
      <c r="BP427" s="99">
        <v>-5.2546233736149208</v>
      </c>
      <c r="BQ427" s="99" t="s">
        <v>117</v>
      </c>
      <c r="BR427" s="99">
        <v>9.2699123585961978</v>
      </c>
      <c r="BS427" s="99" t="s">
        <v>117</v>
      </c>
      <c r="BT427" s="99" t="s">
        <v>117</v>
      </c>
      <c r="BU427" s="99" t="s">
        <v>117</v>
      </c>
      <c r="BV427" s="99">
        <v>-3.2913787112466717</v>
      </c>
    </row>
    <row r="428" spans="1:74" x14ac:dyDescent="0.3">
      <c r="A428" s="253"/>
      <c r="B428" s="47">
        <v>2014</v>
      </c>
      <c r="C428" s="48" t="s">
        <v>14</v>
      </c>
      <c r="D428" s="49">
        <v>105295</v>
      </c>
      <c r="E428" s="49">
        <v>77113</v>
      </c>
      <c r="F428" s="49">
        <v>17323</v>
      </c>
      <c r="G428" s="49">
        <v>4795</v>
      </c>
      <c r="H428" s="49">
        <v>859</v>
      </c>
      <c r="I428" s="49" t="s">
        <v>117</v>
      </c>
      <c r="J428" s="49">
        <v>4905</v>
      </c>
      <c r="K428" s="49" t="s">
        <v>117</v>
      </c>
      <c r="L428" s="49" t="s">
        <v>117</v>
      </c>
      <c r="M428" s="49" t="s">
        <v>117</v>
      </c>
      <c r="N428" s="49">
        <v>300</v>
      </c>
      <c r="P428" s="253"/>
      <c r="Q428" s="47">
        <v>2014</v>
      </c>
      <c r="R428" s="48" t="s">
        <v>14</v>
      </c>
      <c r="S428" s="101">
        <v>81.518066473589869</v>
      </c>
      <c r="T428" s="101">
        <v>119.0212451715519</v>
      </c>
      <c r="U428" s="101">
        <v>10.022229279136226</v>
      </c>
      <c r="V428" s="101" t="s">
        <v>117</v>
      </c>
      <c r="W428" s="101">
        <v>87.554585152838428</v>
      </c>
      <c r="X428" s="101" t="s">
        <v>117</v>
      </c>
      <c r="Y428" s="101">
        <v>-24.375578168362637</v>
      </c>
      <c r="Z428" s="101" t="s">
        <v>117</v>
      </c>
      <c r="AA428" s="101" t="s">
        <v>117</v>
      </c>
      <c r="AB428" s="101" t="s">
        <v>117</v>
      </c>
      <c r="AC428" s="101">
        <v>170.27027027027026</v>
      </c>
      <c r="AE428" s="253"/>
      <c r="AF428" s="47">
        <v>2014</v>
      </c>
      <c r="AG428" s="48" t="s">
        <v>14</v>
      </c>
      <c r="AH428" s="101">
        <v>81.518066473589869</v>
      </c>
      <c r="AI428" s="101">
        <v>72.240035857123175</v>
      </c>
      <c r="AJ428" s="101">
        <v>2.7203144393876713</v>
      </c>
      <c r="AK428" s="101" t="s">
        <v>117</v>
      </c>
      <c r="AL428" s="101">
        <v>0.69128396083298871</v>
      </c>
      <c r="AM428" s="101" t="s">
        <v>117</v>
      </c>
      <c r="AN428" s="101">
        <v>-2.725486139842781</v>
      </c>
      <c r="AO428" s="101" t="s">
        <v>117</v>
      </c>
      <c r="AP428" s="101" t="s">
        <v>117</v>
      </c>
      <c r="AQ428" s="101" t="s">
        <v>117</v>
      </c>
      <c r="AR428" s="101">
        <v>0.32581712867190743</v>
      </c>
      <c r="AS428" s="100"/>
      <c r="AT428" s="253"/>
      <c r="AU428" s="47">
        <v>2014</v>
      </c>
      <c r="AV428" s="48" t="s">
        <v>14</v>
      </c>
      <c r="AW428" s="101">
        <v>64.866049759656789</v>
      </c>
      <c r="AX428" s="101">
        <v>110.05992917461182</v>
      </c>
      <c r="AY428" s="101">
        <v>45.730630100109352</v>
      </c>
      <c r="AZ428" s="101">
        <v>1446.7741935483871</v>
      </c>
      <c r="BA428" s="101">
        <v>-33.410852713178301</v>
      </c>
      <c r="BB428" s="101" t="s">
        <v>117</v>
      </c>
      <c r="BC428" s="101">
        <v>8983.3333333333321</v>
      </c>
      <c r="BD428" s="101" t="s">
        <v>117</v>
      </c>
      <c r="BE428" s="101" t="s">
        <v>117</v>
      </c>
      <c r="BF428" s="101" t="s">
        <v>117</v>
      </c>
      <c r="BG428" s="101">
        <v>36.363636363636346</v>
      </c>
      <c r="BI428" s="253"/>
      <c r="BJ428" s="47">
        <v>2014</v>
      </c>
      <c r="BK428" s="48" t="s">
        <v>14</v>
      </c>
      <c r="BL428" s="101">
        <v>64.866049759656789</v>
      </c>
      <c r="BM428" s="101">
        <v>63.261152081669721</v>
      </c>
      <c r="BN428" s="101">
        <v>8.5114378317440931</v>
      </c>
      <c r="BO428" s="101">
        <v>7.0224059373385321</v>
      </c>
      <c r="BP428" s="101">
        <v>-0.67483990167065933</v>
      </c>
      <c r="BQ428" s="101" t="s">
        <v>117</v>
      </c>
      <c r="BR428" s="101">
        <v>7.5954718399173284</v>
      </c>
      <c r="BS428" s="101" t="s">
        <v>117</v>
      </c>
      <c r="BT428" s="101" t="s">
        <v>117</v>
      </c>
      <c r="BU428" s="101" t="s">
        <v>117</v>
      </c>
      <c r="BV428" s="101">
        <v>0.12526030657460036</v>
      </c>
    </row>
    <row r="429" spans="1:74" x14ac:dyDescent="0.3">
      <c r="A429" s="253"/>
      <c r="B429" s="55">
        <v>2014</v>
      </c>
      <c r="C429" s="40" t="s">
        <v>15</v>
      </c>
      <c r="D429" s="42">
        <v>71537</v>
      </c>
      <c r="E429" s="42">
        <v>49183</v>
      </c>
      <c r="F429" s="42">
        <v>15052</v>
      </c>
      <c r="G429" s="42" t="s">
        <v>117</v>
      </c>
      <c r="H429" s="42">
        <v>1785</v>
      </c>
      <c r="I429" s="42">
        <v>606</v>
      </c>
      <c r="J429" s="42">
        <v>4521</v>
      </c>
      <c r="K429" s="42" t="s">
        <v>117</v>
      </c>
      <c r="L429" s="42" t="s">
        <v>117</v>
      </c>
      <c r="M429" s="42">
        <v>195</v>
      </c>
      <c r="N429" s="42">
        <v>195</v>
      </c>
      <c r="P429" s="253"/>
      <c r="Q429" s="55">
        <v>2014</v>
      </c>
      <c r="R429" s="40" t="s">
        <v>15</v>
      </c>
      <c r="S429" s="99">
        <v>-32.060401728477146</v>
      </c>
      <c r="T429" s="99">
        <v>-36.219573872109756</v>
      </c>
      <c r="U429" s="99">
        <v>-13.109738497950701</v>
      </c>
      <c r="V429" s="99" t="s">
        <v>117</v>
      </c>
      <c r="W429" s="99">
        <v>107.79976717112922</v>
      </c>
      <c r="X429" s="99" t="s">
        <v>117</v>
      </c>
      <c r="Y429" s="99">
        <v>-7.8287461773700215</v>
      </c>
      <c r="Z429" s="99" t="s">
        <v>117</v>
      </c>
      <c r="AA429" s="99" t="s">
        <v>117</v>
      </c>
      <c r="AB429" s="99" t="s">
        <v>117</v>
      </c>
      <c r="AC429" s="99">
        <v>-35</v>
      </c>
      <c r="AE429" s="253"/>
      <c r="AF429" s="55">
        <v>2014</v>
      </c>
      <c r="AG429" s="40" t="s">
        <v>15</v>
      </c>
      <c r="AH429" s="99">
        <v>-32.060401728477146</v>
      </c>
      <c r="AI429" s="99">
        <v>-26.525476043496852</v>
      </c>
      <c r="AJ429" s="99">
        <v>-2.1567975687354579</v>
      </c>
      <c r="AK429" s="99" t="s">
        <v>117</v>
      </c>
      <c r="AL429" s="99">
        <v>0.87943397122370515</v>
      </c>
      <c r="AM429" s="99" t="s">
        <v>117</v>
      </c>
      <c r="AN429" s="99">
        <v>-0.3646896813713853</v>
      </c>
      <c r="AO429" s="99" t="s">
        <v>117</v>
      </c>
      <c r="AP429" s="99" t="s">
        <v>117</v>
      </c>
      <c r="AQ429" s="99" t="s">
        <v>117</v>
      </c>
      <c r="AR429" s="99">
        <v>-9.9719834749988148E-2</v>
      </c>
      <c r="AS429" s="102"/>
      <c r="AT429" s="253"/>
      <c r="AU429" s="55">
        <v>2014</v>
      </c>
      <c r="AV429" s="40" t="s">
        <v>15</v>
      </c>
      <c r="AW429" s="99">
        <v>-5.5255477344461923</v>
      </c>
      <c r="AX429" s="99">
        <v>13.521061742642829</v>
      </c>
      <c r="AY429" s="99">
        <v>-4.1823158698834959</v>
      </c>
      <c r="AZ429" s="99" t="s">
        <v>117</v>
      </c>
      <c r="BA429" s="99">
        <v>-64.785953837048723</v>
      </c>
      <c r="BB429" s="99">
        <v>152.5</v>
      </c>
      <c r="BC429" s="99" t="s">
        <v>117</v>
      </c>
      <c r="BD429" s="99" t="s">
        <v>117</v>
      </c>
      <c r="BE429" s="99" t="s">
        <v>117</v>
      </c>
      <c r="BF429" s="99" t="s">
        <v>117</v>
      </c>
      <c r="BG429" s="99">
        <v>-56.375838926174495</v>
      </c>
      <c r="BI429" s="253"/>
      <c r="BJ429" s="55">
        <v>2014</v>
      </c>
      <c r="BK429" s="40" t="s">
        <v>15</v>
      </c>
      <c r="BL429" s="99">
        <v>-5.5255477344461923</v>
      </c>
      <c r="BM429" s="99">
        <v>7.736295083266203</v>
      </c>
      <c r="BN429" s="99">
        <v>-0.86765890571968174</v>
      </c>
      <c r="BO429" s="99" t="s">
        <v>117</v>
      </c>
      <c r="BP429" s="99">
        <v>-4.3369738909945736</v>
      </c>
      <c r="BQ429" s="99">
        <v>0.48335336300365833</v>
      </c>
      <c r="BR429" s="99" t="s">
        <v>117</v>
      </c>
      <c r="BS429" s="99" t="s">
        <v>117</v>
      </c>
      <c r="BT429" s="99" t="s">
        <v>117</v>
      </c>
      <c r="BU429" s="99" t="s">
        <v>117</v>
      </c>
      <c r="BV429" s="99">
        <v>-0.33280067616645326</v>
      </c>
    </row>
    <row r="430" spans="1:74" x14ac:dyDescent="0.3">
      <c r="A430" s="253"/>
      <c r="B430" s="47">
        <v>2014</v>
      </c>
      <c r="C430" s="48" t="s">
        <v>16</v>
      </c>
      <c r="D430" s="49">
        <v>51220</v>
      </c>
      <c r="E430" s="49">
        <v>24571</v>
      </c>
      <c r="F430" s="49">
        <v>20823</v>
      </c>
      <c r="G430" s="49">
        <v>560</v>
      </c>
      <c r="H430" s="49">
        <v>484</v>
      </c>
      <c r="I430" s="49">
        <v>724</v>
      </c>
      <c r="J430" s="49">
        <v>1808</v>
      </c>
      <c r="K430" s="49" t="s">
        <v>117</v>
      </c>
      <c r="L430" s="49">
        <v>2250</v>
      </c>
      <c r="M430" s="49" t="s">
        <v>117</v>
      </c>
      <c r="N430" s="49" t="s">
        <v>117</v>
      </c>
      <c r="P430" s="253"/>
      <c r="Q430" s="47">
        <v>2014</v>
      </c>
      <c r="R430" s="48" t="s">
        <v>16</v>
      </c>
      <c r="S430" s="101">
        <v>-28.400687755986411</v>
      </c>
      <c r="T430" s="101">
        <v>-50.041681068661937</v>
      </c>
      <c r="U430" s="101">
        <v>38.340419877757114</v>
      </c>
      <c r="V430" s="101" t="s">
        <v>117</v>
      </c>
      <c r="W430" s="101">
        <v>-72.885154061624647</v>
      </c>
      <c r="X430" s="101">
        <v>19.471947194719476</v>
      </c>
      <c r="Y430" s="101">
        <v>-60.00884760008848</v>
      </c>
      <c r="Z430" s="101" t="s">
        <v>117</v>
      </c>
      <c r="AA430" s="101" t="s">
        <v>117</v>
      </c>
      <c r="AB430" s="101" t="s">
        <v>117</v>
      </c>
      <c r="AC430" s="101" t="s">
        <v>117</v>
      </c>
      <c r="AE430" s="253"/>
      <c r="AF430" s="47">
        <v>2014</v>
      </c>
      <c r="AG430" s="48" t="s">
        <v>16</v>
      </c>
      <c r="AH430" s="101">
        <v>-28.400687755986411</v>
      </c>
      <c r="AI430" s="101">
        <v>-34.404573856885243</v>
      </c>
      <c r="AJ430" s="101">
        <v>8.067154060136712</v>
      </c>
      <c r="AK430" s="101" t="s">
        <v>117</v>
      </c>
      <c r="AL430" s="101">
        <v>-1.8186393055341989</v>
      </c>
      <c r="AM430" s="101">
        <v>0.16494960649733703</v>
      </c>
      <c r="AN430" s="101">
        <v>-3.7924430714175883</v>
      </c>
      <c r="AO430" s="101" t="s">
        <v>117</v>
      </c>
      <c r="AP430" s="101" t="s">
        <v>117</v>
      </c>
      <c r="AQ430" s="101" t="s">
        <v>117</v>
      </c>
      <c r="AR430" s="101" t="s">
        <v>117</v>
      </c>
      <c r="AS430" s="100"/>
      <c r="AT430" s="253"/>
      <c r="AU430" s="47">
        <v>2014</v>
      </c>
      <c r="AV430" s="48" t="s">
        <v>16</v>
      </c>
      <c r="AW430" s="101">
        <v>-40.645460339533003</v>
      </c>
      <c r="AX430" s="101">
        <v>-52.369783084885732</v>
      </c>
      <c r="AY430" s="101">
        <v>-6.9820423478960123</v>
      </c>
      <c r="AZ430" s="101">
        <v>100.71684587813618</v>
      </c>
      <c r="BA430" s="101">
        <v>-80.098684210526315</v>
      </c>
      <c r="BB430" s="101">
        <v>-53.350515463917525</v>
      </c>
      <c r="BC430" s="101">
        <v>265.25252525252523</v>
      </c>
      <c r="BD430" s="101" t="s">
        <v>117</v>
      </c>
      <c r="BE430" s="101">
        <v>-54.053502144169904</v>
      </c>
      <c r="BF430" s="101" t="s">
        <v>117</v>
      </c>
      <c r="BG430" s="101" t="s">
        <v>117</v>
      </c>
      <c r="BI430" s="253"/>
      <c r="BJ430" s="47">
        <v>2014</v>
      </c>
      <c r="BK430" s="48" t="s">
        <v>16</v>
      </c>
      <c r="BL430" s="101">
        <v>-40.645460339533003</v>
      </c>
      <c r="BM430" s="101">
        <v>-31.306564690885917</v>
      </c>
      <c r="BN430" s="101">
        <v>-1.8112289240396315</v>
      </c>
      <c r="BO430" s="101">
        <v>0.32562720899240977</v>
      </c>
      <c r="BP430" s="101">
        <v>-2.2573729648299441</v>
      </c>
      <c r="BQ430" s="101">
        <v>-0.95949939162176268</v>
      </c>
      <c r="BR430" s="101">
        <v>1.5215250014485198</v>
      </c>
      <c r="BS430" s="101" t="s">
        <v>117</v>
      </c>
      <c r="BT430" s="101">
        <v>-3.0673851323946932</v>
      </c>
      <c r="BU430" s="101" t="s">
        <v>117</v>
      </c>
      <c r="BV430" s="101" t="s">
        <v>117</v>
      </c>
    </row>
    <row r="431" spans="1:74" x14ac:dyDescent="0.3">
      <c r="A431" s="253"/>
      <c r="B431" s="76">
        <v>2015</v>
      </c>
      <c r="C431" s="40" t="s">
        <v>17</v>
      </c>
      <c r="D431" s="42">
        <v>50139</v>
      </c>
      <c r="E431" s="42">
        <v>28207</v>
      </c>
      <c r="F431" s="42">
        <v>12532</v>
      </c>
      <c r="G431" s="42">
        <v>160</v>
      </c>
      <c r="H431" s="42">
        <v>2943</v>
      </c>
      <c r="I431" s="42" t="s">
        <v>117</v>
      </c>
      <c r="J431" s="42">
        <v>860</v>
      </c>
      <c r="K431" s="42">
        <v>310</v>
      </c>
      <c r="L431" s="42" t="s">
        <v>117</v>
      </c>
      <c r="M431" s="42" t="s">
        <v>117</v>
      </c>
      <c r="N431" s="42">
        <v>5127</v>
      </c>
      <c r="P431" s="253"/>
      <c r="Q431" s="76">
        <v>2015</v>
      </c>
      <c r="R431" s="40" t="s">
        <v>17</v>
      </c>
      <c r="S431" s="99">
        <v>-2.1105037094884693</v>
      </c>
      <c r="T431" s="99">
        <v>14.797932522078881</v>
      </c>
      <c r="U431" s="99">
        <v>-39.816549008308122</v>
      </c>
      <c r="V431" s="99">
        <v>-71.428571428571431</v>
      </c>
      <c r="W431" s="99">
        <v>508.05785123966939</v>
      </c>
      <c r="X431" s="99" t="s">
        <v>117</v>
      </c>
      <c r="Y431" s="99">
        <v>-52.43362831858407</v>
      </c>
      <c r="Z431" s="99" t="s">
        <v>117</v>
      </c>
      <c r="AA431" s="99" t="s">
        <v>117</v>
      </c>
      <c r="AB431" s="99" t="s">
        <v>117</v>
      </c>
      <c r="AC431" s="99" t="s">
        <v>117</v>
      </c>
      <c r="AE431" s="253"/>
      <c r="AF431" s="76">
        <v>2015</v>
      </c>
      <c r="AG431" s="40" t="s">
        <v>17</v>
      </c>
      <c r="AH431" s="99">
        <v>-2.1105037094884693</v>
      </c>
      <c r="AI431" s="99">
        <v>7.0987895353377191</v>
      </c>
      <c r="AJ431" s="99">
        <v>-16.187036313939778</v>
      </c>
      <c r="AK431" s="99">
        <v>-0.78094494338148723</v>
      </c>
      <c r="AL431" s="99">
        <v>4.8008590394376922</v>
      </c>
      <c r="AM431" s="99" t="s">
        <v>117</v>
      </c>
      <c r="AN431" s="99">
        <v>-1.8508395158141249</v>
      </c>
      <c r="AO431" s="99" t="s">
        <v>117</v>
      </c>
      <c r="AP431" s="99" t="s">
        <v>117</v>
      </c>
      <c r="AQ431" s="99" t="s">
        <v>117</v>
      </c>
      <c r="AR431" s="99" t="s">
        <v>117</v>
      </c>
      <c r="AS431" s="102"/>
      <c r="AT431" s="253"/>
      <c r="AU431" s="76">
        <v>2015</v>
      </c>
      <c r="AV431" s="40" t="s">
        <v>17</v>
      </c>
      <c r="AW431" s="99">
        <v>-13.565370293752594</v>
      </c>
      <c r="AX431" s="99">
        <v>-19.884685298795716</v>
      </c>
      <c r="AY431" s="99">
        <v>-20.406478247062566</v>
      </c>
      <c r="AZ431" s="99" t="s">
        <v>117</v>
      </c>
      <c r="BA431" s="99">
        <v>542.57641921397385</v>
      </c>
      <c r="BB431" s="99" t="s">
        <v>117</v>
      </c>
      <c r="BC431" s="99">
        <v>-86.740672217082945</v>
      </c>
      <c r="BD431" s="99" t="s">
        <v>117</v>
      </c>
      <c r="BE431" s="99" t="s">
        <v>117</v>
      </c>
      <c r="BF431" s="99" t="s">
        <v>117</v>
      </c>
      <c r="BG431" s="99">
        <v>4518.9189189189183</v>
      </c>
      <c r="BI431" s="253"/>
      <c r="BJ431" s="76">
        <v>2015</v>
      </c>
      <c r="BK431" s="40" t="s">
        <v>17</v>
      </c>
      <c r="BL431" s="99">
        <v>-13.565370293752594</v>
      </c>
      <c r="BM431" s="99">
        <v>-12.069024962074204</v>
      </c>
      <c r="BN431" s="99">
        <v>-5.5388911874224274</v>
      </c>
      <c r="BO431" s="99" t="s">
        <v>117</v>
      </c>
      <c r="BP431" s="99">
        <v>4.2838918769824881</v>
      </c>
      <c r="BQ431" s="99" t="s">
        <v>117</v>
      </c>
      <c r="BR431" s="99">
        <v>-9.6986622534822846</v>
      </c>
      <c r="BS431" s="99" t="s">
        <v>117</v>
      </c>
      <c r="BT431" s="99" t="s">
        <v>117</v>
      </c>
      <c r="BU431" s="99" t="s">
        <v>117</v>
      </c>
      <c r="BV431" s="99">
        <v>8.647083160943323</v>
      </c>
    </row>
    <row r="432" spans="1:74" x14ac:dyDescent="0.3">
      <c r="A432" s="253"/>
      <c r="B432" s="47">
        <v>2015</v>
      </c>
      <c r="C432" s="48" t="s">
        <v>14</v>
      </c>
      <c r="D432" s="49">
        <v>95632</v>
      </c>
      <c r="E432" s="49">
        <v>61698</v>
      </c>
      <c r="F432" s="49">
        <v>11133</v>
      </c>
      <c r="G432" s="49">
        <v>928</v>
      </c>
      <c r="H432" s="49">
        <v>11710</v>
      </c>
      <c r="I432" s="49">
        <v>320</v>
      </c>
      <c r="J432" s="49" t="s">
        <v>117</v>
      </c>
      <c r="K432" s="49">
        <v>551</v>
      </c>
      <c r="L432" s="49">
        <v>9041</v>
      </c>
      <c r="M432" s="49" t="s">
        <v>117</v>
      </c>
      <c r="N432" s="49">
        <v>251</v>
      </c>
      <c r="P432" s="253"/>
      <c r="Q432" s="47">
        <v>2015</v>
      </c>
      <c r="R432" s="48" t="s">
        <v>14</v>
      </c>
      <c r="S432" s="101">
        <v>90.733760146791894</v>
      </c>
      <c r="T432" s="101">
        <v>118.73293863225442</v>
      </c>
      <c r="U432" s="101">
        <v>-11.163421640600063</v>
      </c>
      <c r="V432" s="101">
        <v>480</v>
      </c>
      <c r="W432" s="101">
        <v>297.8933061501869</v>
      </c>
      <c r="X432" s="101" t="s">
        <v>117</v>
      </c>
      <c r="Y432" s="101" t="s">
        <v>117</v>
      </c>
      <c r="Z432" s="101">
        <v>77.741935483870975</v>
      </c>
      <c r="AA432" s="101" t="s">
        <v>117</v>
      </c>
      <c r="AB432" s="101" t="s">
        <v>117</v>
      </c>
      <c r="AC432" s="101">
        <v>-95.104349522137696</v>
      </c>
      <c r="AE432" s="253"/>
      <c r="AF432" s="47">
        <v>2015</v>
      </c>
      <c r="AG432" s="48" t="s">
        <v>14</v>
      </c>
      <c r="AH432" s="101">
        <v>90.733760146791894</v>
      </c>
      <c r="AI432" s="101">
        <v>66.796306268573346</v>
      </c>
      <c r="AJ432" s="101">
        <v>-2.7902431241149599</v>
      </c>
      <c r="AK432" s="101">
        <v>1.5317417579130015</v>
      </c>
      <c r="AL432" s="101">
        <v>17.485390614092818</v>
      </c>
      <c r="AM432" s="101" t="s">
        <v>117</v>
      </c>
      <c r="AN432" s="101" t="s">
        <v>117</v>
      </c>
      <c r="AO432" s="101">
        <v>0.48066375476176215</v>
      </c>
      <c r="AP432" s="101" t="s">
        <v>117</v>
      </c>
      <c r="AQ432" s="101" t="s">
        <v>117</v>
      </c>
      <c r="AR432" s="101">
        <v>-9.7249645984164008</v>
      </c>
      <c r="AS432" s="100"/>
      <c r="AT432" s="253"/>
      <c r="AU432" s="47">
        <v>2015</v>
      </c>
      <c r="AV432" s="48" t="s">
        <v>14</v>
      </c>
      <c r="AW432" s="101">
        <v>-9.1770739351346151</v>
      </c>
      <c r="AX432" s="101">
        <v>-19.990144333640245</v>
      </c>
      <c r="AY432" s="101">
        <v>-35.732840731974832</v>
      </c>
      <c r="AZ432" s="101">
        <v>-80.646506777893634</v>
      </c>
      <c r="BA432" s="101">
        <v>1263.2130384167635</v>
      </c>
      <c r="BB432" s="101" t="s">
        <v>117</v>
      </c>
      <c r="BC432" s="101" t="s">
        <v>117</v>
      </c>
      <c r="BD432" s="101" t="s">
        <v>117</v>
      </c>
      <c r="BE432" s="101" t="s">
        <v>117</v>
      </c>
      <c r="BF432" s="101" t="s">
        <v>117</v>
      </c>
      <c r="BG432" s="101">
        <v>-16.333333333333329</v>
      </c>
      <c r="BI432" s="253"/>
      <c r="BJ432" s="47">
        <v>2015</v>
      </c>
      <c r="BK432" s="48" t="s">
        <v>14</v>
      </c>
      <c r="BL432" s="101">
        <v>-9.1770739351346151</v>
      </c>
      <c r="BM432" s="101">
        <v>-14.639821454010152</v>
      </c>
      <c r="BN432" s="101">
        <v>-5.8787216866897722</v>
      </c>
      <c r="BO432" s="101">
        <v>-3.6725390569352743</v>
      </c>
      <c r="BP432" s="101">
        <v>10.305332636877337</v>
      </c>
      <c r="BQ432" s="101" t="s">
        <v>117</v>
      </c>
      <c r="BR432" s="101" t="s">
        <v>117</v>
      </c>
      <c r="BS432" s="101" t="s">
        <v>117</v>
      </c>
      <c r="BT432" s="101" t="s">
        <v>117</v>
      </c>
      <c r="BU432" s="101" t="s">
        <v>117</v>
      </c>
      <c r="BV432" s="101">
        <v>-4.6535922883327759E-2</v>
      </c>
    </row>
    <row r="433" spans="1:74" x14ac:dyDescent="0.3">
      <c r="A433" s="253"/>
      <c r="B433" s="55">
        <v>2015</v>
      </c>
      <c r="C433" s="40" t="s">
        <v>15</v>
      </c>
      <c r="D433" s="42">
        <v>78183</v>
      </c>
      <c r="E433" s="42">
        <v>50158</v>
      </c>
      <c r="F433" s="42">
        <v>13639</v>
      </c>
      <c r="G433" s="42">
        <v>50</v>
      </c>
      <c r="H433" s="42">
        <v>2462</v>
      </c>
      <c r="I433" s="42">
        <v>1084</v>
      </c>
      <c r="J433" s="42">
        <v>980</v>
      </c>
      <c r="K433" s="42">
        <v>1165</v>
      </c>
      <c r="L433" s="42">
        <v>875</v>
      </c>
      <c r="M433" s="42" t="s">
        <v>117</v>
      </c>
      <c r="N433" s="42">
        <v>7770</v>
      </c>
      <c r="P433" s="253"/>
      <c r="Q433" s="55">
        <v>2015</v>
      </c>
      <c r="R433" s="40" t="s">
        <v>15</v>
      </c>
      <c r="S433" s="99">
        <v>-18.245984607662706</v>
      </c>
      <c r="T433" s="99">
        <v>-18.704009854452323</v>
      </c>
      <c r="U433" s="99">
        <v>22.509655977723881</v>
      </c>
      <c r="V433" s="99">
        <v>-94.612068965517238</v>
      </c>
      <c r="W433" s="99">
        <v>-78.975234842015368</v>
      </c>
      <c r="X433" s="99">
        <v>238.75</v>
      </c>
      <c r="Y433" s="99" t="s">
        <v>117</v>
      </c>
      <c r="Z433" s="99">
        <v>111.4337568058076</v>
      </c>
      <c r="AA433" s="99">
        <v>-90.321867050105084</v>
      </c>
      <c r="AB433" s="99" t="s">
        <v>117</v>
      </c>
      <c r="AC433" s="99">
        <v>2995.6175298804778</v>
      </c>
      <c r="AE433" s="253"/>
      <c r="AF433" s="55">
        <v>2015</v>
      </c>
      <c r="AG433" s="40" t="s">
        <v>15</v>
      </c>
      <c r="AH433" s="99">
        <v>-18.245984607662706</v>
      </c>
      <c r="AI433" s="99">
        <v>-12.067090513635602</v>
      </c>
      <c r="AJ433" s="99">
        <v>2.6204617701187884</v>
      </c>
      <c r="AK433" s="99">
        <v>-0.91810272712062901</v>
      </c>
      <c r="AL433" s="99">
        <v>-9.6704032123138699</v>
      </c>
      <c r="AM433" s="99">
        <v>0.79889576710724441</v>
      </c>
      <c r="AN433" s="99" t="s">
        <v>117</v>
      </c>
      <c r="AO433" s="99">
        <v>0.64204450393173829</v>
      </c>
      <c r="AP433" s="99">
        <v>-8.5389827672745522</v>
      </c>
      <c r="AQ433" s="99" t="s">
        <v>117</v>
      </c>
      <c r="AR433" s="99">
        <v>7.8624309854442016</v>
      </c>
      <c r="AS433" s="102"/>
      <c r="AT433" s="253"/>
      <c r="AU433" s="55">
        <v>2015</v>
      </c>
      <c r="AV433" s="40" t="s">
        <v>15</v>
      </c>
      <c r="AW433" s="99">
        <v>9.2902973286551003</v>
      </c>
      <c r="AX433" s="99">
        <v>1.9823922900189075</v>
      </c>
      <c r="AY433" s="99">
        <v>-9.3874568163699195</v>
      </c>
      <c r="AZ433" s="99" t="s">
        <v>117</v>
      </c>
      <c r="BA433" s="99">
        <v>37.927170868347332</v>
      </c>
      <c r="BB433" s="99">
        <v>78.877887788778878</v>
      </c>
      <c r="BC433" s="99">
        <v>-78.323379783233804</v>
      </c>
      <c r="BD433" s="99" t="s">
        <v>117</v>
      </c>
      <c r="BE433" s="99" t="s">
        <v>117</v>
      </c>
      <c r="BF433" s="99" t="s">
        <v>117</v>
      </c>
      <c r="BG433" s="99">
        <v>3884.6153846153848</v>
      </c>
      <c r="BI433" s="253"/>
      <c r="BJ433" s="55">
        <v>2015</v>
      </c>
      <c r="BK433" s="40" t="s">
        <v>15</v>
      </c>
      <c r="BL433" s="99">
        <v>9.2902973286551003</v>
      </c>
      <c r="BM433" s="99">
        <v>1.3629310706347761</v>
      </c>
      <c r="BN433" s="99">
        <v>-1.9752016439045526</v>
      </c>
      <c r="BO433" s="99" t="s">
        <v>117</v>
      </c>
      <c r="BP433" s="99">
        <v>0.94636342032794207</v>
      </c>
      <c r="BQ433" s="99">
        <v>0.66818569411633133</v>
      </c>
      <c r="BR433" s="99">
        <v>-4.9498860729412746</v>
      </c>
      <c r="BS433" s="99" t="s">
        <v>117</v>
      </c>
      <c r="BT433" s="99" t="s">
        <v>117</v>
      </c>
      <c r="BU433" s="99" t="s">
        <v>117</v>
      </c>
      <c r="BV433" s="99">
        <v>10.588926010316339</v>
      </c>
    </row>
    <row r="434" spans="1:74" x14ac:dyDescent="0.3">
      <c r="A434" s="253"/>
      <c r="B434" s="47">
        <v>2015</v>
      </c>
      <c r="C434" s="48" t="s">
        <v>16</v>
      </c>
      <c r="D434" s="49">
        <v>104173</v>
      </c>
      <c r="E434" s="49">
        <v>74452</v>
      </c>
      <c r="F434" s="49">
        <v>19364</v>
      </c>
      <c r="G434" s="49">
        <v>360</v>
      </c>
      <c r="H434" s="49">
        <v>5471</v>
      </c>
      <c r="I434" s="49">
        <v>1869</v>
      </c>
      <c r="J434" s="49">
        <v>230</v>
      </c>
      <c r="K434" s="49">
        <v>2127</v>
      </c>
      <c r="L434" s="49">
        <v>300</v>
      </c>
      <c r="M434" s="49" t="s">
        <v>117</v>
      </c>
      <c r="N434" s="49" t="s">
        <v>117</v>
      </c>
      <c r="P434" s="253"/>
      <c r="Q434" s="47">
        <v>2015</v>
      </c>
      <c r="R434" s="48" t="s">
        <v>16</v>
      </c>
      <c r="S434" s="101">
        <v>33.242520752593293</v>
      </c>
      <c r="T434" s="101">
        <v>48.4349455719925</v>
      </c>
      <c r="U434" s="101">
        <v>41.975218124495939</v>
      </c>
      <c r="V434" s="101">
        <v>620</v>
      </c>
      <c r="W434" s="101">
        <v>122.21770917952887</v>
      </c>
      <c r="X434" s="101">
        <v>72.416974169741678</v>
      </c>
      <c r="Y434" s="101">
        <v>-76.530612244897952</v>
      </c>
      <c r="Z434" s="101">
        <v>82.575107296137332</v>
      </c>
      <c r="AA434" s="101">
        <v>-65.714285714285722</v>
      </c>
      <c r="AB434" s="101" t="s">
        <v>117</v>
      </c>
      <c r="AC434" s="101" t="s">
        <v>117</v>
      </c>
      <c r="AE434" s="253"/>
      <c r="AF434" s="47">
        <v>2015</v>
      </c>
      <c r="AG434" s="48" t="s">
        <v>16</v>
      </c>
      <c r="AH434" s="101">
        <v>33.242520752593293</v>
      </c>
      <c r="AI434" s="101">
        <v>31.073251218295553</v>
      </c>
      <c r="AJ434" s="101">
        <v>7.3225637286878262</v>
      </c>
      <c r="AK434" s="101">
        <v>0.3965056342171574</v>
      </c>
      <c r="AL434" s="101">
        <v>3.848662752772344</v>
      </c>
      <c r="AM434" s="101">
        <v>1.0040545898724793</v>
      </c>
      <c r="AN434" s="101">
        <v>-0.95928782471892926</v>
      </c>
      <c r="AO434" s="101">
        <v>1.2304465165061464</v>
      </c>
      <c r="AP434" s="101">
        <v>-0.73545399895117902</v>
      </c>
      <c r="AQ434" s="101" t="s">
        <v>117</v>
      </c>
      <c r="AR434" s="101" t="s">
        <v>117</v>
      </c>
      <c r="AS434" s="100"/>
      <c r="AT434" s="253"/>
      <c r="AU434" s="47">
        <v>2015</v>
      </c>
      <c r="AV434" s="48" t="s">
        <v>16</v>
      </c>
      <c r="AW434" s="101">
        <v>103.38344396720029</v>
      </c>
      <c r="AX434" s="101">
        <v>203.0076105978593</v>
      </c>
      <c r="AY434" s="101">
        <v>-7.0066753109542361</v>
      </c>
      <c r="AZ434" s="101">
        <v>-35.714285714285708</v>
      </c>
      <c r="BA434" s="101">
        <v>1030.3719008264461</v>
      </c>
      <c r="BB434" s="101">
        <v>158.14917127071823</v>
      </c>
      <c r="BC434" s="101">
        <v>-87.278761061946909</v>
      </c>
      <c r="BD434" s="101" t="s">
        <v>117</v>
      </c>
      <c r="BE434" s="101">
        <v>-86.666666666666671</v>
      </c>
      <c r="BF434" s="101" t="s">
        <v>117</v>
      </c>
      <c r="BG434" s="101" t="s">
        <v>117</v>
      </c>
      <c r="BI434" s="253"/>
      <c r="BJ434" s="47">
        <v>2015</v>
      </c>
      <c r="BK434" s="48" t="s">
        <v>16</v>
      </c>
      <c r="BL434" s="101">
        <v>103.38344396720029</v>
      </c>
      <c r="BM434" s="101">
        <v>97.385786802030438</v>
      </c>
      <c r="BN434" s="101">
        <v>-2.8484966809839904</v>
      </c>
      <c r="BO434" s="101">
        <v>-0.39047247169074573</v>
      </c>
      <c r="BP434" s="101">
        <v>9.7364310816087443</v>
      </c>
      <c r="BQ434" s="101">
        <v>2.2354549004295192</v>
      </c>
      <c r="BR434" s="101">
        <v>-3.0808278016399835</v>
      </c>
      <c r="BS434" s="101" t="s">
        <v>117</v>
      </c>
      <c r="BT434" s="101">
        <v>-3.8071065989847703</v>
      </c>
      <c r="BU434" s="101" t="s">
        <v>117</v>
      </c>
      <c r="BV434" s="101" t="s">
        <v>117</v>
      </c>
    </row>
    <row r="435" spans="1:74" x14ac:dyDescent="0.3">
      <c r="A435" s="253"/>
      <c r="B435" s="76">
        <v>2016</v>
      </c>
      <c r="C435" s="40" t="s">
        <v>17</v>
      </c>
      <c r="D435" s="42">
        <v>41729</v>
      </c>
      <c r="E435" s="42">
        <v>14806</v>
      </c>
      <c r="F435" s="42">
        <v>16908</v>
      </c>
      <c r="G435" s="42" t="s">
        <v>117</v>
      </c>
      <c r="H435" s="42">
        <v>2904</v>
      </c>
      <c r="I435" s="42">
        <v>621</v>
      </c>
      <c r="J435" s="42">
        <v>919</v>
      </c>
      <c r="K435" s="42">
        <v>575</v>
      </c>
      <c r="L435" s="42">
        <v>2463</v>
      </c>
      <c r="M435" s="42" t="s">
        <v>117</v>
      </c>
      <c r="N435" s="42">
        <v>2533</v>
      </c>
      <c r="P435" s="253"/>
      <c r="Q435" s="76">
        <v>2016</v>
      </c>
      <c r="R435" s="40" t="s">
        <v>17</v>
      </c>
      <c r="S435" s="99">
        <v>-59.942595490194194</v>
      </c>
      <c r="T435" s="99">
        <v>-80.113361628969002</v>
      </c>
      <c r="U435" s="99">
        <v>-12.683329890518493</v>
      </c>
      <c r="V435" s="99" t="s">
        <v>117</v>
      </c>
      <c r="W435" s="99">
        <v>-46.920124291719979</v>
      </c>
      <c r="X435" s="99">
        <v>-66.773675762439808</v>
      </c>
      <c r="Y435" s="99">
        <v>299.56521739130432</v>
      </c>
      <c r="Z435" s="99">
        <v>-72.966619652092149</v>
      </c>
      <c r="AA435" s="99">
        <v>721.00000000000011</v>
      </c>
      <c r="AB435" s="99" t="s">
        <v>117</v>
      </c>
      <c r="AC435" s="99" t="s">
        <v>117</v>
      </c>
      <c r="AE435" s="253"/>
      <c r="AF435" s="76">
        <v>2016</v>
      </c>
      <c r="AG435" s="40" t="s">
        <v>17</v>
      </c>
      <c r="AH435" s="99">
        <v>-59.942595490194194</v>
      </c>
      <c r="AI435" s="99">
        <v>-57.256678793929325</v>
      </c>
      <c r="AJ435" s="99">
        <v>-2.3576166569072599</v>
      </c>
      <c r="AK435" s="99" t="s">
        <v>117</v>
      </c>
      <c r="AL435" s="99">
        <v>-2.4641701784531498</v>
      </c>
      <c r="AM435" s="99">
        <v>-1.198007161164601</v>
      </c>
      <c r="AN435" s="99">
        <v>0.66139978689295698</v>
      </c>
      <c r="AO435" s="99">
        <v>-1.489829418371363</v>
      </c>
      <c r="AP435" s="99">
        <v>2.0763537576915323</v>
      </c>
      <c r="AQ435" s="99" t="s">
        <v>117</v>
      </c>
      <c r="AR435" s="99" t="s">
        <v>117</v>
      </c>
      <c r="AS435" s="102"/>
      <c r="AT435" s="253"/>
      <c r="AU435" s="76">
        <v>2016</v>
      </c>
      <c r="AV435" s="40" t="s">
        <v>17</v>
      </c>
      <c r="AW435" s="99">
        <v>-16.77337003131295</v>
      </c>
      <c r="AX435" s="99">
        <v>-47.509483461552094</v>
      </c>
      <c r="AY435" s="99">
        <v>34.918608362591783</v>
      </c>
      <c r="AZ435" s="99" t="s">
        <v>117</v>
      </c>
      <c r="BA435" s="99">
        <v>-1.3251783893985731</v>
      </c>
      <c r="BB435" s="99" t="s">
        <v>117</v>
      </c>
      <c r="BC435" s="99">
        <v>6.8604651162790731</v>
      </c>
      <c r="BD435" s="99">
        <v>85.483870967741922</v>
      </c>
      <c r="BE435" s="99" t="s">
        <v>117</v>
      </c>
      <c r="BF435" s="99" t="s">
        <v>117</v>
      </c>
      <c r="BG435" s="99">
        <v>-50.594889799102788</v>
      </c>
      <c r="BI435" s="253"/>
      <c r="BJ435" s="76">
        <v>2016</v>
      </c>
      <c r="BK435" s="40" t="s">
        <v>17</v>
      </c>
      <c r="BL435" s="99">
        <v>-16.77337003131295</v>
      </c>
      <c r="BM435" s="99">
        <v>-26.727697002333514</v>
      </c>
      <c r="BN435" s="99">
        <v>8.7277368914417917</v>
      </c>
      <c r="BO435" s="99" t="s">
        <v>117</v>
      </c>
      <c r="BP435" s="99">
        <v>-7.7783761144019622E-2</v>
      </c>
      <c r="BQ435" s="99" t="s">
        <v>117</v>
      </c>
      <c r="BR435" s="99">
        <v>0.11767286942300405</v>
      </c>
      <c r="BS435" s="99">
        <v>0.52853068469654363</v>
      </c>
      <c r="BT435" s="99" t="s">
        <v>117</v>
      </c>
      <c r="BU435" s="99" t="s">
        <v>117</v>
      </c>
      <c r="BV435" s="99">
        <v>-5.1736173437842794</v>
      </c>
    </row>
    <row r="436" spans="1:74" x14ac:dyDescent="0.3">
      <c r="A436" s="253"/>
      <c r="B436" s="47">
        <v>2016</v>
      </c>
      <c r="C436" s="48" t="s">
        <v>14</v>
      </c>
      <c r="D436" s="49">
        <v>130490</v>
      </c>
      <c r="E436" s="49">
        <v>71163</v>
      </c>
      <c r="F436" s="49">
        <v>31868</v>
      </c>
      <c r="G436" s="49">
        <v>5603</v>
      </c>
      <c r="H436" s="49">
        <v>6413</v>
      </c>
      <c r="I436" s="49">
        <v>1017</v>
      </c>
      <c r="J436" s="49">
        <v>4869</v>
      </c>
      <c r="K436" s="49">
        <v>971</v>
      </c>
      <c r="L436" s="49" t="s">
        <v>117</v>
      </c>
      <c r="M436" s="49">
        <v>763</v>
      </c>
      <c r="N436" s="49">
        <v>7823</v>
      </c>
      <c r="P436" s="253"/>
      <c r="Q436" s="47">
        <v>2016</v>
      </c>
      <c r="R436" s="48" t="s">
        <v>14</v>
      </c>
      <c r="S436" s="101">
        <v>212.70818854992928</v>
      </c>
      <c r="T436" s="101">
        <v>380.63622855599084</v>
      </c>
      <c r="U436" s="101">
        <v>88.478826590962854</v>
      </c>
      <c r="V436" s="101" t="s">
        <v>117</v>
      </c>
      <c r="W436" s="101">
        <v>120.83333333333334</v>
      </c>
      <c r="X436" s="101">
        <v>63.76811594202897</v>
      </c>
      <c r="Y436" s="101">
        <v>429.81501632208926</v>
      </c>
      <c r="Z436" s="101">
        <v>68.869565217391312</v>
      </c>
      <c r="AA436" s="101" t="s">
        <v>117</v>
      </c>
      <c r="AB436" s="101" t="s">
        <v>117</v>
      </c>
      <c r="AC436" s="101">
        <v>208.84326885116462</v>
      </c>
      <c r="AE436" s="253"/>
      <c r="AF436" s="47">
        <v>2016</v>
      </c>
      <c r="AG436" s="48" t="s">
        <v>14</v>
      </c>
      <c r="AH436" s="101">
        <v>212.70818854992928</v>
      </c>
      <c r="AI436" s="101">
        <v>135.05475808190945</v>
      </c>
      <c r="AJ436" s="101">
        <v>35.850367849696852</v>
      </c>
      <c r="AK436" s="101" t="s">
        <v>117</v>
      </c>
      <c r="AL436" s="101">
        <v>8.4090201059215399</v>
      </c>
      <c r="AM436" s="101">
        <v>0.94898032543315181</v>
      </c>
      <c r="AN436" s="101">
        <v>9.46583910469937</v>
      </c>
      <c r="AO436" s="101">
        <v>0.94898032543315181</v>
      </c>
      <c r="AP436" s="101" t="s">
        <v>117</v>
      </c>
      <c r="AQ436" s="101" t="s">
        <v>117</v>
      </c>
      <c r="AR436" s="101">
        <v>12.677035155407509</v>
      </c>
      <c r="AS436" s="100"/>
      <c r="AT436" s="253"/>
      <c r="AU436" s="47">
        <v>2016</v>
      </c>
      <c r="AV436" s="48" t="s">
        <v>14</v>
      </c>
      <c r="AW436" s="101">
        <v>36.450142211811965</v>
      </c>
      <c r="AX436" s="101">
        <v>15.340853836429048</v>
      </c>
      <c r="AY436" s="101">
        <v>186.24809126021734</v>
      </c>
      <c r="AZ436" s="101">
        <v>503.77155172413791</v>
      </c>
      <c r="BA436" s="101">
        <v>-45.234842015371477</v>
      </c>
      <c r="BB436" s="101">
        <v>217.8125</v>
      </c>
      <c r="BC436" s="101" t="s">
        <v>117</v>
      </c>
      <c r="BD436" s="101">
        <v>76.225045372050829</v>
      </c>
      <c r="BE436" s="101" t="s">
        <v>117</v>
      </c>
      <c r="BF436" s="101" t="s">
        <v>117</v>
      </c>
      <c r="BG436" s="101">
        <v>3016.7330677290838</v>
      </c>
      <c r="BI436" s="253"/>
      <c r="BJ436" s="47">
        <v>2016</v>
      </c>
      <c r="BK436" s="48" t="s">
        <v>14</v>
      </c>
      <c r="BL436" s="101">
        <v>36.450142211811965</v>
      </c>
      <c r="BM436" s="101">
        <v>9.8973147063744413</v>
      </c>
      <c r="BN436" s="101">
        <v>21.682072946294142</v>
      </c>
      <c r="BO436" s="101">
        <v>4.8885310356366096</v>
      </c>
      <c r="BP436" s="101">
        <v>-5.5389409402710426</v>
      </c>
      <c r="BQ436" s="101">
        <v>0.72883553622218544</v>
      </c>
      <c r="BR436" s="101" t="s">
        <v>117</v>
      </c>
      <c r="BS436" s="101">
        <v>0.43918353689141731</v>
      </c>
      <c r="BT436" s="101" t="s">
        <v>117</v>
      </c>
      <c r="BU436" s="101" t="s">
        <v>117</v>
      </c>
      <c r="BV436" s="101">
        <v>7.9178517650995524</v>
      </c>
    </row>
    <row r="437" spans="1:74" x14ac:dyDescent="0.3">
      <c r="A437" s="253"/>
      <c r="B437" s="55">
        <v>2016</v>
      </c>
      <c r="C437" s="40" t="s">
        <v>15</v>
      </c>
      <c r="D437" s="42">
        <v>77822</v>
      </c>
      <c r="E437" s="42">
        <v>59017</v>
      </c>
      <c r="F437" s="42">
        <v>15192</v>
      </c>
      <c r="G437" s="42">
        <v>140</v>
      </c>
      <c r="H437" s="42">
        <v>1182</v>
      </c>
      <c r="I437" s="42">
        <v>128</v>
      </c>
      <c r="J437" s="42">
        <v>214</v>
      </c>
      <c r="K437" s="42">
        <v>200</v>
      </c>
      <c r="L437" s="42">
        <v>929</v>
      </c>
      <c r="M437" s="42" t="s">
        <v>117</v>
      </c>
      <c r="N437" s="42">
        <v>820</v>
      </c>
      <c r="P437" s="253"/>
      <c r="Q437" s="55">
        <v>2016</v>
      </c>
      <c r="R437" s="40" t="s">
        <v>15</v>
      </c>
      <c r="S437" s="99">
        <v>-40.361713541267527</v>
      </c>
      <c r="T437" s="99">
        <v>-17.067858297148803</v>
      </c>
      <c r="U437" s="99">
        <v>-52.328354462156398</v>
      </c>
      <c r="V437" s="99">
        <v>-97.50133856862395</v>
      </c>
      <c r="W437" s="99">
        <v>-81.568688601278652</v>
      </c>
      <c r="X437" s="99">
        <v>-87.413962635201571</v>
      </c>
      <c r="Y437" s="99">
        <v>-95.604846991168614</v>
      </c>
      <c r="Z437" s="99">
        <v>-79.40267765190525</v>
      </c>
      <c r="AA437" s="99" t="s">
        <v>117</v>
      </c>
      <c r="AB437" s="99" t="s">
        <v>117</v>
      </c>
      <c r="AC437" s="99">
        <v>-89.518087690144441</v>
      </c>
      <c r="AE437" s="253"/>
      <c r="AF437" s="55">
        <v>2016</v>
      </c>
      <c r="AG437" s="40" t="s">
        <v>15</v>
      </c>
      <c r="AH437" s="99">
        <v>-40.361713541267527</v>
      </c>
      <c r="AI437" s="99">
        <v>-9.3079929496513127</v>
      </c>
      <c r="AJ437" s="99">
        <v>-12.779523335121464</v>
      </c>
      <c r="AK437" s="99">
        <v>-4.1865277032722812</v>
      </c>
      <c r="AL437" s="99">
        <v>-4.0087363016323083</v>
      </c>
      <c r="AM437" s="99">
        <v>-0.68127825887041149</v>
      </c>
      <c r="AN437" s="99">
        <v>-3.5673231665261702</v>
      </c>
      <c r="AO437" s="99">
        <v>-0.59084987355352891</v>
      </c>
      <c r="AP437" s="99" t="s">
        <v>117</v>
      </c>
      <c r="AQ437" s="99" t="s">
        <v>117</v>
      </c>
      <c r="AR437" s="99">
        <v>-5.3666947658824427</v>
      </c>
      <c r="AS437" s="102"/>
      <c r="AT437" s="253"/>
      <c r="AU437" s="55">
        <v>2016</v>
      </c>
      <c r="AV437" s="40" t="s">
        <v>15</v>
      </c>
      <c r="AW437" s="99">
        <v>-0.46173720629803938</v>
      </c>
      <c r="AX437" s="99">
        <v>17.662187487539384</v>
      </c>
      <c r="AY437" s="99">
        <v>11.386465283378541</v>
      </c>
      <c r="AZ437" s="99">
        <v>180</v>
      </c>
      <c r="BA437" s="99">
        <v>-51.990251827782288</v>
      </c>
      <c r="BB437" s="99">
        <v>-88.191881918819192</v>
      </c>
      <c r="BC437" s="99">
        <v>-78.16326530612244</v>
      </c>
      <c r="BD437" s="99">
        <v>-82.832618025751074</v>
      </c>
      <c r="BE437" s="99">
        <v>6.1714285714285637</v>
      </c>
      <c r="BF437" s="99" t="s">
        <v>117</v>
      </c>
      <c r="BG437" s="99">
        <v>-89.446589446589442</v>
      </c>
      <c r="BI437" s="253"/>
      <c r="BJ437" s="55">
        <v>2016</v>
      </c>
      <c r="BK437" s="40" t="s">
        <v>15</v>
      </c>
      <c r="BL437" s="99">
        <v>-0.46173720629803938</v>
      </c>
      <c r="BM437" s="99">
        <v>11.331107785579864</v>
      </c>
      <c r="BN437" s="99">
        <v>1.98636532238464</v>
      </c>
      <c r="BO437" s="99">
        <v>0.11511453896627021</v>
      </c>
      <c r="BP437" s="99">
        <v>-1.6371845541869541</v>
      </c>
      <c r="BQ437" s="99">
        <v>-1.2227722139083814</v>
      </c>
      <c r="BR437" s="99">
        <v>-0.97975263164625537</v>
      </c>
      <c r="BS437" s="99">
        <v>-1.2342836678050084</v>
      </c>
      <c r="BT437" s="99">
        <v>6.9068723379762123E-2</v>
      </c>
      <c r="BU437" s="99" t="s">
        <v>117</v>
      </c>
      <c r="BV437" s="99">
        <v>-8.8894005090619785</v>
      </c>
    </row>
    <row r="438" spans="1:74" x14ac:dyDescent="0.3">
      <c r="A438" s="253"/>
      <c r="B438" s="47">
        <v>2016</v>
      </c>
      <c r="C438" s="48" t="s">
        <v>16</v>
      </c>
      <c r="D438" s="49">
        <v>73921</v>
      </c>
      <c r="E438" s="49">
        <v>60378</v>
      </c>
      <c r="F438" s="49">
        <v>9997</v>
      </c>
      <c r="G438" s="49">
        <v>157</v>
      </c>
      <c r="H438" s="49">
        <v>1986</v>
      </c>
      <c r="I438" s="49">
        <v>310</v>
      </c>
      <c r="J438" s="49" t="s">
        <v>117</v>
      </c>
      <c r="K438" s="49">
        <v>437</v>
      </c>
      <c r="L438" s="49">
        <v>656</v>
      </c>
      <c r="M438" s="49" t="s">
        <v>117</v>
      </c>
      <c r="N438" s="49" t="s">
        <v>117</v>
      </c>
      <c r="P438" s="253"/>
      <c r="Q438" s="47">
        <v>2016</v>
      </c>
      <c r="R438" s="48" t="s">
        <v>16</v>
      </c>
      <c r="S438" s="101">
        <v>-5.0127213384389933</v>
      </c>
      <c r="T438" s="101">
        <v>2.3061151871494729</v>
      </c>
      <c r="U438" s="101">
        <v>-34.195629278567665</v>
      </c>
      <c r="V438" s="101">
        <v>12.142857142857139</v>
      </c>
      <c r="W438" s="101">
        <v>68.020304568527933</v>
      </c>
      <c r="X438" s="101">
        <v>142.1875</v>
      </c>
      <c r="Y438" s="101" t="s">
        <v>117</v>
      </c>
      <c r="Z438" s="101">
        <v>118.5</v>
      </c>
      <c r="AA438" s="101">
        <v>-29.386437029063501</v>
      </c>
      <c r="AB438" s="101" t="s">
        <v>117</v>
      </c>
      <c r="AC438" s="101" t="s">
        <v>117</v>
      </c>
      <c r="AE438" s="253"/>
      <c r="AF438" s="47">
        <v>2016</v>
      </c>
      <c r="AG438" s="48" t="s">
        <v>16</v>
      </c>
      <c r="AH438" s="101">
        <v>-5.0127213384389933</v>
      </c>
      <c r="AI438" s="101">
        <v>1.7488627894425712</v>
      </c>
      <c r="AJ438" s="101">
        <v>-6.6754902212741793</v>
      </c>
      <c r="AK438" s="101">
        <v>2.1844722572023297E-2</v>
      </c>
      <c r="AL438" s="101">
        <v>1.0331268792886312</v>
      </c>
      <c r="AM438" s="101">
        <v>0.23386702988872002</v>
      </c>
      <c r="AN438" s="101" t="s">
        <v>117</v>
      </c>
      <c r="AO438" s="101">
        <v>0.30454113232761892</v>
      </c>
      <c r="AP438" s="101">
        <v>-0.35080054483308004</v>
      </c>
      <c r="AQ438" s="101" t="s">
        <v>117</v>
      </c>
      <c r="AR438" s="101" t="s">
        <v>117</v>
      </c>
      <c r="AS438" s="100"/>
      <c r="AT438" s="253"/>
      <c r="AU438" s="47">
        <v>2016</v>
      </c>
      <c r="AV438" s="48" t="s">
        <v>16</v>
      </c>
      <c r="AW438" s="101">
        <v>-29.040154358614998</v>
      </c>
      <c r="AX438" s="101">
        <v>-18.903454574759579</v>
      </c>
      <c r="AY438" s="101">
        <v>-48.373269985540176</v>
      </c>
      <c r="AZ438" s="101">
        <v>-56.388888888888886</v>
      </c>
      <c r="BA438" s="101">
        <v>-63.699506488758914</v>
      </c>
      <c r="BB438" s="101">
        <v>-83.413590155163192</v>
      </c>
      <c r="BC438" s="101" t="s">
        <v>117</v>
      </c>
      <c r="BD438" s="101">
        <v>-79.454630935590032</v>
      </c>
      <c r="BE438" s="101">
        <v>118.66666666666666</v>
      </c>
      <c r="BF438" s="101" t="s">
        <v>117</v>
      </c>
      <c r="BG438" s="101" t="s">
        <v>117</v>
      </c>
      <c r="BI438" s="253"/>
      <c r="BJ438" s="47">
        <v>2016</v>
      </c>
      <c r="BK438" s="48" t="s">
        <v>16</v>
      </c>
      <c r="BL438" s="101">
        <v>-29.040154358614998</v>
      </c>
      <c r="BM438" s="101">
        <v>-13.510218578710415</v>
      </c>
      <c r="BN438" s="101">
        <v>-8.9917733001833486</v>
      </c>
      <c r="BO438" s="101">
        <v>-0.19486815201635743</v>
      </c>
      <c r="BP438" s="101">
        <v>-3.345396599886727</v>
      </c>
      <c r="BQ438" s="101">
        <v>-1.496549009820203</v>
      </c>
      <c r="BR438" s="101" t="s">
        <v>117</v>
      </c>
      <c r="BS438" s="101">
        <v>-1.6223013640770643</v>
      </c>
      <c r="BT438" s="101">
        <v>0.34173922225528691</v>
      </c>
      <c r="BU438" s="101" t="s">
        <v>117</v>
      </c>
      <c r="BV438" s="101" t="s">
        <v>117</v>
      </c>
    </row>
    <row r="439" spans="1:74" x14ac:dyDescent="0.3">
      <c r="A439" s="253"/>
      <c r="B439" s="76">
        <v>2017</v>
      </c>
      <c r="C439" s="40" t="s">
        <v>17</v>
      </c>
      <c r="D439" s="42">
        <v>69261</v>
      </c>
      <c r="E439" s="42">
        <v>54884</v>
      </c>
      <c r="F439" s="42">
        <v>8487</v>
      </c>
      <c r="G439" s="42" t="s">
        <v>117</v>
      </c>
      <c r="H439" s="42">
        <v>1202</v>
      </c>
      <c r="I439" s="42">
        <v>300</v>
      </c>
      <c r="J439" s="42" t="s">
        <v>117</v>
      </c>
      <c r="K439" s="42">
        <v>3857</v>
      </c>
      <c r="L439" s="42">
        <v>312</v>
      </c>
      <c r="M439" s="42" t="s">
        <v>117</v>
      </c>
      <c r="N439" s="42">
        <v>219</v>
      </c>
      <c r="P439" s="253"/>
      <c r="Q439" s="76">
        <v>2017</v>
      </c>
      <c r="R439" s="40" t="s">
        <v>17</v>
      </c>
      <c r="S439" s="99">
        <v>-6.3040272723583257</v>
      </c>
      <c r="T439" s="99">
        <v>-9.0993408195037944</v>
      </c>
      <c r="U439" s="99">
        <v>-15.104531359407829</v>
      </c>
      <c r="V439" s="99" t="s">
        <v>117</v>
      </c>
      <c r="W439" s="99">
        <v>-39.476334340382678</v>
      </c>
      <c r="X439" s="99">
        <v>-3.2258064516128968</v>
      </c>
      <c r="Y439" s="99" t="s">
        <v>117</v>
      </c>
      <c r="Z439" s="99">
        <v>782.60869565217388</v>
      </c>
      <c r="AA439" s="99">
        <v>-52.439024390243901</v>
      </c>
      <c r="AB439" s="99" t="s">
        <v>117</v>
      </c>
      <c r="AC439" s="99" t="s">
        <v>117</v>
      </c>
      <c r="AE439" s="253"/>
      <c r="AF439" s="76">
        <v>2017</v>
      </c>
      <c r="AG439" s="40" t="s">
        <v>17</v>
      </c>
      <c r="AH439" s="99">
        <v>-6.3040272723583257</v>
      </c>
      <c r="AI439" s="99">
        <v>-7.4322587627331851</v>
      </c>
      <c r="AJ439" s="99">
        <v>-2.0427212835324187</v>
      </c>
      <c r="AK439" s="99" t="s">
        <v>117</v>
      </c>
      <c r="AL439" s="99">
        <v>-1.060591712774448</v>
      </c>
      <c r="AM439" s="99">
        <v>-1.3527955520082244E-2</v>
      </c>
      <c r="AN439" s="99" t="s">
        <v>117</v>
      </c>
      <c r="AO439" s="99">
        <v>4.6265607878681267</v>
      </c>
      <c r="AP439" s="99">
        <v>-0.46536166989082917</v>
      </c>
      <c r="AQ439" s="99" t="s">
        <v>117</v>
      </c>
      <c r="AR439" s="99" t="s">
        <v>117</v>
      </c>
      <c r="AS439" s="102"/>
      <c r="AT439" s="253"/>
      <c r="AU439" s="76">
        <v>2017</v>
      </c>
      <c r="AV439" s="40" t="s">
        <v>17</v>
      </c>
      <c r="AW439" s="99">
        <v>65.978096767236195</v>
      </c>
      <c r="AX439" s="99">
        <v>270.6875590976631</v>
      </c>
      <c r="AY439" s="99">
        <v>-49.804826117814052</v>
      </c>
      <c r="AZ439" s="99" t="s">
        <v>117</v>
      </c>
      <c r="BA439" s="99">
        <v>-58.608815426997246</v>
      </c>
      <c r="BB439" s="99">
        <v>-51.690821256038646</v>
      </c>
      <c r="BC439" s="99" t="s">
        <v>117</v>
      </c>
      <c r="BD439" s="99">
        <v>570.78260869565213</v>
      </c>
      <c r="BE439" s="99">
        <v>-87.332521315468938</v>
      </c>
      <c r="BF439" s="99" t="s">
        <v>117</v>
      </c>
      <c r="BG439" s="99">
        <v>-91.354125542834581</v>
      </c>
      <c r="BI439" s="253"/>
      <c r="BJ439" s="76">
        <v>2017</v>
      </c>
      <c r="BK439" s="40" t="s">
        <v>17</v>
      </c>
      <c r="BL439" s="99">
        <v>65.978096767236195</v>
      </c>
      <c r="BM439" s="99">
        <v>96.043518895731964</v>
      </c>
      <c r="BN439" s="99">
        <v>-20.180210405233765</v>
      </c>
      <c r="BO439" s="99" t="s">
        <v>117</v>
      </c>
      <c r="BP439" s="99">
        <v>-4.0786982673919807</v>
      </c>
      <c r="BQ439" s="99">
        <v>-0.76924920319202461</v>
      </c>
      <c r="BR439" s="99" t="s">
        <v>117</v>
      </c>
      <c r="BS439" s="99">
        <v>7.8650339092717267</v>
      </c>
      <c r="BT439" s="99">
        <v>-5.1546885858755287</v>
      </c>
      <c r="BU439" s="99" t="s">
        <v>117</v>
      </c>
      <c r="BV439" s="99">
        <v>-5.5453042248795787</v>
      </c>
    </row>
    <row r="440" spans="1:74" x14ac:dyDescent="0.3">
      <c r="A440" s="253"/>
      <c r="B440" s="47">
        <v>2017</v>
      </c>
      <c r="C440" s="48" t="s">
        <v>14</v>
      </c>
      <c r="D440" s="49">
        <v>146584</v>
      </c>
      <c r="E440" s="49">
        <v>115808</v>
      </c>
      <c r="F440" s="49">
        <v>17399</v>
      </c>
      <c r="G440" s="49">
        <v>705</v>
      </c>
      <c r="H440" s="49">
        <v>2643</v>
      </c>
      <c r="I440" s="49">
        <v>2273</v>
      </c>
      <c r="J440" s="49">
        <v>2096</v>
      </c>
      <c r="K440" s="49">
        <v>900</v>
      </c>
      <c r="L440" s="49">
        <v>4100</v>
      </c>
      <c r="M440" s="49" t="s">
        <v>117</v>
      </c>
      <c r="N440" s="49">
        <v>660</v>
      </c>
      <c r="P440" s="253"/>
      <c r="Q440" s="47">
        <v>2017</v>
      </c>
      <c r="R440" s="48" t="s">
        <v>14</v>
      </c>
      <c r="S440" s="101">
        <v>111.64002829875398</v>
      </c>
      <c r="T440" s="101">
        <v>111.0050287879892</v>
      </c>
      <c r="U440" s="101">
        <v>105.00765877223989</v>
      </c>
      <c r="V440" s="101" t="s">
        <v>117</v>
      </c>
      <c r="W440" s="101">
        <v>119.88352745424291</v>
      </c>
      <c r="X440" s="101">
        <v>657.66666666666674</v>
      </c>
      <c r="Y440" s="101" t="s">
        <v>117</v>
      </c>
      <c r="Z440" s="101">
        <v>-76.665802437127297</v>
      </c>
      <c r="AA440" s="101">
        <v>1214.102564102564</v>
      </c>
      <c r="AB440" s="101" t="s">
        <v>117</v>
      </c>
      <c r="AC440" s="101">
        <v>201.36986301369865</v>
      </c>
      <c r="AE440" s="253"/>
      <c r="AF440" s="47">
        <v>2017</v>
      </c>
      <c r="AG440" s="48" t="s">
        <v>14</v>
      </c>
      <c r="AH440" s="101">
        <v>111.64002829875398</v>
      </c>
      <c r="AI440" s="101">
        <v>87.962922857019095</v>
      </c>
      <c r="AJ440" s="101">
        <v>12.867270180909889</v>
      </c>
      <c r="AK440" s="101" t="s">
        <v>117</v>
      </c>
      <c r="AL440" s="101">
        <v>2.0805359437490072</v>
      </c>
      <c r="AM440" s="101">
        <v>2.8486449805807017</v>
      </c>
      <c r="AN440" s="101" t="s">
        <v>117</v>
      </c>
      <c r="AO440" s="101">
        <v>-4.2693579359235354</v>
      </c>
      <c r="AP440" s="101">
        <v>5.4691673524783058</v>
      </c>
      <c r="AQ440" s="101" t="s">
        <v>117</v>
      </c>
      <c r="AR440" s="101">
        <v>0.63672196474206255</v>
      </c>
      <c r="AS440" s="100"/>
      <c r="AT440" s="253"/>
      <c r="AU440" s="47">
        <v>2017</v>
      </c>
      <c r="AV440" s="48" t="s">
        <v>14</v>
      </c>
      <c r="AW440" s="101">
        <v>12.333512146524626</v>
      </c>
      <c r="AX440" s="101">
        <v>62.736253390104395</v>
      </c>
      <c r="AY440" s="101">
        <v>-45.402912012049704</v>
      </c>
      <c r="AZ440" s="101">
        <v>-87.417454934856323</v>
      </c>
      <c r="BA440" s="101">
        <v>-58.786839232808354</v>
      </c>
      <c r="BB440" s="101">
        <v>123.50049164208454</v>
      </c>
      <c r="BC440" s="101">
        <v>-56.952146231258986</v>
      </c>
      <c r="BD440" s="101">
        <v>-7.3120494335736339</v>
      </c>
      <c r="BE440" s="101" t="s">
        <v>117</v>
      </c>
      <c r="BF440" s="101" t="s">
        <v>117</v>
      </c>
      <c r="BG440" s="101">
        <v>-91.563338872555292</v>
      </c>
      <c r="BI440" s="253"/>
      <c r="BJ440" s="47">
        <v>2017</v>
      </c>
      <c r="BK440" s="48" t="s">
        <v>14</v>
      </c>
      <c r="BL440" s="101">
        <v>12.333512146524626</v>
      </c>
      <c r="BM440" s="101">
        <v>34.213349681967934</v>
      </c>
      <c r="BN440" s="101">
        <v>-11.088205992796372</v>
      </c>
      <c r="BO440" s="101">
        <v>-3.7535443328990694</v>
      </c>
      <c r="BP440" s="101">
        <v>-2.8891102766495487</v>
      </c>
      <c r="BQ440" s="101">
        <v>0.96252586405088414</v>
      </c>
      <c r="BR440" s="101">
        <v>-2.125067054946737</v>
      </c>
      <c r="BS440" s="101">
        <v>-5.4410299639819096E-2</v>
      </c>
      <c r="BT440" s="101" t="s">
        <v>117</v>
      </c>
      <c r="BU440" s="101" t="s">
        <v>117</v>
      </c>
      <c r="BV440" s="101">
        <v>-5.4893095256341429</v>
      </c>
    </row>
    <row r="441" spans="1:74" x14ac:dyDescent="0.3">
      <c r="A441" s="253"/>
      <c r="B441" s="56">
        <v>2017</v>
      </c>
      <c r="C441" s="57" t="s">
        <v>15</v>
      </c>
      <c r="D441" s="103">
        <v>63250</v>
      </c>
      <c r="E441" s="103">
        <v>31652</v>
      </c>
      <c r="F441" s="103">
        <v>18745</v>
      </c>
      <c r="G441" s="103">
        <v>122</v>
      </c>
      <c r="H441" s="103">
        <v>3774</v>
      </c>
      <c r="I441" s="103">
        <v>2142</v>
      </c>
      <c r="J441" s="103" t="s">
        <v>117</v>
      </c>
      <c r="K441" s="103">
        <v>3630</v>
      </c>
      <c r="L441" s="103">
        <v>1705</v>
      </c>
      <c r="M441" s="103">
        <v>1100</v>
      </c>
      <c r="N441" s="103">
        <v>380</v>
      </c>
      <c r="P441" s="253"/>
      <c r="Q441" s="56">
        <v>2017</v>
      </c>
      <c r="R441" s="57" t="s">
        <v>15</v>
      </c>
      <c r="S441" s="104">
        <v>-56.850679473885279</v>
      </c>
      <c r="T441" s="104">
        <v>-72.668554849405922</v>
      </c>
      <c r="U441" s="104">
        <v>7.7360767860221955</v>
      </c>
      <c r="V441" s="104">
        <v>-82.695035460992912</v>
      </c>
      <c r="W441" s="104">
        <v>42.792281498297399</v>
      </c>
      <c r="X441" s="104">
        <v>-5.7633084029916404</v>
      </c>
      <c r="Y441" s="104" t="s">
        <v>117</v>
      </c>
      <c r="Z441" s="104">
        <v>303.33333333333331</v>
      </c>
      <c r="AA441" s="104">
        <v>-58.414634146341463</v>
      </c>
      <c r="AB441" s="104" t="s">
        <v>117</v>
      </c>
      <c r="AC441" s="104">
        <v>-42.424242424242422</v>
      </c>
      <c r="AE441" s="253"/>
      <c r="AF441" s="56">
        <v>2017</v>
      </c>
      <c r="AG441" s="57" t="s">
        <v>15</v>
      </c>
      <c r="AH441" s="104">
        <v>-56.850679473885279</v>
      </c>
      <c r="AI441" s="104">
        <v>-57.411450090050757</v>
      </c>
      <c r="AJ441" s="104">
        <v>0.91824482890356385</v>
      </c>
      <c r="AK441" s="104">
        <v>-0.39772417180592695</v>
      </c>
      <c r="AL441" s="104">
        <v>0.77157124924957698</v>
      </c>
      <c r="AM441" s="104">
        <v>-8.9368553184522179E-2</v>
      </c>
      <c r="AN441" s="104" t="s">
        <v>117</v>
      </c>
      <c r="AO441" s="104">
        <v>1.8624133602575998</v>
      </c>
      <c r="AP441" s="104">
        <v>-1.6338754570758063</v>
      </c>
      <c r="AQ441" s="104" t="s">
        <v>117</v>
      </c>
      <c r="AR441" s="104">
        <v>-0.19101675489821537</v>
      </c>
      <c r="AS441" s="102"/>
      <c r="AT441" s="253"/>
      <c r="AU441" s="56">
        <v>2017</v>
      </c>
      <c r="AV441" s="57" t="s">
        <v>15</v>
      </c>
      <c r="AW441" s="104">
        <v>-18.724782195266116</v>
      </c>
      <c r="AX441" s="104">
        <v>-46.3679956622668</v>
      </c>
      <c r="AY441" s="104">
        <v>23.387309110057927</v>
      </c>
      <c r="AZ441" s="104">
        <v>-12.857142857142861</v>
      </c>
      <c r="BA441" s="104">
        <v>219.28934010152284</v>
      </c>
      <c r="BB441" s="104">
        <v>1573.4375</v>
      </c>
      <c r="BC441" s="104" t="s">
        <v>117</v>
      </c>
      <c r="BD441" s="104">
        <v>1714.9999999999998</v>
      </c>
      <c r="BE441" s="104">
        <v>83.530678148546826</v>
      </c>
      <c r="BF441" s="104" t="s">
        <v>117</v>
      </c>
      <c r="BG441" s="104">
        <v>-53.658536585365852</v>
      </c>
      <c r="BI441" s="253"/>
      <c r="BJ441" s="56">
        <v>2017</v>
      </c>
      <c r="BK441" s="57" t="s">
        <v>15</v>
      </c>
      <c r="BL441" s="104">
        <v>-18.724782195266116</v>
      </c>
      <c r="BM441" s="104">
        <v>-35.163578422554025</v>
      </c>
      <c r="BN441" s="104">
        <v>4.5655470175528761</v>
      </c>
      <c r="BO441" s="104">
        <v>-2.3129706252730586E-2</v>
      </c>
      <c r="BP441" s="104">
        <v>3.3306777003932044</v>
      </c>
      <c r="BQ441" s="104">
        <v>2.5879571329444109</v>
      </c>
      <c r="BR441" s="104" t="s">
        <v>117</v>
      </c>
      <c r="BS441" s="104">
        <v>4.4074940248258834</v>
      </c>
      <c r="BT441" s="104">
        <v>0.99714733622882967</v>
      </c>
      <c r="BU441" s="104" t="s">
        <v>117</v>
      </c>
      <c r="BV441" s="104">
        <v>-0.56539281951119202</v>
      </c>
    </row>
    <row r="442" spans="1:74" x14ac:dyDescent="0.3">
      <c r="A442" s="253"/>
      <c r="B442" s="66">
        <v>2017</v>
      </c>
      <c r="C442" s="65" t="s">
        <v>16</v>
      </c>
      <c r="D442" s="49">
        <v>101237</v>
      </c>
      <c r="E442" s="49">
        <v>56494</v>
      </c>
      <c r="F442" s="49">
        <v>32865</v>
      </c>
      <c r="G442" s="49">
        <v>1077</v>
      </c>
      <c r="H442" s="49">
        <v>7610</v>
      </c>
      <c r="I442" s="49">
        <v>662</v>
      </c>
      <c r="J442" s="49">
        <v>1720</v>
      </c>
      <c r="K442" s="49">
        <v>638</v>
      </c>
      <c r="L442" s="49" t="s">
        <v>117</v>
      </c>
      <c r="M442" s="49" t="s">
        <v>117</v>
      </c>
      <c r="N442" s="49">
        <v>171</v>
      </c>
      <c r="P442" s="253"/>
      <c r="Q442" s="66">
        <v>2017</v>
      </c>
      <c r="R442" s="65" t="s">
        <v>16</v>
      </c>
      <c r="S442" s="101">
        <v>60.058498023715401</v>
      </c>
      <c r="T442" s="101">
        <v>78.48477189435107</v>
      </c>
      <c r="U442" s="101">
        <v>75.326753801013609</v>
      </c>
      <c r="V442" s="101">
        <v>782.78688524590154</v>
      </c>
      <c r="W442" s="101">
        <v>101.64281928987813</v>
      </c>
      <c r="X442" s="101">
        <v>-69.094304388422032</v>
      </c>
      <c r="Y442" s="101" t="s">
        <v>117</v>
      </c>
      <c r="Z442" s="101">
        <v>-82.424242424242422</v>
      </c>
      <c r="AA442" s="101" t="s">
        <v>117</v>
      </c>
      <c r="AB442" s="101" t="s">
        <v>117</v>
      </c>
      <c r="AC442" s="101">
        <v>-55</v>
      </c>
      <c r="AE442" s="253"/>
      <c r="AF442" s="66">
        <v>2017</v>
      </c>
      <c r="AG442" s="65" t="s">
        <v>16</v>
      </c>
      <c r="AH442" s="101">
        <v>60.058498023715401</v>
      </c>
      <c r="AI442" s="101">
        <v>39.275889328063229</v>
      </c>
      <c r="AJ442" s="101">
        <v>22.324110671936754</v>
      </c>
      <c r="AK442" s="101">
        <v>1.5098814229249009</v>
      </c>
      <c r="AL442" s="101">
        <v>6.0648221343873505</v>
      </c>
      <c r="AM442" s="101">
        <v>-2.3399209486166002</v>
      </c>
      <c r="AN442" s="101" t="s">
        <v>117</v>
      </c>
      <c r="AO442" s="101">
        <v>-4.730434782608695</v>
      </c>
      <c r="AP442" s="101" t="s">
        <v>117</v>
      </c>
      <c r="AQ442" s="101" t="s">
        <v>117</v>
      </c>
      <c r="AR442" s="101">
        <v>-0.33043478260869558</v>
      </c>
      <c r="AS442" s="102"/>
      <c r="AT442" s="253"/>
      <c r="AU442" s="66">
        <v>2017</v>
      </c>
      <c r="AV442" s="65" t="s">
        <v>16</v>
      </c>
      <c r="AW442" s="101">
        <v>36.95296329865667</v>
      </c>
      <c r="AX442" s="101">
        <v>-6.432806651429317</v>
      </c>
      <c r="AY442" s="101">
        <v>228.74862458737624</v>
      </c>
      <c r="AZ442" s="101">
        <v>585.98726114649673</v>
      </c>
      <c r="BA442" s="101">
        <v>283.18227593152068</v>
      </c>
      <c r="BB442" s="101">
        <v>113.54838709677418</v>
      </c>
      <c r="BC442" s="101" t="s">
        <v>117</v>
      </c>
      <c r="BD442" s="101">
        <v>45.995423340961082</v>
      </c>
      <c r="BE442" s="101" t="s">
        <v>117</v>
      </c>
      <c r="BF442" s="101" t="s">
        <v>117</v>
      </c>
      <c r="BG442" s="101" t="s">
        <v>117</v>
      </c>
      <c r="BI442" s="253"/>
      <c r="BJ442" s="66">
        <v>2017</v>
      </c>
      <c r="BK442" s="65" t="s">
        <v>16</v>
      </c>
      <c r="BL442" s="101">
        <v>36.95296329865667</v>
      </c>
      <c r="BM442" s="101">
        <v>-5.254257923999945</v>
      </c>
      <c r="BN442" s="101">
        <v>30.935728683324086</v>
      </c>
      <c r="BO442" s="101">
        <v>1.244571907847567</v>
      </c>
      <c r="BP442" s="101">
        <v>7.6081221844942561</v>
      </c>
      <c r="BQ442" s="101">
        <v>0.47618403430689515</v>
      </c>
      <c r="BR442" s="101" t="s">
        <v>117</v>
      </c>
      <c r="BS442" s="101">
        <v>0.27191190595365317</v>
      </c>
      <c r="BT442" s="101" t="s">
        <v>117</v>
      </c>
      <c r="BU442" s="101" t="s">
        <v>117</v>
      </c>
      <c r="BV442" s="101" t="s">
        <v>117</v>
      </c>
    </row>
    <row r="443" spans="1:74" x14ac:dyDescent="0.3">
      <c r="A443" s="253"/>
      <c r="B443" s="77">
        <v>2018</v>
      </c>
      <c r="C443" s="57" t="s">
        <v>17</v>
      </c>
      <c r="D443" s="103">
        <v>73742</v>
      </c>
      <c r="E443" s="103">
        <v>41510</v>
      </c>
      <c r="F443" s="103">
        <v>17661</v>
      </c>
      <c r="G443" s="103">
        <v>1240</v>
      </c>
      <c r="H443" s="103">
        <v>4259</v>
      </c>
      <c r="I443" s="103">
        <v>783</v>
      </c>
      <c r="J443" s="103">
        <v>663</v>
      </c>
      <c r="K443" s="103">
        <v>1197</v>
      </c>
      <c r="L443" s="103">
        <v>187</v>
      </c>
      <c r="M443" s="103" t="s">
        <v>117</v>
      </c>
      <c r="N443" s="103">
        <v>6242</v>
      </c>
      <c r="P443" s="253"/>
      <c r="Q443" s="77">
        <v>2018</v>
      </c>
      <c r="R443" s="57" t="s">
        <v>17</v>
      </c>
      <c r="S443" s="104">
        <v>-27.159042642512119</v>
      </c>
      <c r="T443" s="104">
        <v>-26.523170602187847</v>
      </c>
      <c r="U443" s="104">
        <v>-46.261980830670922</v>
      </c>
      <c r="V443" s="104">
        <v>15.134633240482827</v>
      </c>
      <c r="W443" s="104">
        <v>-44.034165571616292</v>
      </c>
      <c r="X443" s="104">
        <v>18.277945619335355</v>
      </c>
      <c r="Y443" s="104">
        <v>-61.453488372093027</v>
      </c>
      <c r="Z443" s="104">
        <v>87.61755485893417</v>
      </c>
      <c r="AA443" s="104" t="s">
        <v>117</v>
      </c>
      <c r="AB443" s="104" t="s">
        <v>117</v>
      </c>
      <c r="AC443" s="104">
        <v>3550.2923976608186</v>
      </c>
      <c r="AE443" s="253"/>
      <c r="AF443" s="77">
        <v>2018</v>
      </c>
      <c r="AG443" s="57" t="s">
        <v>17</v>
      </c>
      <c r="AH443" s="104">
        <v>-27.159042642512119</v>
      </c>
      <c r="AI443" s="104">
        <v>-14.800912709780018</v>
      </c>
      <c r="AJ443" s="104">
        <v>-15.018224562166004</v>
      </c>
      <c r="AK443" s="104">
        <v>0.16100832699507095</v>
      </c>
      <c r="AL443" s="104">
        <v>-3.31005462429744</v>
      </c>
      <c r="AM443" s="104">
        <v>0.11952151881229194</v>
      </c>
      <c r="AN443" s="104">
        <v>-1.0440846725999386</v>
      </c>
      <c r="AO443" s="104">
        <v>0.55216966128984457</v>
      </c>
      <c r="AP443" s="104" t="s">
        <v>117</v>
      </c>
      <c r="AQ443" s="104" t="s">
        <v>117</v>
      </c>
      <c r="AR443" s="104">
        <v>5.9968193447059859</v>
      </c>
      <c r="AS443" s="102"/>
      <c r="AT443" s="253"/>
      <c r="AU443" s="77">
        <v>2018</v>
      </c>
      <c r="AV443" s="57" t="s">
        <v>17</v>
      </c>
      <c r="AW443" s="104">
        <v>6.4697304399301174</v>
      </c>
      <c r="AX443" s="104">
        <v>-24.367757452080753</v>
      </c>
      <c r="AY443" s="104">
        <v>108.09473312124425</v>
      </c>
      <c r="AZ443" s="104" t="s">
        <v>117</v>
      </c>
      <c r="BA443" s="104">
        <v>254.32612312811978</v>
      </c>
      <c r="BB443" s="104">
        <v>161</v>
      </c>
      <c r="BC443" s="104" t="s">
        <v>117</v>
      </c>
      <c r="BD443" s="104">
        <v>-68.965517241379303</v>
      </c>
      <c r="BE443" s="104">
        <v>-40.064102564102569</v>
      </c>
      <c r="BF443" s="104" t="s">
        <v>117</v>
      </c>
      <c r="BG443" s="104">
        <v>2750.228310502283</v>
      </c>
      <c r="BI443" s="253"/>
      <c r="BJ443" s="77">
        <v>2018</v>
      </c>
      <c r="BK443" s="57" t="s">
        <v>17</v>
      </c>
      <c r="BL443" s="104">
        <v>6.4697304399301174</v>
      </c>
      <c r="BM443" s="104">
        <v>-19.309568155238875</v>
      </c>
      <c r="BN443" s="104">
        <v>13.245549443409708</v>
      </c>
      <c r="BO443" s="104" t="s">
        <v>117</v>
      </c>
      <c r="BP443" s="104">
        <v>4.4137393338242292</v>
      </c>
      <c r="BQ443" s="104">
        <v>0.69736215186035411</v>
      </c>
      <c r="BR443" s="104" t="s">
        <v>117</v>
      </c>
      <c r="BS443" s="104">
        <v>-3.8405451841584721</v>
      </c>
      <c r="BT443" s="104">
        <v>-0.18047674737586802</v>
      </c>
      <c r="BU443" s="104" t="s">
        <v>117</v>
      </c>
      <c r="BV443" s="104">
        <v>8.6960915955588263</v>
      </c>
    </row>
    <row r="444" spans="1:74" x14ac:dyDescent="0.3">
      <c r="A444" s="253"/>
      <c r="B444" s="66">
        <v>2018</v>
      </c>
      <c r="C444" s="65" t="s">
        <v>14</v>
      </c>
      <c r="D444" s="49">
        <v>87682</v>
      </c>
      <c r="E444" s="49">
        <v>61758</v>
      </c>
      <c r="F444" s="49">
        <v>19443</v>
      </c>
      <c r="G444" s="49">
        <v>1720</v>
      </c>
      <c r="H444" s="49">
        <v>1760</v>
      </c>
      <c r="I444" s="49">
        <v>933</v>
      </c>
      <c r="J444" s="49" t="s">
        <v>117</v>
      </c>
      <c r="K444" s="49">
        <v>250</v>
      </c>
      <c r="L444" s="49">
        <v>1608</v>
      </c>
      <c r="M444" s="49" t="s">
        <v>117</v>
      </c>
      <c r="N444" s="49">
        <v>210</v>
      </c>
      <c r="P444" s="253"/>
      <c r="Q444" s="66">
        <v>2018</v>
      </c>
      <c r="R444" s="65" t="s">
        <v>14</v>
      </c>
      <c r="S444" s="101">
        <v>18.903745491036304</v>
      </c>
      <c r="T444" s="101">
        <v>48.778607564442297</v>
      </c>
      <c r="U444" s="101">
        <v>10.090028877187024</v>
      </c>
      <c r="V444" s="101">
        <v>38.709677419354847</v>
      </c>
      <c r="W444" s="101">
        <v>-58.675745480159662</v>
      </c>
      <c r="X444" s="101">
        <v>19.157088122605373</v>
      </c>
      <c r="Y444" s="101" t="s">
        <v>117</v>
      </c>
      <c r="Z444" s="101">
        <v>-79.114452798663322</v>
      </c>
      <c r="AA444" s="101">
        <v>759.89304812834234</v>
      </c>
      <c r="AB444" s="101" t="s">
        <v>117</v>
      </c>
      <c r="AC444" s="101">
        <v>-96.635693687920536</v>
      </c>
      <c r="AE444" s="253"/>
      <c r="AF444" s="66">
        <v>2018</v>
      </c>
      <c r="AG444" s="65" t="s">
        <v>14</v>
      </c>
      <c r="AH444" s="101">
        <v>18.903745491036304</v>
      </c>
      <c r="AI444" s="101">
        <v>27.457893737625756</v>
      </c>
      <c r="AJ444" s="101">
        <v>2.4165333188684861</v>
      </c>
      <c r="AK444" s="101">
        <v>0.65091806568848098</v>
      </c>
      <c r="AL444" s="101">
        <v>-3.3888421794906542</v>
      </c>
      <c r="AM444" s="101">
        <v>0.20341189552765035</v>
      </c>
      <c r="AN444" s="101" t="s">
        <v>117</v>
      </c>
      <c r="AO444" s="101">
        <v>-1.2842071004312323</v>
      </c>
      <c r="AP444" s="101">
        <v>1.9269886902986075</v>
      </c>
      <c r="AQ444" s="101" t="s">
        <v>117</v>
      </c>
      <c r="AR444" s="101">
        <v>-8.1798703588185795</v>
      </c>
      <c r="AS444" s="102"/>
      <c r="AT444" s="253"/>
      <c r="AU444" s="66">
        <v>2018</v>
      </c>
      <c r="AV444" s="65" t="s">
        <v>14</v>
      </c>
      <c r="AW444" s="101">
        <v>-40.183103203623858</v>
      </c>
      <c r="AX444" s="101">
        <v>-46.672077922077925</v>
      </c>
      <c r="AY444" s="101">
        <v>11.747801597792986</v>
      </c>
      <c r="AZ444" s="101">
        <v>143.97163120567376</v>
      </c>
      <c r="BA444" s="101">
        <v>-33.409004918653054</v>
      </c>
      <c r="BB444" s="101">
        <v>-58.952925648922125</v>
      </c>
      <c r="BC444" s="101" t="s">
        <v>117</v>
      </c>
      <c r="BD444" s="101">
        <v>-72.222222222222229</v>
      </c>
      <c r="BE444" s="101">
        <v>-60.780487804878049</v>
      </c>
      <c r="BF444" s="101" t="s">
        <v>117</v>
      </c>
      <c r="BG444" s="101">
        <v>-68.181818181818187</v>
      </c>
      <c r="BI444" s="253"/>
      <c r="BJ444" s="66">
        <v>2018</v>
      </c>
      <c r="BK444" s="65" t="s">
        <v>14</v>
      </c>
      <c r="BL444" s="101">
        <v>-40.183103203623858</v>
      </c>
      <c r="BM444" s="101">
        <v>-36.873055722316209</v>
      </c>
      <c r="BN444" s="101">
        <v>1.394422310756972</v>
      </c>
      <c r="BO444" s="101">
        <v>0.69243573650603063</v>
      </c>
      <c r="BP444" s="101">
        <v>-0.60238498062544332</v>
      </c>
      <c r="BQ444" s="101">
        <v>-0.91415161272717349</v>
      </c>
      <c r="BR444" s="101" t="s">
        <v>117</v>
      </c>
      <c r="BS444" s="101">
        <v>-0.44343175244228566</v>
      </c>
      <c r="BT444" s="101">
        <v>-1.7000491185941167</v>
      </c>
      <c r="BU444" s="101" t="s">
        <v>117</v>
      </c>
      <c r="BV444" s="101">
        <v>-0.3069912132292747</v>
      </c>
    </row>
    <row r="445" spans="1:74" x14ac:dyDescent="0.3">
      <c r="A445" s="253"/>
      <c r="B445" s="56">
        <v>2018</v>
      </c>
      <c r="C445" s="57" t="s">
        <v>15</v>
      </c>
      <c r="D445" s="103">
        <v>86110</v>
      </c>
      <c r="E445" s="103">
        <v>47191</v>
      </c>
      <c r="F445" s="103">
        <v>20892</v>
      </c>
      <c r="G445" s="103">
        <v>60</v>
      </c>
      <c r="H445" s="103">
        <v>3458</v>
      </c>
      <c r="I445" s="103">
        <v>2323</v>
      </c>
      <c r="J445" s="103" t="s">
        <v>117</v>
      </c>
      <c r="K445" s="103" t="s">
        <v>117</v>
      </c>
      <c r="L445" s="103">
        <v>707</v>
      </c>
      <c r="M445" s="103" t="s">
        <v>117</v>
      </c>
      <c r="N445" s="103">
        <v>11479</v>
      </c>
      <c r="P445" s="253"/>
      <c r="Q445" s="56">
        <v>2018</v>
      </c>
      <c r="R445" s="57" t="s">
        <v>15</v>
      </c>
      <c r="S445" s="104">
        <v>-1.7928423165530063</v>
      </c>
      <c r="T445" s="104">
        <v>-23.587227565659504</v>
      </c>
      <c r="U445" s="104">
        <v>7.4525536182687802</v>
      </c>
      <c r="V445" s="104">
        <v>-96.511627906976742</v>
      </c>
      <c r="W445" s="104">
        <v>96.477272727272748</v>
      </c>
      <c r="X445" s="104">
        <v>148.98177920685958</v>
      </c>
      <c r="Y445" s="104" t="s">
        <v>117</v>
      </c>
      <c r="Z445" s="104" t="s">
        <v>117</v>
      </c>
      <c r="AA445" s="104">
        <v>-56.03233830845771</v>
      </c>
      <c r="AB445" s="104" t="s">
        <v>117</v>
      </c>
      <c r="AC445" s="104">
        <v>5366.1904761904761</v>
      </c>
      <c r="AE445" s="253"/>
      <c r="AF445" s="56">
        <v>2018</v>
      </c>
      <c r="AG445" s="57" t="s">
        <v>15</v>
      </c>
      <c r="AH445" s="104">
        <v>-1.7928423165530063</v>
      </c>
      <c r="AI445" s="104">
        <v>-16.613444036404353</v>
      </c>
      <c r="AJ445" s="104">
        <v>1.6525626696471414</v>
      </c>
      <c r="AK445" s="104">
        <v>-1.8932049907620803</v>
      </c>
      <c r="AL445" s="104">
        <v>1.9365434182614536</v>
      </c>
      <c r="AM445" s="104">
        <v>1.5852740585296941</v>
      </c>
      <c r="AN445" s="104" t="s">
        <v>117</v>
      </c>
      <c r="AO445" s="104" t="s">
        <v>117</v>
      </c>
      <c r="AP445" s="104">
        <v>-1.0275769257088159</v>
      </c>
      <c r="AQ445" s="104" t="s">
        <v>117</v>
      </c>
      <c r="AR445" s="104">
        <v>12.85212472343246</v>
      </c>
      <c r="AS445" s="102"/>
      <c r="AT445" s="253"/>
      <c r="AU445" s="56">
        <v>2018</v>
      </c>
      <c r="AV445" s="57" t="s">
        <v>15</v>
      </c>
      <c r="AW445" s="104">
        <v>36.142292490118564</v>
      </c>
      <c r="AX445" s="104">
        <v>49.093264248704656</v>
      </c>
      <c r="AY445" s="104">
        <v>11.453720992264607</v>
      </c>
      <c r="AZ445" s="104">
        <v>-50.819672131147541</v>
      </c>
      <c r="BA445" s="104">
        <v>-8.3730789613142491</v>
      </c>
      <c r="BB445" s="104">
        <v>8.4500466853407943</v>
      </c>
      <c r="BC445" s="104" t="s">
        <v>117</v>
      </c>
      <c r="BD445" s="104" t="s">
        <v>117</v>
      </c>
      <c r="BE445" s="104">
        <v>-58.533724340175951</v>
      </c>
      <c r="BF445" s="104" t="s">
        <v>117</v>
      </c>
      <c r="BG445" s="104">
        <v>2920.7894736842109</v>
      </c>
      <c r="BI445" s="253"/>
      <c r="BJ445" s="56">
        <v>2018</v>
      </c>
      <c r="BK445" s="57" t="s">
        <v>15</v>
      </c>
      <c r="BL445" s="104">
        <v>36.142292490118564</v>
      </c>
      <c r="BM445" s="104">
        <v>24.567588932806316</v>
      </c>
      <c r="BN445" s="104">
        <v>3.3944664031620539</v>
      </c>
      <c r="BO445" s="104">
        <v>-9.8023715415019724E-2</v>
      </c>
      <c r="BP445" s="104">
        <v>-0.49960474308300373</v>
      </c>
      <c r="BQ445" s="104">
        <v>0.28616600790513819</v>
      </c>
      <c r="BR445" s="104" t="s">
        <v>117</v>
      </c>
      <c r="BS445" s="104" t="s">
        <v>117</v>
      </c>
      <c r="BT445" s="104">
        <v>-1.5778656126482209</v>
      </c>
      <c r="BU445" s="104" t="s">
        <v>117</v>
      </c>
      <c r="BV445" s="104">
        <v>17.547826086956515</v>
      </c>
    </row>
    <row r="446" spans="1:74" x14ac:dyDescent="0.3">
      <c r="A446" s="254"/>
      <c r="B446" s="78">
        <v>2018</v>
      </c>
      <c r="C446" s="79" t="s">
        <v>16</v>
      </c>
      <c r="D446" s="80">
        <v>62749</v>
      </c>
      <c r="E446" s="80">
        <v>39392</v>
      </c>
      <c r="F446" s="80">
        <v>18720</v>
      </c>
      <c r="G446" s="80">
        <v>90</v>
      </c>
      <c r="H446" s="80">
        <v>1844</v>
      </c>
      <c r="I446" s="80">
        <v>499</v>
      </c>
      <c r="J446" s="80" t="s">
        <v>117</v>
      </c>
      <c r="K446" s="80" t="s">
        <v>117</v>
      </c>
      <c r="L446" s="80">
        <v>1100</v>
      </c>
      <c r="M446" s="80" t="s">
        <v>117</v>
      </c>
      <c r="N446" s="80">
        <v>1104</v>
      </c>
      <c r="P446" s="254"/>
      <c r="Q446" s="78">
        <v>2018</v>
      </c>
      <c r="R446" s="79" t="s">
        <v>16</v>
      </c>
      <c r="S446" s="107">
        <v>-27.129253280687493</v>
      </c>
      <c r="T446" s="107">
        <v>-16.526456315822941</v>
      </c>
      <c r="U446" s="107">
        <v>-10.396323951751867</v>
      </c>
      <c r="V446" s="107">
        <v>50</v>
      </c>
      <c r="W446" s="107">
        <v>-46.674378253325621</v>
      </c>
      <c r="X446" s="107">
        <v>-78.51915626345243</v>
      </c>
      <c r="Y446" s="107" t="s">
        <v>117</v>
      </c>
      <c r="Z446" s="107" t="s">
        <v>117</v>
      </c>
      <c r="AA446" s="107">
        <v>55.586987270155589</v>
      </c>
      <c r="AB446" s="107" t="s">
        <v>117</v>
      </c>
      <c r="AC446" s="107">
        <v>-90.382437494555276</v>
      </c>
      <c r="AE446" s="254"/>
      <c r="AF446" s="78">
        <v>2018</v>
      </c>
      <c r="AG446" s="79" t="s">
        <v>16</v>
      </c>
      <c r="AH446" s="107">
        <v>-27.129253280687493</v>
      </c>
      <c r="AI446" s="107">
        <v>-9.0570200905818137</v>
      </c>
      <c r="AJ446" s="107">
        <v>-2.5223551271629314</v>
      </c>
      <c r="AK446" s="107">
        <v>3.4839159214957609E-2</v>
      </c>
      <c r="AL446" s="107">
        <v>-1.8743467657647197</v>
      </c>
      <c r="AM446" s="107">
        <v>-2.1182208802694231</v>
      </c>
      <c r="AN446" s="107" t="s">
        <v>117</v>
      </c>
      <c r="AO446" s="107" t="s">
        <v>117</v>
      </c>
      <c r="AP446" s="107">
        <v>0.45639298571594478</v>
      </c>
      <c r="AQ446" s="107" t="s">
        <v>117</v>
      </c>
      <c r="AR446" s="107">
        <v>-12.048542561839508</v>
      </c>
      <c r="AS446" s="102"/>
      <c r="AT446" s="254"/>
      <c r="AU446" s="78">
        <v>2018</v>
      </c>
      <c r="AV446" s="79" t="s">
        <v>16</v>
      </c>
      <c r="AW446" s="107">
        <v>-38.017720793780931</v>
      </c>
      <c r="AX446" s="107">
        <v>-30.272241299961053</v>
      </c>
      <c r="AY446" s="107">
        <v>-43.03970789593793</v>
      </c>
      <c r="AZ446" s="107">
        <v>-91.64345403899722</v>
      </c>
      <c r="BA446" s="107">
        <v>-75.76872536136662</v>
      </c>
      <c r="BB446" s="107">
        <v>-24.622356495468281</v>
      </c>
      <c r="BC446" s="107" t="s">
        <v>117</v>
      </c>
      <c r="BD446" s="107" t="s">
        <v>117</v>
      </c>
      <c r="BE446" s="107" t="s">
        <v>117</v>
      </c>
      <c r="BF446" s="107" t="s">
        <v>117</v>
      </c>
      <c r="BG446" s="107">
        <v>545.61403508771923</v>
      </c>
      <c r="BI446" s="254"/>
      <c r="BJ446" s="78">
        <v>2018</v>
      </c>
      <c r="BK446" s="79" t="s">
        <v>16</v>
      </c>
      <c r="BL446" s="107">
        <v>-38.017720793780931</v>
      </c>
      <c r="BM446" s="107">
        <v>-16.893033179568736</v>
      </c>
      <c r="BN446" s="107">
        <v>-13.972164327271651</v>
      </c>
      <c r="BO446" s="107">
        <v>-0.97493999229530715</v>
      </c>
      <c r="BP446" s="107">
        <v>-5.6955460948072343</v>
      </c>
      <c r="BQ446" s="107">
        <v>-0.16100832699507098</v>
      </c>
      <c r="BR446" s="107" t="s">
        <v>117</v>
      </c>
      <c r="BS446" s="107" t="s">
        <v>117</v>
      </c>
      <c r="BT446" s="107" t="s">
        <v>117</v>
      </c>
      <c r="BU446" s="107" t="s">
        <v>117</v>
      </c>
      <c r="BV446" s="107">
        <v>0.92159981034601979</v>
      </c>
    </row>
    <row r="447" spans="1:74" ht="15" customHeight="1" x14ac:dyDescent="0.3">
      <c r="A447" s="252" t="s">
        <v>213</v>
      </c>
      <c r="B447" s="40">
        <v>2012</v>
      </c>
      <c r="C447" s="40" t="s">
        <v>14</v>
      </c>
      <c r="D447" s="42">
        <v>23872</v>
      </c>
      <c r="E447" s="42">
        <v>495</v>
      </c>
      <c r="F447" s="42">
        <v>19595</v>
      </c>
      <c r="G447" s="42">
        <v>227</v>
      </c>
      <c r="H447" s="42">
        <v>1627</v>
      </c>
      <c r="I447" s="42">
        <v>1440</v>
      </c>
      <c r="J447" s="42">
        <v>360</v>
      </c>
      <c r="K447" s="42" t="s">
        <v>117</v>
      </c>
      <c r="L447" s="42">
        <v>128</v>
      </c>
      <c r="M447" s="42" t="s">
        <v>117</v>
      </c>
      <c r="N447" s="42" t="s">
        <v>117</v>
      </c>
      <c r="P447" s="252" t="s">
        <v>213</v>
      </c>
      <c r="Q447" s="40">
        <v>2012</v>
      </c>
      <c r="R447" s="40" t="s">
        <v>14</v>
      </c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E447" s="252" t="s">
        <v>213</v>
      </c>
      <c r="AF447" s="40">
        <v>2012</v>
      </c>
      <c r="AG447" s="40" t="s">
        <v>14</v>
      </c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S447" s="100"/>
      <c r="AT447" s="252" t="s">
        <v>213</v>
      </c>
      <c r="AU447" s="40">
        <v>2012</v>
      </c>
      <c r="AV447" s="40" t="s">
        <v>14</v>
      </c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I447" s="252" t="s">
        <v>213</v>
      </c>
      <c r="BJ447" s="40">
        <v>2012</v>
      </c>
      <c r="BK447" s="40" t="s">
        <v>14</v>
      </c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</row>
    <row r="448" spans="1:74" x14ac:dyDescent="0.3">
      <c r="A448" s="253"/>
      <c r="B448" s="47">
        <v>2012</v>
      </c>
      <c r="C448" s="48" t="s">
        <v>15</v>
      </c>
      <c r="D448" s="49">
        <v>27524</v>
      </c>
      <c r="E448" s="49">
        <v>4846</v>
      </c>
      <c r="F448" s="49">
        <v>20573</v>
      </c>
      <c r="G448" s="49" t="s">
        <v>117</v>
      </c>
      <c r="H448" s="49">
        <v>742</v>
      </c>
      <c r="I448" s="49">
        <v>1100</v>
      </c>
      <c r="J448" s="49">
        <v>263</v>
      </c>
      <c r="K448" s="49" t="s">
        <v>117</v>
      </c>
      <c r="L448" s="49" t="s">
        <v>117</v>
      </c>
      <c r="M448" s="49" t="s">
        <v>117</v>
      </c>
      <c r="N448" s="49" t="s">
        <v>117</v>
      </c>
      <c r="P448" s="253"/>
      <c r="Q448" s="47">
        <v>2012</v>
      </c>
      <c r="R448" s="48" t="s">
        <v>15</v>
      </c>
      <c r="S448" s="101">
        <v>15.298257372654149</v>
      </c>
      <c r="T448" s="101">
        <v>878.98989898989907</v>
      </c>
      <c r="U448" s="101">
        <v>4.9910691502934412</v>
      </c>
      <c r="V448" s="101" t="s">
        <v>117</v>
      </c>
      <c r="W448" s="101">
        <v>-54.394591272280266</v>
      </c>
      <c r="X448" s="101">
        <v>-23.611111111111114</v>
      </c>
      <c r="Y448" s="101">
        <v>-26.944444444444443</v>
      </c>
      <c r="Z448" s="101" t="s">
        <v>117</v>
      </c>
      <c r="AA448" s="101" t="s">
        <v>117</v>
      </c>
      <c r="AB448" s="101" t="s">
        <v>117</v>
      </c>
      <c r="AC448" s="101" t="s">
        <v>117</v>
      </c>
      <c r="AE448" s="253"/>
      <c r="AF448" s="47">
        <v>2012</v>
      </c>
      <c r="AG448" s="48" t="s">
        <v>15</v>
      </c>
      <c r="AH448" s="101">
        <v>15.298257372654149</v>
      </c>
      <c r="AI448" s="101">
        <v>18.226373994638063</v>
      </c>
      <c r="AJ448" s="101">
        <v>4.0968498659517412</v>
      </c>
      <c r="AK448" s="101" t="s">
        <v>117</v>
      </c>
      <c r="AL448" s="101">
        <v>-3.7072721179624653</v>
      </c>
      <c r="AM448" s="101">
        <v>-1.4242627345844499</v>
      </c>
      <c r="AN448" s="101">
        <v>-0.40633378016085775</v>
      </c>
      <c r="AO448" s="101" t="s">
        <v>117</v>
      </c>
      <c r="AP448" s="101" t="s">
        <v>117</v>
      </c>
      <c r="AQ448" s="101" t="s">
        <v>117</v>
      </c>
      <c r="AR448" s="101" t="s">
        <v>117</v>
      </c>
      <c r="AS448" s="102"/>
      <c r="AT448" s="253"/>
      <c r="AU448" s="47">
        <v>2012</v>
      </c>
      <c r="AV448" s="48" t="s">
        <v>15</v>
      </c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I448" s="253"/>
      <c r="BJ448" s="47">
        <v>2012</v>
      </c>
      <c r="BK448" s="48" t="s">
        <v>15</v>
      </c>
      <c r="BL448" s="101"/>
      <c r="BM448" s="101"/>
      <c r="BN448" s="101"/>
      <c r="BO448" s="101"/>
      <c r="BP448" s="101"/>
      <c r="BQ448" s="101"/>
      <c r="BR448" s="101"/>
      <c r="BS448" s="101"/>
      <c r="BT448" s="101"/>
      <c r="BU448" s="101"/>
      <c r="BV448" s="101"/>
    </row>
    <row r="449" spans="1:74" x14ac:dyDescent="0.3">
      <c r="A449" s="253"/>
      <c r="B449" s="55">
        <v>2012</v>
      </c>
      <c r="C449" s="40" t="s">
        <v>16</v>
      </c>
      <c r="D449" s="42">
        <v>39919</v>
      </c>
      <c r="E449" s="42">
        <v>1220</v>
      </c>
      <c r="F449" s="42">
        <v>23043</v>
      </c>
      <c r="G449" s="42" t="s">
        <v>117</v>
      </c>
      <c r="H449" s="42">
        <v>1636</v>
      </c>
      <c r="I449" s="42">
        <v>322</v>
      </c>
      <c r="J449" s="42">
        <v>240</v>
      </c>
      <c r="K449" s="42" t="s">
        <v>117</v>
      </c>
      <c r="L449" s="42" t="s">
        <v>117</v>
      </c>
      <c r="M449" s="42">
        <v>256</v>
      </c>
      <c r="N449" s="42">
        <v>13202</v>
      </c>
      <c r="P449" s="253"/>
      <c r="Q449" s="55">
        <v>2012</v>
      </c>
      <c r="R449" s="40" t="s">
        <v>16</v>
      </c>
      <c r="S449" s="99">
        <v>45.033425374218865</v>
      </c>
      <c r="T449" s="99">
        <v>-74.824597606273215</v>
      </c>
      <c r="U449" s="99">
        <v>12.006027317357692</v>
      </c>
      <c r="V449" s="99" t="s">
        <v>117</v>
      </c>
      <c r="W449" s="99">
        <v>120.48517520215634</v>
      </c>
      <c r="X449" s="99">
        <v>-70.72727272727272</v>
      </c>
      <c r="Y449" s="99">
        <v>-8.7452471482889678</v>
      </c>
      <c r="Z449" s="99" t="s">
        <v>117</v>
      </c>
      <c r="AA449" s="99" t="s">
        <v>117</v>
      </c>
      <c r="AB449" s="99" t="s">
        <v>117</v>
      </c>
      <c r="AC449" s="99" t="s">
        <v>117</v>
      </c>
      <c r="AE449" s="253"/>
      <c r="AF449" s="55">
        <v>2012</v>
      </c>
      <c r="AG449" s="40" t="s">
        <v>16</v>
      </c>
      <c r="AH449" s="99">
        <v>45.033425374218865</v>
      </c>
      <c r="AI449" s="99">
        <v>-13.173957273652087</v>
      </c>
      <c r="AJ449" s="99">
        <v>8.9739863391948855</v>
      </c>
      <c r="AK449" s="99" t="s">
        <v>117</v>
      </c>
      <c r="AL449" s="99">
        <v>3.2480744077895656</v>
      </c>
      <c r="AM449" s="99">
        <v>-2.8266240372038949</v>
      </c>
      <c r="AN449" s="99">
        <v>-8.3563435547158851E-2</v>
      </c>
      <c r="AO449" s="99" t="s">
        <v>117</v>
      </c>
      <c r="AP449" s="99" t="s">
        <v>117</v>
      </c>
      <c r="AQ449" s="99" t="s">
        <v>117</v>
      </c>
      <c r="AR449" s="99" t="s">
        <v>117</v>
      </c>
      <c r="AS449" s="100"/>
      <c r="AT449" s="253"/>
      <c r="AU449" s="55">
        <v>2012</v>
      </c>
      <c r="AV449" s="40" t="s">
        <v>16</v>
      </c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I449" s="253"/>
      <c r="BJ449" s="55">
        <v>2012</v>
      </c>
      <c r="BK449" s="40" t="s">
        <v>16</v>
      </c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</row>
    <row r="450" spans="1:74" x14ac:dyDescent="0.3">
      <c r="A450" s="253"/>
      <c r="B450" s="48">
        <v>2013</v>
      </c>
      <c r="C450" s="48" t="s">
        <v>17</v>
      </c>
      <c r="D450" s="49">
        <v>50794</v>
      </c>
      <c r="E450" s="49">
        <v>21769</v>
      </c>
      <c r="F450" s="49">
        <v>19843</v>
      </c>
      <c r="G450" s="49">
        <v>268</v>
      </c>
      <c r="H450" s="49">
        <v>1306</v>
      </c>
      <c r="I450" s="49">
        <v>620</v>
      </c>
      <c r="J450" s="49">
        <v>1400</v>
      </c>
      <c r="K450" s="49" t="s">
        <v>117</v>
      </c>
      <c r="L450" s="49">
        <v>180</v>
      </c>
      <c r="M450" s="49">
        <v>5084</v>
      </c>
      <c r="N450" s="49">
        <v>324</v>
      </c>
      <c r="P450" s="253"/>
      <c r="Q450" s="48">
        <v>2013</v>
      </c>
      <c r="R450" s="48" t="s">
        <v>17</v>
      </c>
      <c r="S450" s="101">
        <v>27.242666399458912</v>
      </c>
      <c r="T450" s="101">
        <v>1684.3442622950822</v>
      </c>
      <c r="U450" s="101">
        <v>-13.887080675259298</v>
      </c>
      <c r="V450" s="101" t="s">
        <v>117</v>
      </c>
      <c r="W450" s="101">
        <v>-20.171149144254272</v>
      </c>
      <c r="X450" s="101">
        <v>92.546583850931682</v>
      </c>
      <c r="Y450" s="101">
        <v>483.33333333333326</v>
      </c>
      <c r="Z450" s="101" t="s">
        <v>117</v>
      </c>
      <c r="AA450" s="101" t="s">
        <v>117</v>
      </c>
      <c r="AB450" s="101">
        <v>1885.9375</v>
      </c>
      <c r="AC450" s="101">
        <v>-97.545826389940913</v>
      </c>
      <c r="AE450" s="253"/>
      <c r="AF450" s="48">
        <v>2013</v>
      </c>
      <c r="AG450" s="48" t="s">
        <v>17</v>
      </c>
      <c r="AH450" s="101">
        <v>27.242666399458912</v>
      </c>
      <c r="AI450" s="101">
        <v>51.476740399308618</v>
      </c>
      <c r="AJ450" s="101">
        <v>-8.0162328715649203</v>
      </c>
      <c r="AK450" s="101" t="s">
        <v>117</v>
      </c>
      <c r="AL450" s="101">
        <v>-0.82667401488013248</v>
      </c>
      <c r="AM450" s="101">
        <v>0.74651168616448327</v>
      </c>
      <c r="AN450" s="101">
        <v>2.9058844159422841</v>
      </c>
      <c r="AO450" s="101" t="s">
        <v>117</v>
      </c>
      <c r="AP450" s="101" t="s">
        <v>117</v>
      </c>
      <c r="AQ450" s="101">
        <v>12.094491344973575</v>
      </c>
      <c r="AR450" s="101">
        <v>-32.260327162504083</v>
      </c>
      <c r="AS450" s="102"/>
      <c r="AT450" s="253"/>
      <c r="AU450" s="48">
        <v>2013</v>
      </c>
      <c r="AV450" s="48" t="s">
        <v>17</v>
      </c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I450" s="253"/>
      <c r="BJ450" s="48">
        <v>2013</v>
      </c>
      <c r="BK450" s="48" t="s">
        <v>17</v>
      </c>
      <c r="BL450" s="101"/>
      <c r="BM450" s="101"/>
      <c r="BN450" s="101"/>
      <c r="BO450" s="101"/>
      <c r="BP450" s="101"/>
      <c r="BQ450" s="101"/>
      <c r="BR450" s="101"/>
      <c r="BS450" s="101"/>
      <c r="BT450" s="101"/>
      <c r="BU450" s="101"/>
      <c r="BV450" s="101"/>
    </row>
    <row r="451" spans="1:74" x14ac:dyDescent="0.3">
      <c r="A451" s="253"/>
      <c r="B451" s="55">
        <v>2013</v>
      </c>
      <c r="C451" s="40" t="s">
        <v>14</v>
      </c>
      <c r="D451" s="42">
        <v>72499</v>
      </c>
      <c r="E451" s="42">
        <v>14984</v>
      </c>
      <c r="F451" s="42">
        <v>47617</v>
      </c>
      <c r="G451" s="42">
        <v>960</v>
      </c>
      <c r="H451" s="42">
        <v>1885</v>
      </c>
      <c r="I451" s="42">
        <v>830</v>
      </c>
      <c r="J451" s="42" t="s">
        <v>117</v>
      </c>
      <c r="K451" s="42" t="s">
        <v>117</v>
      </c>
      <c r="L451" s="42">
        <v>354</v>
      </c>
      <c r="M451" s="42">
        <v>5077</v>
      </c>
      <c r="N451" s="42">
        <v>792</v>
      </c>
      <c r="P451" s="253"/>
      <c r="Q451" s="55">
        <v>2013</v>
      </c>
      <c r="R451" s="40" t="s">
        <v>14</v>
      </c>
      <c r="S451" s="99">
        <v>42.731424971453322</v>
      </c>
      <c r="T451" s="99">
        <v>-31.168174927649403</v>
      </c>
      <c r="U451" s="99">
        <v>139.96875472458802</v>
      </c>
      <c r="V451" s="99">
        <v>258.20895522388059</v>
      </c>
      <c r="W451" s="99">
        <v>44.333843797856048</v>
      </c>
      <c r="X451" s="99">
        <v>33.870967741935488</v>
      </c>
      <c r="Y451" s="99" t="s">
        <v>117</v>
      </c>
      <c r="Z451" s="99" t="s">
        <v>117</v>
      </c>
      <c r="AA451" s="99">
        <v>96.666666666666657</v>
      </c>
      <c r="AB451" s="99">
        <v>-0.13768686073957781</v>
      </c>
      <c r="AC451" s="99">
        <v>144.44444444444446</v>
      </c>
      <c r="AE451" s="253"/>
      <c r="AF451" s="55">
        <v>2013</v>
      </c>
      <c r="AG451" s="40" t="s">
        <v>14</v>
      </c>
      <c r="AH451" s="99">
        <v>42.731424971453322</v>
      </c>
      <c r="AI451" s="99">
        <v>-13.357876914596213</v>
      </c>
      <c r="AJ451" s="99">
        <v>54.679686577154783</v>
      </c>
      <c r="AK451" s="99">
        <v>1.3623656337362682</v>
      </c>
      <c r="AL451" s="99">
        <v>1.1398984131984093</v>
      </c>
      <c r="AM451" s="99">
        <v>0.41343465763672876</v>
      </c>
      <c r="AN451" s="99" t="s">
        <v>117</v>
      </c>
      <c r="AO451" s="99" t="s">
        <v>117</v>
      </c>
      <c r="AP451" s="99">
        <v>0.34256014489900388</v>
      </c>
      <c r="AQ451" s="99">
        <v>-1.3781155254557625E-2</v>
      </c>
      <c r="AR451" s="99">
        <v>0.92136866559042407</v>
      </c>
      <c r="AS451" s="100"/>
      <c r="AT451" s="253"/>
      <c r="AU451" s="55">
        <v>2013</v>
      </c>
      <c r="AV451" s="40" t="s">
        <v>14</v>
      </c>
      <c r="AW451" s="99">
        <v>203.6988941018767</v>
      </c>
      <c r="AX451" s="99">
        <v>2927.0707070707072</v>
      </c>
      <c r="AY451" s="99">
        <v>143.0058688440929</v>
      </c>
      <c r="AZ451" s="99">
        <v>322.90748898678413</v>
      </c>
      <c r="BA451" s="99">
        <v>15.857406269207132</v>
      </c>
      <c r="BB451" s="99">
        <v>-42.361111111111114</v>
      </c>
      <c r="BC451" s="99" t="s">
        <v>117</v>
      </c>
      <c r="BD451" s="99" t="s">
        <v>117</v>
      </c>
      <c r="BE451" s="99">
        <v>176.5625</v>
      </c>
      <c r="BF451" s="99" t="s">
        <v>117</v>
      </c>
      <c r="BG451" s="99" t="s">
        <v>117</v>
      </c>
      <c r="BI451" s="253"/>
      <c r="BJ451" s="55">
        <v>2013</v>
      </c>
      <c r="BK451" s="40" t="s">
        <v>14</v>
      </c>
      <c r="BL451" s="99">
        <v>203.6988941018767</v>
      </c>
      <c r="BM451" s="99">
        <v>60.694537533512069</v>
      </c>
      <c r="BN451" s="99">
        <v>117.38438337801611</v>
      </c>
      <c r="BO451" s="99">
        <v>3.0705428954423599</v>
      </c>
      <c r="BP451" s="99">
        <v>1.0807640750670242</v>
      </c>
      <c r="BQ451" s="99">
        <v>-2.5552949061662202</v>
      </c>
      <c r="BR451" s="99" t="s">
        <v>117</v>
      </c>
      <c r="BS451" s="99" t="s">
        <v>117</v>
      </c>
      <c r="BT451" s="99">
        <v>0.94671581769437008</v>
      </c>
      <c r="BU451" s="99" t="s">
        <v>117</v>
      </c>
      <c r="BV451" s="99" t="s">
        <v>117</v>
      </c>
    </row>
    <row r="452" spans="1:74" x14ac:dyDescent="0.3">
      <c r="A452" s="253"/>
      <c r="B452" s="47">
        <v>2013</v>
      </c>
      <c r="C452" s="48" t="s">
        <v>15</v>
      </c>
      <c r="D452" s="49">
        <v>44604</v>
      </c>
      <c r="E452" s="49">
        <v>9862</v>
      </c>
      <c r="F452" s="49">
        <v>28490</v>
      </c>
      <c r="G452" s="49" t="s">
        <v>117</v>
      </c>
      <c r="H452" s="49">
        <v>1662</v>
      </c>
      <c r="I452" s="49">
        <v>1125</v>
      </c>
      <c r="J452" s="49">
        <v>538</v>
      </c>
      <c r="K452" s="49" t="s">
        <v>117</v>
      </c>
      <c r="L452" s="49">
        <v>247</v>
      </c>
      <c r="M452" s="49">
        <v>2640</v>
      </c>
      <c r="N452" s="49">
        <v>40</v>
      </c>
      <c r="P452" s="253"/>
      <c r="Q452" s="47">
        <v>2013</v>
      </c>
      <c r="R452" s="48" t="s">
        <v>15</v>
      </c>
      <c r="S452" s="101">
        <v>-38.476392777831414</v>
      </c>
      <c r="T452" s="101">
        <v>-34.183128670581951</v>
      </c>
      <c r="U452" s="101">
        <v>-40.168427242371422</v>
      </c>
      <c r="V452" s="101" t="s">
        <v>117</v>
      </c>
      <c r="W452" s="101">
        <v>-11.830238726790455</v>
      </c>
      <c r="X452" s="101">
        <v>35.542168674698786</v>
      </c>
      <c r="Y452" s="101" t="s">
        <v>117</v>
      </c>
      <c r="Z452" s="101" t="s">
        <v>117</v>
      </c>
      <c r="AA452" s="101">
        <v>-30.225988700564983</v>
      </c>
      <c r="AB452" s="101">
        <v>-48.000787866850501</v>
      </c>
      <c r="AC452" s="101">
        <v>-94.949494949494948</v>
      </c>
      <c r="AE452" s="253"/>
      <c r="AF452" s="47">
        <v>2013</v>
      </c>
      <c r="AG452" s="48" t="s">
        <v>15</v>
      </c>
      <c r="AH452" s="101">
        <v>-38.476392777831414</v>
      </c>
      <c r="AI452" s="101">
        <v>-7.0649250334487368</v>
      </c>
      <c r="AJ452" s="101">
        <v>-26.38243286114291</v>
      </c>
      <c r="AK452" s="101" t="s">
        <v>117</v>
      </c>
      <c r="AL452" s="101">
        <v>-0.30759044952344167</v>
      </c>
      <c r="AM452" s="101">
        <v>0.40690216416778158</v>
      </c>
      <c r="AN452" s="101" t="s">
        <v>117</v>
      </c>
      <c r="AO452" s="101" t="s">
        <v>117</v>
      </c>
      <c r="AP452" s="101">
        <v>-0.14758824259644959</v>
      </c>
      <c r="AQ452" s="101">
        <v>-3.361425674836894</v>
      </c>
      <c r="AR452" s="101">
        <v>-1.0372556862853279</v>
      </c>
      <c r="AS452" s="102"/>
      <c r="AT452" s="253"/>
      <c r="AU452" s="47">
        <v>2013</v>
      </c>
      <c r="AV452" s="48" t="s">
        <v>15</v>
      </c>
      <c r="AW452" s="101">
        <v>62.054933875890129</v>
      </c>
      <c r="AX452" s="101">
        <v>103.50804787453569</v>
      </c>
      <c r="AY452" s="101">
        <v>38.482477033004415</v>
      </c>
      <c r="AZ452" s="101" t="s">
        <v>117</v>
      </c>
      <c r="BA452" s="101">
        <v>123.98921832884096</v>
      </c>
      <c r="BB452" s="101">
        <v>2.2727272727272663</v>
      </c>
      <c r="BC452" s="101">
        <v>104.56273764258555</v>
      </c>
      <c r="BD452" s="101" t="s">
        <v>117</v>
      </c>
      <c r="BE452" s="101" t="s">
        <v>117</v>
      </c>
      <c r="BF452" s="101" t="s">
        <v>117</v>
      </c>
      <c r="BG452" s="101" t="s">
        <v>117</v>
      </c>
      <c r="BI452" s="253"/>
      <c r="BJ452" s="47">
        <v>2013</v>
      </c>
      <c r="BK452" s="48" t="s">
        <v>15</v>
      </c>
      <c r="BL452" s="101">
        <v>62.054933875890129</v>
      </c>
      <c r="BM452" s="101">
        <v>18.22409533498038</v>
      </c>
      <c r="BN452" s="101">
        <v>28.763987792472022</v>
      </c>
      <c r="BO452" s="101" t="s">
        <v>117</v>
      </c>
      <c r="BP452" s="101">
        <v>3.3425374218863535</v>
      </c>
      <c r="BQ452" s="101">
        <v>9.0829821246911788E-2</v>
      </c>
      <c r="BR452" s="101">
        <v>0.99912803371602965</v>
      </c>
      <c r="BS452" s="101" t="s">
        <v>117</v>
      </c>
      <c r="BT452" s="101" t="s">
        <v>117</v>
      </c>
      <c r="BU452" s="101" t="s">
        <v>117</v>
      </c>
      <c r="BV452" s="101" t="s">
        <v>117</v>
      </c>
    </row>
    <row r="453" spans="1:74" x14ac:dyDescent="0.3">
      <c r="A453" s="253"/>
      <c r="B453" s="55">
        <v>2013</v>
      </c>
      <c r="C453" s="40" t="s">
        <v>16</v>
      </c>
      <c r="D453" s="42">
        <v>100818</v>
      </c>
      <c r="E453" s="42">
        <v>45320</v>
      </c>
      <c r="F453" s="42">
        <v>50561</v>
      </c>
      <c r="G453" s="42">
        <v>200</v>
      </c>
      <c r="H453" s="42">
        <v>1559</v>
      </c>
      <c r="I453" s="42">
        <v>604</v>
      </c>
      <c r="J453" s="42">
        <v>72</v>
      </c>
      <c r="K453" s="42" t="s">
        <v>117</v>
      </c>
      <c r="L453" s="42">
        <v>742</v>
      </c>
      <c r="M453" s="42">
        <v>800</v>
      </c>
      <c r="N453" s="42">
        <v>960</v>
      </c>
      <c r="P453" s="253"/>
      <c r="Q453" s="55">
        <v>2013</v>
      </c>
      <c r="R453" s="40" t="s">
        <v>16</v>
      </c>
      <c r="S453" s="99">
        <v>126.02905569007262</v>
      </c>
      <c r="T453" s="99">
        <v>359.54167511660921</v>
      </c>
      <c r="U453" s="99">
        <v>77.46928746928748</v>
      </c>
      <c r="V453" s="99" t="s">
        <v>117</v>
      </c>
      <c r="W453" s="99">
        <v>-6.1973525872442821</v>
      </c>
      <c r="X453" s="99">
        <v>-46.311111111111117</v>
      </c>
      <c r="Y453" s="99">
        <v>-86.617100371747213</v>
      </c>
      <c r="Z453" s="99" t="s">
        <v>117</v>
      </c>
      <c r="AA453" s="99">
        <v>200.40485829959516</v>
      </c>
      <c r="AB453" s="99">
        <v>-69.696969696969688</v>
      </c>
      <c r="AC453" s="99">
        <v>2300</v>
      </c>
      <c r="AE453" s="253"/>
      <c r="AF453" s="55">
        <v>2013</v>
      </c>
      <c r="AG453" s="40" t="s">
        <v>16</v>
      </c>
      <c r="AH453" s="99">
        <v>126.02905569007262</v>
      </c>
      <c r="AI453" s="99">
        <v>79.495112545959984</v>
      </c>
      <c r="AJ453" s="99">
        <v>49.482109227871931</v>
      </c>
      <c r="AK453" s="99" t="s">
        <v>117</v>
      </c>
      <c r="AL453" s="99">
        <v>-0.23092099363285801</v>
      </c>
      <c r="AM453" s="99">
        <v>-1.1680566765312526</v>
      </c>
      <c r="AN453" s="99">
        <v>-1.0447493498340956</v>
      </c>
      <c r="AO453" s="99" t="s">
        <v>117</v>
      </c>
      <c r="AP453" s="99">
        <v>1.1097659402744147</v>
      </c>
      <c r="AQ453" s="99">
        <v>-4.1251905658685315</v>
      </c>
      <c r="AR453" s="99">
        <v>2.0625952829342658</v>
      </c>
      <c r="AS453" s="100"/>
      <c r="AT453" s="253"/>
      <c r="AU453" s="55">
        <v>2013</v>
      </c>
      <c r="AV453" s="40" t="s">
        <v>16</v>
      </c>
      <c r="AW453" s="99">
        <v>152.55642676419748</v>
      </c>
      <c r="AX453" s="99">
        <v>3614.7540983606559</v>
      </c>
      <c r="AY453" s="99">
        <v>119.42021438180794</v>
      </c>
      <c r="AZ453" s="99" t="s">
        <v>117</v>
      </c>
      <c r="BA453" s="99">
        <v>-4.7066014669926659</v>
      </c>
      <c r="BB453" s="99">
        <v>87.577639751552795</v>
      </c>
      <c r="BC453" s="99">
        <v>-70</v>
      </c>
      <c r="BD453" s="99" t="s">
        <v>117</v>
      </c>
      <c r="BE453" s="99" t="s">
        <v>117</v>
      </c>
      <c r="BF453" s="99">
        <v>212.5</v>
      </c>
      <c r="BG453" s="99">
        <v>-92.728374488713825</v>
      </c>
      <c r="BI453" s="253"/>
      <c r="BJ453" s="55">
        <v>2013</v>
      </c>
      <c r="BK453" s="40" t="s">
        <v>16</v>
      </c>
      <c r="BL453" s="99">
        <v>152.55642676419748</v>
      </c>
      <c r="BM453" s="99">
        <v>110.47370926125403</v>
      </c>
      <c r="BN453" s="99">
        <v>68.93459254991356</v>
      </c>
      <c r="BO453" s="99" t="s">
        <v>117</v>
      </c>
      <c r="BP453" s="99">
        <v>-0.19289060347203085</v>
      </c>
      <c r="BQ453" s="99">
        <v>0.70643052180665844</v>
      </c>
      <c r="BR453" s="99">
        <v>-0.42085222575715819</v>
      </c>
      <c r="BS453" s="99" t="s">
        <v>117</v>
      </c>
      <c r="BT453" s="99" t="s">
        <v>117</v>
      </c>
      <c r="BU453" s="99">
        <v>1.3627595881660362</v>
      </c>
      <c r="BV453" s="99">
        <v>-30.66710087928054</v>
      </c>
    </row>
    <row r="454" spans="1:74" x14ac:dyDescent="0.3">
      <c r="A454" s="253"/>
      <c r="B454" s="48">
        <v>2014</v>
      </c>
      <c r="C454" s="48" t="s">
        <v>17</v>
      </c>
      <c r="D454" s="49">
        <v>70304</v>
      </c>
      <c r="E454" s="49">
        <v>16921</v>
      </c>
      <c r="F454" s="49">
        <v>49088</v>
      </c>
      <c r="G454" s="49">
        <v>490</v>
      </c>
      <c r="H454" s="49">
        <v>1788</v>
      </c>
      <c r="I454" s="49">
        <v>180</v>
      </c>
      <c r="J454" s="49">
        <v>832</v>
      </c>
      <c r="K454" s="49" t="s">
        <v>117</v>
      </c>
      <c r="L454" s="49">
        <v>855</v>
      </c>
      <c r="M454" s="49" t="s">
        <v>117</v>
      </c>
      <c r="N454" s="49">
        <v>150</v>
      </c>
      <c r="P454" s="253"/>
      <c r="Q454" s="48">
        <v>2014</v>
      </c>
      <c r="R454" s="48" t="s">
        <v>17</v>
      </c>
      <c r="S454" s="101">
        <v>-30.266420678847027</v>
      </c>
      <c r="T454" s="101">
        <v>-62.663283318623122</v>
      </c>
      <c r="U454" s="101">
        <v>-2.9133126322659706</v>
      </c>
      <c r="V454" s="101">
        <v>145.00000000000003</v>
      </c>
      <c r="W454" s="101">
        <v>14.688903143040406</v>
      </c>
      <c r="X454" s="101">
        <v>-70.198675496688736</v>
      </c>
      <c r="Y454" s="101">
        <v>1055.5555555555554</v>
      </c>
      <c r="Z454" s="101" t="s">
        <v>117</v>
      </c>
      <c r="AA454" s="101">
        <v>15.229110512129381</v>
      </c>
      <c r="AB454" s="101" t="s">
        <v>117</v>
      </c>
      <c r="AC454" s="101">
        <v>-84.375</v>
      </c>
      <c r="AE454" s="253"/>
      <c r="AF454" s="48">
        <v>2014</v>
      </c>
      <c r="AG454" s="48" t="s">
        <v>17</v>
      </c>
      <c r="AH454" s="101">
        <v>-30.266420678847027</v>
      </c>
      <c r="AI454" s="101">
        <v>-28.168581007359791</v>
      </c>
      <c r="AJ454" s="101">
        <v>-1.4610486222698325</v>
      </c>
      <c r="AK454" s="101">
        <v>0.28764704715427797</v>
      </c>
      <c r="AL454" s="101">
        <v>0.22714197861492982</v>
      </c>
      <c r="AM454" s="101">
        <v>-0.42055982066694431</v>
      </c>
      <c r="AN454" s="101">
        <v>0.75383364081810778</v>
      </c>
      <c r="AO454" s="101" t="s">
        <v>117</v>
      </c>
      <c r="AP454" s="101">
        <v>0.11208315975321866</v>
      </c>
      <c r="AQ454" s="101" t="s">
        <v>117</v>
      </c>
      <c r="AR454" s="101">
        <v>-0.80342795929298327</v>
      </c>
      <c r="AS454" s="102"/>
      <c r="AT454" s="253"/>
      <c r="AU454" s="48">
        <v>2014</v>
      </c>
      <c r="AV454" s="48" t="s">
        <v>17</v>
      </c>
      <c r="AW454" s="101">
        <v>38.410048430917044</v>
      </c>
      <c r="AX454" s="101">
        <v>-22.270200744177501</v>
      </c>
      <c r="AY454" s="101">
        <v>147.38194829410872</v>
      </c>
      <c r="AZ454" s="101">
        <v>82.835820895522403</v>
      </c>
      <c r="BA454" s="101">
        <v>36.906584992343028</v>
      </c>
      <c r="BB454" s="101">
        <v>-70.967741935483872</v>
      </c>
      <c r="BC454" s="101">
        <v>-40.571428571428569</v>
      </c>
      <c r="BD454" s="101" t="s">
        <v>117</v>
      </c>
      <c r="BE454" s="101">
        <v>375</v>
      </c>
      <c r="BF454" s="101" t="s">
        <v>117</v>
      </c>
      <c r="BG454" s="101">
        <v>-53.703703703703702</v>
      </c>
      <c r="BI454" s="253"/>
      <c r="BJ454" s="48">
        <v>2014</v>
      </c>
      <c r="BK454" s="48" t="s">
        <v>17</v>
      </c>
      <c r="BL454" s="101">
        <v>38.410048430917044</v>
      </c>
      <c r="BM454" s="101">
        <v>-9.544434382013625</v>
      </c>
      <c r="BN454" s="101">
        <v>57.57569791707683</v>
      </c>
      <c r="BO454" s="101">
        <v>0.43705949521597048</v>
      </c>
      <c r="BP454" s="101">
        <v>0.94893097609953958</v>
      </c>
      <c r="BQ454" s="101">
        <v>-0.86624404457219373</v>
      </c>
      <c r="BR454" s="101">
        <v>-1.1182423120841045</v>
      </c>
      <c r="BS454" s="101" t="s">
        <v>117</v>
      </c>
      <c r="BT454" s="101">
        <v>1.3288971138323427</v>
      </c>
      <c r="BU454" s="101" t="s">
        <v>117</v>
      </c>
      <c r="BV454" s="101">
        <v>-0.34256014489900383</v>
      </c>
    </row>
    <row r="455" spans="1:74" x14ac:dyDescent="0.3">
      <c r="A455" s="253"/>
      <c r="B455" s="55">
        <v>2014</v>
      </c>
      <c r="C455" s="40" t="s">
        <v>14</v>
      </c>
      <c r="D455" s="42">
        <v>74198</v>
      </c>
      <c r="E455" s="42">
        <v>28100</v>
      </c>
      <c r="F455" s="42">
        <v>35707</v>
      </c>
      <c r="G455" s="42">
        <v>135</v>
      </c>
      <c r="H455" s="42">
        <v>2082</v>
      </c>
      <c r="I455" s="42">
        <v>681</v>
      </c>
      <c r="J455" s="42">
        <v>520</v>
      </c>
      <c r="K455" s="42">
        <v>550</v>
      </c>
      <c r="L455" s="42">
        <v>1520</v>
      </c>
      <c r="M455" s="42">
        <v>4450</v>
      </c>
      <c r="N455" s="42">
        <v>453</v>
      </c>
      <c r="P455" s="253"/>
      <c r="Q455" s="55">
        <v>2014</v>
      </c>
      <c r="R455" s="40" t="s">
        <v>14</v>
      </c>
      <c r="S455" s="99">
        <v>5.5388029130632788</v>
      </c>
      <c r="T455" s="99">
        <v>66.065835352520537</v>
      </c>
      <c r="U455" s="99">
        <v>-27.259207953063878</v>
      </c>
      <c r="V455" s="99">
        <v>-72.448979591836746</v>
      </c>
      <c r="W455" s="99">
        <v>16.442953020134226</v>
      </c>
      <c r="X455" s="99">
        <v>278.33333333333331</v>
      </c>
      <c r="Y455" s="99">
        <v>-37.5</v>
      </c>
      <c r="Z455" s="99" t="s">
        <v>117</v>
      </c>
      <c r="AA455" s="99">
        <v>77.777777777777771</v>
      </c>
      <c r="AB455" s="99" t="s">
        <v>117</v>
      </c>
      <c r="AC455" s="99">
        <v>202</v>
      </c>
      <c r="AE455" s="253"/>
      <c r="AF455" s="55">
        <v>2014</v>
      </c>
      <c r="AG455" s="40" t="s">
        <v>14</v>
      </c>
      <c r="AH455" s="99">
        <v>5.5388029130632788</v>
      </c>
      <c r="AI455" s="99">
        <v>15.900944469731483</v>
      </c>
      <c r="AJ455" s="99">
        <v>-19.033056440600856</v>
      </c>
      <c r="AK455" s="99">
        <v>-0.50494993172508063</v>
      </c>
      <c r="AL455" s="99">
        <v>0.41818388711879917</v>
      </c>
      <c r="AM455" s="99">
        <v>0.7126194811106068</v>
      </c>
      <c r="AN455" s="99">
        <v>-0.44378698224852153</v>
      </c>
      <c r="AO455" s="99" t="s">
        <v>117</v>
      </c>
      <c r="AP455" s="99">
        <v>0.94589212562585534</v>
      </c>
      <c r="AQ455" s="99" t="s">
        <v>117</v>
      </c>
      <c r="AR455" s="99">
        <v>0.43098543468366035</v>
      </c>
      <c r="AS455" s="100"/>
      <c r="AT455" s="253"/>
      <c r="AU455" s="55">
        <v>2014</v>
      </c>
      <c r="AV455" s="40" t="s">
        <v>14</v>
      </c>
      <c r="AW455" s="99">
        <v>2.3434805997324162</v>
      </c>
      <c r="AX455" s="99">
        <v>87.533368926855303</v>
      </c>
      <c r="AY455" s="99">
        <v>-25.012075519247318</v>
      </c>
      <c r="AZ455" s="99">
        <v>-85.9375</v>
      </c>
      <c r="BA455" s="99">
        <v>10.450928381962868</v>
      </c>
      <c r="BB455" s="99">
        <v>-17.951807228915655</v>
      </c>
      <c r="BC455" s="99" t="s">
        <v>117</v>
      </c>
      <c r="BD455" s="99" t="s">
        <v>117</v>
      </c>
      <c r="BE455" s="99">
        <v>329.37853107344637</v>
      </c>
      <c r="BF455" s="99">
        <v>-12.349812881622995</v>
      </c>
      <c r="BG455" s="99">
        <v>-42.803030303030297</v>
      </c>
      <c r="BI455" s="253"/>
      <c r="BJ455" s="55">
        <v>2014</v>
      </c>
      <c r="BK455" s="40" t="s">
        <v>14</v>
      </c>
      <c r="BL455" s="99">
        <v>2.3434805997324162</v>
      </c>
      <c r="BM455" s="99">
        <v>18.091284017710635</v>
      </c>
      <c r="BN455" s="99">
        <v>-16.427812797417939</v>
      </c>
      <c r="BO455" s="99">
        <v>-1.1379467302997313</v>
      </c>
      <c r="BP455" s="99">
        <v>0.27172788590187519</v>
      </c>
      <c r="BQ455" s="99">
        <v>-0.20552007613898177</v>
      </c>
      <c r="BR455" s="99" t="s">
        <v>117</v>
      </c>
      <c r="BS455" s="99" t="s">
        <v>117</v>
      </c>
      <c r="BT455" s="99">
        <v>1.6082980454902869</v>
      </c>
      <c r="BU455" s="99">
        <v>-0.86483951502779577</v>
      </c>
      <c r="BV455" s="99">
        <v>-0.46759265645043496</v>
      </c>
    </row>
    <row r="456" spans="1:74" x14ac:dyDescent="0.3">
      <c r="A456" s="253"/>
      <c r="B456" s="47">
        <v>2014</v>
      </c>
      <c r="C456" s="48" t="s">
        <v>15</v>
      </c>
      <c r="D456" s="49">
        <v>30315</v>
      </c>
      <c r="E456" s="49">
        <v>8329</v>
      </c>
      <c r="F456" s="49">
        <v>12725</v>
      </c>
      <c r="G456" s="49" t="s">
        <v>117</v>
      </c>
      <c r="H456" s="49">
        <v>1456</v>
      </c>
      <c r="I456" s="49">
        <v>3005</v>
      </c>
      <c r="J456" s="49" t="s">
        <v>117</v>
      </c>
      <c r="K456" s="49" t="s">
        <v>117</v>
      </c>
      <c r="L456" s="49">
        <v>2760</v>
      </c>
      <c r="M456" s="49">
        <v>1240</v>
      </c>
      <c r="N456" s="49">
        <v>800</v>
      </c>
      <c r="P456" s="253"/>
      <c r="Q456" s="47">
        <v>2014</v>
      </c>
      <c r="R456" s="48" t="s">
        <v>15</v>
      </c>
      <c r="S456" s="101">
        <v>-59.14310358769778</v>
      </c>
      <c r="T456" s="101">
        <v>-70.359430604982208</v>
      </c>
      <c r="U456" s="101">
        <v>-64.36272999691937</v>
      </c>
      <c r="V456" s="101" t="s">
        <v>117</v>
      </c>
      <c r="W456" s="101">
        <v>-30.067243035542745</v>
      </c>
      <c r="X456" s="101">
        <v>341.26284875183552</v>
      </c>
      <c r="Y456" s="101" t="s">
        <v>117</v>
      </c>
      <c r="Z456" s="101" t="s">
        <v>117</v>
      </c>
      <c r="AA456" s="101">
        <v>81.578947368421069</v>
      </c>
      <c r="AB456" s="101">
        <v>-72.134831460674164</v>
      </c>
      <c r="AC456" s="101">
        <v>76.600441501103745</v>
      </c>
      <c r="AE456" s="253"/>
      <c r="AF456" s="47">
        <v>2014</v>
      </c>
      <c r="AG456" s="48" t="s">
        <v>15</v>
      </c>
      <c r="AH456" s="101">
        <v>-59.14310358769778</v>
      </c>
      <c r="AI456" s="101">
        <v>-26.646270788970053</v>
      </c>
      <c r="AJ456" s="101">
        <v>-30.973880697592925</v>
      </c>
      <c r="AK456" s="101" t="s">
        <v>117</v>
      </c>
      <c r="AL456" s="101">
        <v>-0.8436885091242351</v>
      </c>
      <c r="AM456" s="101">
        <v>3.132159896493167</v>
      </c>
      <c r="AN456" s="101" t="s">
        <v>117</v>
      </c>
      <c r="AO456" s="101" t="s">
        <v>117</v>
      </c>
      <c r="AP456" s="101">
        <v>1.671204075581552</v>
      </c>
      <c r="AQ456" s="101">
        <v>-4.3262621634006306</v>
      </c>
      <c r="AR456" s="101">
        <v>0.46766759211838599</v>
      </c>
      <c r="AS456" s="102"/>
      <c r="AT456" s="253"/>
      <c r="AU456" s="47">
        <v>2014</v>
      </c>
      <c r="AV456" s="48" t="s">
        <v>15</v>
      </c>
      <c r="AW456" s="101">
        <v>-32.035243475921433</v>
      </c>
      <c r="AX456" s="101">
        <v>-15.544514297302783</v>
      </c>
      <c r="AY456" s="101">
        <v>-55.335205335205337</v>
      </c>
      <c r="AZ456" s="101" t="s">
        <v>117</v>
      </c>
      <c r="BA456" s="101">
        <v>-12.394705174488564</v>
      </c>
      <c r="BB456" s="101">
        <v>167.11111111111114</v>
      </c>
      <c r="BC456" s="101" t="s">
        <v>117</v>
      </c>
      <c r="BD456" s="101" t="s">
        <v>117</v>
      </c>
      <c r="BE456" s="101">
        <v>1017.4089068825911</v>
      </c>
      <c r="BF456" s="101">
        <v>-53.030303030303031</v>
      </c>
      <c r="BG456" s="101">
        <v>1900</v>
      </c>
      <c r="BI456" s="253"/>
      <c r="BJ456" s="47">
        <v>2014</v>
      </c>
      <c r="BK456" s="48" t="s">
        <v>15</v>
      </c>
      <c r="BL456" s="101">
        <v>-32.035243475921433</v>
      </c>
      <c r="BM456" s="101">
        <v>-3.4369114877589446</v>
      </c>
      <c r="BN456" s="101">
        <v>-35.344363734194232</v>
      </c>
      <c r="BO456" s="101" t="s">
        <v>117</v>
      </c>
      <c r="BP456" s="101">
        <v>-0.46184198726571596</v>
      </c>
      <c r="BQ456" s="101">
        <v>4.2148686216482814</v>
      </c>
      <c r="BR456" s="101" t="s">
        <v>117</v>
      </c>
      <c r="BS456" s="101" t="s">
        <v>117</v>
      </c>
      <c r="BT456" s="101">
        <v>5.6340238543628356</v>
      </c>
      <c r="BU456" s="101">
        <v>-3.1387319522912738</v>
      </c>
      <c r="BV456" s="101">
        <v>1.7038830598152628</v>
      </c>
    </row>
    <row r="457" spans="1:74" x14ac:dyDescent="0.3">
      <c r="A457" s="253"/>
      <c r="B457" s="55">
        <v>2014</v>
      </c>
      <c r="C457" s="40" t="s">
        <v>16</v>
      </c>
      <c r="D457" s="42">
        <v>48275</v>
      </c>
      <c r="E457" s="42">
        <v>9415</v>
      </c>
      <c r="F457" s="42">
        <v>32399</v>
      </c>
      <c r="G457" s="42">
        <v>618</v>
      </c>
      <c r="H457" s="42">
        <v>1531</v>
      </c>
      <c r="I457" s="42">
        <v>1734</v>
      </c>
      <c r="J457" s="42">
        <v>738</v>
      </c>
      <c r="K457" s="42" t="s">
        <v>117</v>
      </c>
      <c r="L457" s="42" t="s">
        <v>117</v>
      </c>
      <c r="M457" s="42">
        <v>1800</v>
      </c>
      <c r="N457" s="42">
        <v>40</v>
      </c>
      <c r="P457" s="253"/>
      <c r="Q457" s="55">
        <v>2014</v>
      </c>
      <c r="R457" s="40" t="s">
        <v>16</v>
      </c>
      <c r="S457" s="99">
        <v>59.244598383638476</v>
      </c>
      <c r="T457" s="99">
        <v>13.038780165686163</v>
      </c>
      <c r="U457" s="99">
        <v>154.6090373280943</v>
      </c>
      <c r="V457" s="99" t="s">
        <v>117</v>
      </c>
      <c r="W457" s="99">
        <v>5.151098901098905</v>
      </c>
      <c r="X457" s="99">
        <v>-42.296173044925126</v>
      </c>
      <c r="Y457" s="99" t="s">
        <v>117</v>
      </c>
      <c r="Z457" s="99" t="s">
        <v>117</v>
      </c>
      <c r="AA457" s="99" t="s">
        <v>117</v>
      </c>
      <c r="AB457" s="99">
        <v>45.161290322580641</v>
      </c>
      <c r="AC457" s="99">
        <v>-95</v>
      </c>
      <c r="AE457" s="253"/>
      <c r="AF457" s="55">
        <v>2014</v>
      </c>
      <c r="AG457" s="40" t="s">
        <v>16</v>
      </c>
      <c r="AH457" s="99">
        <v>59.244598383638476</v>
      </c>
      <c r="AI457" s="99">
        <v>3.5823849579416138</v>
      </c>
      <c r="AJ457" s="99">
        <v>64.898565066798625</v>
      </c>
      <c r="AK457" s="99" t="s">
        <v>117</v>
      </c>
      <c r="AL457" s="99">
        <v>0.2474022761009402</v>
      </c>
      <c r="AM457" s="99">
        <v>-4.192643905657266</v>
      </c>
      <c r="AN457" s="99" t="s">
        <v>117</v>
      </c>
      <c r="AO457" s="99" t="s">
        <v>117</v>
      </c>
      <c r="AP457" s="99" t="s">
        <v>117</v>
      </c>
      <c r="AQ457" s="99">
        <v>1.8472703282203535</v>
      </c>
      <c r="AR457" s="99">
        <v>-2.5070097311561939</v>
      </c>
      <c r="AS457" s="100"/>
      <c r="AT457" s="253"/>
      <c r="AU457" s="55">
        <v>2014</v>
      </c>
      <c r="AV457" s="40" t="s">
        <v>16</v>
      </c>
      <c r="AW457" s="99">
        <v>-52.116685512507686</v>
      </c>
      <c r="AX457" s="99">
        <v>-79.22550750220654</v>
      </c>
      <c r="AY457" s="99">
        <v>-35.920966753030996</v>
      </c>
      <c r="AZ457" s="99">
        <v>209</v>
      </c>
      <c r="BA457" s="99">
        <v>-1.7960230917254592</v>
      </c>
      <c r="BB457" s="99">
        <v>187.08609271523181</v>
      </c>
      <c r="BC457" s="99">
        <v>925</v>
      </c>
      <c r="BD457" s="99" t="s">
        <v>117</v>
      </c>
      <c r="BE457" s="99" t="s">
        <v>117</v>
      </c>
      <c r="BF457" s="99">
        <v>125</v>
      </c>
      <c r="BG457" s="99">
        <v>-95.833333333333329</v>
      </c>
      <c r="BI457" s="253"/>
      <c r="BJ457" s="55">
        <v>2014</v>
      </c>
      <c r="BK457" s="40" t="s">
        <v>16</v>
      </c>
      <c r="BL457" s="99">
        <v>-52.116685512507686</v>
      </c>
      <c r="BM457" s="99">
        <v>-35.61368009680811</v>
      </c>
      <c r="BN457" s="99">
        <v>-18.014640242813783</v>
      </c>
      <c r="BO457" s="99">
        <v>0.41460850244995934</v>
      </c>
      <c r="BP457" s="99">
        <v>-2.7772818345930289E-2</v>
      </c>
      <c r="BQ457" s="99">
        <v>1.1208315975321868</v>
      </c>
      <c r="BR457" s="99">
        <v>0.66059632208534191</v>
      </c>
      <c r="BS457" s="99" t="s">
        <v>117</v>
      </c>
      <c r="BT457" s="99" t="s">
        <v>117</v>
      </c>
      <c r="BU457" s="99">
        <v>0.9918863694975103</v>
      </c>
      <c r="BV457" s="99">
        <v>-0.91253545993770946</v>
      </c>
    </row>
    <row r="458" spans="1:74" x14ac:dyDescent="0.3">
      <c r="A458" s="253"/>
      <c r="B458" s="48">
        <v>2015</v>
      </c>
      <c r="C458" s="48" t="s">
        <v>17</v>
      </c>
      <c r="D458" s="49">
        <v>36446</v>
      </c>
      <c r="E458" s="49">
        <v>2164</v>
      </c>
      <c r="F458" s="49">
        <v>31230</v>
      </c>
      <c r="G458" s="49">
        <v>540</v>
      </c>
      <c r="H458" s="49">
        <v>1186</v>
      </c>
      <c r="I458" s="49">
        <v>446</v>
      </c>
      <c r="J458" s="49">
        <v>730</v>
      </c>
      <c r="K458" s="49" t="s">
        <v>117</v>
      </c>
      <c r="L458" s="49" t="s">
        <v>117</v>
      </c>
      <c r="M458" s="49">
        <v>150</v>
      </c>
      <c r="N458" s="49" t="s">
        <v>117</v>
      </c>
      <c r="P458" s="253"/>
      <c r="Q458" s="48">
        <v>2015</v>
      </c>
      <c r="R458" s="48" t="s">
        <v>17</v>
      </c>
      <c r="S458" s="101">
        <v>-24.503366131538058</v>
      </c>
      <c r="T458" s="101">
        <v>-77.015400955921393</v>
      </c>
      <c r="U458" s="101">
        <v>-3.6081360535819016</v>
      </c>
      <c r="V458" s="101">
        <v>-12.621359223300971</v>
      </c>
      <c r="W458" s="101">
        <v>-22.53429131286741</v>
      </c>
      <c r="X458" s="101">
        <v>-74.279123414071506</v>
      </c>
      <c r="Y458" s="101">
        <v>-1.084010840108391</v>
      </c>
      <c r="Z458" s="101" t="s">
        <v>117</v>
      </c>
      <c r="AA458" s="101" t="s">
        <v>117</v>
      </c>
      <c r="AB458" s="101">
        <v>-91.666666666666671</v>
      </c>
      <c r="AC458" s="101" t="s">
        <v>117</v>
      </c>
      <c r="AE458" s="253"/>
      <c r="AF458" s="48">
        <v>2015</v>
      </c>
      <c r="AG458" s="48" t="s">
        <v>17</v>
      </c>
      <c r="AH458" s="101">
        <v>-24.503366131538058</v>
      </c>
      <c r="AI458" s="101">
        <v>-15.020196789228377</v>
      </c>
      <c r="AJ458" s="101">
        <v>-2.421543241843604</v>
      </c>
      <c r="AK458" s="101">
        <v>-0.16157431382703258</v>
      </c>
      <c r="AL458" s="101">
        <v>-0.71465561885033646</v>
      </c>
      <c r="AM458" s="101">
        <v>-2.668047643707923</v>
      </c>
      <c r="AN458" s="101">
        <v>-1.6571724495080268E-2</v>
      </c>
      <c r="AO458" s="101" t="s">
        <v>117</v>
      </c>
      <c r="AP458" s="101" t="s">
        <v>117</v>
      </c>
      <c r="AQ458" s="101">
        <v>-3.4179181771103049</v>
      </c>
      <c r="AR458" s="101" t="s">
        <v>117</v>
      </c>
      <c r="AS458" s="102"/>
      <c r="AT458" s="253"/>
      <c r="AU458" s="48">
        <v>2015</v>
      </c>
      <c r="AV458" s="48" t="s">
        <v>17</v>
      </c>
      <c r="AW458" s="101">
        <v>-48.159421939007743</v>
      </c>
      <c r="AX458" s="101">
        <v>-87.211157732994508</v>
      </c>
      <c r="AY458" s="101">
        <v>-36.379563233376786</v>
      </c>
      <c r="AZ458" s="101">
        <v>10.204081632653043</v>
      </c>
      <c r="BA458" s="101">
        <v>-33.668903803131982</v>
      </c>
      <c r="BB458" s="101">
        <v>147.77777777777777</v>
      </c>
      <c r="BC458" s="101">
        <v>-12.259615384615387</v>
      </c>
      <c r="BD458" s="101" t="s">
        <v>117</v>
      </c>
      <c r="BE458" s="101" t="s">
        <v>117</v>
      </c>
      <c r="BF458" s="101" t="s">
        <v>117</v>
      </c>
      <c r="BG458" s="101" t="s">
        <v>117</v>
      </c>
      <c r="BI458" s="253"/>
      <c r="BJ458" s="48">
        <v>2015</v>
      </c>
      <c r="BK458" s="48" t="s">
        <v>17</v>
      </c>
      <c r="BL458" s="101">
        <v>-48.159421939007743</v>
      </c>
      <c r="BM458" s="101">
        <v>-20.990270823850707</v>
      </c>
      <c r="BN458" s="101">
        <v>-25.401115157032319</v>
      </c>
      <c r="BO458" s="101">
        <v>7.1119708693673192E-2</v>
      </c>
      <c r="BP458" s="101">
        <v>-0.85628129267182529</v>
      </c>
      <c r="BQ458" s="101">
        <v>0.37835685025034144</v>
      </c>
      <c r="BR458" s="101">
        <v>-0.14508420573509334</v>
      </c>
      <c r="BS458" s="101" t="s">
        <v>117</v>
      </c>
      <c r="BT458" s="101" t="s">
        <v>117</v>
      </c>
      <c r="BU458" s="101" t="s">
        <v>117</v>
      </c>
      <c r="BV458" s="101" t="s">
        <v>117</v>
      </c>
    </row>
    <row r="459" spans="1:74" x14ac:dyDescent="0.3">
      <c r="A459" s="253"/>
      <c r="B459" s="55">
        <v>2015</v>
      </c>
      <c r="C459" s="40" t="s">
        <v>14</v>
      </c>
      <c r="D459" s="42">
        <v>64925</v>
      </c>
      <c r="E459" s="42">
        <v>11529</v>
      </c>
      <c r="F459" s="42">
        <v>47168</v>
      </c>
      <c r="G459" s="42">
        <v>40</v>
      </c>
      <c r="H459" s="42">
        <v>1696</v>
      </c>
      <c r="I459" s="42">
        <v>2610</v>
      </c>
      <c r="J459" s="42">
        <v>68</v>
      </c>
      <c r="K459" s="42">
        <v>664</v>
      </c>
      <c r="L459" s="42">
        <v>300</v>
      </c>
      <c r="M459" s="42" t="s">
        <v>117</v>
      </c>
      <c r="N459" s="42">
        <v>850</v>
      </c>
      <c r="P459" s="253"/>
      <c r="Q459" s="55">
        <v>2015</v>
      </c>
      <c r="R459" s="40" t="s">
        <v>14</v>
      </c>
      <c r="S459" s="99">
        <v>78.140262305877172</v>
      </c>
      <c r="T459" s="99">
        <v>432.76340110905721</v>
      </c>
      <c r="U459" s="99">
        <v>51.034261927633708</v>
      </c>
      <c r="V459" s="99">
        <v>-92.592592592592595</v>
      </c>
      <c r="W459" s="99">
        <v>43.001686340640816</v>
      </c>
      <c r="X459" s="99">
        <v>485.2017937219731</v>
      </c>
      <c r="Y459" s="99">
        <v>-90.68493150684931</v>
      </c>
      <c r="Z459" s="99" t="s">
        <v>117</v>
      </c>
      <c r="AA459" s="99" t="s">
        <v>117</v>
      </c>
      <c r="AB459" s="99" t="s">
        <v>117</v>
      </c>
      <c r="AC459" s="99" t="s">
        <v>117</v>
      </c>
      <c r="AE459" s="253"/>
      <c r="AF459" s="55">
        <v>2015</v>
      </c>
      <c r="AG459" s="40" t="s">
        <v>14</v>
      </c>
      <c r="AH459" s="99">
        <v>78.140262305877172</v>
      </c>
      <c r="AI459" s="99">
        <v>25.69554958020084</v>
      </c>
      <c r="AJ459" s="99">
        <v>43.730450529550559</v>
      </c>
      <c r="AK459" s="99">
        <v>-1.3718926631180375</v>
      </c>
      <c r="AL459" s="99">
        <v>1.399330516380398</v>
      </c>
      <c r="AM459" s="99">
        <v>5.9375514459748659</v>
      </c>
      <c r="AN459" s="99">
        <v>-1.8163858859682813</v>
      </c>
      <c r="AO459" s="99" t="s">
        <v>117</v>
      </c>
      <c r="AP459" s="99" t="s">
        <v>117</v>
      </c>
      <c r="AQ459" s="99" t="s">
        <v>117</v>
      </c>
      <c r="AR459" s="99" t="s">
        <v>117</v>
      </c>
      <c r="AS459" s="100"/>
      <c r="AT459" s="253"/>
      <c r="AU459" s="55">
        <v>2015</v>
      </c>
      <c r="AV459" s="40" t="s">
        <v>14</v>
      </c>
      <c r="AW459" s="99">
        <v>-12.497641445861078</v>
      </c>
      <c r="AX459" s="99">
        <v>-58.971530249110323</v>
      </c>
      <c r="AY459" s="99">
        <v>32.097347858963246</v>
      </c>
      <c r="AZ459" s="99">
        <v>-70.370370370370381</v>
      </c>
      <c r="BA459" s="99">
        <v>-18.539865513928916</v>
      </c>
      <c r="BB459" s="99">
        <v>283.25991189427316</v>
      </c>
      <c r="BC459" s="99">
        <v>-86.92307692307692</v>
      </c>
      <c r="BD459" s="99">
        <v>20.727272727272734</v>
      </c>
      <c r="BE459" s="99">
        <v>-80.26315789473685</v>
      </c>
      <c r="BF459" s="99" t="s">
        <v>117</v>
      </c>
      <c r="BG459" s="99">
        <v>87.637969094922738</v>
      </c>
      <c r="BI459" s="253"/>
      <c r="BJ459" s="55">
        <v>2015</v>
      </c>
      <c r="BK459" s="40" t="s">
        <v>14</v>
      </c>
      <c r="BL459" s="99">
        <v>-12.497641445861078</v>
      </c>
      <c r="BM459" s="99">
        <v>-22.333486077791861</v>
      </c>
      <c r="BN459" s="99">
        <v>15.446507992129172</v>
      </c>
      <c r="BO459" s="99">
        <v>-0.12803579611310281</v>
      </c>
      <c r="BP459" s="99">
        <v>-0.52022965578587033</v>
      </c>
      <c r="BQ459" s="99">
        <v>2.5998005337071088</v>
      </c>
      <c r="BR459" s="99">
        <v>-0.60918084045392074</v>
      </c>
      <c r="BS459" s="99">
        <v>0.15364295533572336</v>
      </c>
      <c r="BT459" s="99">
        <v>-1.6442491711366887</v>
      </c>
      <c r="BU459" s="99" t="s">
        <v>117</v>
      </c>
      <c r="BV459" s="99">
        <v>0.53505485323054547</v>
      </c>
    </row>
    <row r="460" spans="1:74" x14ac:dyDescent="0.3">
      <c r="A460" s="253"/>
      <c r="B460" s="47">
        <v>2015</v>
      </c>
      <c r="C460" s="48" t="s">
        <v>15</v>
      </c>
      <c r="D460" s="49">
        <v>76428</v>
      </c>
      <c r="E460" s="49">
        <v>20751</v>
      </c>
      <c r="F460" s="49">
        <v>41603</v>
      </c>
      <c r="G460" s="49">
        <v>1641</v>
      </c>
      <c r="H460" s="49">
        <v>2751</v>
      </c>
      <c r="I460" s="49">
        <v>2574</v>
      </c>
      <c r="J460" s="49">
        <v>644</v>
      </c>
      <c r="K460" s="49">
        <v>3660</v>
      </c>
      <c r="L460" s="49" t="s">
        <v>117</v>
      </c>
      <c r="M460" s="49" t="s">
        <v>117</v>
      </c>
      <c r="N460" s="49">
        <v>2804</v>
      </c>
      <c r="P460" s="253"/>
      <c r="Q460" s="47">
        <v>2015</v>
      </c>
      <c r="R460" s="48" t="s">
        <v>15</v>
      </c>
      <c r="S460" s="101">
        <v>17.717366191759723</v>
      </c>
      <c r="T460" s="101">
        <v>79.989591465001297</v>
      </c>
      <c r="U460" s="101">
        <v>-11.798253052917232</v>
      </c>
      <c r="V460" s="101">
        <v>4002.5</v>
      </c>
      <c r="W460" s="101">
        <v>62.205188679245282</v>
      </c>
      <c r="X460" s="101">
        <v>-1.3793103448275872</v>
      </c>
      <c r="Y460" s="101">
        <v>847.05882352941182</v>
      </c>
      <c r="Z460" s="101">
        <v>451.20481927710841</v>
      </c>
      <c r="AA460" s="101" t="s">
        <v>117</v>
      </c>
      <c r="AB460" s="101" t="s">
        <v>117</v>
      </c>
      <c r="AC460" s="101">
        <v>229.88235294117646</v>
      </c>
      <c r="AE460" s="253"/>
      <c r="AF460" s="47">
        <v>2015</v>
      </c>
      <c r="AG460" s="48" t="s">
        <v>15</v>
      </c>
      <c r="AH460" s="101">
        <v>17.717366191759723</v>
      </c>
      <c r="AI460" s="101">
        <v>14.204081632653061</v>
      </c>
      <c r="AJ460" s="101">
        <v>-8.5714285714285712</v>
      </c>
      <c r="AK460" s="101">
        <v>2.4659222179437816</v>
      </c>
      <c r="AL460" s="101">
        <v>1.6249518675394687</v>
      </c>
      <c r="AM460" s="101">
        <v>-5.5448594532152479E-2</v>
      </c>
      <c r="AN460" s="101">
        <v>0.88717751251443966</v>
      </c>
      <c r="AO460" s="101">
        <v>4.6145552560646905</v>
      </c>
      <c r="AP460" s="101" t="s">
        <v>117</v>
      </c>
      <c r="AQ460" s="101" t="s">
        <v>117</v>
      </c>
      <c r="AR460" s="101">
        <v>3.0096264921062765</v>
      </c>
      <c r="AS460" s="102"/>
      <c r="AT460" s="253"/>
      <c r="AU460" s="47">
        <v>2015</v>
      </c>
      <c r="AV460" s="48" t="s">
        <v>15</v>
      </c>
      <c r="AW460" s="101">
        <v>152.11281543790201</v>
      </c>
      <c r="AX460" s="101">
        <v>149.14155360787609</v>
      </c>
      <c r="AY460" s="101">
        <v>226.93909626719056</v>
      </c>
      <c r="AZ460" s="101" t="s">
        <v>117</v>
      </c>
      <c r="BA460" s="101">
        <v>88.942307692307679</v>
      </c>
      <c r="BB460" s="101">
        <v>-14.342762063227951</v>
      </c>
      <c r="BC460" s="101" t="s">
        <v>117</v>
      </c>
      <c r="BD460" s="101" t="s">
        <v>117</v>
      </c>
      <c r="BE460" s="101" t="s">
        <v>117</v>
      </c>
      <c r="BF460" s="101" t="s">
        <v>117</v>
      </c>
      <c r="BG460" s="101">
        <v>250.5</v>
      </c>
      <c r="BI460" s="253"/>
      <c r="BJ460" s="47">
        <v>2015</v>
      </c>
      <c r="BK460" s="48" t="s">
        <v>15</v>
      </c>
      <c r="BL460" s="101">
        <v>152.11281543790201</v>
      </c>
      <c r="BM460" s="101">
        <v>40.976414316345036</v>
      </c>
      <c r="BN460" s="101">
        <v>95.259772389905976</v>
      </c>
      <c r="BO460" s="101" t="s">
        <v>117</v>
      </c>
      <c r="BP460" s="101">
        <v>4.2718126340095655</v>
      </c>
      <c r="BQ460" s="101">
        <v>-1.4217384133267357</v>
      </c>
      <c r="BR460" s="101" t="s">
        <v>117</v>
      </c>
      <c r="BS460" s="101" t="s">
        <v>117</v>
      </c>
      <c r="BT460" s="101" t="s">
        <v>117</v>
      </c>
      <c r="BU460" s="101" t="s">
        <v>117</v>
      </c>
      <c r="BV460" s="101">
        <v>6.6105888174171197</v>
      </c>
    </row>
    <row r="461" spans="1:74" x14ac:dyDescent="0.3">
      <c r="A461" s="253"/>
      <c r="B461" s="55">
        <v>2015</v>
      </c>
      <c r="C461" s="40" t="s">
        <v>16</v>
      </c>
      <c r="D461" s="42">
        <v>104975</v>
      </c>
      <c r="E461" s="42">
        <v>39974</v>
      </c>
      <c r="F461" s="42">
        <v>42441</v>
      </c>
      <c r="G461" s="42" t="s">
        <v>117</v>
      </c>
      <c r="H461" s="42">
        <v>4772</v>
      </c>
      <c r="I461" s="42">
        <v>8676</v>
      </c>
      <c r="J461" s="42">
        <v>4016</v>
      </c>
      <c r="K461" s="42">
        <v>3096</v>
      </c>
      <c r="L461" s="42">
        <v>2000</v>
      </c>
      <c r="M461" s="42" t="s">
        <v>117</v>
      </c>
      <c r="N461" s="42" t="s">
        <v>117</v>
      </c>
      <c r="P461" s="253"/>
      <c r="Q461" s="55">
        <v>2015</v>
      </c>
      <c r="R461" s="40" t="s">
        <v>16</v>
      </c>
      <c r="S461" s="99">
        <v>37.351494216779201</v>
      </c>
      <c r="T461" s="99">
        <v>92.636499445809847</v>
      </c>
      <c r="U461" s="99">
        <v>2.0142778165036077</v>
      </c>
      <c r="V461" s="99" t="s">
        <v>117</v>
      </c>
      <c r="W461" s="99">
        <v>73.464194838240644</v>
      </c>
      <c r="X461" s="99">
        <v>237.06293706293707</v>
      </c>
      <c r="Y461" s="99">
        <v>523.6024844720497</v>
      </c>
      <c r="Z461" s="99">
        <v>-15.409836065573771</v>
      </c>
      <c r="AA461" s="99" t="s">
        <v>117</v>
      </c>
      <c r="AB461" s="99" t="s">
        <v>117</v>
      </c>
      <c r="AC461" s="99" t="s">
        <v>117</v>
      </c>
      <c r="AE461" s="253"/>
      <c r="AF461" s="55">
        <v>2015</v>
      </c>
      <c r="AG461" s="40" t="s">
        <v>16</v>
      </c>
      <c r="AH461" s="99">
        <v>37.351494216779201</v>
      </c>
      <c r="AI461" s="99">
        <v>25.151776835714667</v>
      </c>
      <c r="AJ461" s="99">
        <v>1.0964567959386615</v>
      </c>
      <c r="AK461" s="99" t="s">
        <v>117</v>
      </c>
      <c r="AL461" s="99">
        <v>2.6443188360286816</v>
      </c>
      <c r="AM461" s="99">
        <v>7.9839849269901109</v>
      </c>
      <c r="AN461" s="99">
        <v>4.4119956037054493</v>
      </c>
      <c r="AO461" s="99">
        <v>-0.73794944261265527</v>
      </c>
      <c r="AP461" s="99" t="s">
        <v>117</v>
      </c>
      <c r="AQ461" s="99" t="s">
        <v>117</v>
      </c>
      <c r="AR461" s="99" t="s">
        <v>117</v>
      </c>
      <c r="AS461" s="100"/>
      <c r="AT461" s="253"/>
      <c r="AU461" s="55">
        <v>2015</v>
      </c>
      <c r="AV461" s="40" t="s">
        <v>16</v>
      </c>
      <c r="AW461" s="99">
        <v>117.45209735888142</v>
      </c>
      <c r="AX461" s="99">
        <v>324.57780138077538</v>
      </c>
      <c r="AY461" s="99">
        <v>30.994783789623114</v>
      </c>
      <c r="AZ461" s="99" t="s">
        <v>117</v>
      </c>
      <c r="BA461" s="99">
        <v>211.69170476812542</v>
      </c>
      <c r="BB461" s="99">
        <v>400.34602076124565</v>
      </c>
      <c r="BC461" s="99">
        <v>444.17344173441734</v>
      </c>
      <c r="BD461" s="99" t="s">
        <v>117</v>
      </c>
      <c r="BE461" s="99" t="s">
        <v>117</v>
      </c>
      <c r="BF461" s="99" t="s">
        <v>117</v>
      </c>
      <c r="BG461" s="99" t="s">
        <v>117</v>
      </c>
      <c r="BI461" s="253"/>
      <c r="BJ461" s="55">
        <v>2015</v>
      </c>
      <c r="BK461" s="40" t="s">
        <v>16</v>
      </c>
      <c r="BL461" s="99">
        <v>117.45209735888142</v>
      </c>
      <c r="BM461" s="99">
        <v>63.301916105644743</v>
      </c>
      <c r="BN461" s="99">
        <v>20.801657172449509</v>
      </c>
      <c r="BO461" s="99" t="s">
        <v>117</v>
      </c>
      <c r="BP461" s="99">
        <v>6.7136198860693943</v>
      </c>
      <c r="BQ461" s="99">
        <v>14.380113930605905</v>
      </c>
      <c r="BR461" s="99">
        <v>6.7902641118591403</v>
      </c>
      <c r="BS461" s="99" t="s">
        <v>117</v>
      </c>
      <c r="BT461" s="99" t="s">
        <v>117</v>
      </c>
      <c r="BU461" s="99" t="s">
        <v>117</v>
      </c>
      <c r="BV461" s="99" t="s">
        <v>117</v>
      </c>
    </row>
    <row r="462" spans="1:74" x14ac:dyDescent="0.3">
      <c r="A462" s="253"/>
      <c r="B462" s="48">
        <v>2016</v>
      </c>
      <c r="C462" s="48" t="s">
        <v>17</v>
      </c>
      <c r="D462" s="49">
        <v>29456</v>
      </c>
      <c r="E462" s="49">
        <v>3743</v>
      </c>
      <c r="F462" s="49">
        <v>15807</v>
      </c>
      <c r="G462" s="49">
        <v>3837</v>
      </c>
      <c r="H462" s="49">
        <v>2268</v>
      </c>
      <c r="I462" s="49">
        <v>188</v>
      </c>
      <c r="J462" s="49">
        <v>2370</v>
      </c>
      <c r="K462" s="49">
        <v>110</v>
      </c>
      <c r="L462" s="49" t="s">
        <v>117</v>
      </c>
      <c r="M462" s="49">
        <v>886</v>
      </c>
      <c r="N462" s="49">
        <v>247</v>
      </c>
      <c r="P462" s="253"/>
      <c r="Q462" s="48">
        <v>2016</v>
      </c>
      <c r="R462" s="48" t="s">
        <v>17</v>
      </c>
      <c r="S462" s="101">
        <v>-71.939985710883548</v>
      </c>
      <c r="T462" s="101">
        <v>-90.636413668884771</v>
      </c>
      <c r="U462" s="101">
        <v>-62.755354492118471</v>
      </c>
      <c r="V462" s="101" t="s">
        <v>117</v>
      </c>
      <c r="W462" s="101">
        <v>-52.472757753562448</v>
      </c>
      <c r="X462" s="101">
        <v>-97.833102812355918</v>
      </c>
      <c r="Y462" s="101">
        <v>-40.986055776892428</v>
      </c>
      <c r="Z462" s="101">
        <v>-96.447028423772608</v>
      </c>
      <c r="AA462" s="101" t="s">
        <v>117</v>
      </c>
      <c r="AB462" s="101" t="s">
        <v>117</v>
      </c>
      <c r="AC462" s="101" t="s">
        <v>117</v>
      </c>
      <c r="AE462" s="253"/>
      <c r="AF462" s="48">
        <v>2016</v>
      </c>
      <c r="AG462" s="48" t="s">
        <v>17</v>
      </c>
      <c r="AH462" s="101">
        <v>-71.939985710883548</v>
      </c>
      <c r="AI462" s="101">
        <v>-34.513931888544889</v>
      </c>
      <c r="AJ462" s="101">
        <v>-25.371755179804715</v>
      </c>
      <c r="AK462" s="101" t="s">
        <v>117</v>
      </c>
      <c r="AL462" s="101">
        <v>-2.3853298404381995</v>
      </c>
      <c r="AM462" s="101">
        <v>-8.0857346987377952</v>
      </c>
      <c r="AN462" s="101">
        <v>-1.56799237913789</v>
      </c>
      <c r="AO462" s="101">
        <v>-2.8444867825672779</v>
      </c>
      <c r="AP462" s="101" t="s">
        <v>117</v>
      </c>
      <c r="AQ462" s="101" t="s">
        <v>117</v>
      </c>
      <c r="AR462" s="101" t="s">
        <v>117</v>
      </c>
      <c r="AS462" s="102"/>
      <c r="AT462" s="253"/>
      <c r="AU462" s="48">
        <v>2016</v>
      </c>
      <c r="AV462" s="48" t="s">
        <v>17</v>
      </c>
      <c r="AW462" s="101">
        <v>-19.179059430390168</v>
      </c>
      <c r="AX462" s="101">
        <v>72.966728280961178</v>
      </c>
      <c r="AY462" s="101">
        <v>-49.38520653218059</v>
      </c>
      <c r="AZ462" s="101">
        <v>610.55555555555554</v>
      </c>
      <c r="BA462" s="101">
        <v>91.231028667790895</v>
      </c>
      <c r="BB462" s="101">
        <v>-57.847533632286996</v>
      </c>
      <c r="BC462" s="101">
        <v>224.65753424657532</v>
      </c>
      <c r="BD462" s="101" t="s">
        <v>117</v>
      </c>
      <c r="BE462" s="101" t="s">
        <v>117</v>
      </c>
      <c r="BF462" s="101">
        <v>490.66666666666663</v>
      </c>
      <c r="BG462" s="101" t="s">
        <v>117</v>
      </c>
      <c r="BI462" s="253"/>
      <c r="BJ462" s="48">
        <v>2016</v>
      </c>
      <c r="BK462" s="48" t="s">
        <v>17</v>
      </c>
      <c r="BL462" s="101">
        <v>-19.179059430390168</v>
      </c>
      <c r="BM462" s="101">
        <v>4.3324370301267638</v>
      </c>
      <c r="BN462" s="101">
        <v>-42.317401086539</v>
      </c>
      <c r="BO462" s="101">
        <v>9.0462602206003417</v>
      </c>
      <c r="BP462" s="101">
        <v>2.9687757229874334</v>
      </c>
      <c r="BQ462" s="101">
        <v>-0.70789661416890748</v>
      </c>
      <c r="BR462" s="101">
        <v>4.4998079350271638</v>
      </c>
      <c r="BS462" s="101" t="s">
        <v>117</v>
      </c>
      <c r="BT462" s="101" t="s">
        <v>117</v>
      </c>
      <c r="BU462" s="101">
        <v>2.0194260001097515</v>
      </c>
      <c r="BV462" s="101" t="s">
        <v>117</v>
      </c>
    </row>
    <row r="463" spans="1:74" x14ac:dyDescent="0.3">
      <c r="A463" s="253"/>
      <c r="B463" s="55">
        <v>2016</v>
      </c>
      <c r="C463" s="40" t="s">
        <v>14</v>
      </c>
      <c r="D463" s="42">
        <v>133437</v>
      </c>
      <c r="E463" s="42">
        <v>39843</v>
      </c>
      <c r="F463" s="42">
        <v>82950</v>
      </c>
      <c r="G463" s="42">
        <v>152</v>
      </c>
      <c r="H463" s="42">
        <v>5528</v>
      </c>
      <c r="I463" s="42">
        <v>3500</v>
      </c>
      <c r="J463" s="42" t="s">
        <v>117</v>
      </c>
      <c r="K463" s="42">
        <v>191</v>
      </c>
      <c r="L463" s="42">
        <v>100</v>
      </c>
      <c r="M463" s="42" t="s">
        <v>117</v>
      </c>
      <c r="N463" s="42">
        <v>1173</v>
      </c>
      <c r="P463" s="253"/>
      <c r="Q463" s="55">
        <v>2016</v>
      </c>
      <c r="R463" s="40" t="s">
        <v>14</v>
      </c>
      <c r="S463" s="99">
        <v>353.00448126018466</v>
      </c>
      <c r="T463" s="99">
        <v>964.46700507614219</v>
      </c>
      <c r="U463" s="99">
        <v>424.76750806604673</v>
      </c>
      <c r="V463" s="99">
        <v>-96.038571800886103</v>
      </c>
      <c r="W463" s="99">
        <v>143.7389770723104</v>
      </c>
      <c r="X463" s="99">
        <v>1761.7021276595742</v>
      </c>
      <c r="Y463" s="99" t="s">
        <v>117</v>
      </c>
      <c r="Z463" s="99">
        <v>73.636363636363626</v>
      </c>
      <c r="AA463" s="99" t="s">
        <v>117</v>
      </c>
      <c r="AB463" s="99" t="s">
        <v>117</v>
      </c>
      <c r="AC463" s="99">
        <v>374.89878542510115</v>
      </c>
      <c r="AE463" s="253"/>
      <c r="AF463" s="55">
        <v>2016</v>
      </c>
      <c r="AG463" s="40" t="s">
        <v>14</v>
      </c>
      <c r="AH463" s="99">
        <v>353.00448126018466</v>
      </c>
      <c r="AI463" s="99">
        <v>122.5556762629006</v>
      </c>
      <c r="AJ463" s="99">
        <v>227.9433731667572</v>
      </c>
      <c r="AK463" s="99">
        <v>-12.510184682237915</v>
      </c>
      <c r="AL463" s="99">
        <v>11.067354698533405</v>
      </c>
      <c r="AM463" s="99">
        <v>11.243889190657251</v>
      </c>
      <c r="AN463" s="99" t="s">
        <v>117</v>
      </c>
      <c r="AO463" s="99">
        <v>0.27498642042368276</v>
      </c>
      <c r="AP463" s="99" t="s">
        <v>117</v>
      </c>
      <c r="AQ463" s="99" t="s">
        <v>117</v>
      </c>
      <c r="AR463" s="99">
        <v>3.1436719174361758</v>
      </c>
      <c r="AS463" s="100"/>
      <c r="AT463" s="253"/>
      <c r="AU463" s="55">
        <v>2016</v>
      </c>
      <c r="AV463" s="40" t="s">
        <v>14</v>
      </c>
      <c r="AW463" s="99">
        <v>105.5248363496342</v>
      </c>
      <c r="AX463" s="99">
        <v>245.58938329430134</v>
      </c>
      <c r="AY463" s="99">
        <v>75.860753052917232</v>
      </c>
      <c r="AZ463" s="99">
        <v>280</v>
      </c>
      <c r="BA463" s="99">
        <v>225.94339622641513</v>
      </c>
      <c r="BB463" s="99">
        <v>34.099616858237539</v>
      </c>
      <c r="BC463" s="99" t="s">
        <v>117</v>
      </c>
      <c r="BD463" s="99">
        <v>-71.234939759036138</v>
      </c>
      <c r="BE463" s="99">
        <v>-66.666666666666671</v>
      </c>
      <c r="BF463" s="99" t="s">
        <v>117</v>
      </c>
      <c r="BG463" s="99">
        <v>38</v>
      </c>
      <c r="BI463" s="253"/>
      <c r="BJ463" s="55">
        <v>2016</v>
      </c>
      <c r="BK463" s="40" t="s">
        <v>14</v>
      </c>
      <c r="BL463" s="99">
        <v>105.5248363496342</v>
      </c>
      <c r="BM463" s="99">
        <v>43.610319599537931</v>
      </c>
      <c r="BN463" s="99">
        <v>55.112822487485566</v>
      </c>
      <c r="BO463" s="99">
        <v>0.1725067385444744</v>
      </c>
      <c r="BP463" s="99">
        <v>5.9021948402002309</v>
      </c>
      <c r="BQ463" s="99">
        <v>1.3708124759337699</v>
      </c>
      <c r="BR463" s="99" t="s">
        <v>117</v>
      </c>
      <c r="BS463" s="99">
        <v>-0.72853292260300351</v>
      </c>
      <c r="BT463" s="99">
        <v>-0.30804774740084712</v>
      </c>
      <c r="BU463" s="99" t="s">
        <v>117</v>
      </c>
      <c r="BV463" s="99">
        <v>0.49749711205236818</v>
      </c>
    </row>
    <row r="464" spans="1:74" x14ac:dyDescent="0.3">
      <c r="A464" s="253"/>
      <c r="B464" s="47">
        <v>2016</v>
      </c>
      <c r="C464" s="48" t="s">
        <v>15</v>
      </c>
      <c r="D464" s="49">
        <v>71665</v>
      </c>
      <c r="E464" s="49">
        <v>12541</v>
      </c>
      <c r="F464" s="49">
        <v>52418</v>
      </c>
      <c r="G464" s="49">
        <v>105</v>
      </c>
      <c r="H464" s="49">
        <v>3056</v>
      </c>
      <c r="I464" s="49" t="s">
        <v>117</v>
      </c>
      <c r="J464" s="49">
        <v>1999</v>
      </c>
      <c r="K464" s="49" t="s">
        <v>117</v>
      </c>
      <c r="L464" s="49" t="s">
        <v>117</v>
      </c>
      <c r="M464" s="49" t="s">
        <v>117</v>
      </c>
      <c r="N464" s="49">
        <v>1546</v>
      </c>
      <c r="P464" s="253"/>
      <c r="Q464" s="47">
        <v>2016</v>
      </c>
      <c r="R464" s="48" t="s">
        <v>15</v>
      </c>
      <c r="S464" s="101">
        <v>-46.29300718691217</v>
      </c>
      <c r="T464" s="101">
        <v>-68.523956529377813</v>
      </c>
      <c r="U464" s="101">
        <v>-36.807715491259799</v>
      </c>
      <c r="V464" s="101">
        <v>-30.921052631578945</v>
      </c>
      <c r="W464" s="101">
        <v>-44.717800289435608</v>
      </c>
      <c r="X464" s="101" t="s">
        <v>117</v>
      </c>
      <c r="Y464" s="101" t="s">
        <v>117</v>
      </c>
      <c r="Z464" s="101" t="s">
        <v>117</v>
      </c>
      <c r="AA464" s="101" t="s">
        <v>117</v>
      </c>
      <c r="AB464" s="101" t="s">
        <v>117</v>
      </c>
      <c r="AC464" s="101">
        <v>31.798806479113409</v>
      </c>
      <c r="AE464" s="253"/>
      <c r="AF464" s="47">
        <v>2016</v>
      </c>
      <c r="AG464" s="48" t="s">
        <v>15</v>
      </c>
      <c r="AH464" s="101">
        <v>-46.29300718691217</v>
      </c>
      <c r="AI464" s="101">
        <v>-20.460591889805674</v>
      </c>
      <c r="AJ464" s="101">
        <v>-22.881209859334366</v>
      </c>
      <c r="AK464" s="101">
        <v>-3.5222614417290556E-2</v>
      </c>
      <c r="AL464" s="101">
        <v>-1.8525596348838775</v>
      </c>
      <c r="AM464" s="101" t="s">
        <v>117</v>
      </c>
      <c r="AN464" s="101" t="s">
        <v>117</v>
      </c>
      <c r="AO464" s="101" t="s">
        <v>117</v>
      </c>
      <c r="AP464" s="101" t="s">
        <v>117</v>
      </c>
      <c r="AQ464" s="101" t="s">
        <v>117</v>
      </c>
      <c r="AR464" s="101">
        <v>0.27953266335424204</v>
      </c>
      <c r="AS464" s="102"/>
      <c r="AT464" s="253"/>
      <c r="AU464" s="47">
        <v>2016</v>
      </c>
      <c r="AV464" s="48" t="s">
        <v>15</v>
      </c>
      <c r="AW464" s="101">
        <v>-6.2320092112838239</v>
      </c>
      <c r="AX464" s="101">
        <v>-39.564358344176185</v>
      </c>
      <c r="AY464" s="101">
        <v>25.995721462394556</v>
      </c>
      <c r="AZ464" s="101">
        <v>-93.601462522851918</v>
      </c>
      <c r="BA464" s="101">
        <v>11.08687749909123</v>
      </c>
      <c r="BB464" s="101" t="s">
        <v>117</v>
      </c>
      <c r="BC464" s="101">
        <v>210.40372670807454</v>
      </c>
      <c r="BD464" s="101" t="s">
        <v>117</v>
      </c>
      <c r="BE464" s="101" t="s">
        <v>117</v>
      </c>
      <c r="BF464" s="101" t="s">
        <v>117</v>
      </c>
      <c r="BG464" s="101">
        <v>-44.864479315263907</v>
      </c>
      <c r="BI464" s="253"/>
      <c r="BJ464" s="47">
        <v>2016</v>
      </c>
      <c r="BK464" s="48" t="s">
        <v>15</v>
      </c>
      <c r="BL464" s="101">
        <v>-6.2320092112838239</v>
      </c>
      <c r="BM464" s="101">
        <v>-10.742136389804786</v>
      </c>
      <c r="BN464" s="101">
        <v>14.150573088396927</v>
      </c>
      <c r="BO464" s="101">
        <v>-2.0097346522216992</v>
      </c>
      <c r="BP464" s="101">
        <v>0.39906840424975148</v>
      </c>
      <c r="BQ464" s="101" t="s">
        <v>117</v>
      </c>
      <c r="BR464" s="101">
        <v>1.7729104516669285</v>
      </c>
      <c r="BS464" s="101" t="s">
        <v>117</v>
      </c>
      <c r="BT464" s="101" t="s">
        <v>117</v>
      </c>
      <c r="BU464" s="101" t="s">
        <v>117</v>
      </c>
      <c r="BV464" s="101">
        <v>-1.6459936149055321</v>
      </c>
    </row>
    <row r="465" spans="1:74" x14ac:dyDescent="0.3">
      <c r="A465" s="253"/>
      <c r="B465" s="55">
        <v>2016</v>
      </c>
      <c r="C465" s="40" t="s">
        <v>16</v>
      </c>
      <c r="D465" s="42">
        <v>54230</v>
      </c>
      <c r="E465" s="42">
        <v>17447</v>
      </c>
      <c r="F465" s="42">
        <v>31500</v>
      </c>
      <c r="G465" s="42">
        <v>575</v>
      </c>
      <c r="H465" s="42">
        <v>3195</v>
      </c>
      <c r="I465" s="42">
        <v>419</v>
      </c>
      <c r="J465" s="42">
        <v>60</v>
      </c>
      <c r="K465" s="42">
        <v>656</v>
      </c>
      <c r="L465" s="42" t="s">
        <v>117</v>
      </c>
      <c r="M465" s="42" t="s">
        <v>117</v>
      </c>
      <c r="N465" s="42">
        <v>378</v>
      </c>
      <c r="P465" s="253"/>
      <c r="Q465" s="55">
        <v>2016</v>
      </c>
      <c r="R465" s="40" t="s">
        <v>16</v>
      </c>
      <c r="S465" s="99">
        <v>-24.328472755180357</v>
      </c>
      <c r="T465" s="99">
        <v>39.119687425245189</v>
      </c>
      <c r="U465" s="99">
        <v>-39.906139112518602</v>
      </c>
      <c r="V465" s="99">
        <v>447.61904761904759</v>
      </c>
      <c r="W465" s="99">
        <v>4.5484293193717349</v>
      </c>
      <c r="X465" s="99" t="s">
        <v>117</v>
      </c>
      <c r="Y465" s="99">
        <v>-96.998499249624814</v>
      </c>
      <c r="Z465" s="99" t="s">
        <v>117</v>
      </c>
      <c r="AA465" s="99" t="s">
        <v>117</v>
      </c>
      <c r="AB465" s="99" t="s">
        <v>117</v>
      </c>
      <c r="AC465" s="99">
        <v>-75.549805950840877</v>
      </c>
      <c r="AE465" s="253"/>
      <c r="AF465" s="55">
        <v>2016</v>
      </c>
      <c r="AG465" s="40" t="s">
        <v>16</v>
      </c>
      <c r="AH465" s="99">
        <v>-24.328472755180357</v>
      </c>
      <c r="AI465" s="99">
        <v>6.8457405986185744</v>
      </c>
      <c r="AJ465" s="99">
        <v>-29.188585781064681</v>
      </c>
      <c r="AK465" s="99">
        <v>0.6558292053303566</v>
      </c>
      <c r="AL465" s="99">
        <v>0.19395799902323313</v>
      </c>
      <c r="AM465" s="99" t="s">
        <v>117</v>
      </c>
      <c r="AN465" s="99">
        <v>-2.7056443173097051</v>
      </c>
      <c r="AO465" s="99" t="s">
        <v>117</v>
      </c>
      <c r="AP465" s="99" t="s">
        <v>117</v>
      </c>
      <c r="AQ465" s="99" t="s">
        <v>117</v>
      </c>
      <c r="AR465" s="99">
        <v>-1.6298053443103333</v>
      </c>
      <c r="AS465" s="100"/>
      <c r="AT465" s="253"/>
      <c r="AU465" s="55">
        <v>2016</v>
      </c>
      <c r="AV465" s="40" t="s">
        <v>16</v>
      </c>
      <c r="AW465" s="99">
        <v>-48.340080971659916</v>
      </c>
      <c r="AX465" s="99">
        <v>-56.354130184620004</v>
      </c>
      <c r="AY465" s="99">
        <v>-25.77931716971797</v>
      </c>
      <c r="AZ465" s="99" t="s">
        <v>117</v>
      </c>
      <c r="BA465" s="99">
        <v>-33.046940486169319</v>
      </c>
      <c r="BB465" s="99">
        <v>-95.170585523282625</v>
      </c>
      <c r="BC465" s="99">
        <v>-98.505976095617527</v>
      </c>
      <c r="BD465" s="99">
        <v>-78.811369509043928</v>
      </c>
      <c r="BE465" s="99" t="s">
        <v>117</v>
      </c>
      <c r="BF465" s="99" t="s">
        <v>117</v>
      </c>
      <c r="BG465" s="99" t="s">
        <v>117</v>
      </c>
      <c r="BI465" s="253"/>
      <c r="BJ465" s="55">
        <v>2016</v>
      </c>
      <c r="BK465" s="40" t="s">
        <v>16</v>
      </c>
      <c r="BL465" s="99">
        <v>-48.340080971659916</v>
      </c>
      <c r="BM465" s="99">
        <v>-21.459395094070015</v>
      </c>
      <c r="BN465" s="99">
        <v>-10.422481543224576</v>
      </c>
      <c r="BO465" s="99" t="s">
        <v>117</v>
      </c>
      <c r="BP465" s="99">
        <v>-1.502262443438914</v>
      </c>
      <c r="BQ465" s="99">
        <v>-7.8656823053107869</v>
      </c>
      <c r="BR465" s="99">
        <v>-3.7685163134079538</v>
      </c>
      <c r="BS465" s="99">
        <v>-2.3243629435579898</v>
      </c>
      <c r="BT465" s="99" t="s">
        <v>117</v>
      </c>
      <c r="BU465" s="99" t="s">
        <v>117</v>
      </c>
      <c r="BV465" s="99" t="s">
        <v>117</v>
      </c>
    </row>
    <row r="466" spans="1:74" x14ac:dyDescent="0.3">
      <c r="A466" s="253"/>
      <c r="B466" s="48">
        <v>2017</v>
      </c>
      <c r="C466" s="48" t="s">
        <v>17</v>
      </c>
      <c r="D466" s="49">
        <v>54705</v>
      </c>
      <c r="E466" s="49">
        <v>18004</v>
      </c>
      <c r="F466" s="49">
        <v>31946</v>
      </c>
      <c r="G466" s="49" t="s">
        <v>117</v>
      </c>
      <c r="H466" s="49">
        <v>1600</v>
      </c>
      <c r="I466" s="49">
        <v>2048</v>
      </c>
      <c r="J466" s="49">
        <v>347</v>
      </c>
      <c r="K466" s="49" t="s">
        <v>117</v>
      </c>
      <c r="L466" s="49" t="s">
        <v>117</v>
      </c>
      <c r="M466" s="49">
        <v>520</v>
      </c>
      <c r="N466" s="49">
        <v>240</v>
      </c>
      <c r="P466" s="253"/>
      <c r="Q466" s="48">
        <v>2017</v>
      </c>
      <c r="R466" s="48" t="s">
        <v>17</v>
      </c>
      <c r="S466" s="101">
        <v>0.87589894892126097</v>
      </c>
      <c r="T466" s="101">
        <v>3.1925259356909521</v>
      </c>
      <c r="U466" s="101">
        <v>1.4158730158730322</v>
      </c>
      <c r="V466" s="101" t="s">
        <v>117</v>
      </c>
      <c r="W466" s="101">
        <v>-49.921752738654149</v>
      </c>
      <c r="X466" s="101">
        <v>388.78281622911697</v>
      </c>
      <c r="Y466" s="101">
        <v>478.33333333333337</v>
      </c>
      <c r="Z466" s="101" t="s">
        <v>117</v>
      </c>
      <c r="AA466" s="101" t="s">
        <v>117</v>
      </c>
      <c r="AB466" s="101" t="s">
        <v>117</v>
      </c>
      <c r="AC466" s="101">
        <v>-36.507936507936513</v>
      </c>
      <c r="AE466" s="253"/>
      <c r="AF466" s="48">
        <v>2017</v>
      </c>
      <c r="AG466" s="48" t="s">
        <v>17</v>
      </c>
      <c r="AH466" s="101">
        <v>0.87589894892126097</v>
      </c>
      <c r="AI466" s="101">
        <v>1.0271067674718788</v>
      </c>
      <c r="AJ466" s="101">
        <v>0.82242301309238397</v>
      </c>
      <c r="AK466" s="101" t="s">
        <v>117</v>
      </c>
      <c r="AL466" s="101">
        <v>-2.9411764705882342</v>
      </c>
      <c r="AM466" s="101">
        <v>3.0038723953531243</v>
      </c>
      <c r="AN466" s="101">
        <v>0.52922736492716183</v>
      </c>
      <c r="AO466" s="101" t="s">
        <v>117</v>
      </c>
      <c r="AP466" s="101" t="s">
        <v>117</v>
      </c>
      <c r="AQ466" s="101" t="s">
        <v>117</v>
      </c>
      <c r="AR466" s="101">
        <v>-0.25447169463396635</v>
      </c>
      <c r="AS466" s="102"/>
      <c r="AT466" s="253"/>
      <c r="AU466" s="48">
        <v>2017</v>
      </c>
      <c r="AV466" s="48" t="s">
        <v>17</v>
      </c>
      <c r="AW466" s="101">
        <v>85.717680608365015</v>
      </c>
      <c r="AX466" s="101">
        <v>381.00454181138127</v>
      </c>
      <c r="AY466" s="101">
        <v>102.10033529448975</v>
      </c>
      <c r="AZ466" s="101" t="s">
        <v>117</v>
      </c>
      <c r="BA466" s="101">
        <v>-29.453262786596127</v>
      </c>
      <c r="BB466" s="101">
        <v>989.36170212765956</v>
      </c>
      <c r="BC466" s="101">
        <v>-85.358649789029542</v>
      </c>
      <c r="BD466" s="101" t="s">
        <v>117</v>
      </c>
      <c r="BE466" s="101" t="s">
        <v>117</v>
      </c>
      <c r="BF466" s="101">
        <v>-41.309255079006768</v>
      </c>
      <c r="BG466" s="101">
        <v>-2.8340080971659916</v>
      </c>
      <c r="BI466" s="253"/>
      <c r="BJ466" s="48">
        <v>2017</v>
      </c>
      <c r="BK466" s="48" t="s">
        <v>17</v>
      </c>
      <c r="BL466" s="101">
        <v>85.717680608365015</v>
      </c>
      <c r="BM466" s="101">
        <v>48.41458446496469</v>
      </c>
      <c r="BN466" s="101">
        <v>54.790195545898968</v>
      </c>
      <c r="BO466" s="101" t="s">
        <v>117</v>
      </c>
      <c r="BP466" s="101">
        <v>-2.2677892449755568</v>
      </c>
      <c r="BQ466" s="101">
        <v>6.3145029875067893</v>
      </c>
      <c r="BR466" s="101">
        <v>-6.8678707224334605</v>
      </c>
      <c r="BS466" s="101" t="s">
        <v>117</v>
      </c>
      <c r="BT466" s="101" t="s">
        <v>117</v>
      </c>
      <c r="BU466" s="101">
        <v>-1.2425312330255296</v>
      </c>
      <c r="BV466" s="101">
        <v>-2.3764258555133078E-2</v>
      </c>
    </row>
    <row r="467" spans="1:74" x14ac:dyDescent="0.3">
      <c r="A467" s="253"/>
      <c r="B467" s="55">
        <v>2017</v>
      </c>
      <c r="C467" s="40" t="s">
        <v>14</v>
      </c>
      <c r="D467" s="42">
        <v>32358</v>
      </c>
      <c r="E467" s="42">
        <v>2028</v>
      </c>
      <c r="F467" s="42">
        <v>25823</v>
      </c>
      <c r="G467" s="42" t="s">
        <v>117</v>
      </c>
      <c r="H467" s="42">
        <v>1621</v>
      </c>
      <c r="I467" s="42">
        <v>1054</v>
      </c>
      <c r="J467" s="42" t="s">
        <v>117</v>
      </c>
      <c r="K467" s="42">
        <v>1200</v>
      </c>
      <c r="L467" s="42" t="s">
        <v>117</v>
      </c>
      <c r="M467" s="42" t="s">
        <v>117</v>
      </c>
      <c r="N467" s="42">
        <v>632</v>
      </c>
      <c r="P467" s="253"/>
      <c r="Q467" s="55">
        <v>2017</v>
      </c>
      <c r="R467" s="40" t="s">
        <v>14</v>
      </c>
      <c r="S467" s="99">
        <v>-40.850013709898548</v>
      </c>
      <c r="T467" s="99">
        <v>-88.735836480782041</v>
      </c>
      <c r="U467" s="99">
        <v>-19.166718838039188</v>
      </c>
      <c r="V467" s="99" t="s">
        <v>117</v>
      </c>
      <c r="W467" s="99">
        <v>1.3125</v>
      </c>
      <c r="X467" s="99">
        <v>-48.53515625</v>
      </c>
      <c r="Y467" s="99" t="s">
        <v>117</v>
      </c>
      <c r="Z467" s="99" t="s">
        <v>117</v>
      </c>
      <c r="AA467" s="99" t="s">
        <v>117</v>
      </c>
      <c r="AB467" s="99" t="s">
        <v>117</v>
      </c>
      <c r="AC467" s="99">
        <v>163.33333333333331</v>
      </c>
      <c r="AE467" s="253"/>
      <c r="AF467" s="55">
        <v>2017</v>
      </c>
      <c r="AG467" s="40" t="s">
        <v>14</v>
      </c>
      <c r="AH467" s="99">
        <v>-40.850013709898548</v>
      </c>
      <c r="AI467" s="99">
        <v>-29.203911891052009</v>
      </c>
      <c r="AJ467" s="99">
        <v>-11.192761173567316</v>
      </c>
      <c r="AK467" s="99" t="s">
        <v>117</v>
      </c>
      <c r="AL467" s="99">
        <v>3.8387715930902115E-2</v>
      </c>
      <c r="AM467" s="99">
        <v>-1.8170185540627</v>
      </c>
      <c r="AN467" s="99" t="s">
        <v>117</v>
      </c>
      <c r="AO467" s="99" t="s">
        <v>117</v>
      </c>
      <c r="AP467" s="99" t="s">
        <v>117</v>
      </c>
      <c r="AQ467" s="99" t="s">
        <v>117</v>
      </c>
      <c r="AR467" s="99">
        <v>0.71657069737683943</v>
      </c>
      <c r="AS467" s="100"/>
      <c r="AT467" s="253"/>
      <c r="AU467" s="55">
        <v>2017</v>
      </c>
      <c r="AV467" s="40" t="s">
        <v>14</v>
      </c>
      <c r="AW467" s="99">
        <v>-75.750354099687485</v>
      </c>
      <c r="AX467" s="99">
        <v>-94.910021835705138</v>
      </c>
      <c r="AY467" s="99">
        <v>-68.869198312236279</v>
      </c>
      <c r="AZ467" s="99" t="s">
        <v>117</v>
      </c>
      <c r="BA467" s="99">
        <v>-70.676555716353107</v>
      </c>
      <c r="BB467" s="99">
        <v>-69.885714285714286</v>
      </c>
      <c r="BC467" s="99" t="s">
        <v>117</v>
      </c>
      <c r="BD467" s="99">
        <v>528.27225130890054</v>
      </c>
      <c r="BE467" s="99" t="s">
        <v>117</v>
      </c>
      <c r="BF467" s="99" t="s">
        <v>117</v>
      </c>
      <c r="BG467" s="99">
        <v>-46.121057118499579</v>
      </c>
      <c r="BI467" s="253"/>
      <c r="BJ467" s="55">
        <v>2017</v>
      </c>
      <c r="BK467" s="40" t="s">
        <v>14</v>
      </c>
      <c r="BL467" s="99">
        <v>-75.750354099687485</v>
      </c>
      <c r="BM467" s="99">
        <v>-28.339216259358345</v>
      </c>
      <c r="BN467" s="99">
        <v>-42.811963698224623</v>
      </c>
      <c r="BO467" s="99" t="s">
        <v>117</v>
      </c>
      <c r="BP467" s="99">
        <v>-2.9279735006032803</v>
      </c>
      <c r="BQ467" s="99">
        <v>-1.8330747843551636</v>
      </c>
      <c r="BR467" s="99" t="s">
        <v>117</v>
      </c>
      <c r="BS467" s="99">
        <v>0.75616208397970563</v>
      </c>
      <c r="BT467" s="99" t="s">
        <v>117</v>
      </c>
      <c r="BU467" s="99" t="s">
        <v>117</v>
      </c>
      <c r="BV467" s="99">
        <v>-0.40543477446285509</v>
      </c>
    </row>
    <row r="468" spans="1:74" x14ac:dyDescent="0.3">
      <c r="A468" s="253"/>
      <c r="B468" s="47">
        <v>2017</v>
      </c>
      <c r="C468" s="48" t="s">
        <v>15</v>
      </c>
      <c r="D468" s="49">
        <v>73570</v>
      </c>
      <c r="E468" s="49">
        <v>17735</v>
      </c>
      <c r="F468" s="49">
        <v>47879</v>
      </c>
      <c r="G468" s="49">
        <v>360</v>
      </c>
      <c r="H468" s="49">
        <v>4897</v>
      </c>
      <c r="I468" s="49">
        <v>1199</v>
      </c>
      <c r="J468" s="49">
        <v>240</v>
      </c>
      <c r="K468" s="49">
        <v>200</v>
      </c>
      <c r="L468" s="49" t="s">
        <v>117</v>
      </c>
      <c r="M468" s="49" t="s">
        <v>117</v>
      </c>
      <c r="N468" s="49">
        <v>1060</v>
      </c>
      <c r="P468" s="253"/>
      <c r="Q468" s="47">
        <v>2017</v>
      </c>
      <c r="R468" s="48" t="s">
        <v>15</v>
      </c>
      <c r="S468" s="101">
        <v>127.3626305704926</v>
      </c>
      <c r="T468" s="101">
        <v>774.50690335305717</v>
      </c>
      <c r="U468" s="101">
        <v>85.412229407892198</v>
      </c>
      <c r="V468" s="101" t="s">
        <v>117</v>
      </c>
      <c r="W468" s="101">
        <v>202.09747069710056</v>
      </c>
      <c r="X468" s="101">
        <v>13.75711574952561</v>
      </c>
      <c r="Y468" s="101" t="s">
        <v>117</v>
      </c>
      <c r="Z468" s="101">
        <v>-83.333333333333343</v>
      </c>
      <c r="AA468" s="101" t="s">
        <v>117</v>
      </c>
      <c r="AB468" s="101" t="s">
        <v>117</v>
      </c>
      <c r="AC468" s="101">
        <v>67.721518987341767</v>
      </c>
      <c r="AE468" s="253"/>
      <c r="AF468" s="47">
        <v>2017</v>
      </c>
      <c r="AG468" s="48" t="s">
        <v>15</v>
      </c>
      <c r="AH468" s="101">
        <v>127.3626305704926</v>
      </c>
      <c r="AI468" s="101">
        <v>48.541318993757329</v>
      </c>
      <c r="AJ468" s="101">
        <v>68.16243278323752</v>
      </c>
      <c r="AK468" s="101" t="s">
        <v>117</v>
      </c>
      <c r="AL468" s="101">
        <v>10.124235119599479</v>
      </c>
      <c r="AM468" s="101">
        <v>0.44811174979912227</v>
      </c>
      <c r="AN468" s="101" t="s">
        <v>117</v>
      </c>
      <c r="AO468" s="101">
        <v>-3.0904258606836019</v>
      </c>
      <c r="AP468" s="101" t="s">
        <v>117</v>
      </c>
      <c r="AQ468" s="101" t="s">
        <v>117</v>
      </c>
      <c r="AR468" s="101">
        <v>1.3227022683725815</v>
      </c>
      <c r="AS468" s="102"/>
      <c r="AT468" s="253"/>
      <c r="AU468" s="47">
        <v>2017</v>
      </c>
      <c r="AV468" s="48" t="s">
        <v>15</v>
      </c>
      <c r="AW468" s="101">
        <v>2.6582013535198428</v>
      </c>
      <c r="AX468" s="101">
        <v>41.416155011562097</v>
      </c>
      <c r="AY468" s="101">
        <v>-8.6592391926437529</v>
      </c>
      <c r="AZ468" s="101">
        <v>242.85714285714283</v>
      </c>
      <c r="BA468" s="101">
        <v>60.242146596858646</v>
      </c>
      <c r="BB468" s="101" t="s">
        <v>117</v>
      </c>
      <c r="BC468" s="101">
        <v>-87.993996998499256</v>
      </c>
      <c r="BD468" s="101" t="s">
        <v>117</v>
      </c>
      <c r="BE468" s="101" t="s">
        <v>117</v>
      </c>
      <c r="BF468" s="101" t="s">
        <v>117</v>
      </c>
      <c r="BG468" s="101">
        <v>-31.435963777490301</v>
      </c>
      <c r="BI468" s="253"/>
      <c r="BJ468" s="47">
        <v>2017</v>
      </c>
      <c r="BK468" s="48" t="s">
        <v>15</v>
      </c>
      <c r="BL468" s="101">
        <v>2.6582013535198428</v>
      </c>
      <c r="BM468" s="101">
        <v>7.2476104095443903</v>
      </c>
      <c r="BN468" s="101">
        <v>-6.333635665945704</v>
      </c>
      <c r="BO468" s="101">
        <v>0.35582222842391598</v>
      </c>
      <c r="BP468" s="101">
        <v>2.5688969510918795</v>
      </c>
      <c r="BQ468" s="101" t="s">
        <v>117</v>
      </c>
      <c r="BR468" s="101">
        <v>-2.4544756854810514</v>
      </c>
      <c r="BS468" s="101" t="s">
        <v>117</v>
      </c>
      <c r="BT468" s="101" t="s">
        <v>117</v>
      </c>
      <c r="BU468" s="101" t="s">
        <v>117</v>
      </c>
      <c r="BV468" s="101">
        <v>-0.67815530593734574</v>
      </c>
    </row>
    <row r="469" spans="1:74" x14ac:dyDescent="0.3">
      <c r="A469" s="253"/>
      <c r="B469" s="56">
        <v>2017</v>
      </c>
      <c r="C469" s="57" t="s">
        <v>16</v>
      </c>
      <c r="D469" s="103">
        <v>59416</v>
      </c>
      <c r="E469" s="103">
        <v>11299</v>
      </c>
      <c r="F469" s="103">
        <v>41656</v>
      </c>
      <c r="G469" s="103">
        <v>718</v>
      </c>
      <c r="H469" s="103">
        <v>3645</v>
      </c>
      <c r="I469" s="103">
        <v>870</v>
      </c>
      <c r="J469" s="103">
        <v>400</v>
      </c>
      <c r="K469" s="103" t="s">
        <v>117</v>
      </c>
      <c r="L469" s="103" t="s">
        <v>117</v>
      </c>
      <c r="M469" s="103" t="s">
        <v>117</v>
      </c>
      <c r="N469" s="103">
        <v>828</v>
      </c>
      <c r="P469" s="253"/>
      <c r="Q469" s="56">
        <v>2017</v>
      </c>
      <c r="R469" s="57" t="s">
        <v>16</v>
      </c>
      <c r="S469" s="104">
        <v>-19.238820171265459</v>
      </c>
      <c r="T469" s="104">
        <v>-36.289822385114178</v>
      </c>
      <c r="U469" s="104">
        <v>-12.9973474801061</v>
      </c>
      <c r="V469" s="104">
        <v>99.444444444444457</v>
      </c>
      <c r="W469" s="104">
        <v>-25.566673473555241</v>
      </c>
      <c r="X469" s="104">
        <v>-27.439532944120103</v>
      </c>
      <c r="Y469" s="104">
        <v>66.666666666666686</v>
      </c>
      <c r="Z469" s="104" t="s">
        <v>117</v>
      </c>
      <c r="AA469" s="104" t="s">
        <v>117</v>
      </c>
      <c r="AB469" s="104" t="s">
        <v>117</v>
      </c>
      <c r="AC469" s="104">
        <v>-21.886792452830178</v>
      </c>
      <c r="AE469" s="253"/>
      <c r="AF469" s="56">
        <v>2017</v>
      </c>
      <c r="AG469" s="57" t="s">
        <v>16</v>
      </c>
      <c r="AH469" s="104">
        <v>-19.238820171265459</v>
      </c>
      <c r="AI469" s="104">
        <v>-8.7481310316705176</v>
      </c>
      <c r="AJ469" s="104">
        <v>-8.458610846812558</v>
      </c>
      <c r="AK469" s="104">
        <v>0.48661139051243713</v>
      </c>
      <c r="AL469" s="104">
        <v>-1.7017806170993608</v>
      </c>
      <c r="AM469" s="104">
        <v>-0.44719314938154131</v>
      </c>
      <c r="AN469" s="104">
        <v>0.21747995106701098</v>
      </c>
      <c r="AO469" s="104" t="s">
        <v>117</v>
      </c>
      <c r="AP469" s="104" t="s">
        <v>117</v>
      </c>
      <c r="AQ469" s="104" t="s">
        <v>117</v>
      </c>
      <c r="AR469" s="104">
        <v>-0.31534592904716591</v>
      </c>
      <c r="AS469" s="102"/>
      <c r="AT469" s="253"/>
      <c r="AU469" s="56">
        <v>2017</v>
      </c>
      <c r="AV469" s="57" t="s">
        <v>16</v>
      </c>
      <c r="AW469" s="104">
        <v>9.5629725244329649</v>
      </c>
      <c r="AX469" s="104">
        <v>-35.238149825184848</v>
      </c>
      <c r="AY469" s="104">
        <v>32.241269841269855</v>
      </c>
      <c r="AZ469" s="104">
        <v>24.869565217391298</v>
      </c>
      <c r="BA469" s="104">
        <v>14.08450704225352</v>
      </c>
      <c r="BB469" s="104">
        <v>107.63723150357993</v>
      </c>
      <c r="BC469" s="104">
        <v>566.66666666666674</v>
      </c>
      <c r="BD469" s="104" t="s">
        <v>117</v>
      </c>
      <c r="BE469" s="104" t="s">
        <v>117</v>
      </c>
      <c r="BF469" s="104" t="s">
        <v>117</v>
      </c>
      <c r="BG469" s="104">
        <v>119.04761904761907</v>
      </c>
      <c r="BI469" s="253"/>
      <c r="BJ469" s="56">
        <v>2017</v>
      </c>
      <c r="BK469" s="57" t="s">
        <v>16</v>
      </c>
      <c r="BL469" s="104">
        <v>9.5629725244329649</v>
      </c>
      <c r="BM469" s="104">
        <v>-11.336898395721917</v>
      </c>
      <c r="BN469" s="104">
        <v>18.727641526830155</v>
      </c>
      <c r="BO469" s="104">
        <v>0.26369168356997957</v>
      </c>
      <c r="BP469" s="104">
        <v>0.82979900424119446</v>
      </c>
      <c r="BQ469" s="104">
        <v>0.83164300202839714</v>
      </c>
      <c r="BR469" s="104">
        <v>0.62695924764890243</v>
      </c>
      <c r="BS469" s="104" t="s">
        <v>117</v>
      </c>
      <c r="BT469" s="104" t="s">
        <v>117</v>
      </c>
      <c r="BU469" s="104" t="s">
        <v>117</v>
      </c>
      <c r="BV469" s="104">
        <v>0.82979900424119446</v>
      </c>
    </row>
    <row r="470" spans="1:74" x14ac:dyDescent="0.3">
      <c r="A470" s="253"/>
      <c r="B470" s="64">
        <v>2018</v>
      </c>
      <c r="C470" s="65" t="s">
        <v>17</v>
      </c>
      <c r="D470" s="49">
        <v>101040</v>
      </c>
      <c r="E470" s="49">
        <v>27548</v>
      </c>
      <c r="F470" s="49">
        <v>26347</v>
      </c>
      <c r="G470" s="49">
        <v>12370</v>
      </c>
      <c r="H470" s="49">
        <v>27950</v>
      </c>
      <c r="I470" s="49">
        <v>525</v>
      </c>
      <c r="J470" s="49" t="s">
        <v>117</v>
      </c>
      <c r="K470" s="49">
        <v>400</v>
      </c>
      <c r="L470" s="49" t="s">
        <v>117</v>
      </c>
      <c r="M470" s="49">
        <v>600</v>
      </c>
      <c r="N470" s="49">
        <v>5300</v>
      </c>
      <c r="P470" s="253"/>
      <c r="Q470" s="64">
        <v>2018</v>
      </c>
      <c r="R470" s="65" t="s">
        <v>17</v>
      </c>
      <c r="S470" s="101">
        <v>70.055203985458462</v>
      </c>
      <c r="T470" s="101">
        <v>143.8091866536862</v>
      </c>
      <c r="U470" s="101">
        <v>-36.751008258114084</v>
      </c>
      <c r="V470" s="101">
        <v>1622.8412256267409</v>
      </c>
      <c r="W470" s="101">
        <v>666.80384087791492</v>
      </c>
      <c r="X470" s="101">
        <v>-39.655172413793103</v>
      </c>
      <c r="Y470" s="101" t="s">
        <v>117</v>
      </c>
      <c r="Z470" s="101" t="s">
        <v>117</v>
      </c>
      <c r="AA470" s="101" t="s">
        <v>117</v>
      </c>
      <c r="AB470" s="101" t="s">
        <v>117</v>
      </c>
      <c r="AC470" s="101">
        <v>540.09661835748796</v>
      </c>
      <c r="AE470" s="253"/>
      <c r="AF470" s="64">
        <v>2018</v>
      </c>
      <c r="AG470" s="65" t="s">
        <v>17</v>
      </c>
      <c r="AH470" s="101">
        <v>70.055203985458462</v>
      </c>
      <c r="AI470" s="101">
        <v>27.347852430321797</v>
      </c>
      <c r="AJ470" s="101">
        <v>-25.76578699340245</v>
      </c>
      <c r="AK470" s="101">
        <v>19.610879224451327</v>
      </c>
      <c r="AL470" s="101">
        <v>40.906489834388047</v>
      </c>
      <c r="AM470" s="101">
        <v>-0.58065167631614378</v>
      </c>
      <c r="AN470" s="101" t="s">
        <v>117</v>
      </c>
      <c r="AO470" s="101" t="s">
        <v>117</v>
      </c>
      <c r="AP470" s="101" t="s">
        <v>117</v>
      </c>
      <c r="AQ470" s="101" t="s">
        <v>117</v>
      </c>
      <c r="AR470" s="101">
        <v>7.5265921637269422</v>
      </c>
      <c r="AS470" s="102"/>
      <c r="AT470" s="253"/>
      <c r="AU470" s="64">
        <v>2018</v>
      </c>
      <c r="AV470" s="65" t="s">
        <v>17</v>
      </c>
      <c r="AW470" s="101">
        <v>84.699753221826171</v>
      </c>
      <c r="AX470" s="101">
        <v>53.010442123972467</v>
      </c>
      <c r="AY470" s="101">
        <v>-17.526450885869906</v>
      </c>
      <c r="AZ470" s="101" t="s">
        <v>117</v>
      </c>
      <c r="BA470" s="101">
        <v>1646.875</v>
      </c>
      <c r="BB470" s="101">
        <v>-74.365234375</v>
      </c>
      <c r="BC470" s="101" t="s">
        <v>117</v>
      </c>
      <c r="BD470" s="101" t="s">
        <v>117</v>
      </c>
      <c r="BE470" s="101" t="s">
        <v>117</v>
      </c>
      <c r="BF470" s="101">
        <v>15.384615384615373</v>
      </c>
      <c r="BG470" s="101">
        <v>2108.333333333333</v>
      </c>
      <c r="BI470" s="253"/>
      <c r="BJ470" s="64">
        <v>2018</v>
      </c>
      <c r="BK470" s="65" t="s">
        <v>17</v>
      </c>
      <c r="BL470" s="101">
        <v>84.699753221826171</v>
      </c>
      <c r="BM470" s="101">
        <v>17.44630289735856</v>
      </c>
      <c r="BN470" s="101">
        <v>-10.234896261767664</v>
      </c>
      <c r="BO470" s="101" t="s">
        <v>117</v>
      </c>
      <c r="BP470" s="101">
        <v>48.167443560917654</v>
      </c>
      <c r="BQ470" s="101">
        <v>-2.7840233982268532</v>
      </c>
      <c r="BR470" s="101" t="s">
        <v>117</v>
      </c>
      <c r="BS470" s="101" t="s">
        <v>117</v>
      </c>
      <c r="BT470" s="101" t="s">
        <v>117</v>
      </c>
      <c r="BU470" s="101">
        <v>0.14623891783200807</v>
      </c>
      <c r="BV470" s="101">
        <v>9.2496115528745104</v>
      </c>
    </row>
    <row r="471" spans="1:74" x14ac:dyDescent="0.3">
      <c r="A471" s="253"/>
      <c r="B471" s="56">
        <v>2018</v>
      </c>
      <c r="C471" s="57" t="s">
        <v>14</v>
      </c>
      <c r="D471" s="103">
        <v>127938</v>
      </c>
      <c r="E471" s="103">
        <v>38399</v>
      </c>
      <c r="F471" s="103">
        <v>24795</v>
      </c>
      <c r="G471" s="103">
        <v>648</v>
      </c>
      <c r="H471" s="103">
        <v>57300</v>
      </c>
      <c r="I471" s="103" t="s">
        <v>117</v>
      </c>
      <c r="J471" s="103" t="s">
        <v>117</v>
      </c>
      <c r="K471" s="103" t="s">
        <v>117</v>
      </c>
      <c r="L471" s="103" t="s">
        <v>117</v>
      </c>
      <c r="M471" s="103">
        <v>4888</v>
      </c>
      <c r="N471" s="103">
        <v>1908</v>
      </c>
      <c r="P471" s="253"/>
      <c r="Q471" s="56">
        <v>2018</v>
      </c>
      <c r="R471" s="57" t="s">
        <v>14</v>
      </c>
      <c r="S471" s="104">
        <v>26.621140142517817</v>
      </c>
      <c r="T471" s="104">
        <v>39.389429359663154</v>
      </c>
      <c r="U471" s="104">
        <v>-5.8906137321137209</v>
      </c>
      <c r="V471" s="104">
        <v>-94.761519805982218</v>
      </c>
      <c r="W471" s="104">
        <v>105.00894454382825</v>
      </c>
      <c r="X471" s="104" t="s">
        <v>117</v>
      </c>
      <c r="Y471" s="104" t="s">
        <v>117</v>
      </c>
      <c r="Z471" s="104" t="s">
        <v>117</v>
      </c>
      <c r="AA471" s="104" t="s">
        <v>117</v>
      </c>
      <c r="AB471" s="104">
        <v>714.66666666666663</v>
      </c>
      <c r="AC471" s="104">
        <v>-64</v>
      </c>
      <c r="AE471" s="253"/>
      <c r="AF471" s="56">
        <v>2018</v>
      </c>
      <c r="AG471" s="57" t="s">
        <v>14</v>
      </c>
      <c r="AH471" s="104">
        <v>26.621140142517817</v>
      </c>
      <c r="AI471" s="104">
        <v>10.739311163895488</v>
      </c>
      <c r="AJ471" s="104">
        <v>-1.536025336500396</v>
      </c>
      <c r="AK471" s="104">
        <v>-11.601346001583533</v>
      </c>
      <c r="AL471" s="104">
        <v>29.047901821060968</v>
      </c>
      <c r="AM471" s="104" t="s">
        <v>117</v>
      </c>
      <c r="AN471" s="104" t="s">
        <v>117</v>
      </c>
      <c r="AO471" s="104" t="s">
        <v>117</v>
      </c>
      <c r="AP471" s="104" t="s">
        <v>117</v>
      </c>
      <c r="AQ471" s="104">
        <v>4.2438638163103723</v>
      </c>
      <c r="AR471" s="104">
        <v>-3.3570863024544741</v>
      </c>
      <c r="AS471" s="102"/>
      <c r="AT471" s="253"/>
      <c r="AU471" s="56">
        <v>2018</v>
      </c>
      <c r="AV471" s="57" t="s">
        <v>14</v>
      </c>
      <c r="AW471" s="104">
        <v>295.38290376413869</v>
      </c>
      <c r="AX471" s="104">
        <v>1793.4418145956606</v>
      </c>
      <c r="AY471" s="104">
        <v>-3.9809472175967215</v>
      </c>
      <c r="AZ471" s="104" t="s">
        <v>117</v>
      </c>
      <c r="BA471" s="104">
        <v>3434.8550277606414</v>
      </c>
      <c r="BB471" s="104" t="s">
        <v>117</v>
      </c>
      <c r="BC471" s="104" t="s">
        <v>117</v>
      </c>
      <c r="BD471" s="104" t="s">
        <v>117</v>
      </c>
      <c r="BE471" s="104" t="s">
        <v>117</v>
      </c>
      <c r="BF471" s="104" t="s">
        <v>117</v>
      </c>
      <c r="BG471" s="104">
        <v>201.8987341772152</v>
      </c>
      <c r="BI471" s="253"/>
      <c r="BJ471" s="56">
        <v>2018</v>
      </c>
      <c r="BK471" s="57" t="s">
        <v>14</v>
      </c>
      <c r="BL471" s="104">
        <v>295.38290376413869</v>
      </c>
      <c r="BM471" s="104">
        <v>112.40187897892331</v>
      </c>
      <c r="BN471" s="104">
        <v>-3.176957784782743</v>
      </c>
      <c r="BO471" s="104" t="s">
        <v>117</v>
      </c>
      <c r="BP471" s="104">
        <v>172.07182149700228</v>
      </c>
      <c r="BQ471" s="104" t="s">
        <v>117</v>
      </c>
      <c r="BR471" s="104" t="s">
        <v>117</v>
      </c>
      <c r="BS471" s="104" t="s">
        <v>117</v>
      </c>
      <c r="BT471" s="104" t="s">
        <v>117</v>
      </c>
      <c r="BU471" s="104" t="s">
        <v>117</v>
      </c>
      <c r="BV471" s="104">
        <v>3.9433833982322763</v>
      </c>
    </row>
    <row r="472" spans="1:74" x14ac:dyDescent="0.3">
      <c r="A472" s="253"/>
      <c r="B472" s="66">
        <v>2018</v>
      </c>
      <c r="C472" s="65" t="s">
        <v>15</v>
      </c>
      <c r="D472" s="49">
        <v>58788</v>
      </c>
      <c r="E472" s="49">
        <v>12937</v>
      </c>
      <c r="F472" s="49">
        <v>26656</v>
      </c>
      <c r="G472" s="49" t="s">
        <v>117</v>
      </c>
      <c r="H472" s="49">
        <v>989</v>
      </c>
      <c r="I472" s="49">
        <v>448</v>
      </c>
      <c r="J472" s="49">
        <v>11300</v>
      </c>
      <c r="K472" s="49" t="s">
        <v>117</v>
      </c>
      <c r="L472" s="49">
        <v>735</v>
      </c>
      <c r="M472" s="49">
        <v>1833</v>
      </c>
      <c r="N472" s="49">
        <v>3890</v>
      </c>
      <c r="P472" s="253"/>
      <c r="Q472" s="66">
        <v>2018</v>
      </c>
      <c r="R472" s="65" t="s">
        <v>15</v>
      </c>
      <c r="S472" s="101">
        <v>-54.04961778361394</v>
      </c>
      <c r="T472" s="101">
        <v>-66.3090184640225</v>
      </c>
      <c r="U472" s="101">
        <v>7.5055454728775999</v>
      </c>
      <c r="V472" s="101" t="s">
        <v>117</v>
      </c>
      <c r="W472" s="101">
        <v>-98.273996509598604</v>
      </c>
      <c r="X472" s="101" t="s">
        <v>117</v>
      </c>
      <c r="Y472" s="101" t="s">
        <v>117</v>
      </c>
      <c r="Z472" s="101" t="s">
        <v>117</v>
      </c>
      <c r="AA472" s="101" t="s">
        <v>117</v>
      </c>
      <c r="AB472" s="101">
        <v>-62.5</v>
      </c>
      <c r="AC472" s="101">
        <v>103.87840670859538</v>
      </c>
      <c r="AE472" s="253"/>
      <c r="AF472" s="66">
        <v>2018</v>
      </c>
      <c r="AG472" s="65" t="s">
        <v>15</v>
      </c>
      <c r="AH472" s="101">
        <v>-54.04961778361394</v>
      </c>
      <c r="AI472" s="101">
        <v>-19.901827447669966</v>
      </c>
      <c r="AJ472" s="101">
        <v>1.4546108271193861</v>
      </c>
      <c r="AK472" s="101" t="s">
        <v>117</v>
      </c>
      <c r="AL472" s="101">
        <v>-44.014288170832749</v>
      </c>
      <c r="AM472" s="101" t="s">
        <v>117</v>
      </c>
      <c r="AN472" s="101" t="s">
        <v>117</v>
      </c>
      <c r="AO472" s="101" t="s">
        <v>117</v>
      </c>
      <c r="AP472" s="101" t="s">
        <v>117</v>
      </c>
      <c r="AQ472" s="101">
        <v>-2.3878753771358001</v>
      </c>
      <c r="AR472" s="101">
        <v>1.5491878878831935</v>
      </c>
      <c r="AS472" s="102"/>
      <c r="AT472" s="253"/>
      <c r="AU472" s="66">
        <v>2018</v>
      </c>
      <c r="AV472" s="65" t="s">
        <v>15</v>
      </c>
      <c r="AW472" s="101">
        <v>-20.092428979203476</v>
      </c>
      <c r="AX472" s="101">
        <v>-27.053848322526079</v>
      </c>
      <c r="AY472" s="101">
        <v>-44.32632260489985</v>
      </c>
      <c r="AZ472" s="101" t="s">
        <v>117</v>
      </c>
      <c r="BA472" s="101">
        <v>-79.803961609148459</v>
      </c>
      <c r="BB472" s="101">
        <v>-62.635529608006671</v>
      </c>
      <c r="BC472" s="101">
        <v>4608.3333333333339</v>
      </c>
      <c r="BD472" s="101" t="s">
        <v>117</v>
      </c>
      <c r="BE472" s="101" t="s">
        <v>117</v>
      </c>
      <c r="BF472" s="101" t="s">
        <v>117</v>
      </c>
      <c r="BG472" s="101">
        <v>266.98113207547169</v>
      </c>
      <c r="BI472" s="253"/>
      <c r="BJ472" s="66">
        <v>2018</v>
      </c>
      <c r="BK472" s="65" t="s">
        <v>15</v>
      </c>
      <c r="BL472" s="101">
        <v>-20.092428979203476</v>
      </c>
      <c r="BM472" s="101">
        <v>-6.5216800326219913</v>
      </c>
      <c r="BN472" s="101">
        <v>-28.847356259344835</v>
      </c>
      <c r="BO472" s="101" t="s">
        <v>117</v>
      </c>
      <c r="BP472" s="101">
        <v>-5.3119478048117426</v>
      </c>
      <c r="BQ472" s="101">
        <v>-1.0207965203207827</v>
      </c>
      <c r="BR472" s="101">
        <v>15.033301617507133</v>
      </c>
      <c r="BS472" s="101" t="s">
        <v>117</v>
      </c>
      <c r="BT472" s="101" t="s">
        <v>117</v>
      </c>
      <c r="BU472" s="101" t="s">
        <v>117</v>
      </c>
      <c r="BV472" s="101">
        <v>3.8466766344977565</v>
      </c>
    </row>
    <row r="473" spans="1:74" x14ac:dyDescent="0.3">
      <c r="A473" s="254"/>
      <c r="B473" s="67">
        <v>2018</v>
      </c>
      <c r="C473" s="68" t="s">
        <v>16</v>
      </c>
      <c r="D473" s="105">
        <v>48703</v>
      </c>
      <c r="E473" s="105">
        <v>11422</v>
      </c>
      <c r="F473" s="105">
        <v>21099</v>
      </c>
      <c r="G473" s="105">
        <v>1827</v>
      </c>
      <c r="H473" s="105">
        <v>753</v>
      </c>
      <c r="I473" s="105">
        <v>70</v>
      </c>
      <c r="J473" s="105">
        <v>84</v>
      </c>
      <c r="K473" s="105" t="s">
        <v>117</v>
      </c>
      <c r="L473" s="105">
        <v>13156</v>
      </c>
      <c r="M473" s="105" t="s">
        <v>117</v>
      </c>
      <c r="N473" s="105">
        <v>292</v>
      </c>
      <c r="P473" s="254"/>
      <c r="Q473" s="67">
        <v>2018</v>
      </c>
      <c r="R473" s="68" t="s">
        <v>16</v>
      </c>
      <c r="S473" s="106">
        <v>-17.154861536367974</v>
      </c>
      <c r="T473" s="106">
        <v>-11.710597511014925</v>
      </c>
      <c r="U473" s="106">
        <v>-20.847088835534208</v>
      </c>
      <c r="V473" s="106" t="s">
        <v>117</v>
      </c>
      <c r="W473" s="106">
        <v>-23.862487360970675</v>
      </c>
      <c r="X473" s="106">
        <v>-84.375</v>
      </c>
      <c r="Y473" s="106">
        <v>-99.256637168141594</v>
      </c>
      <c r="Z473" s="106" t="s">
        <v>117</v>
      </c>
      <c r="AA473" s="106">
        <v>1689.9319727891157</v>
      </c>
      <c r="AB473" s="106" t="s">
        <v>117</v>
      </c>
      <c r="AC473" s="106">
        <v>-92.493573264781489</v>
      </c>
      <c r="AE473" s="254"/>
      <c r="AF473" s="67">
        <v>2018</v>
      </c>
      <c r="AG473" s="68" t="s">
        <v>16</v>
      </c>
      <c r="AH473" s="106">
        <v>-17.154861536367974</v>
      </c>
      <c r="AI473" s="106">
        <v>-2.5770565421514608</v>
      </c>
      <c r="AJ473" s="106">
        <v>-9.4526093760631476</v>
      </c>
      <c r="AK473" s="106" t="s">
        <v>117</v>
      </c>
      <c r="AL473" s="106">
        <v>-0.40144247125263677</v>
      </c>
      <c r="AM473" s="106">
        <v>-0.64298836497244372</v>
      </c>
      <c r="AN473" s="106">
        <v>-19.078723549023621</v>
      </c>
      <c r="AO473" s="106" t="s">
        <v>117</v>
      </c>
      <c r="AP473" s="106">
        <v>21.128461590800853</v>
      </c>
      <c r="AQ473" s="106" t="s">
        <v>117</v>
      </c>
      <c r="AR473" s="106">
        <v>-6.1202966591821495</v>
      </c>
      <c r="AS473" s="102"/>
      <c r="AT473" s="254"/>
      <c r="AU473" s="67">
        <v>2018</v>
      </c>
      <c r="AV473" s="68" t="s">
        <v>16</v>
      </c>
      <c r="AW473" s="106">
        <v>-18.03049683586913</v>
      </c>
      <c r="AX473" s="106">
        <v>1.0885919107885655</v>
      </c>
      <c r="AY473" s="106">
        <v>-49.349433454964476</v>
      </c>
      <c r="AZ473" s="106">
        <v>154.45682451253484</v>
      </c>
      <c r="BA473" s="106">
        <v>-79.341563786008237</v>
      </c>
      <c r="BB473" s="106">
        <v>-91.954022988505741</v>
      </c>
      <c r="BC473" s="106">
        <v>-79</v>
      </c>
      <c r="BD473" s="106" t="s">
        <v>117</v>
      </c>
      <c r="BE473" s="106" t="s">
        <v>117</v>
      </c>
      <c r="BF473" s="106" t="s">
        <v>117</v>
      </c>
      <c r="BG473" s="106">
        <v>-64.734299516908209</v>
      </c>
      <c r="BI473" s="254"/>
      <c r="BJ473" s="67">
        <v>2018</v>
      </c>
      <c r="BK473" s="68" t="s">
        <v>16</v>
      </c>
      <c r="BL473" s="106">
        <v>-18.03049683586913</v>
      </c>
      <c r="BM473" s="106">
        <v>0.20701494546923394</v>
      </c>
      <c r="BN473" s="106">
        <v>-34.598424666756436</v>
      </c>
      <c r="BO473" s="106">
        <v>1.8665006058974019</v>
      </c>
      <c r="BP473" s="106">
        <v>-4.8673757910327193</v>
      </c>
      <c r="BQ473" s="106">
        <v>-1.3464386697185946</v>
      </c>
      <c r="BR473" s="106">
        <v>-0.53184327453884483</v>
      </c>
      <c r="BS473" s="106" t="s">
        <v>117</v>
      </c>
      <c r="BT473" s="106" t="s">
        <v>117</v>
      </c>
      <c r="BU473" s="106" t="s">
        <v>117</v>
      </c>
      <c r="BV473" s="106">
        <v>-0.90211390871145836</v>
      </c>
    </row>
    <row r="474" spans="1:74" s="29" customFormat="1" x14ac:dyDescent="0.3"/>
    <row r="475" spans="1:74" s="29" customFormat="1" x14ac:dyDescent="0.3">
      <c r="A475" s="8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87"/>
    </row>
    <row r="476" spans="1:74" s="29" customFormat="1" ht="16.5" customHeight="1" x14ac:dyDescent="0.3">
      <c r="A476" s="265" t="s">
        <v>214</v>
      </c>
      <c r="B476" s="266"/>
      <c r="C476" s="266"/>
      <c r="D476" s="266"/>
      <c r="E476" s="266"/>
      <c r="F476" s="266"/>
      <c r="G476" s="88"/>
      <c r="H476" s="88"/>
      <c r="I476" s="88"/>
      <c r="J476" s="88"/>
      <c r="K476" s="88"/>
      <c r="L476" s="37"/>
      <c r="M476" s="37"/>
      <c r="N476" s="89"/>
    </row>
    <row r="477" spans="1:74" s="29" customFormat="1" ht="16.5" customHeight="1" x14ac:dyDescent="0.3">
      <c r="A477" s="267" t="s">
        <v>19</v>
      </c>
      <c r="B477" s="268"/>
      <c r="C477" s="268"/>
      <c r="D477" s="268"/>
      <c r="E477" s="268"/>
      <c r="F477" s="268"/>
      <c r="G477" s="268"/>
      <c r="H477" s="268"/>
      <c r="I477" s="268"/>
      <c r="J477" s="268"/>
      <c r="K477" s="268"/>
      <c r="L477" s="37"/>
      <c r="M477" s="37"/>
      <c r="N477" s="89"/>
    </row>
    <row r="478" spans="1:74" s="29" customFormat="1" ht="16.5" customHeight="1" x14ac:dyDescent="0.3">
      <c r="A478" s="263" t="s">
        <v>20</v>
      </c>
      <c r="B478" s="264"/>
      <c r="C478" s="264"/>
      <c r="D478" s="264"/>
      <c r="E478" s="264"/>
      <c r="F478" s="264"/>
      <c r="G478" s="264"/>
      <c r="H478" s="264"/>
      <c r="I478" s="264"/>
      <c r="J478" s="264"/>
      <c r="K478" s="264"/>
      <c r="L478" s="37"/>
      <c r="M478" s="37"/>
      <c r="N478" s="89"/>
    </row>
    <row r="479" spans="1:74" s="29" customFormat="1" x14ac:dyDescent="0.3">
      <c r="A479" s="90" t="s">
        <v>215</v>
      </c>
      <c r="B479" s="108"/>
      <c r="C479" s="108"/>
      <c r="D479" s="109"/>
      <c r="E479" s="229"/>
      <c r="F479" s="229"/>
      <c r="G479" s="229"/>
      <c r="H479" s="229"/>
      <c r="I479" s="229"/>
      <c r="J479" s="229"/>
      <c r="K479" s="229"/>
      <c r="L479" s="37"/>
      <c r="M479" s="37"/>
      <c r="N479" s="89"/>
    </row>
    <row r="480" spans="1:74" s="29" customFormat="1" x14ac:dyDescent="0.3">
      <c r="A480" s="90" t="s">
        <v>216</v>
      </c>
      <c r="B480" s="93"/>
      <c r="C480" s="93"/>
      <c r="D480" s="94"/>
      <c r="E480" s="95"/>
      <c r="F480" s="95"/>
      <c r="G480" s="95"/>
      <c r="H480" s="95"/>
      <c r="I480" s="95"/>
      <c r="J480" s="95"/>
      <c r="K480" s="95"/>
      <c r="L480" s="37"/>
      <c r="M480" s="37"/>
      <c r="N480" s="89"/>
    </row>
    <row r="481" spans="1:14" s="29" customFormat="1" x14ac:dyDescent="0.3">
      <c r="A481" s="90" t="s">
        <v>217</v>
      </c>
      <c r="B481" s="93"/>
      <c r="C481" s="93"/>
      <c r="D481" s="94"/>
      <c r="E481" s="95"/>
      <c r="F481" s="95"/>
      <c r="G481" s="95"/>
      <c r="H481" s="95"/>
      <c r="I481" s="95"/>
      <c r="J481" s="95"/>
      <c r="K481" s="95"/>
      <c r="L481" s="37"/>
      <c r="M481" s="37"/>
      <c r="N481" s="89"/>
    </row>
    <row r="482" spans="1:14" s="29" customFormat="1" x14ac:dyDescent="0.3">
      <c r="A482" s="90" t="s">
        <v>218</v>
      </c>
      <c r="B482" s="93"/>
      <c r="C482" s="93"/>
      <c r="D482" s="94"/>
      <c r="E482" s="95"/>
      <c r="F482" s="95"/>
      <c r="G482" s="95"/>
      <c r="H482" s="95"/>
      <c r="I482" s="95"/>
      <c r="J482" s="95"/>
      <c r="K482" s="95"/>
      <c r="L482" s="37"/>
      <c r="M482" s="37"/>
      <c r="N482" s="89"/>
    </row>
    <row r="483" spans="1:14" s="29" customFormat="1" x14ac:dyDescent="0.3">
      <c r="A483" s="90" t="s">
        <v>219</v>
      </c>
      <c r="B483" s="93"/>
      <c r="C483" s="93"/>
      <c r="D483" s="94"/>
      <c r="E483" s="95"/>
      <c r="F483" s="95"/>
      <c r="G483" s="95"/>
      <c r="H483" s="95"/>
      <c r="I483" s="95"/>
      <c r="J483" s="95"/>
      <c r="K483" s="95"/>
      <c r="L483" s="37"/>
      <c r="M483" s="37"/>
      <c r="N483" s="89"/>
    </row>
    <row r="484" spans="1:14" s="29" customFormat="1" x14ac:dyDescent="0.3">
      <c r="A484" s="90" t="s">
        <v>220</v>
      </c>
      <c r="B484" s="93"/>
      <c r="C484" s="93"/>
      <c r="D484" s="94"/>
      <c r="E484" s="95"/>
      <c r="F484" s="95"/>
      <c r="G484" s="95"/>
      <c r="H484" s="95"/>
      <c r="I484" s="95"/>
      <c r="J484" s="95"/>
      <c r="K484" s="95"/>
      <c r="L484" s="37"/>
      <c r="M484" s="37"/>
      <c r="N484" s="89"/>
    </row>
    <row r="485" spans="1:14" s="29" customFormat="1" x14ac:dyDescent="0.3">
      <c r="A485" s="231" t="s">
        <v>221</v>
      </c>
      <c r="B485" s="93"/>
      <c r="C485" s="93"/>
      <c r="D485" s="94"/>
      <c r="E485" s="95"/>
      <c r="F485" s="95"/>
      <c r="G485" s="95"/>
      <c r="H485" s="95"/>
      <c r="I485" s="95"/>
      <c r="J485" s="95"/>
      <c r="K485" s="95"/>
      <c r="L485" s="37"/>
      <c r="M485" s="37"/>
      <c r="N485" s="89"/>
    </row>
    <row r="486" spans="1:14" s="29" customFormat="1" x14ac:dyDescent="0.3">
      <c r="A486" s="90" t="s">
        <v>222</v>
      </c>
      <c r="B486" s="93"/>
      <c r="C486" s="93"/>
      <c r="D486" s="94"/>
      <c r="E486" s="95"/>
      <c r="F486" s="95"/>
      <c r="G486" s="95"/>
      <c r="H486" s="95"/>
      <c r="I486" s="95"/>
      <c r="J486" s="95"/>
      <c r="K486" s="95"/>
      <c r="L486" s="37"/>
      <c r="M486" s="37"/>
      <c r="N486" s="89"/>
    </row>
    <row r="487" spans="1:14" s="29" customFormat="1" x14ac:dyDescent="0.3">
      <c r="A487" s="231" t="s">
        <v>223</v>
      </c>
      <c r="B487" s="93"/>
      <c r="C487" s="93"/>
      <c r="D487" s="94"/>
      <c r="E487" s="95"/>
      <c r="F487" s="95"/>
      <c r="G487" s="95"/>
      <c r="H487" s="95"/>
      <c r="I487" s="95"/>
      <c r="J487" s="95"/>
      <c r="K487" s="95"/>
      <c r="L487" s="37"/>
      <c r="M487" s="37"/>
      <c r="N487" s="89"/>
    </row>
    <row r="488" spans="1:14" s="29" customFormat="1" x14ac:dyDescent="0.3">
      <c r="A488" s="90" t="s">
        <v>224</v>
      </c>
      <c r="B488" s="93"/>
      <c r="C488" s="93"/>
      <c r="D488" s="94"/>
      <c r="E488" s="95"/>
      <c r="F488" s="95"/>
      <c r="G488" s="95"/>
      <c r="H488" s="95"/>
      <c r="I488" s="95"/>
      <c r="J488" s="95"/>
      <c r="K488" s="95"/>
      <c r="L488" s="37"/>
      <c r="M488" s="37"/>
      <c r="N488" s="89"/>
    </row>
    <row r="489" spans="1:14" s="29" customFormat="1" x14ac:dyDescent="0.3">
      <c r="A489" s="90" t="s">
        <v>225</v>
      </c>
      <c r="B489" s="93"/>
      <c r="C489" s="93"/>
      <c r="D489" s="94"/>
      <c r="E489" s="95"/>
      <c r="F489" s="95"/>
      <c r="G489" s="95"/>
      <c r="H489" s="95"/>
      <c r="I489" s="95"/>
      <c r="J489" s="95"/>
      <c r="K489" s="95"/>
      <c r="L489" s="37"/>
      <c r="M489" s="37"/>
      <c r="N489" s="89"/>
    </row>
    <row r="490" spans="1:14" s="29" customFormat="1" x14ac:dyDescent="0.3">
      <c r="A490" s="90" t="s">
        <v>226</v>
      </c>
      <c r="B490" s="93"/>
      <c r="C490" s="93"/>
      <c r="D490" s="94"/>
      <c r="E490" s="95"/>
      <c r="F490" s="95"/>
      <c r="G490" s="95"/>
      <c r="H490" s="95"/>
      <c r="I490" s="95"/>
      <c r="J490" s="95"/>
      <c r="K490" s="95"/>
      <c r="L490" s="37"/>
      <c r="M490" s="37"/>
      <c r="N490" s="89"/>
    </row>
    <row r="491" spans="1:14" s="29" customFormat="1" x14ac:dyDescent="0.3">
      <c r="A491" s="90" t="s">
        <v>227</v>
      </c>
      <c r="B491" s="93"/>
      <c r="C491" s="93"/>
      <c r="D491" s="94"/>
      <c r="E491" s="95"/>
      <c r="F491" s="95"/>
      <c r="G491" s="95"/>
      <c r="H491" s="95"/>
      <c r="I491" s="95"/>
      <c r="J491" s="95"/>
      <c r="K491" s="95"/>
      <c r="L491" s="37"/>
      <c r="M491" s="37"/>
      <c r="N491" s="89"/>
    </row>
    <row r="492" spans="1:14" s="29" customFormat="1" x14ac:dyDescent="0.3">
      <c r="A492" s="90" t="s">
        <v>228</v>
      </c>
      <c r="B492" s="93"/>
      <c r="C492" s="93"/>
      <c r="D492" s="94"/>
      <c r="E492" s="95"/>
      <c r="F492" s="95"/>
      <c r="G492" s="95"/>
      <c r="H492" s="95"/>
      <c r="I492" s="95"/>
      <c r="J492" s="95"/>
      <c r="K492" s="95"/>
      <c r="L492" s="37"/>
      <c r="M492" s="37"/>
      <c r="N492" s="89"/>
    </row>
    <row r="493" spans="1:14" s="29" customFormat="1" x14ac:dyDescent="0.3">
      <c r="A493" s="90" t="s">
        <v>229</v>
      </c>
      <c r="B493" s="93"/>
      <c r="C493" s="93"/>
      <c r="D493" s="94"/>
      <c r="E493" s="95"/>
      <c r="F493" s="95"/>
      <c r="G493" s="95"/>
      <c r="H493" s="95"/>
      <c r="I493" s="95"/>
      <c r="J493" s="95"/>
      <c r="K493" s="95"/>
      <c r="L493" s="37"/>
      <c r="M493" s="37"/>
      <c r="N493" s="89"/>
    </row>
    <row r="494" spans="1:14" s="29" customFormat="1" x14ac:dyDescent="0.3">
      <c r="A494" s="90" t="s">
        <v>230</v>
      </c>
      <c r="B494" s="93"/>
      <c r="C494" s="93"/>
      <c r="D494" s="94"/>
      <c r="E494" s="95"/>
      <c r="F494" s="95"/>
      <c r="G494" s="95"/>
      <c r="H494" s="95"/>
      <c r="I494" s="95"/>
      <c r="J494" s="95"/>
      <c r="K494" s="95"/>
      <c r="L494" s="37"/>
      <c r="M494" s="37"/>
      <c r="N494" s="89"/>
    </row>
    <row r="495" spans="1:14" s="29" customFormat="1" x14ac:dyDescent="0.3">
      <c r="A495" s="92" t="s">
        <v>232</v>
      </c>
      <c r="B495" s="93"/>
      <c r="C495" s="93"/>
      <c r="D495" s="94"/>
      <c r="E495" s="95"/>
      <c r="F495" s="95"/>
      <c r="G495" s="95"/>
      <c r="H495" s="95"/>
      <c r="I495" s="95"/>
      <c r="J495" s="95"/>
      <c r="K495" s="95"/>
      <c r="L495" s="37"/>
      <c r="M495" s="37"/>
      <c r="N495" s="89"/>
    </row>
    <row r="496" spans="1:14" s="29" customFormat="1" x14ac:dyDescent="0.3">
      <c r="A496" s="96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8"/>
    </row>
    <row r="497" s="29" customFormat="1" x14ac:dyDescent="0.3"/>
    <row r="498" s="29" customFormat="1" x14ac:dyDescent="0.3"/>
    <row r="499" s="29" customFormat="1" x14ac:dyDescent="0.3"/>
    <row r="500" s="29" customFormat="1" x14ac:dyDescent="0.3"/>
    <row r="501" s="29" customFormat="1" x14ac:dyDescent="0.3"/>
    <row r="502" s="29" customFormat="1" x14ac:dyDescent="0.3"/>
    <row r="503" s="29" customFormat="1" x14ac:dyDescent="0.3"/>
    <row r="504" s="29" customFormat="1" x14ac:dyDescent="0.3"/>
    <row r="505" s="29" customFormat="1" x14ac:dyDescent="0.3"/>
    <row r="506" s="29" customFormat="1" x14ac:dyDescent="0.3"/>
    <row r="507" s="29" customFormat="1" x14ac:dyDescent="0.3"/>
    <row r="508" s="29" customFormat="1" x14ac:dyDescent="0.3"/>
    <row r="509" s="29" customFormat="1" x14ac:dyDescent="0.3"/>
    <row r="510" s="29" customFormat="1" x14ac:dyDescent="0.3"/>
    <row r="511" s="29" customFormat="1" x14ac:dyDescent="0.3"/>
    <row r="512" s="29" customFormat="1" x14ac:dyDescent="0.3"/>
    <row r="513" s="29" customFormat="1" x14ac:dyDescent="0.3"/>
    <row r="514" s="29" customFormat="1" x14ac:dyDescent="0.3"/>
    <row r="515" s="29" customFormat="1" x14ac:dyDescent="0.3"/>
    <row r="516" s="29" customFormat="1" x14ac:dyDescent="0.3"/>
    <row r="517" s="29" customFormat="1" x14ac:dyDescent="0.3"/>
    <row r="518" s="29" customFormat="1" x14ac:dyDescent="0.3"/>
    <row r="519" s="29" customFormat="1" x14ac:dyDescent="0.3"/>
    <row r="520" s="29" customFormat="1" x14ac:dyDescent="0.3"/>
    <row r="521" s="29" customFormat="1" x14ac:dyDescent="0.3"/>
    <row r="522" s="29" customFormat="1" x14ac:dyDescent="0.3"/>
    <row r="523" s="29" customFormat="1" x14ac:dyDescent="0.3"/>
    <row r="524" s="29" customFormat="1" x14ac:dyDescent="0.3"/>
    <row r="525" s="29" customFormat="1" x14ac:dyDescent="0.3"/>
    <row r="526" s="29" customFormat="1" x14ac:dyDescent="0.3"/>
    <row r="527" s="29" customFormat="1" x14ac:dyDescent="0.3"/>
    <row r="528" s="29" customFormat="1" x14ac:dyDescent="0.3"/>
    <row r="529" s="29" customFormat="1" x14ac:dyDescent="0.3"/>
    <row r="530" s="29" customFormat="1" x14ac:dyDescent="0.3"/>
    <row r="531" s="29" customFormat="1" x14ac:dyDescent="0.3"/>
    <row r="532" s="29" customFormat="1" x14ac:dyDescent="0.3"/>
    <row r="533" s="29" customFormat="1" x14ac:dyDescent="0.3"/>
    <row r="534" s="29" customFormat="1" x14ac:dyDescent="0.3"/>
    <row r="535" s="29" customFormat="1" x14ac:dyDescent="0.3"/>
    <row r="536" s="29" customFormat="1" x14ac:dyDescent="0.3"/>
    <row r="537" s="29" customFormat="1" x14ac:dyDescent="0.3"/>
    <row r="538" s="29" customFormat="1" x14ac:dyDescent="0.3"/>
    <row r="539" s="29" customFormat="1" x14ac:dyDescent="0.3"/>
    <row r="540" s="29" customFormat="1" x14ac:dyDescent="0.3"/>
    <row r="541" s="29" customFormat="1" x14ac:dyDescent="0.3"/>
    <row r="542" s="29" customFormat="1" x14ac:dyDescent="0.3"/>
    <row r="543" s="29" customFormat="1" x14ac:dyDescent="0.3"/>
    <row r="544" s="29" customFormat="1" x14ac:dyDescent="0.3"/>
    <row r="545" s="29" customFormat="1" x14ac:dyDescent="0.3"/>
    <row r="546" s="29" customFormat="1" x14ac:dyDescent="0.3"/>
    <row r="547" s="29" customFormat="1" x14ac:dyDescent="0.3"/>
    <row r="548" s="29" customFormat="1" x14ac:dyDescent="0.3"/>
    <row r="549" s="29" customFormat="1" x14ac:dyDescent="0.3"/>
    <row r="550" s="29" customFormat="1" x14ac:dyDescent="0.3"/>
    <row r="551" s="29" customFormat="1" x14ac:dyDescent="0.3"/>
    <row r="552" s="29" customFormat="1" x14ac:dyDescent="0.3"/>
    <row r="553" s="29" customFormat="1" x14ac:dyDescent="0.3"/>
    <row r="554" s="29" customFormat="1" x14ac:dyDescent="0.3"/>
    <row r="555" s="29" customFormat="1" x14ac:dyDescent="0.3"/>
    <row r="556" s="29" customFormat="1" x14ac:dyDescent="0.3"/>
    <row r="557" s="29" customFormat="1" x14ac:dyDescent="0.3"/>
    <row r="558" s="29" customFormat="1" x14ac:dyDescent="0.3"/>
    <row r="559" s="29" customFormat="1" x14ac:dyDescent="0.3"/>
    <row r="560" s="29" customFormat="1" x14ac:dyDescent="0.3"/>
    <row r="561" s="29" customFormat="1" x14ac:dyDescent="0.3"/>
    <row r="562" s="29" customFormat="1" x14ac:dyDescent="0.3"/>
    <row r="563" s="29" customFormat="1" x14ac:dyDescent="0.3"/>
    <row r="564" s="29" customFormat="1" x14ac:dyDescent="0.3"/>
    <row r="565" s="29" customFormat="1" x14ac:dyDescent="0.3"/>
    <row r="566" s="29" customFormat="1" x14ac:dyDescent="0.3"/>
    <row r="567" s="29" customFormat="1" x14ac:dyDescent="0.3"/>
    <row r="568" s="29" customFormat="1" x14ac:dyDescent="0.3"/>
    <row r="569" s="29" customFormat="1" x14ac:dyDescent="0.3"/>
    <row r="570" s="29" customFormat="1" x14ac:dyDescent="0.3"/>
    <row r="571" s="29" customFormat="1" x14ac:dyDescent="0.3"/>
    <row r="572" s="29" customFormat="1" x14ac:dyDescent="0.3"/>
    <row r="573" s="29" customFormat="1" x14ac:dyDescent="0.3"/>
    <row r="574" s="29" customFormat="1" x14ac:dyDescent="0.3"/>
    <row r="575" s="29" customFormat="1" x14ac:dyDescent="0.3"/>
    <row r="576" s="29" customFormat="1" x14ac:dyDescent="0.3"/>
    <row r="577" s="29" customFormat="1" x14ac:dyDescent="0.3"/>
    <row r="578" s="29" customFormat="1" x14ac:dyDescent="0.3"/>
    <row r="579" s="29" customFormat="1" x14ac:dyDescent="0.3"/>
    <row r="580" s="29" customFormat="1" x14ac:dyDescent="0.3"/>
    <row r="581" s="29" customFormat="1" x14ac:dyDescent="0.3"/>
    <row r="582" s="29" customFormat="1" x14ac:dyDescent="0.3"/>
    <row r="583" s="29" customFormat="1" x14ac:dyDescent="0.3"/>
    <row r="584" s="29" customFormat="1" x14ac:dyDescent="0.3"/>
    <row r="585" s="29" customFormat="1" x14ac:dyDescent="0.3"/>
    <row r="586" s="29" customFormat="1" x14ac:dyDescent="0.3"/>
    <row r="587" s="29" customFormat="1" x14ac:dyDescent="0.3"/>
    <row r="588" s="29" customFormat="1" x14ac:dyDescent="0.3"/>
    <row r="589" s="29" customFormat="1" x14ac:dyDescent="0.3"/>
    <row r="590" s="29" customFormat="1" x14ac:dyDescent="0.3"/>
    <row r="591" s="29" customFormat="1" x14ac:dyDescent="0.3"/>
    <row r="592" s="29" customFormat="1" x14ac:dyDescent="0.3"/>
    <row r="593" s="29" customFormat="1" x14ac:dyDescent="0.3"/>
    <row r="594" s="29" customFormat="1" x14ac:dyDescent="0.3"/>
    <row r="595" s="29" customFormat="1" x14ac:dyDescent="0.3"/>
    <row r="596" s="29" customFormat="1" x14ac:dyDescent="0.3"/>
    <row r="597" s="29" customFormat="1" x14ac:dyDescent="0.3"/>
    <row r="598" s="29" customFormat="1" x14ac:dyDescent="0.3"/>
    <row r="599" s="29" customFormat="1" x14ac:dyDescent="0.3"/>
    <row r="600" s="29" customFormat="1" x14ac:dyDescent="0.3"/>
    <row r="601" s="29" customFormat="1" x14ac:dyDescent="0.3"/>
    <row r="602" s="29" customFormat="1" x14ac:dyDescent="0.3"/>
    <row r="603" s="29" customFormat="1" x14ac:dyDescent="0.3"/>
    <row r="604" s="29" customFormat="1" x14ac:dyDescent="0.3"/>
    <row r="605" s="29" customFormat="1" x14ac:dyDescent="0.3"/>
    <row r="606" s="29" customFormat="1" x14ac:dyDescent="0.3"/>
    <row r="607" s="29" customFormat="1" x14ac:dyDescent="0.3"/>
    <row r="608" s="29" customFormat="1" x14ac:dyDescent="0.3"/>
    <row r="609" s="29" customFormat="1" x14ac:dyDescent="0.3"/>
    <row r="610" s="29" customFormat="1" x14ac:dyDescent="0.3"/>
    <row r="611" s="29" customFormat="1" x14ac:dyDescent="0.3"/>
    <row r="612" s="29" customFormat="1" x14ac:dyDescent="0.3"/>
    <row r="613" s="29" customFormat="1" x14ac:dyDescent="0.3"/>
    <row r="614" s="29" customFormat="1" x14ac:dyDescent="0.3"/>
    <row r="615" s="29" customFormat="1" x14ac:dyDescent="0.3"/>
    <row r="616" s="29" customFormat="1" x14ac:dyDescent="0.3"/>
    <row r="617" s="29" customFormat="1" x14ac:dyDescent="0.3"/>
    <row r="618" s="29" customFormat="1" x14ac:dyDescent="0.3"/>
    <row r="619" s="29" customFormat="1" x14ac:dyDescent="0.3"/>
    <row r="620" s="29" customFormat="1" x14ac:dyDescent="0.3"/>
    <row r="621" s="29" customFormat="1" x14ac:dyDescent="0.3"/>
    <row r="622" s="29" customFormat="1" x14ac:dyDescent="0.3"/>
    <row r="623" s="29" customFormat="1" x14ac:dyDescent="0.3"/>
    <row r="624" s="29" customFormat="1" x14ac:dyDescent="0.3"/>
    <row r="625" s="29" customFormat="1" x14ac:dyDescent="0.3"/>
    <row r="626" s="29" customFormat="1" x14ac:dyDescent="0.3"/>
    <row r="627" s="29" customFormat="1" x14ac:dyDescent="0.3"/>
    <row r="628" s="29" customFormat="1" x14ac:dyDescent="0.3"/>
    <row r="629" s="29" customFormat="1" x14ac:dyDescent="0.3"/>
    <row r="630" s="29" customFormat="1" x14ac:dyDescent="0.3"/>
    <row r="631" s="29" customFormat="1" x14ac:dyDescent="0.3"/>
    <row r="632" s="29" customFormat="1" x14ac:dyDescent="0.3"/>
    <row r="633" s="29" customFormat="1" x14ac:dyDescent="0.3"/>
    <row r="634" s="29" customFormat="1" x14ac:dyDescent="0.3"/>
    <row r="635" s="29" customFormat="1" x14ac:dyDescent="0.3"/>
    <row r="636" s="29" customFormat="1" x14ac:dyDescent="0.3"/>
    <row r="637" s="29" customFormat="1" x14ac:dyDescent="0.3"/>
    <row r="638" s="29" customFormat="1" x14ac:dyDescent="0.3"/>
    <row r="639" s="29" customFormat="1" x14ac:dyDescent="0.3"/>
    <row r="640" s="29" customFormat="1" x14ac:dyDescent="0.3"/>
    <row r="641" s="29" customFormat="1" x14ac:dyDescent="0.3"/>
    <row r="642" s="29" customFormat="1" x14ac:dyDescent="0.3"/>
    <row r="643" s="29" customFormat="1" x14ac:dyDescent="0.3"/>
    <row r="644" s="29" customFormat="1" x14ac:dyDescent="0.3"/>
    <row r="645" s="29" customFormat="1" x14ac:dyDescent="0.3"/>
    <row r="646" s="29" customFormat="1" x14ac:dyDescent="0.3"/>
    <row r="647" s="29" customFormat="1" x14ac:dyDescent="0.3"/>
    <row r="648" s="29" customFormat="1" x14ac:dyDescent="0.3"/>
    <row r="649" s="29" customFormat="1" x14ac:dyDescent="0.3"/>
    <row r="650" s="29" customFormat="1" x14ac:dyDescent="0.3"/>
    <row r="651" s="29" customFormat="1" x14ac:dyDescent="0.3"/>
    <row r="652" s="29" customFormat="1" x14ac:dyDescent="0.3"/>
    <row r="653" s="29" customFormat="1" x14ac:dyDescent="0.3"/>
    <row r="654" s="29" customFormat="1" x14ac:dyDescent="0.3"/>
    <row r="655" s="29" customFormat="1" x14ac:dyDescent="0.3"/>
    <row r="656" s="29" customFormat="1" x14ac:dyDescent="0.3"/>
    <row r="657" s="29" customFormat="1" x14ac:dyDescent="0.3"/>
    <row r="658" s="29" customFormat="1" x14ac:dyDescent="0.3"/>
    <row r="659" s="29" customFormat="1" x14ac:dyDescent="0.3"/>
    <row r="660" s="29" customFormat="1" x14ac:dyDescent="0.3"/>
    <row r="661" s="29" customFormat="1" x14ac:dyDescent="0.3"/>
    <row r="662" s="29" customFormat="1" x14ac:dyDescent="0.3"/>
    <row r="663" s="29" customFormat="1" x14ac:dyDescent="0.3"/>
    <row r="664" s="29" customFormat="1" x14ac:dyDescent="0.3"/>
    <row r="665" s="29" customFormat="1" x14ac:dyDescent="0.3"/>
    <row r="666" s="29" customFormat="1" x14ac:dyDescent="0.3"/>
    <row r="667" s="29" customFormat="1" x14ac:dyDescent="0.3"/>
    <row r="668" s="29" customFormat="1" x14ac:dyDescent="0.3"/>
    <row r="669" s="29" customFormat="1" x14ac:dyDescent="0.3"/>
    <row r="670" s="29" customFormat="1" x14ac:dyDescent="0.3"/>
    <row r="671" s="29" customFormat="1" x14ac:dyDescent="0.3"/>
    <row r="672" s="29" customFormat="1" x14ac:dyDescent="0.3"/>
    <row r="673" s="29" customFormat="1" x14ac:dyDescent="0.3"/>
    <row r="674" s="29" customFormat="1" x14ac:dyDescent="0.3"/>
    <row r="675" s="29" customFormat="1" x14ac:dyDescent="0.3"/>
    <row r="676" s="29" customFormat="1" x14ac:dyDescent="0.3"/>
    <row r="677" s="29" customFormat="1" x14ac:dyDescent="0.3"/>
    <row r="678" s="29" customFormat="1" x14ac:dyDescent="0.3"/>
    <row r="679" s="29" customFormat="1" x14ac:dyDescent="0.3"/>
    <row r="680" s="29" customFormat="1" x14ac:dyDescent="0.3"/>
    <row r="681" s="29" customFormat="1" x14ac:dyDescent="0.3"/>
    <row r="682" s="29" customFormat="1" x14ac:dyDescent="0.3"/>
    <row r="683" s="29" customFormat="1" x14ac:dyDescent="0.3"/>
    <row r="684" s="29" customFormat="1" x14ac:dyDescent="0.3"/>
    <row r="685" s="29" customFormat="1" x14ac:dyDescent="0.3"/>
    <row r="686" s="29" customFormat="1" x14ac:dyDescent="0.3"/>
    <row r="687" s="29" customFormat="1" x14ac:dyDescent="0.3"/>
    <row r="688" s="29" customFormat="1" x14ac:dyDescent="0.3"/>
    <row r="689" s="29" customFormat="1" x14ac:dyDescent="0.3"/>
    <row r="690" s="29" customFormat="1" x14ac:dyDescent="0.3"/>
    <row r="691" s="29" customFormat="1" x14ac:dyDescent="0.3"/>
    <row r="692" s="29" customFormat="1" x14ac:dyDescent="0.3"/>
    <row r="693" s="29" customFormat="1" x14ac:dyDescent="0.3"/>
    <row r="694" s="29" customFormat="1" x14ac:dyDescent="0.3"/>
    <row r="695" s="29" customFormat="1" x14ac:dyDescent="0.3"/>
    <row r="696" s="29" customFormat="1" x14ac:dyDescent="0.3"/>
    <row r="697" s="29" customFormat="1" x14ac:dyDescent="0.3"/>
    <row r="698" s="29" customFormat="1" x14ac:dyDescent="0.3"/>
    <row r="699" s="29" customFormat="1" x14ac:dyDescent="0.3"/>
    <row r="700" s="29" customFormat="1" x14ac:dyDescent="0.3"/>
    <row r="701" s="29" customFormat="1" x14ac:dyDescent="0.3"/>
    <row r="702" s="29" customFormat="1" x14ac:dyDescent="0.3"/>
    <row r="703" s="29" customFormat="1" x14ac:dyDescent="0.3"/>
    <row r="704" s="29" customFormat="1" x14ac:dyDescent="0.3"/>
    <row r="705" s="29" customFormat="1" x14ac:dyDescent="0.3"/>
    <row r="706" s="29" customFormat="1" x14ac:dyDescent="0.3"/>
    <row r="707" s="29" customFormat="1" x14ac:dyDescent="0.3"/>
    <row r="708" s="29" customFormat="1" x14ac:dyDescent="0.3"/>
    <row r="709" s="29" customFormat="1" x14ac:dyDescent="0.3"/>
    <row r="710" s="29" customFormat="1" x14ac:dyDescent="0.3"/>
    <row r="711" s="29" customFormat="1" x14ac:dyDescent="0.3"/>
    <row r="712" s="29" customFormat="1" x14ac:dyDescent="0.3"/>
    <row r="713" s="29" customFormat="1" x14ac:dyDescent="0.3"/>
    <row r="714" s="29" customFormat="1" x14ac:dyDescent="0.3"/>
    <row r="715" s="29" customFormat="1" x14ac:dyDescent="0.3"/>
    <row r="716" s="29" customFormat="1" x14ac:dyDescent="0.3"/>
    <row r="717" s="29" customFormat="1" x14ac:dyDescent="0.3"/>
    <row r="718" s="29" customFormat="1" x14ac:dyDescent="0.3"/>
    <row r="719" s="29" customFormat="1" x14ac:dyDescent="0.3"/>
    <row r="720" s="29" customFormat="1" x14ac:dyDescent="0.3"/>
    <row r="721" s="29" customFormat="1" x14ac:dyDescent="0.3"/>
    <row r="722" s="29" customFormat="1" x14ac:dyDescent="0.3"/>
    <row r="723" s="29" customFormat="1" x14ac:dyDescent="0.3"/>
    <row r="724" s="29" customFormat="1" x14ac:dyDescent="0.3"/>
    <row r="725" s="29" customFormat="1" x14ac:dyDescent="0.3"/>
    <row r="726" s="29" customFormat="1" x14ac:dyDescent="0.3"/>
    <row r="727" s="29" customFormat="1" x14ac:dyDescent="0.3"/>
    <row r="728" s="29" customFormat="1" x14ac:dyDescent="0.3"/>
    <row r="729" s="29" customFormat="1" x14ac:dyDescent="0.3"/>
    <row r="730" s="29" customFormat="1" x14ac:dyDescent="0.3"/>
    <row r="731" s="29" customFormat="1" x14ac:dyDescent="0.3"/>
    <row r="732" s="29" customFormat="1" x14ac:dyDescent="0.3"/>
    <row r="733" s="29" customFormat="1" x14ac:dyDescent="0.3"/>
    <row r="734" s="29" customFormat="1" x14ac:dyDescent="0.3"/>
    <row r="735" s="29" customFormat="1" x14ac:dyDescent="0.3"/>
    <row r="736" s="29" customFormat="1" x14ac:dyDescent="0.3"/>
    <row r="737" s="29" customFormat="1" x14ac:dyDescent="0.3"/>
    <row r="738" s="29" customFormat="1" x14ac:dyDescent="0.3"/>
    <row r="739" s="29" customFormat="1" x14ac:dyDescent="0.3"/>
    <row r="740" s="29" customFormat="1" x14ac:dyDescent="0.3"/>
    <row r="741" s="29" customFormat="1" x14ac:dyDescent="0.3"/>
    <row r="742" s="29" customFormat="1" x14ac:dyDescent="0.3"/>
    <row r="743" s="29" customFormat="1" x14ac:dyDescent="0.3"/>
    <row r="744" s="29" customFormat="1" x14ac:dyDescent="0.3"/>
    <row r="745" s="29" customFormat="1" x14ac:dyDescent="0.3"/>
    <row r="746" s="29" customFormat="1" x14ac:dyDescent="0.3"/>
    <row r="747" s="29" customFormat="1" x14ac:dyDescent="0.3"/>
    <row r="748" s="29" customFormat="1" x14ac:dyDescent="0.3"/>
    <row r="749" s="29" customFormat="1" x14ac:dyDescent="0.3"/>
    <row r="750" s="29" customFormat="1" x14ac:dyDescent="0.3"/>
    <row r="751" s="29" customFormat="1" x14ac:dyDescent="0.3"/>
    <row r="752" s="29" customFormat="1" x14ac:dyDescent="0.3"/>
    <row r="753" s="29" customFormat="1" x14ac:dyDescent="0.3"/>
    <row r="754" s="29" customFormat="1" x14ac:dyDescent="0.3"/>
    <row r="755" s="29" customFormat="1" x14ac:dyDescent="0.3"/>
    <row r="756" s="29" customFormat="1" x14ac:dyDescent="0.3"/>
    <row r="757" s="29" customFormat="1" x14ac:dyDescent="0.3"/>
    <row r="758" s="29" customFormat="1" x14ac:dyDescent="0.3"/>
    <row r="759" s="29" customFormat="1" x14ac:dyDescent="0.3"/>
    <row r="760" s="29" customFormat="1" x14ac:dyDescent="0.3"/>
    <row r="761" s="29" customFormat="1" x14ac:dyDescent="0.3"/>
    <row r="762" s="29" customFormat="1" x14ac:dyDescent="0.3"/>
    <row r="763" s="29" customFormat="1" x14ac:dyDescent="0.3"/>
    <row r="764" s="29" customFormat="1" x14ac:dyDescent="0.3"/>
    <row r="765" s="29" customFormat="1" x14ac:dyDescent="0.3"/>
    <row r="766" s="29" customFormat="1" x14ac:dyDescent="0.3"/>
    <row r="767" s="29" customFormat="1" x14ac:dyDescent="0.3"/>
    <row r="768" s="29" customFormat="1" x14ac:dyDescent="0.3"/>
    <row r="769" s="29" customFormat="1" x14ac:dyDescent="0.3"/>
    <row r="770" s="29" customFormat="1" x14ac:dyDescent="0.3"/>
    <row r="771" s="29" customFormat="1" x14ac:dyDescent="0.3"/>
    <row r="772" s="29" customFormat="1" x14ac:dyDescent="0.3"/>
    <row r="773" s="29" customFormat="1" x14ac:dyDescent="0.3"/>
    <row r="774" s="29" customFormat="1" x14ac:dyDescent="0.3"/>
    <row r="775" s="29" customFormat="1" x14ac:dyDescent="0.3"/>
    <row r="776" s="29" customFormat="1" x14ac:dyDescent="0.3"/>
    <row r="777" s="29" customFormat="1" x14ac:dyDescent="0.3"/>
    <row r="778" s="29" customFormat="1" x14ac:dyDescent="0.3"/>
    <row r="779" s="29" customFormat="1" x14ac:dyDescent="0.3"/>
    <row r="780" s="29" customFormat="1" x14ac:dyDescent="0.3"/>
    <row r="781" s="29" customFormat="1" x14ac:dyDescent="0.3"/>
    <row r="782" s="29" customFormat="1" x14ac:dyDescent="0.3"/>
    <row r="783" s="29" customFormat="1" x14ac:dyDescent="0.3"/>
    <row r="784" s="29" customFormat="1" x14ac:dyDescent="0.3"/>
    <row r="785" s="29" customFormat="1" x14ac:dyDescent="0.3"/>
    <row r="786" s="29" customFormat="1" x14ac:dyDescent="0.3"/>
    <row r="787" s="29" customFormat="1" x14ac:dyDescent="0.3"/>
    <row r="788" s="29" customFormat="1" x14ac:dyDescent="0.3"/>
    <row r="789" s="29" customFormat="1" x14ac:dyDescent="0.3"/>
    <row r="790" s="29" customFormat="1" x14ac:dyDescent="0.3"/>
    <row r="791" s="29" customFormat="1" x14ac:dyDescent="0.3"/>
    <row r="792" s="29" customFormat="1" x14ac:dyDescent="0.3"/>
    <row r="793" s="29" customFormat="1" x14ac:dyDescent="0.3"/>
    <row r="794" s="29" customFormat="1" x14ac:dyDescent="0.3"/>
    <row r="795" s="29" customFormat="1" x14ac:dyDescent="0.3"/>
    <row r="796" s="29" customFormat="1" x14ac:dyDescent="0.3"/>
    <row r="797" s="29" customFormat="1" x14ac:dyDescent="0.3"/>
    <row r="798" s="29" customFormat="1" x14ac:dyDescent="0.3"/>
    <row r="799" s="29" customFormat="1" x14ac:dyDescent="0.3"/>
    <row r="800" s="29" customFormat="1" x14ac:dyDescent="0.3"/>
    <row r="801" s="29" customFormat="1" x14ac:dyDescent="0.3"/>
    <row r="802" s="29" customFormat="1" x14ac:dyDescent="0.3"/>
    <row r="803" s="29" customFormat="1" x14ac:dyDescent="0.3"/>
    <row r="804" s="29" customFormat="1" x14ac:dyDescent="0.3"/>
    <row r="805" s="29" customFormat="1" x14ac:dyDescent="0.3"/>
    <row r="806" s="29" customFormat="1" x14ac:dyDescent="0.3"/>
    <row r="807" s="29" customFormat="1" x14ac:dyDescent="0.3"/>
    <row r="808" s="29" customFormat="1" x14ac:dyDescent="0.3"/>
    <row r="809" s="29" customFormat="1" x14ac:dyDescent="0.3"/>
    <row r="810" s="29" customFormat="1" x14ac:dyDescent="0.3"/>
    <row r="811" s="29" customFormat="1" x14ac:dyDescent="0.3"/>
    <row r="812" s="29" customFormat="1" x14ac:dyDescent="0.3"/>
    <row r="813" s="29" customFormat="1" x14ac:dyDescent="0.3"/>
    <row r="814" s="29" customFormat="1" x14ac:dyDescent="0.3"/>
    <row r="815" s="29" customFormat="1" x14ac:dyDescent="0.3"/>
    <row r="816" s="29" customFormat="1" x14ac:dyDescent="0.3"/>
    <row r="817" s="29" customFormat="1" x14ac:dyDescent="0.3"/>
    <row r="818" s="29" customFormat="1" x14ac:dyDescent="0.3"/>
    <row r="819" s="29" customFormat="1" x14ac:dyDescent="0.3"/>
    <row r="820" s="29" customFormat="1" x14ac:dyDescent="0.3"/>
    <row r="821" s="29" customFormat="1" x14ac:dyDescent="0.3"/>
    <row r="822" s="29" customFormat="1" x14ac:dyDescent="0.3"/>
    <row r="823" s="29" customFormat="1" x14ac:dyDescent="0.3"/>
    <row r="824" s="29" customFormat="1" x14ac:dyDescent="0.3"/>
    <row r="825" s="29" customFormat="1" x14ac:dyDescent="0.3"/>
    <row r="826" s="29" customFormat="1" x14ac:dyDescent="0.3"/>
    <row r="827" s="29" customFormat="1" x14ac:dyDescent="0.3"/>
    <row r="828" s="29" customFormat="1" x14ac:dyDescent="0.3"/>
    <row r="829" s="29" customFormat="1" x14ac:dyDescent="0.3"/>
    <row r="830" s="29" customFormat="1" x14ac:dyDescent="0.3"/>
    <row r="831" s="29" customFormat="1" x14ac:dyDescent="0.3"/>
    <row r="832" s="29" customFormat="1" x14ac:dyDescent="0.3"/>
    <row r="833" s="29" customFormat="1" x14ac:dyDescent="0.3"/>
    <row r="834" s="29" customFormat="1" x14ac:dyDescent="0.3"/>
    <row r="835" s="29" customFormat="1" x14ac:dyDescent="0.3"/>
    <row r="836" s="29" customFormat="1" x14ac:dyDescent="0.3"/>
    <row r="837" s="29" customFormat="1" x14ac:dyDescent="0.3"/>
    <row r="838" s="29" customFormat="1" x14ac:dyDescent="0.3"/>
    <row r="839" s="29" customFormat="1" x14ac:dyDescent="0.3"/>
    <row r="840" s="29" customFormat="1" x14ac:dyDescent="0.3"/>
    <row r="841" s="29" customFormat="1" x14ac:dyDescent="0.3"/>
    <row r="842" s="29" customFormat="1" x14ac:dyDescent="0.3"/>
    <row r="843" s="29" customFormat="1" x14ac:dyDescent="0.3"/>
    <row r="844" s="29" customFormat="1" x14ac:dyDescent="0.3"/>
    <row r="845" s="29" customFormat="1" x14ac:dyDescent="0.3"/>
    <row r="846" s="29" customFormat="1" x14ac:dyDescent="0.3"/>
    <row r="847" s="29" customFormat="1" x14ac:dyDescent="0.3"/>
    <row r="848" s="29" customFormat="1" x14ac:dyDescent="0.3"/>
    <row r="849" s="29" customFormat="1" x14ac:dyDescent="0.3"/>
    <row r="850" s="29" customFormat="1" x14ac:dyDescent="0.3"/>
    <row r="851" s="29" customFormat="1" x14ac:dyDescent="0.3"/>
    <row r="852" s="29" customFormat="1" x14ac:dyDescent="0.3"/>
    <row r="853" s="29" customFormat="1" x14ac:dyDescent="0.3"/>
    <row r="854" s="29" customFormat="1" x14ac:dyDescent="0.3"/>
    <row r="855" s="29" customFormat="1" x14ac:dyDescent="0.3"/>
    <row r="856" s="29" customFormat="1" x14ac:dyDescent="0.3"/>
    <row r="857" s="29" customFormat="1" x14ac:dyDescent="0.3"/>
    <row r="858" s="29" customFormat="1" x14ac:dyDescent="0.3"/>
    <row r="859" s="29" customFormat="1" x14ac:dyDescent="0.3"/>
    <row r="860" s="29" customFormat="1" x14ac:dyDescent="0.3"/>
    <row r="861" s="29" customFormat="1" x14ac:dyDescent="0.3"/>
    <row r="862" s="29" customFormat="1" x14ac:dyDescent="0.3"/>
    <row r="863" s="29" customFormat="1" x14ac:dyDescent="0.3"/>
    <row r="864" s="29" customFormat="1" x14ac:dyDescent="0.3"/>
    <row r="865" s="29" customFormat="1" x14ac:dyDescent="0.3"/>
    <row r="866" s="29" customFormat="1" x14ac:dyDescent="0.3"/>
    <row r="867" s="29" customFormat="1" x14ac:dyDescent="0.3"/>
    <row r="868" s="29" customFormat="1" x14ac:dyDescent="0.3"/>
    <row r="869" s="29" customFormat="1" x14ac:dyDescent="0.3"/>
    <row r="870" s="29" customFormat="1" x14ac:dyDescent="0.3"/>
    <row r="871" s="29" customFormat="1" x14ac:dyDescent="0.3"/>
    <row r="872" s="29" customFormat="1" x14ac:dyDescent="0.3"/>
    <row r="873" s="29" customFormat="1" x14ac:dyDescent="0.3"/>
    <row r="874" s="29" customFormat="1" x14ac:dyDescent="0.3"/>
    <row r="875" s="29" customFormat="1" x14ac:dyDescent="0.3"/>
    <row r="876" s="29" customFormat="1" x14ac:dyDescent="0.3"/>
    <row r="877" s="29" customFormat="1" x14ac:dyDescent="0.3"/>
    <row r="878" s="29" customFormat="1" x14ac:dyDescent="0.3"/>
    <row r="879" s="29" customFormat="1" x14ac:dyDescent="0.3"/>
    <row r="880" s="29" customFormat="1" x14ac:dyDescent="0.3"/>
    <row r="881" s="29" customFormat="1" x14ac:dyDescent="0.3"/>
    <row r="882" s="29" customFormat="1" x14ac:dyDescent="0.3"/>
    <row r="883" s="29" customFormat="1" x14ac:dyDescent="0.3"/>
    <row r="884" s="29" customFormat="1" x14ac:dyDescent="0.3"/>
    <row r="885" s="29" customFormat="1" x14ac:dyDescent="0.3"/>
    <row r="886" s="29" customFormat="1" x14ac:dyDescent="0.3"/>
    <row r="887" s="29" customFormat="1" x14ac:dyDescent="0.3"/>
    <row r="888" s="29" customFormat="1" x14ac:dyDescent="0.3"/>
    <row r="889" s="29" customFormat="1" x14ac:dyDescent="0.3"/>
    <row r="890" s="29" customFormat="1" x14ac:dyDescent="0.3"/>
    <row r="891" s="29" customFormat="1" x14ac:dyDescent="0.3"/>
    <row r="892" s="29" customFormat="1" x14ac:dyDescent="0.3"/>
    <row r="893" s="29" customFormat="1" x14ac:dyDescent="0.3"/>
    <row r="894" s="29" customFormat="1" x14ac:dyDescent="0.3"/>
    <row r="895" s="29" customFormat="1" x14ac:dyDescent="0.3"/>
    <row r="896" s="29" customFormat="1" x14ac:dyDescent="0.3"/>
    <row r="897" s="29" customFormat="1" x14ac:dyDescent="0.3"/>
    <row r="898" s="29" customFormat="1" x14ac:dyDescent="0.3"/>
    <row r="899" s="29" customFormat="1" x14ac:dyDescent="0.3"/>
    <row r="900" s="29" customFormat="1" x14ac:dyDescent="0.3"/>
    <row r="901" s="29" customFormat="1" x14ac:dyDescent="0.3"/>
    <row r="902" s="29" customFormat="1" x14ac:dyDescent="0.3"/>
    <row r="903" s="29" customFormat="1" x14ac:dyDescent="0.3"/>
    <row r="904" s="29" customFormat="1" x14ac:dyDescent="0.3"/>
    <row r="905" s="29" customFormat="1" x14ac:dyDescent="0.3"/>
    <row r="906" s="29" customFormat="1" x14ac:dyDescent="0.3"/>
    <row r="907" s="29" customFormat="1" x14ac:dyDescent="0.3"/>
    <row r="908" s="29" customFormat="1" x14ac:dyDescent="0.3"/>
    <row r="909" s="29" customFormat="1" x14ac:dyDescent="0.3"/>
    <row r="910" s="29" customFormat="1" x14ac:dyDescent="0.3"/>
    <row r="911" s="29" customFormat="1" x14ac:dyDescent="0.3"/>
    <row r="912" s="29" customFormat="1" x14ac:dyDescent="0.3"/>
    <row r="913" s="29" customFormat="1" x14ac:dyDescent="0.3"/>
    <row r="914" s="29" customFormat="1" x14ac:dyDescent="0.3"/>
    <row r="915" s="29" customFormat="1" x14ac:dyDescent="0.3"/>
    <row r="916" s="29" customFormat="1" x14ac:dyDescent="0.3"/>
    <row r="917" s="29" customFormat="1" x14ac:dyDescent="0.3"/>
    <row r="918" s="29" customFormat="1" x14ac:dyDescent="0.3"/>
    <row r="919" s="29" customFormat="1" x14ac:dyDescent="0.3"/>
    <row r="920" s="29" customFormat="1" x14ac:dyDescent="0.3"/>
    <row r="921" s="29" customFormat="1" x14ac:dyDescent="0.3"/>
    <row r="922" s="29" customFormat="1" x14ac:dyDescent="0.3"/>
    <row r="923" s="29" customFormat="1" x14ac:dyDescent="0.3"/>
    <row r="924" s="29" customFormat="1" x14ac:dyDescent="0.3"/>
    <row r="925" s="29" customFormat="1" x14ac:dyDescent="0.3"/>
    <row r="926" s="29" customFormat="1" x14ac:dyDescent="0.3"/>
    <row r="927" s="29" customFormat="1" x14ac:dyDescent="0.3"/>
    <row r="928" s="29" customFormat="1" x14ac:dyDescent="0.3"/>
    <row r="929" s="29" customFormat="1" x14ac:dyDescent="0.3"/>
    <row r="930" s="29" customFormat="1" x14ac:dyDescent="0.3"/>
    <row r="931" s="29" customFormat="1" x14ac:dyDescent="0.3"/>
    <row r="932" s="29" customFormat="1" x14ac:dyDescent="0.3"/>
    <row r="933" s="29" customFormat="1" x14ac:dyDescent="0.3"/>
    <row r="934" s="29" customFormat="1" x14ac:dyDescent="0.3"/>
    <row r="935" s="29" customFormat="1" x14ac:dyDescent="0.3"/>
    <row r="936" s="29" customFormat="1" x14ac:dyDescent="0.3"/>
    <row r="937" s="29" customFormat="1" x14ac:dyDescent="0.3"/>
    <row r="938" s="29" customFormat="1" x14ac:dyDescent="0.3"/>
    <row r="939" s="29" customFormat="1" x14ac:dyDescent="0.3"/>
    <row r="940" s="29" customFormat="1" x14ac:dyDescent="0.3"/>
    <row r="941" s="29" customFormat="1" x14ac:dyDescent="0.3"/>
    <row r="942" s="29" customFormat="1" x14ac:dyDescent="0.3"/>
    <row r="943" s="29" customFormat="1" x14ac:dyDescent="0.3"/>
    <row r="944" s="29" customFormat="1" x14ac:dyDescent="0.3"/>
    <row r="945" s="29" customFormat="1" x14ac:dyDescent="0.3"/>
    <row r="946" s="29" customFormat="1" x14ac:dyDescent="0.3"/>
    <row r="947" s="29" customFormat="1" x14ac:dyDescent="0.3"/>
    <row r="948" s="29" customFormat="1" x14ac:dyDescent="0.3"/>
    <row r="949" s="29" customFormat="1" x14ac:dyDescent="0.3"/>
    <row r="950" s="29" customFormat="1" x14ac:dyDescent="0.3"/>
    <row r="951" s="29" customFormat="1" x14ac:dyDescent="0.3"/>
    <row r="952" s="29" customFormat="1" x14ac:dyDescent="0.3"/>
    <row r="953" s="29" customFormat="1" x14ac:dyDescent="0.3"/>
    <row r="954" s="29" customFormat="1" x14ac:dyDescent="0.3"/>
    <row r="955" s="29" customFormat="1" x14ac:dyDescent="0.3"/>
    <row r="956" s="29" customFormat="1" x14ac:dyDescent="0.3"/>
    <row r="957" s="29" customFormat="1" x14ac:dyDescent="0.3"/>
    <row r="958" s="29" customFormat="1" x14ac:dyDescent="0.3"/>
    <row r="959" s="29" customFormat="1" x14ac:dyDescent="0.3"/>
    <row r="960" s="29" customFormat="1" x14ac:dyDescent="0.3"/>
    <row r="961" s="29" customFormat="1" x14ac:dyDescent="0.3"/>
    <row r="962" s="29" customFormat="1" x14ac:dyDescent="0.3"/>
    <row r="963" s="29" customFormat="1" x14ac:dyDescent="0.3"/>
    <row r="964" s="29" customFormat="1" x14ac:dyDescent="0.3"/>
    <row r="965" s="29" customFormat="1" x14ac:dyDescent="0.3"/>
    <row r="966" s="29" customFormat="1" x14ac:dyDescent="0.3"/>
    <row r="967" s="29" customFormat="1" x14ac:dyDescent="0.3"/>
    <row r="968" s="29" customFormat="1" x14ac:dyDescent="0.3"/>
    <row r="969" s="29" customFormat="1" x14ac:dyDescent="0.3"/>
    <row r="970" s="29" customFormat="1" x14ac:dyDescent="0.3"/>
    <row r="971" s="29" customFormat="1" x14ac:dyDescent="0.3"/>
    <row r="972" s="29" customFormat="1" x14ac:dyDescent="0.3"/>
    <row r="973" s="29" customFormat="1" x14ac:dyDescent="0.3"/>
    <row r="974" s="29" customFormat="1" x14ac:dyDescent="0.3"/>
    <row r="975" s="29" customFormat="1" x14ac:dyDescent="0.3"/>
    <row r="976" s="29" customFormat="1" x14ac:dyDescent="0.3"/>
    <row r="977" s="29" customFormat="1" x14ac:dyDescent="0.3"/>
    <row r="978" s="29" customFormat="1" x14ac:dyDescent="0.3"/>
    <row r="979" s="29" customFormat="1" x14ac:dyDescent="0.3"/>
    <row r="980" s="29" customFormat="1" x14ac:dyDescent="0.3"/>
    <row r="981" s="29" customFormat="1" x14ac:dyDescent="0.3"/>
    <row r="982" s="29" customFormat="1" x14ac:dyDescent="0.3"/>
    <row r="983" s="29" customFormat="1" x14ac:dyDescent="0.3"/>
    <row r="984" s="29" customFormat="1" x14ac:dyDescent="0.3"/>
    <row r="985" s="29" customFormat="1" x14ac:dyDescent="0.3"/>
    <row r="986" s="29" customFormat="1" x14ac:dyDescent="0.3"/>
    <row r="987" s="29" customFormat="1" x14ac:dyDescent="0.3"/>
    <row r="988" s="29" customFormat="1" x14ac:dyDescent="0.3"/>
    <row r="989" s="29" customFormat="1" x14ac:dyDescent="0.3"/>
    <row r="990" s="29" customFormat="1" x14ac:dyDescent="0.3"/>
    <row r="991" s="29" customFormat="1" x14ac:dyDescent="0.3"/>
    <row r="992" s="29" customFormat="1" x14ac:dyDescent="0.3"/>
    <row r="993" s="29" customFormat="1" x14ac:dyDescent="0.3"/>
    <row r="994" s="29" customFormat="1" x14ac:dyDescent="0.3"/>
    <row r="995" s="29" customFormat="1" x14ac:dyDescent="0.3"/>
    <row r="996" s="29" customFormat="1" x14ac:dyDescent="0.3"/>
    <row r="997" s="29" customFormat="1" x14ac:dyDescent="0.3"/>
    <row r="998" s="29" customFormat="1" x14ac:dyDescent="0.3"/>
    <row r="999" s="29" customFormat="1" x14ac:dyDescent="0.3"/>
    <row r="1000" s="29" customFormat="1" x14ac:dyDescent="0.3"/>
    <row r="1001" s="29" customFormat="1" x14ac:dyDescent="0.3"/>
    <row r="1002" s="29" customFormat="1" x14ac:dyDescent="0.3"/>
    <row r="1003" s="29" customFormat="1" x14ac:dyDescent="0.3"/>
    <row r="1004" s="29" customFormat="1" x14ac:dyDescent="0.3"/>
    <row r="1005" s="29" customFormat="1" x14ac:dyDescent="0.3"/>
    <row r="1006" s="29" customFormat="1" x14ac:dyDescent="0.3"/>
    <row r="1007" s="29" customFormat="1" x14ac:dyDescent="0.3"/>
    <row r="1008" s="29" customFormat="1" x14ac:dyDescent="0.3"/>
    <row r="1009" s="29" customFormat="1" x14ac:dyDescent="0.3"/>
    <row r="1010" s="29" customFormat="1" x14ac:dyDescent="0.3"/>
    <row r="1011" s="29" customFormat="1" x14ac:dyDescent="0.3"/>
    <row r="1012" s="29" customFormat="1" x14ac:dyDescent="0.3"/>
    <row r="1013" s="29" customFormat="1" x14ac:dyDescent="0.3"/>
    <row r="1014" s="29" customFormat="1" x14ac:dyDescent="0.3"/>
    <row r="1015" s="29" customFormat="1" x14ac:dyDescent="0.3"/>
    <row r="1016" s="29" customFormat="1" x14ac:dyDescent="0.3"/>
    <row r="1017" s="29" customFormat="1" x14ac:dyDescent="0.3"/>
    <row r="1018" s="29" customFormat="1" x14ac:dyDescent="0.3"/>
    <row r="1019" s="29" customFormat="1" x14ac:dyDescent="0.3"/>
    <row r="1020" s="29" customFormat="1" x14ac:dyDescent="0.3"/>
    <row r="1021" s="29" customFormat="1" x14ac:dyDescent="0.3"/>
    <row r="1022" s="29" customFormat="1" x14ac:dyDescent="0.3"/>
    <row r="1023" s="29" customFormat="1" x14ac:dyDescent="0.3"/>
    <row r="1024" s="29" customFormat="1" x14ac:dyDescent="0.3"/>
    <row r="1025" s="29" customFormat="1" x14ac:dyDescent="0.3"/>
    <row r="1026" s="29" customFormat="1" x14ac:dyDescent="0.3"/>
    <row r="1027" s="29" customFormat="1" x14ac:dyDescent="0.3"/>
    <row r="1028" s="29" customFormat="1" x14ac:dyDescent="0.3"/>
    <row r="1029" s="29" customFormat="1" x14ac:dyDescent="0.3"/>
    <row r="1030" s="29" customFormat="1" x14ac:dyDescent="0.3"/>
    <row r="1031" s="29" customFormat="1" x14ac:dyDescent="0.3"/>
    <row r="1032" s="29" customFormat="1" x14ac:dyDescent="0.3"/>
    <row r="1033" s="29" customFormat="1" x14ac:dyDescent="0.3"/>
    <row r="1034" s="29" customFormat="1" x14ac:dyDescent="0.3"/>
    <row r="1035" s="29" customFormat="1" x14ac:dyDescent="0.3"/>
    <row r="1036" s="29" customFormat="1" x14ac:dyDescent="0.3"/>
    <row r="1037" s="29" customFormat="1" x14ac:dyDescent="0.3"/>
    <row r="1038" s="29" customFormat="1" x14ac:dyDescent="0.3"/>
    <row r="1039" s="29" customFormat="1" x14ac:dyDescent="0.3"/>
    <row r="1040" s="29" customFormat="1" x14ac:dyDescent="0.3"/>
    <row r="1041" s="29" customFormat="1" x14ac:dyDescent="0.3"/>
    <row r="1042" s="29" customFormat="1" x14ac:dyDescent="0.3"/>
    <row r="1043" s="29" customFormat="1" x14ac:dyDescent="0.3"/>
    <row r="1044" s="29" customFormat="1" x14ac:dyDescent="0.3"/>
    <row r="1045" s="29" customFormat="1" x14ac:dyDescent="0.3"/>
    <row r="1046" s="29" customFormat="1" x14ac:dyDescent="0.3"/>
    <row r="1047" s="29" customFormat="1" x14ac:dyDescent="0.3"/>
    <row r="1048" s="29" customFormat="1" x14ac:dyDescent="0.3"/>
    <row r="1049" s="29" customFormat="1" x14ac:dyDescent="0.3"/>
    <row r="1050" s="29" customFormat="1" x14ac:dyDescent="0.3"/>
    <row r="1051" s="29" customFormat="1" x14ac:dyDescent="0.3"/>
    <row r="1052" s="29" customFormat="1" x14ac:dyDescent="0.3"/>
    <row r="1053" s="29" customFormat="1" x14ac:dyDescent="0.3"/>
    <row r="1054" s="29" customFormat="1" x14ac:dyDescent="0.3"/>
    <row r="1055" s="29" customFormat="1" x14ac:dyDescent="0.3"/>
    <row r="1056" s="29" customFormat="1" x14ac:dyDescent="0.3"/>
    <row r="1057" s="29" customFormat="1" x14ac:dyDescent="0.3"/>
    <row r="1058" s="29" customFormat="1" x14ac:dyDescent="0.3"/>
    <row r="1059" s="29" customFormat="1" x14ac:dyDescent="0.3"/>
    <row r="1060" s="29" customFormat="1" x14ac:dyDescent="0.3"/>
    <row r="1061" s="29" customFormat="1" x14ac:dyDescent="0.3"/>
    <row r="1062" s="29" customFormat="1" x14ac:dyDescent="0.3"/>
    <row r="1063" s="29" customFormat="1" x14ac:dyDescent="0.3"/>
    <row r="1064" s="29" customFormat="1" x14ac:dyDescent="0.3"/>
    <row r="1065" s="29" customFormat="1" x14ac:dyDescent="0.3"/>
    <row r="1066" s="29" customFormat="1" x14ac:dyDescent="0.3"/>
    <row r="1067" s="29" customFormat="1" x14ac:dyDescent="0.3"/>
    <row r="1068" s="29" customFormat="1" x14ac:dyDescent="0.3"/>
    <row r="1069" s="29" customFormat="1" x14ac:dyDescent="0.3"/>
    <row r="1070" s="29" customFormat="1" x14ac:dyDescent="0.3"/>
    <row r="1071" s="29" customFormat="1" x14ac:dyDescent="0.3"/>
    <row r="1072" s="29" customFormat="1" x14ac:dyDescent="0.3"/>
    <row r="1073" s="29" customFormat="1" x14ac:dyDescent="0.3"/>
    <row r="1074" s="29" customFormat="1" x14ac:dyDescent="0.3"/>
    <row r="1075" s="29" customFormat="1" x14ac:dyDescent="0.3"/>
    <row r="1076" s="29" customFormat="1" x14ac:dyDescent="0.3"/>
    <row r="1077" s="29" customFormat="1" x14ac:dyDescent="0.3"/>
    <row r="1078" s="29" customFormat="1" x14ac:dyDescent="0.3"/>
    <row r="1079" s="29" customFormat="1" x14ac:dyDescent="0.3"/>
    <row r="1080" s="29" customFormat="1" x14ac:dyDescent="0.3"/>
    <row r="1081" s="29" customFormat="1" x14ac:dyDescent="0.3"/>
    <row r="1082" s="29" customFormat="1" x14ac:dyDescent="0.3"/>
    <row r="1083" s="29" customFormat="1" x14ac:dyDescent="0.3"/>
    <row r="1084" s="29" customFormat="1" x14ac:dyDescent="0.3"/>
    <row r="1085" s="29" customFormat="1" x14ac:dyDescent="0.3"/>
    <row r="1086" s="29" customFormat="1" x14ac:dyDescent="0.3"/>
    <row r="1087" s="29" customFormat="1" x14ac:dyDescent="0.3"/>
    <row r="1088" s="29" customFormat="1" x14ac:dyDescent="0.3"/>
    <row r="1089" s="29" customFormat="1" x14ac:dyDescent="0.3"/>
    <row r="1090" s="29" customFormat="1" x14ac:dyDescent="0.3"/>
    <row r="1091" s="29" customFormat="1" x14ac:dyDescent="0.3"/>
    <row r="1092" s="29" customFormat="1" x14ac:dyDescent="0.3"/>
    <row r="1093" s="29" customFormat="1" x14ac:dyDescent="0.3"/>
    <row r="1094" s="29" customFormat="1" x14ac:dyDescent="0.3"/>
    <row r="1095" s="29" customFormat="1" x14ac:dyDescent="0.3"/>
    <row r="1096" s="29" customFormat="1" x14ac:dyDescent="0.3"/>
    <row r="1097" s="29" customFormat="1" x14ac:dyDescent="0.3"/>
    <row r="1098" s="29" customFormat="1" x14ac:dyDescent="0.3"/>
    <row r="1099" s="29" customFormat="1" x14ac:dyDescent="0.3"/>
  </sheetData>
  <autoFilter ref="B14:C473"/>
  <mergeCells count="106">
    <mergeCell ref="A476:F476"/>
    <mergeCell ref="A477:K477"/>
    <mergeCell ref="AT285:AT311"/>
    <mergeCell ref="AT312:AT338"/>
    <mergeCell ref="AT339:AT365"/>
    <mergeCell ref="AT366:AT392"/>
    <mergeCell ref="AT393:AT419"/>
    <mergeCell ref="AT420:AT446"/>
    <mergeCell ref="AT447:AT473"/>
    <mergeCell ref="AE339:AE365"/>
    <mergeCell ref="AE366:AE392"/>
    <mergeCell ref="AE393:AE419"/>
    <mergeCell ref="AE420:AE446"/>
    <mergeCell ref="AE447:AE473"/>
    <mergeCell ref="A420:A446"/>
    <mergeCell ref="A447:A473"/>
    <mergeCell ref="A478:K478"/>
    <mergeCell ref="M13:N13"/>
    <mergeCell ref="A10:N10"/>
    <mergeCell ref="A285:A311"/>
    <mergeCell ref="A312:A338"/>
    <mergeCell ref="AE285:AE311"/>
    <mergeCell ref="AE312:AE338"/>
    <mergeCell ref="A339:A365"/>
    <mergeCell ref="A366:A392"/>
    <mergeCell ref="A393:A419"/>
    <mergeCell ref="A11:N11"/>
    <mergeCell ref="AE11:AR11"/>
    <mergeCell ref="A42:A68"/>
    <mergeCell ref="A69:A95"/>
    <mergeCell ref="A96:A122"/>
    <mergeCell ref="A123:A149"/>
    <mergeCell ref="A150:A176"/>
    <mergeCell ref="A177:A203"/>
    <mergeCell ref="A204:A230"/>
    <mergeCell ref="A231:A257"/>
    <mergeCell ref="A258:A284"/>
    <mergeCell ref="P42:P68"/>
    <mergeCell ref="P69:P95"/>
    <mergeCell ref="P96:P122"/>
    <mergeCell ref="BI11:BV11"/>
    <mergeCell ref="A1:N2"/>
    <mergeCell ref="A3:N3"/>
    <mergeCell ref="A4:N5"/>
    <mergeCell ref="A15:A41"/>
    <mergeCell ref="AE15:AE41"/>
    <mergeCell ref="BI15:BI41"/>
    <mergeCell ref="AT10:BG10"/>
    <mergeCell ref="BI10:BV10"/>
    <mergeCell ref="AT11:BG11"/>
    <mergeCell ref="BF13:BG13"/>
    <mergeCell ref="BU13:BV13"/>
    <mergeCell ref="AB13:AC13"/>
    <mergeCell ref="AQ13:AR13"/>
    <mergeCell ref="P10:AC10"/>
    <mergeCell ref="AE10:AR10"/>
    <mergeCell ref="P11:AC11"/>
    <mergeCell ref="P15:P41"/>
    <mergeCell ref="AT15:AT41"/>
    <mergeCell ref="P123:P149"/>
    <mergeCell ref="P150:P176"/>
    <mergeCell ref="P177:P203"/>
    <mergeCell ref="P204:P230"/>
    <mergeCell ref="P231:P257"/>
    <mergeCell ref="AE123:AE149"/>
    <mergeCell ref="AE150:AE176"/>
    <mergeCell ref="AE177:AE203"/>
    <mergeCell ref="AE204:AE230"/>
    <mergeCell ref="AE231:AE257"/>
    <mergeCell ref="P258:P284"/>
    <mergeCell ref="P285:P311"/>
    <mergeCell ref="P312:P338"/>
    <mergeCell ref="P339:P365"/>
    <mergeCell ref="P366:P392"/>
    <mergeCell ref="P393:P419"/>
    <mergeCell ref="P420:P446"/>
    <mergeCell ref="P447:P473"/>
    <mergeCell ref="BI231:BI257"/>
    <mergeCell ref="BI258:BI284"/>
    <mergeCell ref="AT231:AT257"/>
    <mergeCell ref="AT258:AT284"/>
    <mergeCell ref="AE258:AE284"/>
    <mergeCell ref="BI285:BI311"/>
    <mergeCell ref="BI312:BI338"/>
    <mergeCell ref="BI339:BI365"/>
    <mergeCell ref="BI366:BI392"/>
    <mergeCell ref="BI393:BI419"/>
    <mergeCell ref="BI420:BI446"/>
    <mergeCell ref="BI447:BI473"/>
    <mergeCell ref="AE42:AE68"/>
    <mergeCell ref="AE69:AE95"/>
    <mergeCell ref="BI42:BI68"/>
    <mergeCell ref="BI69:BI95"/>
    <mergeCell ref="BI96:BI122"/>
    <mergeCell ref="BI123:BI149"/>
    <mergeCell ref="BI150:BI176"/>
    <mergeCell ref="BI177:BI203"/>
    <mergeCell ref="BI204:BI230"/>
    <mergeCell ref="AT42:AT68"/>
    <mergeCell ref="AT69:AT95"/>
    <mergeCell ref="AT96:AT122"/>
    <mergeCell ref="AT123:AT149"/>
    <mergeCell ref="AT150:AT176"/>
    <mergeCell ref="AT177:AT203"/>
    <mergeCell ref="AT204:AT230"/>
    <mergeCell ref="AE96:AE122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W1099"/>
  <sheetViews>
    <sheetView showGridLines="0" topLeftCell="A10" zoomScale="85" zoomScaleNormal="85" workbookViewId="0">
      <selection activeCell="AC41" sqref="AC41"/>
    </sheetView>
  </sheetViews>
  <sheetFormatPr baseColWidth="10" defaultRowHeight="16.5" x14ac:dyDescent="0.3"/>
  <cols>
    <col min="1" max="1" width="26.7109375" style="30" customWidth="1"/>
    <col min="2" max="3" width="11.42578125" style="30"/>
    <col min="4" max="5" width="12.42578125" style="30" bestFit="1" customWidth="1"/>
    <col min="6" max="6" width="11.5703125" style="30" bestFit="1" customWidth="1"/>
    <col min="7" max="7" width="12.42578125" style="30" bestFit="1" customWidth="1"/>
    <col min="8" max="11" width="11.5703125" style="30" bestFit="1" customWidth="1"/>
    <col min="12" max="12" width="12.7109375" style="30" customWidth="1"/>
    <col min="13" max="14" width="11.5703125" style="30" bestFit="1" customWidth="1"/>
    <col min="15" max="15" width="11.42578125" style="29"/>
    <col min="16" max="16" width="24.42578125" style="30" customWidth="1"/>
    <col min="17" max="29" width="11.42578125" style="30"/>
    <col min="30" max="30" width="11.42578125" style="29"/>
    <col min="31" max="31" width="26.140625" style="30" customWidth="1"/>
    <col min="32" max="44" width="11.42578125" style="30"/>
    <col min="45" max="45" width="11.42578125" style="29"/>
    <col min="46" max="46" width="26.42578125" style="29" customWidth="1"/>
    <col min="47" max="60" width="11.42578125" style="29"/>
    <col min="61" max="61" width="26.42578125" style="29" customWidth="1"/>
    <col min="62" max="73" width="11.42578125" style="29"/>
    <col min="74" max="16384" width="11.42578125" style="30"/>
  </cols>
  <sheetData>
    <row r="1" spans="1:75" s="29" customFormat="1" ht="60" customHeight="1" x14ac:dyDescent="0.3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AS1" s="37"/>
    </row>
    <row r="2" spans="1:75" s="29" customFormat="1" x14ac:dyDescent="0.3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AS2" s="37"/>
    </row>
    <row r="3" spans="1:75" x14ac:dyDescent="0.3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</row>
    <row r="4" spans="1:75" ht="16.5" customHeight="1" x14ac:dyDescent="0.3">
      <c r="A4" s="261" t="s">
        <v>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</row>
    <row r="5" spans="1:75" ht="16.5" customHeight="1" x14ac:dyDescent="0.3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</row>
    <row r="7" spans="1:75" x14ac:dyDescent="0.3">
      <c r="A7" s="31" t="s">
        <v>98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29"/>
      <c r="M7" s="29"/>
      <c r="N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</row>
    <row r="8" spans="1:75" x14ac:dyDescent="0.3">
      <c r="A8" s="31" t="s">
        <v>103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29"/>
      <c r="M8" s="29"/>
      <c r="N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</row>
    <row r="9" spans="1:75" x14ac:dyDescent="0.3">
      <c r="A9" s="33"/>
      <c r="B9" s="32"/>
      <c r="C9" s="32"/>
      <c r="D9" s="32"/>
      <c r="E9" s="32"/>
      <c r="F9" s="32"/>
      <c r="G9" s="32"/>
      <c r="H9" s="32"/>
      <c r="I9" s="32"/>
      <c r="J9" s="32"/>
      <c r="K9" s="32"/>
      <c r="L9" s="29"/>
      <c r="M9" s="29"/>
      <c r="N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</row>
    <row r="10" spans="1:75" x14ac:dyDescent="0.3">
      <c r="A10" s="260" t="s">
        <v>182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P10" s="260" t="s">
        <v>183</v>
      </c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E10" s="260" t="s">
        <v>184</v>
      </c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T10" s="260" t="s">
        <v>185</v>
      </c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60"/>
      <c r="BI10" s="260" t="s">
        <v>186</v>
      </c>
      <c r="BJ10" s="260"/>
      <c r="BK10" s="260"/>
      <c r="BL10" s="260"/>
      <c r="BM10" s="260"/>
      <c r="BN10" s="260"/>
      <c r="BO10" s="260"/>
      <c r="BP10" s="260"/>
      <c r="BQ10" s="260"/>
      <c r="BR10" s="260"/>
      <c r="BS10" s="260"/>
      <c r="BT10" s="260"/>
      <c r="BU10" s="260"/>
      <c r="BV10" s="260"/>
    </row>
    <row r="11" spans="1:75" x14ac:dyDescent="0.3">
      <c r="A11" s="256" t="s">
        <v>231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P11" s="256" t="s">
        <v>231</v>
      </c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E11" s="256" t="s">
        <v>231</v>
      </c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37"/>
      <c r="AT11" s="256" t="s">
        <v>231</v>
      </c>
      <c r="AU11" s="257"/>
      <c r="AV11" s="257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I11" s="256" t="s">
        <v>231</v>
      </c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9"/>
    </row>
    <row r="12" spans="1:75" s="29" customFormat="1" x14ac:dyDescent="0.3"/>
    <row r="13" spans="1:75" s="29" customFormat="1" ht="15" customHeight="1" x14ac:dyDescent="0.3">
      <c r="M13" s="259" t="s">
        <v>18</v>
      </c>
      <c r="N13" s="259"/>
      <c r="AB13" s="259" t="s">
        <v>21</v>
      </c>
      <c r="AC13" s="259"/>
      <c r="AQ13" s="259" t="s">
        <v>21</v>
      </c>
      <c r="AR13" s="259"/>
      <c r="BF13" s="259" t="s">
        <v>76</v>
      </c>
      <c r="BG13" s="259"/>
      <c r="BU13" s="259" t="s">
        <v>77</v>
      </c>
      <c r="BV13" s="259"/>
    </row>
    <row r="14" spans="1:75" ht="26.25" customHeight="1" x14ac:dyDescent="0.3">
      <c r="A14" s="110" t="s">
        <v>96</v>
      </c>
      <c r="B14" s="38" t="s">
        <v>12</v>
      </c>
      <c r="C14" s="38" t="s">
        <v>13</v>
      </c>
      <c r="D14" s="38" t="s">
        <v>1</v>
      </c>
      <c r="E14" s="38" t="s">
        <v>2</v>
      </c>
      <c r="F14" s="38" t="s">
        <v>3</v>
      </c>
      <c r="G14" s="38" t="s">
        <v>4</v>
      </c>
      <c r="H14" s="38" t="s">
        <v>5</v>
      </c>
      <c r="I14" s="38" t="s">
        <v>6</v>
      </c>
      <c r="J14" s="38" t="s">
        <v>7</v>
      </c>
      <c r="K14" s="38" t="s">
        <v>8</v>
      </c>
      <c r="L14" s="38" t="s">
        <v>9</v>
      </c>
      <c r="M14" s="38" t="s">
        <v>10</v>
      </c>
      <c r="N14" s="38" t="s">
        <v>11</v>
      </c>
      <c r="P14" s="38" t="s">
        <v>96</v>
      </c>
      <c r="Q14" s="38" t="s">
        <v>12</v>
      </c>
      <c r="R14" s="38" t="s">
        <v>13</v>
      </c>
      <c r="S14" s="38" t="s">
        <v>1</v>
      </c>
      <c r="T14" s="38" t="s">
        <v>2</v>
      </c>
      <c r="U14" s="38" t="s">
        <v>3</v>
      </c>
      <c r="V14" s="38" t="s">
        <v>4</v>
      </c>
      <c r="W14" s="38" t="s">
        <v>5</v>
      </c>
      <c r="X14" s="38" t="s">
        <v>6</v>
      </c>
      <c r="Y14" s="38" t="s">
        <v>7</v>
      </c>
      <c r="Z14" s="38" t="s">
        <v>8</v>
      </c>
      <c r="AA14" s="38" t="s">
        <v>9</v>
      </c>
      <c r="AB14" s="38" t="s">
        <v>10</v>
      </c>
      <c r="AC14" s="38" t="s">
        <v>11</v>
      </c>
      <c r="AE14" s="38" t="s">
        <v>96</v>
      </c>
      <c r="AF14" s="38" t="s">
        <v>12</v>
      </c>
      <c r="AG14" s="38" t="s">
        <v>13</v>
      </c>
      <c r="AH14" s="38" t="s">
        <v>1</v>
      </c>
      <c r="AI14" s="38" t="s">
        <v>2</v>
      </c>
      <c r="AJ14" s="38" t="s">
        <v>3</v>
      </c>
      <c r="AK14" s="38" t="s">
        <v>4</v>
      </c>
      <c r="AL14" s="38" t="s">
        <v>5</v>
      </c>
      <c r="AM14" s="38" t="s">
        <v>6</v>
      </c>
      <c r="AN14" s="38" t="s">
        <v>7</v>
      </c>
      <c r="AO14" s="38" t="s">
        <v>8</v>
      </c>
      <c r="AP14" s="38" t="s">
        <v>9</v>
      </c>
      <c r="AQ14" s="38" t="s">
        <v>10</v>
      </c>
      <c r="AR14" s="38" t="s">
        <v>11</v>
      </c>
      <c r="AT14" s="38" t="s">
        <v>96</v>
      </c>
      <c r="AU14" s="38" t="s">
        <v>12</v>
      </c>
      <c r="AV14" s="38" t="s">
        <v>13</v>
      </c>
      <c r="AW14" s="38" t="s">
        <v>1</v>
      </c>
      <c r="AX14" s="38" t="s">
        <v>2</v>
      </c>
      <c r="AY14" s="38" t="s">
        <v>3</v>
      </c>
      <c r="AZ14" s="38" t="s">
        <v>4</v>
      </c>
      <c r="BA14" s="38" t="s">
        <v>5</v>
      </c>
      <c r="BB14" s="38" t="s">
        <v>6</v>
      </c>
      <c r="BC14" s="38" t="s">
        <v>7</v>
      </c>
      <c r="BD14" s="38" t="s">
        <v>8</v>
      </c>
      <c r="BE14" s="38" t="s">
        <v>9</v>
      </c>
      <c r="BF14" s="38" t="s">
        <v>10</v>
      </c>
      <c r="BG14" s="38" t="s">
        <v>11</v>
      </c>
      <c r="BI14" s="38" t="s">
        <v>96</v>
      </c>
      <c r="BJ14" s="38" t="s">
        <v>12</v>
      </c>
      <c r="BK14" s="38" t="s">
        <v>13</v>
      </c>
      <c r="BL14" s="38" t="s">
        <v>1</v>
      </c>
      <c r="BM14" s="38" t="s">
        <v>2</v>
      </c>
      <c r="BN14" s="38" t="s">
        <v>3</v>
      </c>
      <c r="BO14" s="38" t="s">
        <v>4</v>
      </c>
      <c r="BP14" s="38" t="s">
        <v>5</v>
      </c>
      <c r="BQ14" s="38" t="s">
        <v>6</v>
      </c>
      <c r="BR14" s="38" t="s">
        <v>7</v>
      </c>
      <c r="BS14" s="38" t="s">
        <v>8</v>
      </c>
      <c r="BT14" s="38" t="s">
        <v>9</v>
      </c>
      <c r="BU14" s="38" t="s">
        <v>10</v>
      </c>
      <c r="BV14" s="38" t="s">
        <v>11</v>
      </c>
    </row>
    <row r="15" spans="1:75" ht="15" customHeight="1" x14ac:dyDescent="0.3">
      <c r="A15" s="252" t="s">
        <v>40</v>
      </c>
      <c r="B15" s="40">
        <v>2012</v>
      </c>
      <c r="C15" s="40" t="s">
        <v>14</v>
      </c>
      <c r="D15" s="42">
        <v>3900090</v>
      </c>
      <c r="E15" s="42">
        <v>1018192</v>
      </c>
      <c r="F15" s="42">
        <v>1466753</v>
      </c>
      <c r="G15" s="42">
        <v>179768</v>
      </c>
      <c r="H15" s="42">
        <v>442363</v>
      </c>
      <c r="I15" s="42">
        <v>229355</v>
      </c>
      <c r="J15" s="42">
        <v>158675</v>
      </c>
      <c r="K15" s="42">
        <v>78360</v>
      </c>
      <c r="L15" s="42">
        <v>81893</v>
      </c>
      <c r="M15" s="42">
        <v>52043</v>
      </c>
      <c r="N15" s="42">
        <v>192688</v>
      </c>
      <c r="P15" s="252" t="s">
        <v>40</v>
      </c>
      <c r="Q15" s="40">
        <v>2012</v>
      </c>
      <c r="R15" s="40" t="s">
        <v>14</v>
      </c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E15" s="252" t="s">
        <v>40</v>
      </c>
      <c r="AF15" s="40">
        <v>2012</v>
      </c>
      <c r="AG15" s="40" t="s">
        <v>14</v>
      </c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100"/>
      <c r="AT15" s="252" t="s">
        <v>40</v>
      </c>
      <c r="AU15" s="40">
        <v>2012</v>
      </c>
      <c r="AV15" s="40" t="s">
        <v>14</v>
      </c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I15" s="252" t="s">
        <v>40</v>
      </c>
      <c r="BJ15" s="40">
        <v>2012</v>
      </c>
      <c r="BK15" s="40" t="s">
        <v>14</v>
      </c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</row>
    <row r="16" spans="1:75" x14ac:dyDescent="0.3">
      <c r="A16" s="253"/>
      <c r="B16" s="47">
        <v>2012</v>
      </c>
      <c r="C16" s="48" t="s">
        <v>15</v>
      </c>
      <c r="D16" s="49">
        <v>3681693</v>
      </c>
      <c r="E16" s="49">
        <v>933451</v>
      </c>
      <c r="F16" s="49">
        <v>1520695</v>
      </c>
      <c r="G16" s="49">
        <v>193441</v>
      </c>
      <c r="H16" s="49">
        <v>271494</v>
      </c>
      <c r="I16" s="49">
        <v>178017</v>
      </c>
      <c r="J16" s="49">
        <v>170450</v>
      </c>
      <c r="K16" s="49">
        <v>61106</v>
      </c>
      <c r="L16" s="49">
        <v>116366</v>
      </c>
      <c r="M16" s="49">
        <v>28860</v>
      </c>
      <c r="N16" s="49">
        <v>207813</v>
      </c>
      <c r="P16" s="253"/>
      <c r="Q16" s="47">
        <v>2012</v>
      </c>
      <c r="R16" s="48" t="s">
        <v>15</v>
      </c>
      <c r="S16" s="101">
        <v>-5.5997938509111265</v>
      </c>
      <c r="T16" s="101">
        <v>-8.3226935587786954</v>
      </c>
      <c r="U16" s="101">
        <v>3.6776471566787308</v>
      </c>
      <c r="V16" s="101">
        <v>7.6059142895287266</v>
      </c>
      <c r="W16" s="101">
        <v>-38.626422191729418</v>
      </c>
      <c r="X16" s="101">
        <v>-22.383641080421185</v>
      </c>
      <c r="Y16" s="101">
        <v>7.4208287379864402</v>
      </c>
      <c r="Z16" s="101">
        <v>-22.018887187340468</v>
      </c>
      <c r="AA16" s="101">
        <v>42.095172969606665</v>
      </c>
      <c r="AB16" s="101">
        <v>-44.545856311127338</v>
      </c>
      <c r="AC16" s="101">
        <v>7.8494768745329253</v>
      </c>
      <c r="AE16" s="253"/>
      <c r="AF16" s="47">
        <v>2012</v>
      </c>
      <c r="AG16" s="48" t="s">
        <v>15</v>
      </c>
      <c r="AH16" s="101">
        <v>-5.5997938509111265</v>
      </c>
      <c r="AI16" s="101">
        <v>-2.1727960123997114</v>
      </c>
      <c r="AJ16" s="101">
        <v>1.3830962875215684</v>
      </c>
      <c r="AK16" s="101">
        <v>0.35058165324389912</v>
      </c>
      <c r="AL16" s="101">
        <v>-4.3811553066724054</v>
      </c>
      <c r="AM16" s="101">
        <v>-1.3163285975451835</v>
      </c>
      <c r="AN16" s="101">
        <v>0.301916109628239</v>
      </c>
      <c r="AO16" s="101">
        <v>-0.44240004717839793</v>
      </c>
      <c r="AP16" s="101">
        <v>0.88390267916894127</v>
      </c>
      <c r="AQ16" s="101">
        <v>-0.59442218000097369</v>
      </c>
      <c r="AR16" s="101">
        <v>0.38781156332289723</v>
      </c>
      <c r="AS16" s="102"/>
      <c r="AT16" s="253"/>
      <c r="AU16" s="47">
        <v>2012</v>
      </c>
      <c r="AV16" s="48" t="s">
        <v>15</v>
      </c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I16" s="253"/>
      <c r="BJ16" s="47">
        <v>2012</v>
      </c>
      <c r="BK16" s="48" t="s">
        <v>15</v>
      </c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</row>
    <row r="17" spans="1:74" x14ac:dyDescent="0.3">
      <c r="A17" s="253"/>
      <c r="B17" s="55">
        <v>2012</v>
      </c>
      <c r="C17" s="40" t="s">
        <v>16</v>
      </c>
      <c r="D17" s="42">
        <v>4029247</v>
      </c>
      <c r="E17" s="42">
        <v>1077610</v>
      </c>
      <c r="F17" s="42">
        <v>1611494</v>
      </c>
      <c r="G17" s="42">
        <v>250739</v>
      </c>
      <c r="H17" s="42">
        <v>271846</v>
      </c>
      <c r="I17" s="42">
        <v>212677</v>
      </c>
      <c r="J17" s="42">
        <v>181534</v>
      </c>
      <c r="K17" s="42">
        <v>84177</v>
      </c>
      <c r="L17" s="42">
        <v>113679</v>
      </c>
      <c r="M17" s="42">
        <v>29272</v>
      </c>
      <c r="N17" s="42">
        <v>196219</v>
      </c>
      <c r="P17" s="253"/>
      <c r="Q17" s="55">
        <v>2012</v>
      </c>
      <c r="R17" s="40" t="s">
        <v>16</v>
      </c>
      <c r="S17" s="99">
        <v>9.4400592336188822</v>
      </c>
      <c r="T17" s="99">
        <v>15.443660138561114</v>
      </c>
      <c r="U17" s="99">
        <v>5.9708883109367719</v>
      </c>
      <c r="V17" s="99">
        <v>29.620401052517309</v>
      </c>
      <c r="W17" s="99">
        <v>0.12965295733975779</v>
      </c>
      <c r="X17" s="99">
        <v>19.470050613143684</v>
      </c>
      <c r="Y17" s="99">
        <v>6.5027867409797437</v>
      </c>
      <c r="Z17" s="99">
        <v>37.755703204268002</v>
      </c>
      <c r="AA17" s="99">
        <v>-2.3090937215337846</v>
      </c>
      <c r="AB17" s="99">
        <v>1.4275814275814298</v>
      </c>
      <c r="AC17" s="99">
        <v>-5.5790542458845209</v>
      </c>
      <c r="AE17" s="253"/>
      <c r="AF17" s="55">
        <v>2012</v>
      </c>
      <c r="AG17" s="40" t="s">
        <v>16</v>
      </c>
      <c r="AH17" s="99">
        <v>9.4400592336188822</v>
      </c>
      <c r="AI17" s="99">
        <v>3.9155627587634281</v>
      </c>
      <c r="AJ17" s="99">
        <v>2.4662295308163937</v>
      </c>
      <c r="AK17" s="99">
        <v>1.5562948893348796</v>
      </c>
      <c r="AL17" s="99">
        <v>9.5608188950029246E-3</v>
      </c>
      <c r="AM17" s="99">
        <v>0.94141472415000393</v>
      </c>
      <c r="AN17" s="99">
        <v>0.30105714952333074</v>
      </c>
      <c r="AO17" s="99">
        <v>0.62664105888242183</v>
      </c>
      <c r="AP17" s="99">
        <v>-7.2982728326343352E-2</v>
      </c>
      <c r="AQ17" s="99">
        <v>1.1190503933923878E-2</v>
      </c>
      <c r="AR17" s="99">
        <v>-0.31490947235415884</v>
      </c>
      <c r="AS17" s="100"/>
      <c r="AT17" s="253"/>
      <c r="AU17" s="55">
        <v>2012</v>
      </c>
      <c r="AV17" s="40" t="s">
        <v>16</v>
      </c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I17" s="253"/>
      <c r="BJ17" s="55">
        <v>2012</v>
      </c>
      <c r="BK17" s="40" t="s">
        <v>16</v>
      </c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</row>
    <row r="18" spans="1:74" x14ac:dyDescent="0.3">
      <c r="A18" s="253"/>
      <c r="B18" s="48">
        <v>2013</v>
      </c>
      <c r="C18" s="48" t="s">
        <v>17</v>
      </c>
      <c r="D18" s="49">
        <v>4101569</v>
      </c>
      <c r="E18" s="49">
        <v>1035783</v>
      </c>
      <c r="F18" s="49">
        <v>1750322</v>
      </c>
      <c r="G18" s="49">
        <v>237261</v>
      </c>
      <c r="H18" s="49">
        <v>284444</v>
      </c>
      <c r="I18" s="49">
        <v>171965</v>
      </c>
      <c r="J18" s="49">
        <v>156741</v>
      </c>
      <c r="K18" s="49">
        <v>84166</v>
      </c>
      <c r="L18" s="49">
        <v>155837</v>
      </c>
      <c r="M18" s="49">
        <v>51128</v>
      </c>
      <c r="N18" s="49">
        <v>173922</v>
      </c>
      <c r="P18" s="253"/>
      <c r="Q18" s="48">
        <v>2013</v>
      </c>
      <c r="R18" s="48" t="s">
        <v>17</v>
      </c>
      <c r="S18" s="101">
        <v>1.7949259501837389</v>
      </c>
      <c r="T18" s="101">
        <v>-3.8814598973654739</v>
      </c>
      <c r="U18" s="101">
        <v>8.6148629780812058</v>
      </c>
      <c r="V18" s="101">
        <v>-5.3753105819198481</v>
      </c>
      <c r="W18" s="101">
        <v>4.6342414455243102</v>
      </c>
      <c r="X18" s="101">
        <v>-19.142643539263773</v>
      </c>
      <c r="Y18" s="101">
        <v>-13.657496667290985</v>
      </c>
      <c r="Z18" s="101">
        <v>-1.3067702579093066E-2</v>
      </c>
      <c r="AA18" s="101">
        <v>37.085125660852043</v>
      </c>
      <c r="AB18" s="101">
        <v>74.66520907351736</v>
      </c>
      <c r="AC18" s="101">
        <v>-11.363323633287294</v>
      </c>
      <c r="AE18" s="253"/>
      <c r="AF18" s="48">
        <v>2013</v>
      </c>
      <c r="AG18" s="48" t="s">
        <v>17</v>
      </c>
      <c r="AH18" s="101">
        <v>1.7949259501837389</v>
      </c>
      <c r="AI18" s="101">
        <v>-1.0380847835836295</v>
      </c>
      <c r="AJ18" s="101">
        <v>3.4455073119121167</v>
      </c>
      <c r="AK18" s="101">
        <v>-0.33450418899610679</v>
      </c>
      <c r="AL18" s="101">
        <v>0.3126638798763135</v>
      </c>
      <c r="AM18" s="101">
        <v>-1.0104121191875277</v>
      </c>
      <c r="AN18" s="101">
        <v>-0.61532589091708523</v>
      </c>
      <c r="AO18" s="101">
        <v>-2.7300386399741611E-4</v>
      </c>
      <c r="AP18" s="101">
        <v>1.0462997180366427</v>
      </c>
      <c r="AQ18" s="101">
        <v>0.54243385922977516</v>
      </c>
      <c r="AR18" s="101">
        <v>-0.55337883232276253</v>
      </c>
      <c r="AS18" s="102"/>
      <c r="AT18" s="253"/>
      <c r="AU18" s="48">
        <v>2013</v>
      </c>
      <c r="AV18" s="48" t="s">
        <v>17</v>
      </c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I18" s="253"/>
      <c r="BJ18" s="48">
        <v>2013</v>
      </c>
      <c r="BK18" s="48" t="s">
        <v>17</v>
      </c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</row>
    <row r="19" spans="1:74" x14ac:dyDescent="0.3">
      <c r="A19" s="253"/>
      <c r="B19" s="55">
        <v>2013</v>
      </c>
      <c r="C19" s="40" t="s">
        <v>14</v>
      </c>
      <c r="D19" s="42">
        <v>4243010</v>
      </c>
      <c r="E19" s="42">
        <v>1116492</v>
      </c>
      <c r="F19" s="42">
        <v>1764692</v>
      </c>
      <c r="G19" s="42">
        <v>216185</v>
      </c>
      <c r="H19" s="42">
        <v>326475</v>
      </c>
      <c r="I19" s="42">
        <v>179442</v>
      </c>
      <c r="J19" s="42">
        <v>168204</v>
      </c>
      <c r="K19" s="42">
        <v>73371</v>
      </c>
      <c r="L19" s="42">
        <v>147780</v>
      </c>
      <c r="M19" s="42">
        <v>55459</v>
      </c>
      <c r="N19" s="42">
        <v>194910</v>
      </c>
      <c r="P19" s="253"/>
      <c r="Q19" s="55">
        <v>2013</v>
      </c>
      <c r="R19" s="40" t="s">
        <v>14</v>
      </c>
      <c r="S19" s="99">
        <v>3.4484608207249465</v>
      </c>
      <c r="T19" s="99">
        <v>7.7920761395002529</v>
      </c>
      <c r="U19" s="99">
        <v>0.82099179465264172</v>
      </c>
      <c r="V19" s="99">
        <v>-8.8830444110072904</v>
      </c>
      <c r="W19" s="99">
        <v>14.776546525853945</v>
      </c>
      <c r="X19" s="99">
        <v>4.3479777861774096</v>
      </c>
      <c r="Y19" s="99">
        <v>7.3133385648936695</v>
      </c>
      <c r="Z19" s="99">
        <v>-12.825844165102296</v>
      </c>
      <c r="AA19" s="99">
        <v>-5.1701457291914039</v>
      </c>
      <c r="AB19" s="99">
        <v>8.47089657330622</v>
      </c>
      <c r="AC19" s="99">
        <v>12.067478524855972</v>
      </c>
      <c r="AE19" s="253"/>
      <c r="AF19" s="55">
        <v>2013</v>
      </c>
      <c r="AG19" s="40" t="s">
        <v>14</v>
      </c>
      <c r="AH19" s="99">
        <v>3.4484608207249465</v>
      </c>
      <c r="AI19" s="99">
        <v>1.9677591672845194</v>
      </c>
      <c r="AJ19" s="99">
        <v>0.35035373048704038</v>
      </c>
      <c r="AK19" s="99">
        <v>-0.51385213804765928</v>
      </c>
      <c r="AL19" s="99">
        <v>1.0247541855324145</v>
      </c>
      <c r="AM19" s="99">
        <v>0.18229609205647884</v>
      </c>
      <c r="AN19" s="99">
        <v>0.27947841423611303</v>
      </c>
      <c r="AO19" s="99">
        <v>-0.26319196385578297</v>
      </c>
      <c r="AP19" s="99">
        <v>-0.19643702202742414</v>
      </c>
      <c r="AQ19" s="99">
        <v>0.10559373742097231</v>
      </c>
      <c r="AR19" s="99">
        <v>0.51170661763827452</v>
      </c>
      <c r="AS19" s="100"/>
      <c r="AT19" s="253"/>
      <c r="AU19" s="55">
        <v>2013</v>
      </c>
      <c r="AV19" s="40" t="s">
        <v>14</v>
      </c>
      <c r="AW19" s="99">
        <v>8.7926176062603787</v>
      </c>
      <c r="AX19" s="99">
        <v>9.6543677420368681</v>
      </c>
      <c r="AY19" s="99">
        <v>20.312827040408308</v>
      </c>
      <c r="AZ19" s="99">
        <v>20.257776689955946</v>
      </c>
      <c r="BA19" s="99">
        <v>-26.197489392196005</v>
      </c>
      <c r="BB19" s="99">
        <v>-21.762333500468699</v>
      </c>
      <c r="BC19" s="99">
        <v>6.0053568615093837</v>
      </c>
      <c r="BD19" s="99">
        <v>-6.366768759571201</v>
      </c>
      <c r="BE19" s="99">
        <v>80.454983942461524</v>
      </c>
      <c r="BF19" s="99">
        <v>6.5638030090502184</v>
      </c>
      <c r="BG19" s="99">
        <v>1.1531595117495641</v>
      </c>
      <c r="BI19" s="253"/>
      <c r="BJ19" s="55">
        <v>2013</v>
      </c>
      <c r="BK19" s="40" t="s">
        <v>14</v>
      </c>
      <c r="BL19" s="99">
        <v>8.7926176062603787</v>
      </c>
      <c r="BM19" s="99">
        <v>2.520454656174604</v>
      </c>
      <c r="BN19" s="99">
        <v>7.6392852472635342</v>
      </c>
      <c r="BO19" s="99">
        <v>0.9337476827457839</v>
      </c>
      <c r="BP19" s="99">
        <v>-2.9714186082885301</v>
      </c>
      <c r="BQ19" s="99">
        <v>-1.2797909791825333</v>
      </c>
      <c r="BR19" s="99">
        <v>0.24432769500191048</v>
      </c>
      <c r="BS19" s="99">
        <v>-0.12792012492019431</v>
      </c>
      <c r="BT19" s="99">
        <v>1.6893712709193911</v>
      </c>
      <c r="BU19" s="99">
        <v>8.75877223346129E-2</v>
      </c>
      <c r="BV19" s="99">
        <v>5.6973044211800307E-2</v>
      </c>
    </row>
    <row r="20" spans="1:74" x14ac:dyDescent="0.3">
      <c r="A20" s="253"/>
      <c r="B20" s="47">
        <v>2013</v>
      </c>
      <c r="C20" s="48" t="s">
        <v>15</v>
      </c>
      <c r="D20" s="49">
        <v>4212996</v>
      </c>
      <c r="E20" s="49">
        <v>1130567</v>
      </c>
      <c r="F20" s="49">
        <v>1778264</v>
      </c>
      <c r="G20" s="49">
        <v>203296</v>
      </c>
      <c r="H20" s="49">
        <v>318239</v>
      </c>
      <c r="I20" s="49">
        <v>177191</v>
      </c>
      <c r="J20" s="49">
        <v>139813</v>
      </c>
      <c r="K20" s="49">
        <v>52845</v>
      </c>
      <c r="L20" s="49">
        <v>146174</v>
      </c>
      <c r="M20" s="49">
        <v>60777</v>
      </c>
      <c r="N20" s="49">
        <v>205830</v>
      </c>
      <c r="P20" s="253"/>
      <c r="Q20" s="47">
        <v>2013</v>
      </c>
      <c r="R20" s="48" t="s">
        <v>15</v>
      </c>
      <c r="S20" s="101">
        <v>-0.70737518884000394</v>
      </c>
      <c r="T20" s="101">
        <v>1.2606449486427067</v>
      </c>
      <c r="U20" s="101">
        <v>0.769086050143585</v>
      </c>
      <c r="V20" s="101">
        <v>-5.9620232671091884</v>
      </c>
      <c r="W20" s="101">
        <v>-2.5227046481353881</v>
      </c>
      <c r="X20" s="101">
        <v>-1.2544443329878163</v>
      </c>
      <c r="Y20" s="101">
        <v>-16.87890894390145</v>
      </c>
      <c r="Z20" s="101">
        <v>-27.975630698777437</v>
      </c>
      <c r="AA20" s="101">
        <v>-1.0867505751793232</v>
      </c>
      <c r="AB20" s="101">
        <v>9.5890657963540633</v>
      </c>
      <c r="AC20" s="101">
        <v>5.6025858088348315</v>
      </c>
      <c r="AE20" s="253"/>
      <c r="AF20" s="47">
        <v>2013</v>
      </c>
      <c r="AG20" s="48" t="s">
        <v>15</v>
      </c>
      <c r="AH20" s="101">
        <v>-0.70737518884000394</v>
      </c>
      <c r="AI20" s="101">
        <v>0.3317220558047263</v>
      </c>
      <c r="AJ20" s="101">
        <v>0.31986726404133181</v>
      </c>
      <c r="AK20" s="101">
        <v>-0.30377020087155365</v>
      </c>
      <c r="AL20" s="101">
        <v>-0.19410748501653469</v>
      </c>
      <c r="AM20" s="101">
        <v>-5.3051960754276296E-2</v>
      </c>
      <c r="AN20" s="101">
        <v>-0.66912404165911077</v>
      </c>
      <c r="AO20" s="101">
        <v>-0.48376034937462253</v>
      </c>
      <c r="AP20" s="101">
        <v>-3.7850488214734669E-2</v>
      </c>
      <c r="AQ20" s="101">
        <v>0.12533555188415876</v>
      </c>
      <c r="AR20" s="101">
        <v>0.2573644653206118</v>
      </c>
      <c r="AS20" s="102"/>
      <c r="AT20" s="253"/>
      <c r="AU20" s="47">
        <v>2013</v>
      </c>
      <c r="AV20" s="48" t="s">
        <v>15</v>
      </c>
      <c r="AW20" s="101">
        <v>14.430942503896986</v>
      </c>
      <c r="AX20" s="101">
        <v>21.116909189662863</v>
      </c>
      <c r="AY20" s="101">
        <v>16.937584459737167</v>
      </c>
      <c r="AZ20" s="101">
        <v>5.0945766409396214</v>
      </c>
      <c r="BA20" s="101">
        <v>17.217691735360631</v>
      </c>
      <c r="BB20" s="101">
        <v>-0.46400062915338935</v>
      </c>
      <c r="BC20" s="101">
        <v>-17.974185978292752</v>
      </c>
      <c r="BD20" s="101">
        <v>-13.51913069093051</v>
      </c>
      <c r="BE20" s="101">
        <v>25.615729680490858</v>
      </c>
      <c r="BF20" s="101">
        <v>110.59251559251558</v>
      </c>
      <c r="BG20" s="101">
        <v>-0.95422326803424085</v>
      </c>
      <c r="BI20" s="253"/>
      <c r="BJ20" s="47">
        <v>2013</v>
      </c>
      <c r="BK20" s="48" t="s">
        <v>15</v>
      </c>
      <c r="BL20" s="101">
        <v>14.430942503896986</v>
      </c>
      <c r="BM20" s="101">
        <v>5.353949935532377</v>
      </c>
      <c r="BN20" s="101">
        <v>6.9959390964971826</v>
      </c>
      <c r="BO20" s="101">
        <v>0.26767576764276657</v>
      </c>
      <c r="BP20" s="101">
        <v>1.2696604524059993</v>
      </c>
      <c r="BQ20" s="101">
        <v>-2.2435330702478454E-2</v>
      </c>
      <c r="BR20" s="101">
        <v>-0.83214434229035406</v>
      </c>
      <c r="BS20" s="101">
        <v>-0.22438046844209988</v>
      </c>
      <c r="BT20" s="101">
        <v>0.80962752733592946</v>
      </c>
      <c r="BU20" s="101">
        <v>0.86691095645400107</v>
      </c>
      <c r="BV20" s="101">
        <v>-5.3861090536337503E-2</v>
      </c>
    </row>
    <row r="21" spans="1:74" x14ac:dyDescent="0.3">
      <c r="A21" s="253"/>
      <c r="B21" s="55">
        <v>2013</v>
      </c>
      <c r="C21" s="40" t="s">
        <v>16</v>
      </c>
      <c r="D21" s="42">
        <v>4612617</v>
      </c>
      <c r="E21" s="42">
        <v>1340133</v>
      </c>
      <c r="F21" s="42">
        <v>1843944</v>
      </c>
      <c r="G21" s="42">
        <v>175067</v>
      </c>
      <c r="H21" s="42">
        <v>334613</v>
      </c>
      <c r="I21" s="42">
        <v>200139</v>
      </c>
      <c r="J21" s="42">
        <v>154251</v>
      </c>
      <c r="K21" s="42">
        <v>101698</v>
      </c>
      <c r="L21" s="42">
        <v>145384</v>
      </c>
      <c r="M21" s="42">
        <v>74801</v>
      </c>
      <c r="N21" s="42">
        <v>242587</v>
      </c>
      <c r="P21" s="253"/>
      <c r="Q21" s="55">
        <v>2013</v>
      </c>
      <c r="R21" s="40" t="s">
        <v>16</v>
      </c>
      <c r="S21" s="99">
        <v>9.4854350680608377</v>
      </c>
      <c r="T21" s="99">
        <v>18.536362727728644</v>
      </c>
      <c r="U21" s="99">
        <v>3.6934898305313482</v>
      </c>
      <c r="V21" s="99">
        <v>-13.885664253108772</v>
      </c>
      <c r="W21" s="99">
        <v>5.1451896216365753</v>
      </c>
      <c r="X21" s="99">
        <v>12.950996382434781</v>
      </c>
      <c r="Y21" s="99">
        <v>10.326650597583907</v>
      </c>
      <c r="Z21" s="99">
        <v>92.445832150629201</v>
      </c>
      <c r="AA21" s="99">
        <v>-0.54045179033207091</v>
      </c>
      <c r="AB21" s="99">
        <v>23.074518321075416</v>
      </c>
      <c r="AC21" s="99">
        <v>17.857941019287765</v>
      </c>
      <c r="AE21" s="253"/>
      <c r="AF21" s="55">
        <v>2013</v>
      </c>
      <c r="AG21" s="40" t="s">
        <v>16</v>
      </c>
      <c r="AH21" s="99">
        <v>9.4854350680608377</v>
      </c>
      <c r="AI21" s="99">
        <v>4.9742748390931348</v>
      </c>
      <c r="AJ21" s="99">
        <v>1.5589855770098064</v>
      </c>
      <c r="AK21" s="99">
        <v>-0.67004573467432738</v>
      </c>
      <c r="AL21" s="99">
        <v>0.38865453468268224</v>
      </c>
      <c r="AM21" s="99">
        <v>0.54469550884928497</v>
      </c>
      <c r="AN21" s="99">
        <v>0.34270148844195464</v>
      </c>
      <c r="AO21" s="99">
        <v>1.1595785991726564</v>
      </c>
      <c r="AP21" s="99">
        <v>-1.875150130690845E-2</v>
      </c>
      <c r="AQ21" s="99">
        <v>0.33287475231403052</v>
      </c>
      <c r="AR21" s="99">
        <v>0.87246700447852399</v>
      </c>
      <c r="AS21" s="100"/>
      <c r="AT21" s="253"/>
      <c r="AU21" s="55">
        <v>2013</v>
      </c>
      <c r="AV21" s="40" t="s">
        <v>16</v>
      </c>
      <c r="AW21" s="99">
        <v>14.478387649106651</v>
      </c>
      <c r="AX21" s="99">
        <v>24.361596495949385</v>
      </c>
      <c r="AY21" s="99">
        <v>14.424502976740825</v>
      </c>
      <c r="AZ21" s="99">
        <v>-30.179589134518352</v>
      </c>
      <c r="BA21" s="99">
        <v>23.089175489063663</v>
      </c>
      <c r="BB21" s="99">
        <v>-5.8953248353136445</v>
      </c>
      <c r="BC21" s="99">
        <v>-15.029140546674455</v>
      </c>
      <c r="BD21" s="99">
        <v>20.814474262565767</v>
      </c>
      <c r="BE21" s="99">
        <v>27.889935696126813</v>
      </c>
      <c r="BF21" s="99">
        <v>155.53771522273846</v>
      </c>
      <c r="BG21" s="99">
        <v>23.630739123122638</v>
      </c>
      <c r="BI21" s="253"/>
      <c r="BJ21" s="55">
        <v>2013</v>
      </c>
      <c r="BK21" s="40" t="s">
        <v>16</v>
      </c>
      <c r="BL21" s="99">
        <v>14.478387649106651</v>
      </c>
      <c r="BM21" s="99">
        <v>6.5154357625630821</v>
      </c>
      <c r="BN21" s="99">
        <v>5.7690680169272346</v>
      </c>
      <c r="BO21" s="99">
        <v>-1.8780680360375037</v>
      </c>
      <c r="BP21" s="99">
        <v>1.5577848665023519</v>
      </c>
      <c r="BQ21" s="99">
        <v>-0.311174767890874</v>
      </c>
      <c r="BR21" s="99">
        <v>-0.67712403831286627</v>
      </c>
      <c r="BS21" s="99">
        <v>0.43484551828170392</v>
      </c>
      <c r="BT21" s="99">
        <v>0.78687159163982789</v>
      </c>
      <c r="BU21" s="99">
        <v>1.129962993085309</v>
      </c>
      <c r="BV21" s="99">
        <v>1.1507857423483847</v>
      </c>
    </row>
    <row r="22" spans="1:74" x14ac:dyDescent="0.3">
      <c r="A22" s="253"/>
      <c r="B22" s="48">
        <v>2014</v>
      </c>
      <c r="C22" s="48" t="s">
        <v>17</v>
      </c>
      <c r="D22" s="49">
        <v>4667848</v>
      </c>
      <c r="E22" s="49">
        <v>1398821</v>
      </c>
      <c r="F22" s="49">
        <v>1874219</v>
      </c>
      <c r="G22" s="49">
        <v>170781</v>
      </c>
      <c r="H22" s="49">
        <v>343680</v>
      </c>
      <c r="I22" s="49">
        <v>215051</v>
      </c>
      <c r="J22" s="49">
        <v>137075</v>
      </c>
      <c r="K22" s="49">
        <v>61120</v>
      </c>
      <c r="L22" s="49">
        <v>152624</v>
      </c>
      <c r="M22" s="49">
        <v>80998</v>
      </c>
      <c r="N22" s="49">
        <v>233479</v>
      </c>
      <c r="P22" s="253"/>
      <c r="Q22" s="48">
        <v>2014</v>
      </c>
      <c r="R22" s="48" t="s">
        <v>17</v>
      </c>
      <c r="S22" s="101">
        <v>1.1973896813891116</v>
      </c>
      <c r="T22" s="101">
        <v>4.3792668339634986</v>
      </c>
      <c r="U22" s="101">
        <v>1.6418611411192643</v>
      </c>
      <c r="V22" s="101">
        <v>-2.4482055441631019</v>
      </c>
      <c r="W22" s="101">
        <v>2.709697471407253</v>
      </c>
      <c r="X22" s="101">
        <v>7.4508216789331385</v>
      </c>
      <c r="Y22" s="101">
        <v>-11.135097989640258</v>
      </c>
      <c r="Z22" s="101">
        <v>-39.900489685146212</v>
      </c>
      <c r="AA22" s="101">
        <v>4.9799152589005615</v>
      </c>
      <c r="AB22" s="101">
        <v>8.2846486009545259</v>
      </c>
      <c r="AC22" s="101">
        <v>-3.7545293028892814</v>
      </c>
      <c r="AE22" s="253"/>
      <c r="AF22" s="48">
        <v>2014</v>
      </c>
      <c r="AG22" s="48" t="s">
        <v>17</v>
      </c>
      <c r="AH22" s="101">
        <v>1.1973896813891116</v>
      </c>
      <c r="AI22" s="101">
        <v>1.2723362897895056</v>
      </c>
      <c r="AJ22" s="101">
        <v>0.65635191475901855</v>
      </c>
      <c r="AK22" s="101">
        <v>-9.2919052243010863E-2</v>
      </c>
      <c r="AL22" s="101">
        <v>0.19656953959108245</v>
      </c>
      <c r="AM22" s="101">
        <v>0.32328719249831495</v>
      </c>
      <c r="AN22" s="101">
        <v>-0.37236995831216851</v>
      </c>
      <c r="AO22" s="101">
        <v>-0.87971752261243452</v>
      </c>
      <c r="AP22" s="101">
        <v>0.15696078820331277</v>
      </c>
      <c r="AQ22" s="101">
        <v>0.13434889564860902</v>
      </c>
      <c r="AR22" s="101">
        <v>-0.19745840593311778</v>
      </c>
      <c r="AS22" s="102"/>
      <c r="AT22" s="253"/>
      <c r="AU22" s="48">
        <v>2014</v>
      </c>
      <c r="AV22" s="48" t="s">
        <v>17</v>
      </c>
      <c r="AW22" s="101">
        <v>13.806399453477439</v>
      </c>
      <c r="AX22" s="101">
        <v>35.049619466625728</v>
      </c>
      <c r="AY22" s="101">
        <v>7.0785261226220086</v>
      </c>
      <c r="AZ22" s="101">
        <v>-28.019775690062843</v>
      </c>
      <c r="BA22" s="101">
        <v>20.825188789357483</v>
      </c>
      <c r="BB22" s="101">
        <v>25.055098421190365</v>
      </c>
      <c r="BC22" s="101">
        <v>-12.546812895158254</v>
      </c>
      <c r="BD22" s="101">
        <v>-27.381603022598199</v>
      </c>
      <c r="BE22" s="101">
        <v>-2.0617696695906602</v>
      </c>
      <c r="BF22" s="101">
        <v>58.421999687059923</v>
      </c>
      <c r="BG22" s="101">
        <v>34.243511459159834</v>
      </c>
      <c r="BI22" s="253"/>
      <c r="BJ22" s="48">
        <v>2014</v>
      </c>
      <c r="BK22" s="48" t="s">
        <v>17</v>
      </c>
      <c r="BL22" s="101">
        <v>13.806399453477439</v>
      </c>
      <c r="BM22" s="101">
        <v>8.85119816343453</v>
      </c>
      <c r="BN22" s="101">
        <v>3.0207220700175963</v>
      </c>
      <c r="BO22" s="101">
        <v>-1.6208431456352437</v>
      </c>
      <c r="BP22" s="101">
        <v>1.444227806480886</v>
      </c>
      <c r="BQ22" s="101">
        <v>1.0504760495312893</v>
      </c>
      <c r="BR22" s="101">
        <v>-0.47947504967001664</v>
      </c>
      <c r="BS22" s="101">
        <v>-0.56188253812138733</v>
      </c>
      <c r="BT22" s="101">
        <v>-7.8335875856288179E-2</v>
      </c>
      <c r="BU22" s="101">
        <v>0.7282578935036812</v>
      </c>
      <c r="BV22" s="101">
        <v>1.4520540797923918</v>
      </c>
    </row>
    <row r="23" spans="1:74" x14ac:dyDescent="0.3">
      <c r="A23" s="253"/>
      <c r="B23" s="55">
        <v>2014</v>
      </c>
      <c r="C23" s="40" t="s">
        <v>14</v>
      </c>
      <c r="D23" s="42">
        <v>4982081</v>
      </c>
      <c r="E23" s="42">
        <v>1433915</v>
      </c>
      <c r="F23" s="42">
        <v>2031049</v>
      </c>
      <c r="G23" s="42">
        <v>194448</v>
      </c>
      <c r="H23" s="42">
        <v>347056</v>
      </c>
      <c r="I23" s="42">
        <v>262795</v>
      </c>
      <c r="J23" s="42">
        <v>142647</v>
      </c>
      <c r="K23" s="42">
        <v>60434</v>
      </c>
      <c r="L23" s="42">
        <v>176542</v>
      </c>
      <c r="M23" s="42">
        <v>88647</v>
      </c>
      <c r="N23" s="42">
        <v>244548</v>
      </c>
      <c r="P23" s="253"/>
      <c r="Q23" s="55">
        <v>2014</v>
      </c>
      <c r="R23" s="40" t="s">
        <v>14</v>
      </c>
      <c r="S23" s="99">
        <v>6.7318601633986361</v>
      </c>
      <c r="T23" s="99">
        <v>2.5088270765165817</v>
      </c>
      <c r="U23" s="99">
        <v>8.3677521143473683</v>
      </c>
      <c r="V23" s="99">
        <v>13.858098968854861</v>
      </c>
      <c r="W23" s="99">
        <v>0.98230912476722665</v>
      </c>
      <c r="X23" s="99">
        <v>22.201245286001935</v>
      </c>
      <c r="Y23" s="99">
        <v>4.0649279591464591</v>
      </c>
      <c r="Z23" s="99">
        <v>-1.1223821989528773</v>
      </c>
      <c r="AA23" s="99">
        <v>15.671191948841596</v>
      </c>
      <c r="AB23" s="99">
        <v>9.443443047976487</v>
      </c>
      <c r="AC23" s="99">
        <v>4.7408974682948042</v>
      </c>
      <c r="AE23" s="253"/>
      <c r="AF23" s="55">
        <v>2014</v>
      </c>
      <c r="AG23" s="40" t="s">
        <v>14</v>
      </c>
      <c r="AH23" s="99">
        <v>6.7318601633986361</v>
      </c>
      <c r="AI23" s="99">
        <v>0.7518239668472495</v>
      </c>
      <c r="AJ23" s="99">
        <v>3.3597923497080449</v>
      </c>
      <c r="AK23" s="99">
        <v>0.50702165109060959</v>
      </c>
      <c r="AL23" s="99">
        <v>7.2324548699957664E-2</v>
      </c>
      <c r="AM23" s="99">
        <v>1.0228267929889747</v>
      </c>
      <c r="AN23" s="99">
        <v>0.1193697823922287</v>
      </c>
      <c r="AO23" s="99">
        <v>-1.4696279741756798E-2</v>
      </c>
      <c r="AP23" s="99">
        <v>0.51239886131682089</v>
      </c>
      <c r="AQ23" s="99">
        <v>0.16386566143541947</v>
      </c>
      <c r="AR23" s="99">
        <v>0.23713282866108748</v>
      </c>
      <c r="AS23" s="100"/>
      <c r="AT23" s="253"/>
      <c r="AU23" s="55">
        <v>2014</v>
      </c>
      <c r="AV23" s="40" t="s">
        <v>14</v>
      </c>
      <c r="AW23" s="99">
        <v>17.41855428104104</v>
      </c>
      <c r="AX23" s="99">
        <v>28.43038732028532</v>
      </c>
      <c r="AY23" s="99">
        <v>15.093682070298954</v>
      </c>
      <c r="AZ23" s="99">
        <v>-10.054814163794902</v>
      </c>
      <c r="BA23" s="99">
        <v>6.3040049008346699</v>
      </c>
      <c r="BB23" s="99">
        <v>46.451221007344998</v>
      </c>
      <c r="BC23" s="99">
        <v>-15.194050082043233</v>
      </c>
      <c r="BD23" s="99">
        <v>-17.632307042291913</v>
      </c>
      <c r="BE23" s="99">
        <v>19.462714846393283</v>
      </c>
      <c r="BF23" s="99">
        <v>59.842406101804926</v>
      </c>
      <c r="BG23" s="99">
        <v>25.467138679390473</v>
      </c>
      <c r="BI23" s="253"/>
      <c r="BJ23" s="55">
        <v>2014</v>
      </c>
      <c r="BK23" s="40" t="s">
        <v>14</v>
      </c>
      <c r="BL23" s="99">
        <v>17.41855428104104</v>
      </c>
      <c r="BM23" s="99">
        <v>7.4810806479362473</v>
      </c>
      <c r="BN23" s="99">
        <v>6.2775482499451991</v>
      </c>
      <c r="BO23" s="99">
        <v>-0.51230140866978824</v>
      </c>
      <c r="BP23" s="99">
        <v>0.48505659897101311</v>
      </c>
      <c r="BQ23" s="99">
        <v>1.964478047423879</v>
      </c>
      <c r="BR23" s="99">
        <v>-0.60233183518304179</v>
      </c>
      <c r="BS23" s="99">
        <v>-0.30490147324658651</v>
      </c>
      <c r="BT23" s="99">
        <v>0.67786783439115106</v>
      </c>
      <c r="BU23" s="99">
        <v>0.78218057463922963</v>
      </c>
      <c r="BV23" s="99">
        <v>1.1698770448337374</v>
      </c>
    </row>
    <row r="24" spans="1:74" x14ac:dyDescent="0.3">
      <c r="A24" s="253"/>
      <c r="B24" s="47">
        <v>2014</v>
      </c>
      <c r="C24" s="48" t="s">
        <v>15</v>
      </c>
      <c r="D24" s="49">
        <v>5333339</v>
      </c>
      <c r="E24" s="49">
        <v>1558420</v>
      </c>
      <c r="F24" s="49">
        <v>2170050</v>
      </c>
      <c r="G24" s="49">
        <v>184486</v>
      </c>
      <c r="H24" s="49">
        <v>412258</v>
      </c>
      <c r="I24" s="49">
        <v>269100</v>
      </c>
      <c r="J24" s="49">
        <v>149361</v>
      </c>
      <c r="K24" s="49">
        <v>87803</v>
      </c>
      <c r="L24" s="49">
        <v>162669</v>
      </c>
      <c r="M24" s="49">
        <v>93108</v>
      </c>
      <c r="N24" s="49">
        <v>246084</v>
      </c>
      <c r="P24" s="253"/>
      <c r="Q24" s="47">
        <v>2014</v>
      </c>
      <c r="R24" s="48" t="s">
        <v>15</v>
      </c>
      <c r="S24" s="101">
        <v>7.0504273214345545</v>
      </c>
      <c r="T24" s="101">
        <v>8.6828717183375517</v>
      </c>
      <c r="U24" s="101">
        <v>6.8438033745123761</v>
      </c>
      <c r="V24" s="101">
        <v>-5.1232206039660895</v>
      </c>
      <c r="W24" s="101">
        <v>18.787169793923738</v>
      </c>
      <c r="X24" s="101">
        <v>2.3992085085332633</v>
      </c>
      <c r="Y24" s="101">
        <v>4.7067235904014808</v>
      </c>
      <c r="Z24" s="101">
        <v>45.28742098818546</v>
      </c>
      <c r="AA24" s="101">
        <v>-7.8581867204404574</v>
      </c>
      <c r="AB24" s="101">
        <v>5.0323191986192342</v>
      </c>
      <c r="AC24" s="101">
        <v>0.62809755140094126</v>
      </c>
      <c r="AE24" s="253"/>
      <c r="AF24" s="47">
        <v>2014</v>
      </c>
      <c r="AG24" s="48" t="s">
        <v>15</v>
      </c>
      <c r="AH24" s="101">
        <v>7.0504273214345545</v>
      </c>
      <c r="AI24" s="101">
        <v>2.4990561173132262</v>
      </c>
      <c r="AJ24" s="101">
        <v>2.7900188696249608</v>
      </c>
      <c r="AK24" s="101">
        <v>-0.19995660447913222</v>
      </c>
      <c r="AL24" s="101">
        <v>1.3087302273889159</v>
      </c>
      <c r="AM24" s="101">
        <v>0.12655354258591939</v>
      </c>
      <c r="AN24" s="101">
        <v>0.13476296350862216</v>
      </c>
      <c r="AO24" s="101">
        <v>0.54934875607201061</v>
      </c>
      <c r="AP24" s="101">
        <v>-0.2784579375566153</v>
      </c>
      <c r="AQ24" s="101">
        <v>8.9540896665469674E-2</v>
      </c>
      <c r="AR24" s="101">
        <v>3.0830490311177187E-2</v>
      </c>
      <c r="AS24" s="102"/>
      <c r="AT24" s="253"/>
      <c r="AU24" s="47">
        <v>2014</v>
      </c>
      <c r="AV24" s="48" t="s">
        <v>15</v>
      </c>
      <c r="AW24" s="101">
        <v>26.592548390741413</v>
      </c>
      <c r="AX24" s="101">
        <v>37.844108310254967</v>
      </c>
      <c r="AY24" s="101">
        <v>22.031936765294688</v>
      </c>
      <c r="AZ24" s="101">
        <v>-9.2525184951991122</v>
      </c>
      <c r="BA24" s="101">
        <v>29.543519178981825</v>
      </c>
      <c r="BB24" s="101">
        <v>51.870015971465818</v>
      </c>
      <c r="BC24" s="101">
        <v>6.8291217554876908</v>
      </c>
      <c r="BD24" s="101">
        <v>66.151953827230585</v>
      </c>
      <c r="BE24" s="101">
        <v>11.284496558895569</v>
      </c>
      <c r="BF24" s="101">
        <v>53.196110370699444</v>
      </c>
      <c r="BG24" s="101">
        <v>19.556915901472081</v>
      </c>
      <c r="BI24" s="253"/>
      <c r="BJ24" s="47">
        <v>2014</v>
      </c>
      <c r="BK24" s="48" t="s">
        <v>15</v>
      </c>
      <c r="BL24" s="101">
        <v>26.592548390741413</v>
      </c>
      <c r="BM24" s="101">
        <v>10.155552010967968</v>
      </c>
      <c r="BN24" s="101">
        <v>9.2994629000359854</v>
      </c>
      <c r="BO24" s="101">
        <v>-0.44647561972525013</v>
      </c>
      <c r="BP24" s="101">
        <v>2.2316422802205369</v>
      </c>
      <c r="BQ24" s="101">
        <v>2.1815591564767689</v>
      </c>
      <c r="BR24" s="101">
        <v>0.22663206895995158</v>
      </c>
      <c r="BS24" s="101">
        <v>0.82976580086950014</v>
      </c>
      <c r="BT24" s="101">
        <v>0.39152660007272738</v>
      </c>
      <c r="BU24" s="101">
        <v>0.7674111250046286</v>
      </c>
      <c r="BV24" s="101">
        <v>0.95547206785859773</v>
      </c>
    </row>
    <row r="25" spans="1:74" x14ac:dyDescent="0.3">
      <c r="A25" s="253"/>
      <c r="B25" s="55">
        <v>2014</v>
      </c>
      <c r="C25" s="40" t="s">
        <v>16</v>
      </c>
      <c r="D25" s="42">
        <v>5496084</v>
      </c>
      <c r="E25" s="42">
        <v>1714738</v>
      </c>
      <c r="F25" s="42">
        <v>2180144</v>
      </c>
      <c r="G25" s="42">
        <v>185575</v>
      </c>
      <c r="H25" s="42">
        <v>439669</v>
      </c>
      <c r="I25" s="42">
        <v>262113</v>
      </c>
      <c r="J25" s="42">
        <v>141829</v>
      </c>
      <c r="K25" s="42">
        <v>99549</v>
      </c>
      <c r="L25" s="42">
        <v>144295</v>
      </c>
      <c r="M25" s="42">
        <v>84750</v>
      </c>
      <c r="N25" s="42">
        <v>243422</v>
      </c>
      <c r="P25" s="253"/>
      <c r="Q25" s="55">
        <v>2014</v>
      </c>
      <c r="R25" s="40" t="s">
        <v>16</v>
      </c>
      <c r="S25" s="99">
        <v>3.0514655078178947</v>
      </c>
      <c r="T25" s="99">
        <v>10.030543755855277</v>
      </c>
      <c r="U25" s="99">
        <v>0.46515057256746672</v>
      </c>
      <c r="V25" s="99">
        <v>0.5902886939930454</v>
      </c>
      <c r="W25" s="99">
        <v>6.6489916508594149</v>
      </c>
      <c r="X25" s="99">
        <v>-2.5964325529542975</v>
      </c>
      <c r="Y25" s="99">
        <v>-5.042815728336052</v>
      </c>
      <c r="Z25" s="99">
        <v>13.377675022493534</v>
      </c>
      <c r="AA25" s="99">
        <v>-11.295329780105618</v>
      </c>
      <c r="AB25" s="99">
        <v>-8.9766722515788047</v>
      </c>
      <c r="AC25" s="99">
        <v>-1.0817444449862705</v>
      </c>
      <c r="AE25" s="253"/>
      <c r="AF25" s="55">
        <v>2014</v>
      </c>
      <c r="AG25" s="40" t="s">
        <v>16</v>
      </c>
      <c r="AH25" s="99">
        <v>3.0514655078178947</v>
      </c>
      <c r="AI25" s="99">
        <v>2.9309593858556493</v>
      </c>
      <c r="AJ25" s="99">
        <v>0.18926229890880719</v>
      </c>
      <c r="AK25" s="99">
        <v>2.0418728305101153E-2</v>
      </c>
      <c r="AL25" s="99">
        <v>0.51395570392206402</v>
      </c>
      <c r="AM25" s="99">
        <v>-0.13100611080600713</v>
      </c>
      <c r="AN25" s="99">
        <v>-0.14122484994859677</v>
      </c>
      <c r="AO25" s="99">
        <v>0.22023726599790464</v>
      </c>
      <c r="AP25" s="99">
        <v>-0.34451213395585734</v>
      </c>
      <c r="AQ25" s="99">
        <v>-0.15671233349314551</v>
      </c>
      <c r="AR25" s="99">
        <v>-4.9912446968025041E-2</v>
      </c>
      <c r="AS25" s="100"/>
      <c r="AT25" s="253"/>
      <c r="AU25" s="55">
        <v>2014</v>
      </c>
      <c r="AV25" s="40" t="s">
        <v>16</v>
      </c>
      <c r="AW25" s="99">
        <v>19.153270258510531</v>
      </c>
      <c r="AX25" s="99">
        <v>27.952822592981448</v>
      </c>
      <c r="AY25" s="99">
        <v>18.232657824749566</v>
      </c>
      <c r="AZ25" s="99">
        <v>6.0022734153209996</v>
      </c>
      <c r="BA25" s="99">
        <v>31.396269720542847</v>
      </c>
      <c r="BB25" s="99">
        <v>30.965478992100486</v>
      </c>
      <c r="BC25" s="99">
        <v>-8.0531082456515577</v>
      </c>
      <c r="BD25" s="99">
        <v>-2.1131192353831949</v>
      </c>
      <c r="BE25" s="99">
        <v>-0.74905078963297456</v>
      </c>
      <c r="BF25" s="99">
        <v>13.300624323204218</v>
      </c>
      <c r="BG25" s="99">
        <v>0.34420640842253647</v>
      </c>
      <c r="BI25" s="253"/>
      <c r="BJ25" s="55">
        <v>2014</v>
      </c>
      <c r="BK25" s="40" t="s">
        <v>16</v>
      </c>
      <c r="BL25" s="99">
        <v>19.153270258510531</v>
      </c>
      <c r="BM25" s="99">
        <v>8.1213116111743133</v>
      </c>
      <c r="BN25" s="99">
        <v>7.2887040046897509</v>
      </c>
      <c r="BO25" s="99">
        <v>0.22780993956359283</v>
      </c>
      <c r="BP25" s="99">
        <v>2.2775790836308345</v>
      </c>
      <c r="BQ25" s="99">
        <v>1.3435756751536068</v>
      </c>
      <c r="BR25" s="99">
        <v>-0.26930482196982775</v>
      </c>
      <c r="BS25" s="99">
        <v>-4.6589604122778926E-2</v>
      </c>
      <c r="BT25" s="99">
        <v>-2.3609157231133666E-2</v>
      </c>
      <c r="BU25" s="99">
        <v>0.21569100577828179</v>
      </c>
      <c r="BV25" s="99">
        <v>1.8102521843890371E-2</v>
      </c>
    </row>
    <row r="26" spans="1:74" x14ac:dyDescent="0.3">
      <c r="A26" s="253"/>
      <c r="B26" s="48">
        <v>2015</v>
      </c>
      <c r="C26" s="48" t="s">
        <v>17</v>
      </c>
      <c r="D26" s="49">
        <v>5564658</v>
      </c>
      <c r="E26" s="49">
        <v>1689977</v>
      </c>
      <c r="F26" s="49">
        <v>2249680</v>
      </c>
      <c r="G26" s="49">
        <v>150950</v>
      </c>
      <c r="H26" s="49">
        <v>413219</v>
      </c>
      <c r="I26" s="49">
        <v>294398</v>
      </c>
      <c r="J26" s="49">
        <v>146116</v>
      </c>
      <c r="K26" s="49">
        <v>96609</v>
      </c>
      <c r="L26" s="49">
        <v>160308</v>
      </c>
      <c r="M26" s="49">
        <v>82234</v>
      </c>
      <c r="N26" s="49">
        <v>281167</v>
      </c>
      <c r="P26" s="253"/>
      <c r="Q26" s="48">
        <v>2015</v>
      </c>
      <c r="R26" s="48" t="s">
        <v>17</v>
      </c>
      <c r="S26" s="101">
        <v>1.2476883541081349</v>
      </c>
      <c r="T26" s="101">
        <v>-1.4440106885133446</v>
      </c>
      <c r="U26" s="101">
        <v>3.189514087142868</v>
      </c>
      <c r="V26" s="101">
        <v>-18.658224437558928</v>
      </c>
      <c r="W26" s="101">
        <v>-6.0158892257584569</v>
      </c>
      <c r="X26" s="101">
        <v>12.317206700926704</v>
      </c>
      <c r="Y26" s="101">
        <v>3.0226540411340466</v>
      </c>
      <c r="Z26" s="101">
        <v>-2.9533194708133692</v>
      </c>
      <c r="AA26" s="101">
        <v>11.097404622474798</v>
      </c>
      <c r="AB26" s="101">
        <v>-2.9687315634218407</v>
      </c>
      <c r="AC26" s="101">
        <v>15.505993706402862</v>
      </c>
      <c r="AE26" s="253"/>
      <c r="AF26" s="48">
        <v>2015</v>
      </c>
      <c r="AG26" s="48" t="s">
        <v>17</v>
      </c>
      <c r="AH26" s="101">
        <v>1.2476883541081349</v>
      </c>
      <c r="AI26" s="101">
        <v>-0.4505207707888052</v>
      </c>
      <c r="AJ26" s="101">
        <v>1.265191725599546</v>
      </c>
      <c r="AK26" s="101">
        <v>-0.6299940102807795</v>
      </c>
      <c r="AL26" s="101">
        <v>-0.48125174214950517</v>
      </c>
      <c r="AM26" s="101">
        <v>0.58741824178815782</v>
      </c>
      <c r="AN26" s="101">
        <v>7.8000991251226032E-2</v>
      </c>
      <c r="AO26" s="101">
        <v>-5.3492632208678462E-2</v>
      </c>
      <c r="AP26" s="101">
        <v>0.29135289780869666</v>
      </c>
      <c r="AQ26" s="101">
        <v>-4.5778048515998301E-2</v>
      </c>
      <c r="AR26" s="101">
        <v>0.68676170160427497</v>
      </c>
      <c r="AS26" s="102"/>
      <c r="AT26" s="253"/>
      <c r="AU26" s="48">
        <v>2015</v>
      </c>
      <c r="AV26" s="48" t="s">
        <v>17</v>
      </c>
      <c r="AW26" s="101">
        <v>19.212493637324954</v>
      </c>
      <c r="AX26" s="101">
        <v>20.81438582920903</v>
      </c>
      <c r="AY26" s="101">
        <v>20.032931050213449</v>
      </c>
      <c r="AZ26" s="101">
        <v>-11.611947464881922</v>
      </c>
      <c r="BA26" s="101">
        <v>20.233647579143394</v>
      </c>
      <c r="BB26" s="101">
        <v>36.896829124254253</v>
      </c>
      <c r="BC26" s="101">
        <v>6.5956593105963748</v>
      </c>
      <c r="BD26" s="101">
        <v>58.064463350785331</v>
      </c>
      <c r="BE26" s="101">
        <v>5.0345948212601002</v>
      </c>
      <c r="BF26" s="101">
        <v>1.5259636040396032</v>
      </c>
      <c r="BG26" s="101">
        <v>20.424963272928181</v>
      </c>
      <c r="BI26" s="253"/>
      <c r="BJ26" s="48">
        <v>2015</v>
      </c>
      <c r="BK26" s="48" t="s">
        <v>17</v>
      </c>
      <c r="BL26" s="101">
        <v>19.212493637324954</v>
      </c>
      <c r="BM26" s="101">
        <v>6.2374781698118715</v>
      </c>
      <c r="BN26" s="101">
        <v>8.0435566882212104</v>
      </c>
      <c r="BO26" s="101">
        <v>-0.42484245416731653</v>
      </c>
      <c r="BP26" s="101">
        <v>1.4897443104402717</v>
      </c>
      <c r="BQ26" s="101">
        <v>1.6998625490804331</v>
      </c>
      <c r="BR26" s="101">
        <v>0.19368668388516511</v>
      </c>
      <c r="BS26" s="101">
        <v>0.76028611043033112</v>
      </c>
      <c r="BT26" s="101">
        <v>0.16461547162632548</v>
      </c>
      <c r="BU26" s="101">
        <v>2.6479011313136163E-2</v>
      </c>
      <c r="BV26" s="101">
        <v>1.0216270966835255</v>
      </c>
    </row>
    <row r="27" spans="1:74" x14ac:dyDescent="0.3">
      <c r="A27" s="253"/>
      <c r="B27" s="55">
        <v>2015</v>
      </c>
      <c r="C27" s="40" t="s">
        <v>14</v>
      </c>
      <c r="D27" s="42">
        <v>5758149</v>
      </c>
      <c r="E27" s="42">
        <v>1740364</v>
      </c>
      <c r="F27" s="42">
        <v>2391043</v>
      </c>
      <c r="G27" s="42">
        <v>174216</v>
      </c>
      <c r="H27" s="42">
        <v>409565</v>
      </c>
      <c r="I27" s="42">
        <v>289522</v>
      </c>
      <c r="J27" s="42">
        <v>136575</v>
      </c>
      <c r="K27" s="42">
        <v>102693</v>
      </c>
      <c r="L27" s="42">
        <v>142548</v>
      </c>
      <c r="M27" s="42">
        <v>88307</v>
      </c>
      <c r="N27" s="42">
        <v>283316</v>
      </c>
      <c r="P27" s="253"/>
      <c r="Q27" s="55">
        <v>2015</v>
      </c>
      <c r="R27" s="40" t="s">
        <v>14</v>
      </c>
      <c r="S27" s="99">
        <v>3.4771409132421098</v>
      </c>
      <c r="T27" s="99">
        <v>2.9815198668384397</v>
      </c>
      <c r="U27" s="99">
        <v>6.2836936808790682</v>
      </c>
      <c r="V27" s="99">
        <v>15.413050679032807</v>
      </c>
      <c r="W27" s="99">
        <v>-0.88427686045413623</v>
      </c>
      <c r="X27" s="99">
        <v>-1.6562612517748079</v>
      </c>
      <c r="Y27" s="99">
        <v>-6.5297434914725301</v>
      </c>
      <c r="Z27" s="99">
        <v>6.2975499177095173</v>
      </c>
      <c r="AA27" s="99">
        <v>-11.078673553409686</v>
      </c>
      <c r="AB27" s="99">
        <v>7.3850232264027085</v>
      </c>
      <c r="AC27" s="99">
        <v>0.76431444657445979</v>
      </c>
      <c r="AE27" s="253"/>
      <c r="AF27" s="55">
        <v>2015</v>
      </c>
      <c r="AG27" s="40" t="s">
        <v>14</v>
      </c>
      <c r="AH27" s="99">
        <v>3.4771409132421098</v>
      </c>
      <c r="AI27" s="99">
        <v>0.90548242138151236</v>
      </c>
      <c r="AJ27" s="99">
        <v>2.5403717533045174</v>
      </c>
      <c r="AK27" s="99">
        <v>0.41810296338067882</v>
      </c>
      <c r="AL27" s="99">
        <v>-6.5664412799492838E-2</v>
      </c>
      <c r="AM27" s="99">
        <v>-8.7624432624610588E-2</v>
      </c>
      <c r="AN27" s="99">
        <v>-0.17145707786534242</v>
      </c>
      <c r="AO27" s="99">
        <v>0.10933286466122454</v>
      </c>
      <c r="AP27" s="99">
        <v>-0.31915708027339706</v>
      </c>
      <c r="AQ27" s="99">
        <v>0.10913518854168583</v>
      </c>
      <c r="AR27" s="99">
        <v>3.8618725535333916E-2</v>
      </c>
      <c r="AS27" s="100"/>
      <c r="AT27" s="253"/>
      <c r="AU27" s="55">
        <v>2015</v>
      </c>
      <c r="AV27" s="40" t="s">
        <v>14</v>
      </c>
      <c r="AW27" s="99">
        <v>15.577185517457465</v>
      </c>
      <c r="AX27" s="99">
        <v>21.37148994187244</v>
      </c>
      <c r="AY27" s="99">
        <v>17.724535449415541</v>
      </c>
      <c r="AZ27" s="99">
        <v>-10.404838311528025</v>
      </c>
      <c r="BA27" s="99">
        <v>18.011214328523351</v>
      </c>
      <c r="BB27" s="99">
        <v>10.170284822770597</v>
      </c>
      <c r="BC27" s="99">
        <v>-4.2566615491387836</v>
      </c>
      <c r="BD27" s="99">
        <v>69.925869543634377</v>
      </c>
      <c r="BE27" s="99">
        <v>-19.255474617937935</v>
      </c>
      <c r="BF27" s="99">
        <v>-0.38354371834353174</v>
      </c>
      <c r="BG27" s="99">
        <v>15.852920490046941</v>
      </c>
      <c r="BI27" s="253"/>
      <c r="BJ27" s="55">
        <v>2015</v>
      </c>
      <c r="BK27" s="40" t="s">
        <v>14</v>
      </c>
      <c r="BL27" s="99">
        <v>15.577185517457465</v>
      </c>
      <c r="BM27" s="99">
        <v>6.1510240399543887</v>
      </c>
      <c r="BN27" s="99">
        <v>7.2257757350793783</v>
      </c>
      <c r="BO27" s="99">
        <v>-0.40609536456753714</v>
      </c>
      <c r="BP27" s="99">
        <v>1.2546765096753747</v>
      </c>
      <c r="BQ27" s="99">
        <v>0.5364625745747611</v>
      </c>
      <c r="BR27" s="99">
        <v>-0.12187678201137236</v>
      </c>
      <c r="BS27" s="99">
        <v>0.84821985029950342</v>
      </c>
      <c r="BT27" s="99">
        <v>-0.68232531747275893</v>
      </c>
      <c r="BU27" s="99">
        <v>-6.8244574907553694E-3</v>
      </c>
      <c r="BV27" s="99">
        <v>0.77814872941648283</v>
      </c>
    </row>
    <row r="28" spans="1:74" x14ac:dyDescent="0.3">
      <c r="A28" s="253"/>
      <c r="B28" s="47">
        <v>2015</v>
      </c>
      <c r="C28" s="48" t="s">
        <v>15</v>
      </c>
      <c r="D28" s="49">
        <v>5818677</v>
      </c>
      <c r="E28" s="49">
        <v>1789109</v>
      </c>
      <c r="F28" s="49">
        <v>2457804</v>
      </c>
      <c r="G28" s="49">
        <v>160015</v>
      </c>
      <c r="H28" s="49">
        <v>388800</v>
      </c>
      <c r="I28" s="49">
        <v>262105</v>
      </c>
      <c r="J28" s="49">
        <v>154375</v>
      </c>
      <c r="K28" s="49">
        <v>84442</v>
      </c>
      <c r="L28" s="49">
        <v>138112</v>
      </c>
      <c r="M28" s="49">
        <v>81802</v>
      </c>
      <c r="N28" s="49">
        <v>302113</v>
      </c>
      <c r="P28" s="253"/>
      <c r="Q28" s="47">
        <v>2015</v>
      </c>
      <c r="R28" s="48" t="s">
        <v>15</v>
      </c>
      <c r="S28" s="101">
        <v>1.0511711315563304</v>
      </c>
      <c r="T28" s="101">
        <v>2.8008508564874859</v>
      </c>
      <c r="U28" s="101">
        <v>2.7921287906574719</v>
      </c>
      <c r="V28" s="101">
        <v>-8.1513753042200392</v>
      </c>
      <c r="W28" s="101">
        <v>-5.0700133068011155</v>
      </c>
      <c r="X28" s="101">
        <v>-9.4697466859167889</v>
      </c>
      <c r="Y28" s="101">
        <v>13.033131978766249</v>
      </c>
      <c r="Z28" s="101">
        <v>-17.772389549433754</v>
      </c>
      <c r="AA28" s="101">
        <v>-3.1119342256643421</v>
      </c>
      <c r="AB28" s="101">
        <v>-7.3663469487130158</v>
      </c>
      <c r="AC28" s="101">
        <v>6.6346411780485539</v>
      </c>
      <c r="AE28" s="253"/>
      <c r="AF28" s="47">
        <v>2015</v>
      </c>
      <c r="AG28" s="48" t="s">
        <v>15</v>
      </c>
      <c r="AH28" s="101">
        <v>1.0511711315563304</v>
      </c>
      <c r="AI28" s="101">
        <v>0.84653940007456585</v>
      </c>
      <c r="AJ28" s="101">
        <v>1.159417722604946</v>
      </c>
      <c r="AK28" s="101">
        <v>-0.2466243926650715</v>
      </c>
      <c r="AL28" s="101">
        <v>-0.3606193587557362</v>
      </c>
      <c r="AM28" s="101">
        <v>-0.47614259373975532</v>
      </c>
      <c r="AN28" s="101">
        <v>0.30912711706487378</v>
      </c>
      <c r="AO28" s="101">
        <v>-0.31695949514331523</v>
      </c>
      <c r="AP28" s="101">
        <v>-7.7038645578639334E-2</v>
      </c>
      <c r="AQ28" s="101">
        <v>-0.11297033126443844</v>
      </c>
      <c r="AR28" s="101">
        <v>0.32644170895890073</v>
      </c>
      <c r="AS28" s="102"/>
      <c r="AT28" s="253"/>
      <c r="AU28" s="47">
        <v>2015</v>
      </c>
      <c r="AV28" s="48" t="s">
        <v>15</v>
      </c>
      <c r="AW28" s="101">
        <v>9.1000778311673116</v>
      </c>
      <c r="AX28" s="101">
        <v>14.80274893802698</v>
      </c>
      <c r="AY28" s="101">
        <v>13.26024745973595</v>
      </c>
      <c r="AZ28" s="101">
        <v>-13.264421148488239</v>
      </c>
      <c r="BA28" s="101">
        <v>-5.6901260860917233</v>
      </c>
      <c r="BB28" s="101">
        <v>-2.5994054254923782</v>
      </c>
      <c r="BC28" s="101">
        <v>3.3569673475672914</v>
      </c>
      <c r="BD28" s="101">
        <v>-3.8278874298144672</v>
      </c>
      <c r="BE28" s="101">
        <v>-15.096299848157912</v>
      </c>
      <c r="BF28" s="101">
        <v>-12.142887829187615</v>
      </c>
      <c r="BG28" s="101">
        <v>22.768241738593332</v>
      </c>
      <c r="BI28" s="253"/>
      <c r="BJ28" s="47">
        <v>2015</v>
      </c>
      <c r="BK28" s="48" t="s">
        <v>15</v>
      </c>
      <c r="BL28" s="101">
        <v>9.1000778311673116</v>
      </c>
      <c r="BM28" s="101">
        <v>4.3254141542474649</v>
      </c>
      <c r="BN28" s="101">
        <v>5.3953817674068762</v>
      </c>
      <c r="BO28" s="101">
        <v>-0.45883076249231519</v>
      </c>
      <c r="BP28" s="101">
        <v>-0.43983703267315311</v>
      </c>
      <c r="BQ28" s="101">
        <v>-0.13115611064663255</v>
      </c>
      <c r="BR28" s="101">
        <v>9.4012400111824962E-2</v>
      </c>
      <c r="BS28" s="101">
        <v>-6.3018683042649321E-2</v>
      </c>
      <c r="BT28" s="101">
        <v>-0.46044326077903575</v>
      </c>
      <c r="BU28" s="101">
        <v>-0.21198727476352075</v>
      </c>
      <c r="BV28" s="101">
        <v>1.0505426337984525</v>
      </c>
    </row>
    <row r="29" spans="1:74" x14ac:dyDescent="0.3">
      <c r="A29" s="253"/>
      <c r="B29" s="55">
        <v>2015</v>
      </c>
      <c r="C29" s="40" t="s">
        <v>16</v>
      </c>
      <c r="D29" s="42">
        <v>5905991</v>
      </c>
      <c r="E29" s="42">
        <v>1739340</v>
      </c>
      <c r="F29" s="42">
        <v>2499711</v>
      </c>
      <c r="G29" s="42">
        <v>189699</v>
      </c>
      <c r="H29" s="42">
        <v>424135</v>
      </c>
      <c r="I29" s="42">
        <v>298543</v>
      </c>
      <c r="J29" s="42">
        <v>150766</v>
      </c>
      <c r="K29" s="42">
        <v>113550</v>
      </c>
      <c r="L29" s="42">
        <v>136513</v>
      </c>
      <c r="M29" s="42">
        <v>86568</v>
      </c>
      <c r="N29" s="42">
        <v>267166</v>
      </c>
      <c r="P29" s="253"/>
      <c r="Q29" s="55">
        <v>2015</v>
      </c>
      <c r="R29" s="40" t="s">
        <v>16</v>
      </c>
      <c r="S29" s="99">
        <v>1.5005816614326477</v>
      </c>
      <c r="T29" s="99">
        <v>-2.7817757330604138</v>
      </c>
      <c r="U29" s="99">
        <v>1.7050586621227808</v>
      </c>
      <c r="V29" s="99">
        <v>18.550760866168801</v>
      </c>
      <c r="W29" s="99">
        <v>9.088220164609055</v>
      </c>
      <c r="X29" s="99">
        <v>13.902062150664804</v>
      </c>
      <c r="Y29" s="99">
        <v>-2.3378137651821902</v>
      </c>
      <c r="Z29" s="99">
        <v>34.470997844674457</v>
      </c>
      <c r="AA29" s="99">
        <v>-1.1577560240963862</v>
      </c>
      <c r="AB29" s="99">
        <v>5.8262634165423748</v>
      </c>
      <c r="AC29" s="99">
        <v>-11.567526058130568</v>
      </c>
      <c r="AE29" s="253"/>
      <c r="AF29" s="55">
        <v>2015</v>
      </c>
      <c r="AG29" s="40" t="s">
        <v>16</v>
      </c>
      <c r="AH29" s="99">
        <v>1.5005816614326477</v>
      </c>
      <c r="AI29" s="99">
        <v>-0.85533189073735527</v>
      </c>
      <c r="AJ29" s="99">
        <v>0.72021526542888847</v>
      </c>
      <c r="AK29" s="99">
        <v>0.51015033142413257</v>
      </c>
      <c r="AL29" s="99">
        <v>0.60726862824658823</v>
      </c>
      <c r="AM29" s="99">
        <v>0.62622482739632612</v>
      </c>
      <c r="AN29" s="99">
        <v>-6.2024408641345327E-2</v>
      </c>
      <c r="AO29" s="99">
        <v>0.50025117393523955</v>
      </c>
      <c r="AP29" s="99">
        <v>-2.7480473654062393E-2</v>
      </c>
      <c r="AQ29" s="99">
        <v>8.1908653805666892E-2</v>
      </c>
      <c r="AR29" s="99">
        <v>-0.60060044577143112</v>
      </c>
      <c r="AS29" s="100"/>
      <c r="AT29" s="253"/>
      <c r="AU29" s="55">
        <v>2015</v>
      </c>
      <c r="AV29" s="40" t="s">
        <v>16</v>
      </c>
      <c r="AW29" s="99">
        <v>7.4581647587627771</v>
      </c>
      <c r="AX29" s="99">
        <v>1.4347381349220711</v>
      </c>
      <c r="AY29" s="99">
        <v>14.658068457863322</v>
      </c>
      <c r="AZ29" s="99">
        <v>2.2222820961875271</v>
      </c>
      <c r="BA29" s="99">
        <v>-3.5331124095626478</v>
      </c>
      <c r="BB29" s="99">
        <v>13.898585724477613</v>
      </c>
      <c r="BC29" s="99">
        <v>6.3012500969477259</v>
      </c>
      <c r="BD29" s="99">
        <v>14.064430581924483</v>
      </c>
      <c r="BE29" s="99">
        <v>-5.3931182646661284</v>
      </c>
      <c r="BF29" s="99">
        <v>2.1451327433628364</v>
      </c>
      <c r="BG29" s="99">
        <v>9.7542539293901172</v>
      </c>
      <c r="BI29" s="253"/>
      <c r="BJ29" s="55">
        <v>2015</v>
      </c>
      <c r="BK29" s="40" t="s">
        <v>16</v>
      </c>
      <c r="BL29" s="99">
        <v>7.4581647587627771</v>
      </c>
      <c r="BM29" s="99">
        <v>0.44762780190404611</v>
      </c>
      <c r="BN29" s="99">
        <v>5.8144489785818356</v>
      </c>
      <c r="BO29" s="99">
        <v>7.5035243275029931E-2</v>
      </c>
      <c r="BP29" s="99">
        <v>-0.28263760160870877</v>
      </c>
      <c r="BQ29" s="99">
        <v>0.66283557529324444</v>
      </c>
      <c r="BR29" s="99">
        <v>0.162606685050665</v>
      </c>
      <c r="BS29" s="99">
        <v>0.25474501481418382</v>
      </c>
      <c r="BT29" s="99">
        <v>-0.14159172239725579</v>
      </c>
      <c r="BU29" s="99">
        <v>3.3078097059651895E-2</v>
      </c>
      <c r="BV29" s="99">
        <v>0.43201668679008504</v>
      </c>
    </row>
    <row r="30" spans="1:74" x14ac:dyDescent="0.3">
      <c r="A30" s="253"/>
      <c r="B30" s="48">
        <v>2016</v>
      </c>
      <c r="C30" s="48" t="s">
        <v>17</v>
      </c>
      <c r="D30" s="49">
        <v>5995152</v>
      </c>
      <c r="E30" s="49">
        <v>1781813</v>
      </c>
      <c r="F30" s="49">
        <v>2546369</v>
      </c>
      <c r="G30" s="49">
        <v>168997</v>
      </c>
      <c r="H30" s="49">
        <v>419362</v>
      </c>
      <c r="I30" s="49">
        <v>305907</v>
      </c>
      <c r="J30" s="49">
        <v>154560</v>
      </c>
      <c r="K30" s="49">
        <v>110710</v>
      </c>
      <c r="L30" s="49">
        <v>159703</v>
      </c>
      <c r="M30" s="49">
        <v>77617</v>
      </c>
      <c r="N30" s="49">
        <v>270114</v>
      </c>
      <c r="P30" s="253"/>
      <c r="Q30" s="48">
        <v>2016</v>
      </c>
      <c r="R30" s="48" t="s">
        <v>17</v>
      </c>
      <c r="S30" s="101">
        <v>1.5096704346484699</v>
      </c>
      <c r="T30" s="101">
        <v>2.4419032506582994</v>
      </c>
      <c r="U30" s="101">
        <v>1.8665357715351973</v>
      </c>
      <c r="V30" s="101">
        <v>-10.913078086863919</v>
      </c>
      <c r="W30" s="101">
        <v>-1.1253492402183269</v>
      </c>
      <c r="X30" s="101">
        <v>2.4666463457525367</v>
      </c>
      <c r="Y30" s="101">
        <v>2.5164824960534986</v>
      </c>
      <c r="Z30" s="101">
        <v>-2.5011008366358425</v>
      </c>
      <c r="AA30" s="101">
        <v>16.987393142045065</v>
      </c>
      <c r="AB30" s="101">
        <v>-10.339848442842623</v>
      </c>
      <c r="AC30" s="101">
        <v>1.1034338201717304</v>
      </c>
      <c r="AE30" s="253"/>
      <c r="AF30" s="48">
        <v>2016</v>
      </c>
      <c r="AG30" s="48" t="s">
        <v>17</v>
      </c>
      <c r="AH30" s="101">
        <v>1.5096704346484699</v>
      </c>
      <c r="AI30" s="101">
        <v>0.71915111282763167</v>
      </c>
      <c r="AJ30" s="101">
        <v>0.79001136303796859</v>
      </c>
      <c r="AK30" s="101">
        <v>-0.35052542409901893</v>
      </c>
      <c r="AL30" s="101">
        <v>-8.0816242354584927E-2</v>
      </c>
      <c r="AM30" s="101">
        <v>0.12468694923510652</v>
      </c>
      <c r="AN30" s="101">
        <v>6.4239854073600514E-2</v>
      </c>
      <c r="AO30" s="101">
        <v>-4.8086764778340924E-2</v>
      </c>
      <c r="AP30" s="101">
        <v>0.39265213915835417</v>
      </c>
      <c r="AQ30" s="101">
        <v>-0.15155796884891887</v>
      </c>
      <c r="AR30" s="101">
        <v>4.9915416396672192E-2</v>
      </c>
      <c r="AS30" s="102"/>
      <c r="AT30" s="253"/>
      <c r="AU30" s="48">
        <v>2016</v>
      </c>
      <c r="AV30" s="48" t="s">
        <v>17</v>
      </c>
      <c r="AW30" s="101">
        <v>7.7362166731540327</v>
      </c>
      <c r="AX30" s="101">
        <v>5.4341567962167545</v>
      </c>
      <c r="AY30" s="101">
        <v>13.18805341204083</v>
      </c>
      <c r="AZ30" s="101">
        <v>11.955614441868164</v>
      </c>
      <c r="BA30" s="101">
        <v>1.4866208959413854</v>
      </c>
      <c r="BB30" s="101">
        <v>3.9093336231903635</v>
      </c>
      <c r="BC30" s="101">
        <v>5.7789701333187367</v>
      </c>
      <c r="BD30" s="101">
        <v>14.595948617623606</v>
      </c>
      <c r="BE30" s="101">
        <v>-0.37739850787235696</v>
      </c>
      <c r="BF30" s="101">
        <v>-5.6144660359461938</v>
      </c>
      <c r="BG30" s="101">
        <v>-3.9311156714692714</v>
      </c>
      <c r="BI30" s="253"/>
      <c r="BJ30" s="48">
        <v>2016</v>
      </c>
      <c r="BK30" s="48" t="s">
        <v>17</v>
      </c>
      <c r="BL30" s="101">
        <v>7.7362166731540327</v>
      </c>
      <c r="BM30" s="101">
        <v>1.6503440103596654</v>
      </c>
      <c r="BN30" s="101">
        <v>5.3316663845289298</v>
      </c>
      <c r="BO30" s="101">
        <v>0.32431462993772464</v>
      </c>
      <c r="BP30" s="101">
        <v>0.11039312748420471</v>
      </c>
      <c r="BQ30" s="101">
        <v>0.20682313270644831</v>
      </c>
      <c r="BR30" s="101">
        <v>0.15174337758043702</v>
      </c>
      <c r="BS30" s="101">
        <v>0.25340281469229542</v>
      </c>
      <c r="BT30" s="101">
        <v>-1.087218657462866E-2</v>
      </c>
      <c r="BU30" s="101">
        <v>-8.2970058537290114E-2</v>
      </c>
      <c r="BV30" s="101">
        <v>-0.19862855902375301</v>
      </c>
    </row>
    <row r="31" spans="1:74" x14ac:dyDescent="0.3">
      <c r="A31" s="253"/>
      <c r="B31" s="55">
        <v>2016</v>
      </c>
      <c r="C31" s="40" t="s">
        <v>14</v>
      </c>
      <c r="D31" s="42">
        <v>6099997</v>
      </c>
      <c r="E31" s="42">
        <v>1794844</v>
      </c>
      <c r="F31" s="42">
        <v>2583189</v>
      </c>
      <c r="G31" s="42">
        <v>184914</v>
      </c>
      <c r="H31" s="42">
        <v>411730</v>
      </c>
      <c r="I31" s="42">
        <v>273162</v>
      </c>
      <c r="J31" s="42">
        <v>169331</v>
      </c>
      <c r="K31" s="42">
        <v>105062</v>
      </c>
      <c r="L31" s="42">
        <v>165915</v>
      </c>
      <c r="M31" s="42">
        <v>82151</v>
      </c>
      <c r="N31" s="42">
        <v>329699</v>
      </c>
      <c r="P31" s="253"/>
      <c r="Q31" s="55">
        <v>2016</v>
      </c>
      <c r="R31" s="40" t="s">
        <v>14</v>
      </c>
      <c r="S31" s="99">
        <v>1.7488297210813073</v>
      </c>
      <c r="T31" s="99">
        <v>0.73133375949103652</v>
      </c>
      <c r="U31" s="99">
        <v>1.4459805314940581</v>
      </c>
      <c r="V31" s="99">
        <v>9.41851038775836</v>
      </c>
      <c r="W31" s="99">
        <v>-1.8199073831200678</v>
      </c>
      <c r="X31" s="99">
        <v>-10.704233639635575</v>
      </c>
      <c r="Y31" s="99">
        <v>9.5568064182194519</v>
      </c>
      <c r="Z31" s="99">
        <v>-5.1016168367807779</v>
      </c>
      <c r="AA31" s="99">
        <v>3.8897202932944168</v>
      </c>
      <c r="AB31" s="99">
        <v>5.8415037942718584</v>
      </c>
      <c r="AC31" s="99">
        <v>22.059204632118295</v>
      </c>
      <c r="AE31" s="253"/>
      <c r="AF31" s="55">
        <v>2016</v>
      </c>
      <c r="AG31" s="40" t="s">
        <v>14</v>
      </c>
      <c r="AH31" s="99">
        <v>1.7488297210813073</v>
      </c>
      <c r="AI31" s="99">
        <v>0.21735895937250718</v>
      </c>
      <c r="AJ31" s="99">
        <v>0.61416291029819003</v>
      </c>
      <c r="AK31" s="99">
        <v>0.26549785560065969</v>
      </c>
      <c r="AL31" s="99">
        <v>-0.12730286071145536</v>
      </c>
      <c r="AM31" s="99">
        <v>-0.54619132258865377</v>
      </c>
      <c r="AN31" s="99">
        <v>0.2463824103208736</v>
      </c>
      <c r="AO31" s="99">
        <v>-9.4209454572628387E-2</v>
      </c>
      <c r="AP31" s="99">
        <v>0.10361705591451267</v>
      </c>
      <c r="AQ31" s="99">
        <v>7.5627773907984613E-2</v>
      </c>
      <c r="AR31" s="99">
        <v>0.99388639353931707</v>
      </c>
      <c r="AS31" s="100"/>
      <c r="AT31" s="253"/>
      <c r="AU31" s="55">
        <v>2016</v>
      </c>
      <c r="AV31" s="40" t="s">
        <v>14</v>
      </c>
      <c r="AW31" s="99">
        <v>5.9367689165389805</v>
      </c>
      <c r="AX31" s="99">
        <v>3.1303796217343063</v>
      </c>
      <c r="AY31" s="99">
        <v>8.0360746335385898</v>
      </c>
      <c r="AZ31" s="99">
        <v>6.1406529825044771</v>
      </c>
      <c r="BA31" s="99">
        <v>0.5286096224042609</v>
      </c>
      <c r="BB31" s="99">
        <v>-5.6506932115694184</v>
      </c>
      <c r="BC31" s="99">
        <v>23.983891634632997</v>
      </c>
      <c r="BD31" s="99">
        <v>2.3068758337958712</v>
      </c>
      <c r="BE31" s="99">
        <v>16.392373095378403</v>
      </c>
      <c r="BF31" s="99">
        <v>-6.971134791126417</v>
      </c>
      <c r="BG31" s="99">
        <v>16.371472137118985</v>
      </c>
      <c r="BI31" s="253"/>
      <c r="BJ31" s="55">
        <v>2016</v>
      </c>
      <c r="BK31" s="40" t="s">
        <v>14</v>
      </c>
      <c r="BL31" s="99">
        <v>5.9367689165389805</v>
      </c>
      <c r="BM31" s="99">
        <v>0.94613737852216084</v>
      </c>
      <c r="BN31" s="99">
        <v>3.3369403952554908</v>
      </c>
      <c r="BO31" s="99">
        <v>0.18578887069438466</v>
      </c>
      <c r="BP31" s="99">
        <v>3.7598888114913333E-2</v>
      </c>
      <c r="BQ31" s="99">
        <v>-0.28411908062816726</v>
      </c>
      <c r="BR31" s="99">
        <v>0.56886336216725231</v>
      </c>
      <c r="BS31" s="99">
        <v>4.114169327678046E-2</v>
      </c>
      <c r="BT31" s="99">
        <v>0.40580749126151494</v>
      </c>
      <c r="BU31" s="99">
        <v>-0.10690935576693139</v>
      </c>
      <c r="BV31" s="99">
        <v>0.80551927364158205</v>
      </c>
    </row>
    <row r="32" spans="1:74" x14ac:dyDescent="0.3">
      <c r="A32" s="253"/>
      <c r="B32" s="47">
        <v>2016</v>
      </c>
      <c r="C32" s="48" t="s">
        <v>15</v>
      </c>
      <c r="D32" s="49">
        <v>6166916</v>
      </c>
      <c r="E32" s="49">
        <v>1900799</v>
      </c>
      <c r="F32" s="49">
        <v>2578694</v>
      </c>
      <c r="G32" s="49">
        <v>170036</v>
      </c>
      <c r="H32" s="49">
        <v>374806</v>
      </c>
      <c r="I32" s="49">
        <v>307253</v>
      </c>
      <c r="J32" s="49">
        <v>148331</v>
      </c>
      <c r="K32" s="49">
        <v>88492</v>
      </c>
      <c r="L32" s="49">
        <v>192465</v>
      </c>
      <c r="M32" s="49">
        <v>85102</v>
      </c>
      <c r="N32" s="49">
        <v>320938</v>
      </c>
      <c r="P32" s="253"/>
      <c r="Q32" s="47">
        <v>2016</v>
      </c>
      <c r="R32" s="48" t="s">
        <v>15</v>
      </c>
      <c r="S32" s="101">
        <v>1.0970333264098286</v>
      </c>
      <c r="T32" s="101">
        <v>5.9032985596519723</v>
      </c>
      <c r="U32" s="101">
        <v>-0.17400972209156862</v>
      </c>
      <c r="V32" s="101">
        <v>-8.0459024195031219</v>
      </c>
      <c r="W32" s="101">
        <v>-8.9680130182401001</v>
      </c>
      <c r="X32" s="101">
        <v>12.480139990188974</v>
      </c>
      <c r="Y32" s="101">
        <v>-12.401745693346172</v>
      </c>
      <c r="Z32" s="101">
        <v>-15.771639603281869</v>
      </c>
      <c r="AA32" s="101">
        <v>16.002169785733656</v>
      </c>
      <c r="AB32" s="101">
        <v>3.5921656461881213</v>
      </c>
      <c r="AC32" s="101">
        <v>-2.6572722392242554</v>
      </c>
      <c r="AE32" s="253"/>
      <c r="AF32" s="47">
        <v>2016</v>
      </c>
      <c r="AG32" s="48" t="s">
        <v>15</v>
      </c>
      <c r="AH32" s="101">
        <v>1.0970333264098286</v>
      </c>
      <c r="AI32" s="101">
        <v>1.7369680673613381</v>
      </c>
      <c r="AJ32" s="101">
        <v>-7.3688560830439481E-2</v>
      </c>
      <c r="AK32" s="101">
        <v>-0.24390175929594632</v>
      </c>
      <c r="AL32" s="101">
        <v>-0.60531177310414852</v>
      </c>
      <c r="AM32" s="101">
        <v>0.55886912731268357</v>
      </c>
      <c r="AN32" s="101">
        <v>-0.34426246439137465</v>
      </c>
      <c r="AO32" s="101">
        <v>-0.27163947785547993</v>
      </c>
      <c r="AP32" s="101">
        <v>0.43524611569480937</v>
      </c>
      <c r="AQ32" s="101">
        <v>4.8377072972330792E-2</v>
      </c>
      <c r="AR32" s="101">
        <v>-0.14362302145394443</v>
      </c>
      <c r="AS32" s="102"/>
      <c r="AT32" s="253"/>
      <c r="AU32" s="47">
        <v>2016</v>
      </c>
      <c r="AV32" s="48" t="s">
        <v>15</v>
      </c>
      <c r="AW32" s="101">
        <v>5.9848484457893107</v>
      </c>
      <c r="AX32" s="101">
        <v>6.2427722402603791</v>
      </c>
      <c r="AY32" s="101">
        <v>4.9186184089536908</v>
      </c>
      <c r="AZ32" s="101">
        <v>6.2625378870730941</v>
      </c>
      <c r="BA32" s="101">
        <v>-3.599279835390945</v>
      </c>
      <c r="BB32" s="101">
        <v>17.22515785658419</v>
      </c>
      <c r="BC32" s="101">
        <v>-3.9151417004048596</v>
      </c>
      <c r="BD32" s="101">
        <v>4.7961914687003997</v>
      </c>
      <c r="BE32" s="101">
        <v>39.354292168674704</v>
      </c>
      <c r="BF32" s="101">
        <v>4.0341311948363057</v>
      </c>
      <c r="BG32" s="101">
        <v>6.2311121997398402</v>
      </c>
      <c r="BI32" s="253"/>
      <c r="BJ32" s="47">
        <v>2016</v>
      </c>
      <c r="BK32" s="48" t="s">
        <v>15</v>
      </c>
      <c r="BL32" s="101">
        <v>5.9848484457893107</v>
      </c>
      <c r="BM32" s="101">
        <v>1.919508506830677</v>
      </c>
      <c r="BN32" s="101">
        <v>2.0776200500560531</v>
      </c>
      <c r="BO32" s="101">
        <v>0.17222127985450991</v>
      </c>
      <c r="BP32" s="101">
        <v>-0.24050140607564233</v>
      </c>
      <c r="BQ32" s="101">
        <v>0.77591521234122496</v>
      </c>
      <c r="BR32" s="101">
        <v>-0.10387240948414908</v>
      </c>
      <c r="BS32" s="101">
        <v>6.9603451093779592E-2</v>
      </c>
      <c r="BT32" s="101">
        <v>0.93411268575313611</v>
      </c>
      <c r="BU32" s="101">
        <v>5.6713923113450027E-2</v>
      </c>
      <c r="BV32" s="101">
        <v>0.32352715230627177</v>
      </c>
    </row>
    <row r="33" spans="1:74" x14ac:dyDescent="0.3">
      <c r="A33" s="253"/>
      <c r="B33" s="55">
        <v>2016</v>
      </c>
      <c r="C33" s="40" t="s">
        <v>16</v>
      </c>
      <c r="D33" s="42">
        <v>6456798</v>
      </c>
      <c r="E33" s="42">
        <v>1998936</v>
      </c>
      <c r="F33" s="42">
        <v>2641405</v>
      </c>
      <c r="G33" s="42">
        <v>161443</v>
      </c>
      <c r="H33" s="42">
        <v>396277</v>
      </c>
      <c r="I33" s="42">
        <v>314318</v>
      </c>
      <c r="J33" s="42">
        <v>164765</v>
      </c>
      <c r="K33" s="42">
        <v>108924</v>
      </c>
      <c r="L33" s="42">
        <v>220491</v>
      </c>
      <c r="M33" s="42">
        <v>82234</v>
      </c>
      <c r="N33" s="42">
        <v>368005</v>
      </c>
      <c r="P33" s="253"/>
      <c r="Q33" s="55">
        <v>2016</v>
      </c>
      <c r="R33" s="40" t="s">
        <v>16</v>
      </c>
      <c r="S33" s="99">
        <v>4.7005991325323748</v>
      </c>
      <c r="T33" s="99">
        <v>5.1629341134964903</v>
      </c>
      <c r="U33" s="99">
        <v>2.4318899411872792</v>
      </c>
      <c r="V33" s="99">
        <v>-5.0536357006751587</v>
      </c>
      <c r="W33" s="99">
        <v>5.7285635768904513</v>
      </c>
      <c r="X33" s="99">
        <v>2.29940797974308</v>
      </c>
      <c r="Y33" s="99">
        <v>11.079275404332208</v>
      </c>
      <c r="Z33" s="99">
        <v>23.089092799349103</v>
      </c>
      <c r="AA33" s="99">
        <v>14.561608604161805</v>
      </c>
      <c r="AB33" s="99">
        <v>-3.3700735587882775</v>
      </c>
      <c r="AC33" s="99">
        <v>14.665449401442032</v>
      </c>
      <c r="AE33" s="253"/>
      <c r="AF33" s="55">
        <v>2016</v>
      </c>
      <c r="AG33" s="40" t="s">
        <v>16</v>
      </c>
      <c r="AH33" s="99">
        <v>4.7005991325323748</v>
      </c>
      <c r="AI33" s="99">
        <v>1.5913464688022356</v>
      </c>
      <c r="AJ33" s="99">
        <v>1.016894019636396</v>
      </c>
      <c r="AK33" s="99">
        <v>-0.13934031207819284</v>
      </c>
      <c r="AL33" s="99">
        <v>0.348164301248793</v>
      </c>
      <c r="AM33" s="99">
        <v>0.11456293550941841</v>
      </c>
      <c r="AN33" s="99">
        <v>0.26648652259897837</v>
      </c>
      <c r="AO33" s="99">
        <v>0.33131633380444969</v>
      </c>
      <c r="AP33" s="99">
        <v>0.45445730086156555</v>
      </c>
      <c r="AQ33" s="99">
        <v>-4.6506227748197029E-2</v>
      </c>
      <c r="AR33" s="99">
        <v>0.76321778989692801</v>
      </c>
      <c r="AS33" s="100"/>
      <c r="AT33" s="253"/>
      <c r="AU33" s="55">
        <v>2016</v>
      </c>
      <c r="AV33" s="40" t="s">
        <v>16</v>
      </c>
      <c r="AW33" s="99">
        <v>9.3262417772055528</v>
      </c>
      <c r="AX33" s="99">
        <v>14.924971540929306</v>
      </c>
      <c r="AY33" s="99">
        <v>5.6684152688050773</v>
      </c>
      <c r="AZ33" s="99">
        <v>-14.895176042045549</v>
      </c>
      <c r="BA33" s="99">
        <v>-6.568191731406273</v>
      </c>
      <c r="BB33" s="99">
        <v>5.2839959402833045</v>
      </c>
      <c r="BC33" s="99">
        <v>9.2852499900508008</v>
      </c>
      <c r="BD33" s="99">
        <v>-4.0739762219286604</v>
      </c>
      <c r="BE33" s="99">
        <v>61.516485609429139</v>
      </c>
      <c r="BF33" s="99">
        <v>-5.0064689030588738</v>
      </c>
      <c r="BG33" s="99">
        <v>37.743949454646156</v>
      </c>
      <c r="BI33" s="253"/>
      <c r="BJ33" s="55">
        <v>2016</v>
      </c>
      <c r="BK33" s="40" t="s">
        <v>16</v>
      </c>
      <c r="BL33" s="99">
        <v>9.3262417772055528</v>
      </c>
      <c r="BM33" s="99">
        <v>4.3954689399289641</v>
      </c>
      <c r="BN33" s="99">
        <v>2.3991570593317868</v>
      </c>
      <c r="BO33" s="99">
        <v>-0.47842944562563677</v>
      </c>
      <c r="BP33" s="99">
        <v>-0.47169052577289738</v>
      </c>
      <c r="BQ33" s="99">
        <v>0.26710165999237045</v>
      </c>
      <c r="BR33" s="99">
        <v>0.23703050004647822</v>
      </c>
      <c r="BS33" s="99">
        <v>-7.8327244318523337E-2</v>
      </c>
      <c r="BT33" s="99">
        <v>1.4219120889280055</v>
      </c>
      <c r="BU33" s="99">
        <v>-7.338311216525728E-2</v>
      </c>
      <c r="BV33" s="99">
        <v>1.7074018568602627</v>
      </c>
    </row>
    <row r="34" spans="1:74" x14ac:dyDescent="0.3">
      <c r="A34" s="253"/>
      <c r="B34" s="48">
        <v>2017</v>
      </c>
      <c r="C34" s="48" t="s">
        <v>17</v>
      </c>
      <c r="D34" s="49">
        <v>6512948</v>
      </c>
      <c r="E34" s="49">
        <v>1951375</v>
      </c>
      <c r="F34" s="49">
        <v>2646483</v>
      </c>
      <c r="G34" s="49">
        <v>184032</v>
      </c>
      <c r="H34" s="49">
        <v>399198</v>
      </c>
      <c r="I34" s="49">
        <v>298258</v>
      </c>
      <c r="J34" s="49">
        <v>149862</v>
      </c>
      <c r="K34" s="49">
        <v>193149</v>
      </c>
      <c r="L34" s="49">
        <v>235258</v>
      </c>
      <c r="M34" s="49">
        <v>92166</v>
      </c>
      <c r="N34" s="49">
        <v>363167</v>
      </c>
      <c r="P34" s="253"/>
      <c r="Q34" s="48">
        <v>2017</v>
      </c>
      <c r="R34" s="48" t="s">
        <v>17</v>
      </c>
      <c r="S34" s="101">
        <v>0.86962609020756076</v>
      </c>
      <c r="T34" s="101">
        <v>-2.3793157960034819</v>
      </c>
      <c r="U34" s="101">
        <v>0.19224617201830085</v>
      </c>
      <c r="V34" s="101">
        <v>13.991935234107402</v>
      </c>
      <c r="W34" s="101">
        <v>0.73711065744414839</v>
      </c>
      <c r="X34" s="101">
        <v>-5.1094751175561015</v>
      </c>
      <c r="Y34" s="101">
        <v>-9.0450034898188392</v>
      </c>
      <c r="Z34" s="101">
        <v>77.324556571554467</v>
      </c>
      <c r="AA34" s="101">
        <v>6.6973255144200863</v>
      </c>
      <c r="AB34" s="101">
        <v>12.077729406328274</v>
      </c>
      <c r="AC34" s="101">
        <v>-1.3146560508688765</v>
      </c>
      <c r="AE34" s="253"/>
      <c r="AF34" s="48">
        <v>2017</v>
      </c>
      <c r="AG34" s="48" t="s">
        <v>17</v>
      </c>
      <c r="AH34" s="101">
        <v>0.86962609020756076</v>
      </c>
      <c r="AI34" s="101">
        <v>-0.73660349913378087</v>
      </c>
      <c r="AJ34" s="101">
        <v>7.8645793162493205E-2</v>
      </c>
      <c r="AK34" s="101">
        <v>0.34984833039534446</v>
      </c>
      <c r="AL34" s="101">
        <v>4.5239141754163582E-2</v>
      </c>
      <c r="AM34" s="101">
        <v>-0.24873009810745192</v>
      </c>
      <c r="AN34" s="101">
        <v>-0.23081099950780548</v>
      </c>
      <c r="AO34" s="101">
        <v>1.3044391353113411</v>
      </c>
      <c r="AP34" s="101">
        <v>0.22870469232582458</v>
      </c>
      <c r="AQ34" s="101">
        <v>0.15382237449584138</v>
      </c>
      <c r="AR34" s="101">
        <v>-7.4928780488409244E-2</v>
      </c>
      <c r="AS34" s="102"/>
      <c r="AT34" s="253"/>
      <c r="AU34" s="48">
        <v>2017</v>
      </c>
      <c r="AV34" s="48" t="s">
        <v>17</v>
      </c>
      <c r="AW34" s="101">
        <v>8.6369119581955545</v>
      </c>
      <c r="AX34" s="101">
        <v>9.516262368722181</v>
      </c>
      <c r="AY34" s="101">
        <v>3.9316375592068482</v>
      </c>
      <c r="AZ34" s="101">
        <v>8.8966076320881484</v>
      </c>
      <c r="BA34" s="101">
        <v>-4.8082563513146255</v>
      </c>
      <c r="BB34" s="101">
        <v>-2.5004331381759783</v>
      </c>
      <c r="BC34" s="101">
        <v>-3.0395962732919202</v>
      </c>
      <c r="BD34" s="101">
        <v>74.463914732183184</v>
      </c>
      <c r="BE34" s="101">
        <v>47.309693618779846</v>
      </c>
      <c r="BF34" s="101">
        <v>18.744604919025477</v>
      </c>
      <c r="BG34" s="101">
        <v>34.44952871750445</v>
      </c>
      <c r="BI34" s="253"/>
      <c r="BJ34" s="48">
        <v>2017</v>
      </c>
      <c r="BK34" s="48" t="s">
        <v>17</v>
      </c>
      <c r="BL34" s="101">
        <v>8.6369119581955545</v>
      </c>
      <c r="BM34" s="101">
        <v>2.8283186147740702</v>
      </c>
      <c r="BN34" s="101">
        <v>1.6699159587613457</v>
      </c>
      <c r="BO34" s="101">
        <v>0.25078596839579709</v>
      </c>
      <c r="BP34" s="101">
        <v>-0.33633842811658482</v>
      </c>
      <c r="BQ34" s="101">
        <v>-0.12758642316324922</v>
      </c>
      <c r="BR34" s="101">
        <v>-7.8363317560588938E-2</v>
      </c>
      <c r="BS34" s="101">
        <v>1.3750944096163031</v>
      </c>
      <c r="BT34" s="101">
        <v>1.260268296783801</v>
      </c>
      <c r="BU34" s="101">
        <v>0.2426794183033224</v>
      </c>
      <c r="BV34" s="101">
        <v>1.5521374604013374</v>
      </c>
    </row>
    <row r="35" spans="1:74" x14ac:dyDescent="0.3">
      <c r="A35" s="253"/>
      <c r="B35" s="55">
        <v>2017</v>
      </c>
      <c r="C35" s="40" t="s">
        <v>14</v>
      </c>
      <c r="D35" s="42">
        <v>6852549</v>
      </c>
      <c r="E35" s="42">
        <v>2144759</v>
      </c>
      <c r="F35" s="42">
        <v>2705114</v>
      </c>
      <c r="G35" s="42">
        <v>199093</v>
      </c>
      <c r="H35" s="42">
        <v>394242</v>
      </c>
      <c r="I35" s="42">
        <v>320424</v>
      </c>
      <c r="J35" s="42">
        <v>157423</v>
      </c>
      <c r="K35" s="42">
        <v>152032</v>
      </c>
      <c r="L35" s="42">
        <v>230078</v>
      </c>
      <c r="M35" s="42">
        <v>92992</v>
      </c>
      <c r="N35" s="42">
        <v>456392</v>
      </c>
      <c r="P35" s="253"/>
      <c r="Q35" s="55">
        <v>2017</v>
      </c>
      <c r="R35" s="40" t="s">
        <v>14</v>
      </c>
      <c r="S35" s="99">
        <v>5.2142439951923478</v>
      </c>
      <c r="T35" s="99">
        <v>9.9101402856959879</v>
      </c>
      <c r="U35" s="99">
        <v>2.2154308189397085</v>
      </c>
      <c r="V35" s="99">
        <v>8.1839027995131346</v>
      </c>
      <c r="W35" s="99">
        <v>-1.2414891858175707</v>
      </c>
      <c r="X35" s="99">
        <v>7.4318207726196732</v>
      </c>
      <c r="Y35" s="99">
        <v>5.0453083503490035</v>
      </c>
      <c r="Z35" s="99">
        <v>-21.287710523999607</v>
      </c>
      <c r="AA35" s="99">
        <v>-2.2018379821302574</v>
      </c>
      <c r="AB35" s="99">
        <v>0.89620901417009691</v>
      </c>
      <c r="AC35" s="99">
        <v>25.670008563553409</v>
      </c>
      <c r="AE35" s="253"/>
      <c r="AF35" s="55">
        <v>2017</v>
      </c>
      <c r="AG35" s="40" t="s">
        <v>14</v>
      </c>
      <c r="AH35" s="99">
        <v>5.2142439951923478</v>
      </c>
      <c r="AI35" s="99">
        <v>2.9692237677930189</v>
      </c>
      <c r="AJ35" s="99">
        <v>0.9002221421083052</v>
      </c>
      <c r="AK35" s="99">
        <v>0.2312470481877025</v>
      </c>
      <c r="AL35" s="99">
        <v>-7.6094573455829859E-2</v>
      </c>
      <c r="AM35" s="99">
        <v>0.34033743244994447</v>
      </c>
      <c r="AN35" s="99">
        <v>0.11609182201362582</v>
      </c>
      <c r="AO35" s="99">
        <v>-0.63131165794660138</v>
      </c>
      <c r="AP35" s="99">
        <v>-7.953387621089561E-2</v>
      </c>
      <c r="AQ35" s="99">
        <v>1.2682428909304976E-2</v>
      </c>
      <c r="AR35" s="99">
        <v>1.4313794613437731</v>
      </c>
      <c r="AS35" s="100"/>
      <c r="AT35" s="253"/>
      <c r="AU35" s="55">
        <v>2017</v>
      </c>
      <c r="AV35" s="40" t="s">
        <v>14</v>
      </c>
      <c r="AW35" s="99">
        <v>12.336924100126609</v>
      </c>
      <c r="AX35" s="99">
        <v>19.495566188482115</v>
      </c>
      <c r="AY35" s="99">
        <v>4.7199411270332945</v>
      </c>
      <c r="AZ35" s="99">
        <v>7.6678888564413654</v>
      </c>
      <c r="BA35" s="99">
        <v>-4.2474437131129577</v>
      </c>
      <c r="BB35" s="99">
        <v>17.301820897489392</v>
      </c>
      <c r="BC35" s="99">
        <v>-7.0323803674460095</v>
      </c>
      <c r="BD35" s="99">
        <v>44.70693495269461</v>
      </c>
      <c r="BE35" s="99">
        <v>38.672211674652686</v>
      </c>
      <c r="BF35" s="99">
        <v>13.196430962495896</v>
      </c>
      <c r="BG35" s="99">
        <v>38.42686814336713</v>
      </c>
      <c r="BI35" s="253"/>
      <c r="BJ35" s="55">
        <v>2017</v>
      </c>
      <c r="BK35" s="40" t="s">
        <v>14</v>
      </c>
      <c r="BL35" s="99">
        <v>12.336924100126609</v>
      </c>
      <c r="BM35" s="99">
        <v>5.7363142965480156</v>
      </c>
      <c r="BN35" s="99">
        <v>1.9987714748056438</v>
      </c>
      <c r="BO35" s="99">
        <v>0.23244273726692002</v>
      </c>
      <c r="BP35" s="99">
        <v>-0.28668866558458966</v>
      </c>
      <c r="BQ35" s="99">
        <v>0.77478726628881955</v>
      </c>
      <c r="BR35" s="99">
        <v>-0.1952132107605955</v>
      </c>
      <c r="BS35" s="99">
        <v>0.77000037868871096</v>
      </c>
      <c r="BT35" s="99">
        <v>1.0518529763211362</v>
      </c>
      <c r="BU35" s="99">
        <v>0.17772139887937655</v>
      </c>
      <c r="BV35" s="99">
        <v>2.0769354476731716</v>
      </c>
    </row>
    <row r="36" spans="1:74" x14ac:dyDescent="0.3">
      <c r="A36" s="253"/>
      <c r="B36" s="47">
        <v>2017</v>
      </c>
      <c r="C36" s="48" t="s">
        <v>15</v>
      </c>
      <c r="D36" s="49">
        <v>7002949</v>
      </c>
      <c r="E36" s="49">
        <v>2161106</v>
      </c>
      <c r="F36" s="49">
        <v>2710768</v>
      </c>
      <c r="G36" s="49">
        <v>200536</v>
      </c>
      <c r="H36" s="49">
        <v>418013</v>
      </c>
      <c r="I36" s="49">
        <v>485082</v>
      </c>
      <c r="J36" s="49">
        <v>159386</v>
      </c>
      <c r="K36" s="49">
        <v>170591</v>
      </c>
      <c r="L36" s="49">
        <v>216025</v>
      </c>
      <c r="M36" s="49">
        <v>91642</v>
      </c>
      <c r="N36" s="49">
        <v>389800</v>
      </c>
      <c r="P36" s="253"/>
      <c r="Q36" s="47">
        <v>2017</v>
      </c>
      <c r="R36" s="48" t="s">
        <v>15</v>
      </c>
      <c r="S36" s="101">
        <v>2.194803714646909</v>
      </c>
      <c r="T36" s="101">
        <v>0.76218353670505223</v>
      </c>
      <c r="U36" s="101">
        <v>0.20901152409842894</v>
      </c>
      <c r="V36" s="101">
        <v>0.72478690863064799</v>
      </c>
      <c r="W36" s="101">
        <v>6.0295453046606013</v>
      </c>
      <c r="X36" s="101">
        <v>51.387536514118807</v>
      </c>
      <c r="Y36" s="101">
        <v>1.246958830666415</v>
      </c>
      <c r="Z36" s="101">
        <v>12.207298463481365</v>
      </c>
      <c r="AA36" s="101">
        <v>-6.1079286155130035</v>
      </c>
      <c r="AB36" s="101">
        <v>-1.4517377838953962</v>
      </c>
      <c r="AC36" s="101">
        <v>-14.590965661098352</v>
      </c>
      <c r="AE36" s="253"/>
      <c r="AF36" s="47">
        <v>2017</v>
      </c>
      <c r="AG36" s="48" t="s">
        <v>15</v>
      </c>
      <c r="AH36" s="101">
        <v>2.194803714646909</v>
      </c>
      <c r="AI36" s="101">
        <v>0.23855356597960783</v>
      </c>
      <c r="AJ36" s="101">
        <v>8.2509442836526753E-2</v>
      </c>
      <c r="AK36" s="101">
        <v>2.1057857448374268E-2</v>
      </c>
      <c r="AL36" s="101">
        <v>0.34689281317068932</v>
      </c>
      <c r="AM36" s="101">
        <v>2.4028722742442206</v>
      </c>
      <c r="AN36" s="101">
        <v>2.8646274546887517E-2</v>
      </c>
      <c r="AO36" s="101">
        <v>0.27083352486789886</v>
      </c>
      <c r="AP36" s="101">
        <v>-0.20507697208732059</v>
      </c>
      <c r="AQ36" s="101">
        <v>-1.9700698236524785E-2</v>
      </c>
      <c r="AR36" s="101">
        <v>-0.97178436812345059</v>
      </c>
      <c r="AS36" s="102"/>
      <c r="AT36" s="253"/>
      <c r="AU36" s="47">
        <v>2017</v>
      </c>
      <c r="AV36" s="48" t="s">
        <v>15</v>
      </c>
      <c r="AW36" s="101">
        <v>13.556743759765837</v>
      </c>
      <c r="AX36" s="101">
        <v>13.694609477382926</v>
      </c>
      <c r="AY36" s="101">
        <v>5.1217399195096363</v>
      </c>
      <c r="AZ36" s="101">
        <v>17.937377967018747</v>
      </c>
      <c r="BA36" s="101">
        <v>11.527830397592354</v>
      </c>
      <c r="BB36" s="101">
        <v>57.877058970945768</v>
      </c>
      <c r="BC36" s="101">
        <v>7.4529262258057969</v>
      </c>
      <c r="BD36" s="101">
        <v>92.77561813497266</v>
      </c>
      <c r="BE36" s="101">
        <v>12.241186709271815</v>
      </c>
      <c r="BF36" s="101">
        <v>7.684895772132279</v>
      </c>
      <c r="BG36" s="101">
        <v>21.456480690974587</v>
      </c>
      <c r="BI36" s="253"/>
      <c r="BJ36" s="47">
        <v>2017</v>
      </c>
      <c r="BK36" s="48" t="s">
        <v>15</v>
      </c>
      <c r="BL36" s="101">
        <v>13.556743759765837</v>
      </c>
      <c r="BM36" s="101">
        <v>4.2210239283298217</v>
      </c>
      <c r="BN36" s="101">
        <v>2.1416539482619861</v>
      </c>
      <c r="BO36" s="101">
        <v>0.49457459774058915</v>
      </c>
      <c r="BP36" s="101">
        <v>0.70062572605172579</v>
      </c>
      <c r="BQ36" s="101">
        <v>2.8835969226757783</v>
      </c>
      <c r="BR36" s="101">
        <v>0.17926302223023652</v>
      </c>
      <c r="BS36" s="101">
        <v>1.3312813081935946</v>
      </c>
      <c r="BT36" s="101">
        <v>0.38203860730387812</v>
      </c>
      <c r="BU36" s="101">
        <v>0.10604976620404764</v>
      </c>
      <c r="BV36" s="101">
        <v>1.1166359327741788</v>
      </c>
    </row>
    <row r="37" spans="1:74" x14ac:dyDescent="0.3">
      <c r="A37" s="253"/>
      <c r="B37" s="56">
        <v>2017</v>
      </c>
      <c r="C37" s="57" t="s">
        <v>16</v>
      </c>
      <c r="D37" s="103">
        <v>7502741</v>
      </c>
      <c r="E37" s="103">
        <v>2520875</v>
      </c>
      <c r="F37" s="103">
        <v>2751925</v>
      </c>
      <c r="G37" s="103">
        <v>285374</v>
      </c>
      <c r="H37" s="103">
        <v>382922</v>
      </c>
      <c r="I37" s="103">
        <v>508946</v>
      </c>
      <c r="J37" s="103">
        <v>157403</v>
      </c>
      <c r="K37" s="103">
        <v>176756</v>
      </c>
      <c r="L37" s="103">
        <v>226727</v>
      </c>
      <c r="M37" s="103">
        <v>91691</v>
      </c>
      <c r="N37" s="103">
        <v>400122</v>
      </c>
      <c r="P37" s="253"/>
      <c r="Q37" s="56">
        <v>2017</v>
      </c>
      <c r="R37" s="57" t="s">
        <v>16</v>
      </c>
      <c r="S37" s="104">
        <v>7.1368790490977432</v>
      </c>
      <c r="T37" s="104">
        <v>16.647448112216608</v>
      </c>
      <c r="U37" s="104">
        <v>1.5182782148822866</v>
      </c>
      <c r="V37" s="104">
        <v>42.305620935891795</v>
      </c>
      <c r="W37" s="104">
        <v>-8.3947149969020103</v>
      </c>
      <c r="X37" s="104">
        <v>4.9195806069901664</v>
      </c>
      <c r="Y37" s="104">
        <v>-1.2441494234123383</v>
      </c>
      <c r="Z37" s="104">
        <v>3.6139069470253418</v>
      </c>
      <c r="AA37" s="104">
        <v>4.9540562434903421</v>
      </c>
      <c r="AB37" s="104">
        <v>5.3468933458461265E-2</v>
      </c>
      <c r="AC37" s="104">
        <v>2.6480246280143689</v>
      </c>
      <c r="AE37" s="253"/>
      <c r="AF37" s="56">
        <v>2017</v>
      </c>
      <c r="AG37" s="57" t="s">
        <v>16</v>
      </c>
      <c r="AH37" s="104">
        <v>7.1368790490977432</v>
      </c>
      <c r="AI37" s="104">
        <v>5.1373928326480733</v>
      </c>
      <c r="AJ37" s="104">
        <v>0.58770954921990715</v>
      </c>
      <c r="AK37" s="104">
        <v>1.2114610573345599</v>
      </c>
      <c r="AL37" s="104">
        <v>-0.50108889840551452</v>
      </c>
      <c r="AM37" s="104">
        <v>0.34077072387646967</v>
      </c>
      <c r="AN37" s="104">
        <v>-2.831664203180688E-2</v>
      </c>
      <c r="AO37" s="104">
        <v>8.8034340961215041E-2</v>
      </c>
      <c r="AP37" s="104">
        <v>0.15282133284135008</v>
      </c>
      <c r="AQ37" s="104">
        <v>6.9970522418483976E-4</v>
      </c>
      <c r="AR37" s="104">
        <v>0.1473950474293044</v>
      </c>
      <c r="AS37" s="102"/>
      <c r="AT37" s="253"/>
      <c r="AU37" s="56">
        <v>2017</v>
      </c>
      <c r="AV37" s="57" t="s">
        <v>16</v>
      </c>
      <c r="AW37" s="104">
        <v>16.199097447372509</v>
      </c>
      <c r="AX37" s="104">
        <v>26.110840967394637</v>
      </c>
      <c r="AY37" s="104">
        <v>4.1841368514105284</v>
      </c>
      <c r="AZ37" s="104">
        <v>76.764554672546979</v>
      </c>
      <c r="BA37" s="104">
        <v>-3.3701173673970573</v>
      </c>
      <c r="BB37" s="104">
        <v>61.920729961376708</v>
      </c>
      <c r="BC37" s="104">
        <v>-4.4681819561193237</v>
      </c>
      <c r="BD37" s="104">
        <v>62.274613491976055</v>
      </c>
      <c r="BE37" s="104">
        <v>2.8282333519281906</v>
      </c>
      <c r="BF37" s="104">
        <v>11.500109443782364</v>
      </c>
      <c r="BG37" s="104">
        <v>8.7273270743604172</v>
      </c>
      <c r="BI37" s="253"/>
      <c r="BJ37" s="56">
        <v>2017</v>
      </c>
      <c r="BK37" s="57" t="s">
        <v>16</v>
      </c>
      <c r="BL37" s="104">
        <v>16.199097447372509</v>
      </c>
      <c r="BM37" s="104">
        <v>8.0835578254112885</v>
      </c>
      <c r="BN37" s="104">
        <v>1.7116843364156649</v>
      </c>
      <c r="BO37" s="104">
        <v>1.9193879071329147</v>
      </c>
      <c r="BP37" s="104">
        <v>-0.20683626775996383</v>
      </c>
      <c r="BQ37" s="104">
        <v>3.0143114280483894</v>
      </c>
      <c r="BR37" s="104">
        <v>-0.11401936377752556</v>
      </c>
      <c r="BS37" s="104">
        <v>1.0505516821185974</v>
      </c>
      <c r="BT37" s="104">
        <v>9.6580379314948284E-2</v>
      </c>
      <c r="BU37" s="104">
        <v>0.1464657869117168</v>
      </c>
      <c r="BV37" s="104">
        <v>0.49741373355647761</v>
      </c>
    </row>
    <row r="38" spans="1:74" x14ac:dyDescent="0.3">
      <c r="A38" s="253"/>
      <c r="B38" s="64">
        <v>2018</v>
      </c>
      <c r="C38" s="65" t="s">
        <v>17</v>
      </c>
      <c r="D38" s="49">
        <v>7503043</v>
      </c>
      <c r="E38" s="49">
        <v>2563826</v>
      </c>
      <c r="F38" s="49">
        <v>2689595</v>
      </c>
      <c r="G38" s="49">
        <v>302742</v>
      </c>
      <c r="H38" s="49">
        <v>376203</v>
      </c>
      <c r="I38" s="49">
        <v>509421</v>
      </c>
      <c r="J38" s="49">
        <v>157754</v>
      </c>
      <c r="K38" s="49">
        <v>186402</v>
      </c>
      <c r="L38" s="49">
        <v>232645</v>
      </c>
      <c r="M38" s="49">
        <v>84648</v>
      </c>
      <c r="N38" s="49">
        <v>399807</v>
      </c>
      <c r="P38" s="253"/>
      <c r="Q38" s="64">
        <v>2018</v>
      </c>
      <c r="R38" s="65" t="s">
        <v>17</v>
      </c>
      <c r="S38" s="101">
        <v>4.0251955918648719E-3</v>
      </c>
      <c r="T38" s="101">
        <v>1.7038131601130573</v>
      </c>
      <c r="U38" s="101">
        <v>-2.2649599825576701</v>
      </c>
      <c r="V38" s="101">
        <v>6.0860484837441504</v>
      </c>
      <c r="W38" s="101">
        <v>-1.7546654410036524</v>
      </c>
      <c r="X38" s="101">
        <v>9.3330137185489548E-2</v>
      </c>
      <c r="Y38" s="101">
        <v>0.22299447913954396</v>
      </c>
      <c r="Z38" s="101">
        <v>5.4572404897146356</v>
      </c>
      <c r="AA38" s="101">
        <v>2.6101875824229097</v>
      </c>
      <c r="AB38" s="101">
        <v>-7.6812337088700104</v>
      </c>
      <c r="AC38" s="101">
        <v>-7.8725988573481231E-2</v>
      </c>
      <c r="AE38" s="253"/>
      <c r="AF38" s="64">
        <v>2018</v>
      </c>
      <c r="AG38" s="65" t="s">
        <v>17</v>
      </c>
      <c r="AH38" s="101">
        <v>4.0251955918648719E-3</v>
      </c>
      <c r="AI38" s="101">
        <v>0.57247078101386795</v>
      </c>
      <c r="AJ38" s="101">
        <v>-0.83076305046668031</v>
      </c>
      <c r="AK38" s="101">
        <v>0.23148873191890429</v>
      </c>
      <c r="AL38" s="101">
        <v>-8.9553937687881044E-2</v>
      </c>
      <c r="AM38" s="101">
        <v>6.3310195567411057E-3</v>
      </c>
      <c r="AN38" s="101">
        <v>4.6782902408760603E-3</v>
      </c>
      <c r="AO38" s="101">
        <v>0.12856634661963098</v>
      </c>
      <c r="AP38" s="101">
        <v>7.8877839445881837E-2</v>
      </c>
      <c r="AQ38" s="101">
        <v>-9.3872359448689713E-2</v>
      </c>
      <c r="AR38" s="101">
        <v>-4.1984656007862074E-3</v>
      </c>
      <c r="AS38" s="102"/>
      <c r="AT38" s="253"/>
      <c r="AU38" s="64">
        <v>2018</v>
      </c>
      <c r="AV38" s="65" t="s">
        <v>17</v>
      </c>
      <c r="AW38" s="101">
        <v>15.201948487842969</v>
      </c>
      <c r="AX38" s="101">
        <v>31.385612708987253</v>
      </c>
      <c r="AY38" s="101">
        <v>1.629029923865005</v>
      </c>
      <c r="AZ38" s="101">
        <v>64.505086071987478</v>
      </c>
      <c r="BA38" s="101">
        <v>-5.7602994002975976</v>
      </c>
      <c r="BB38" s="101">
        <v>70.798771533370427</v>
      </c>
      <c r="BC38" s="101">
        <v>5.2661782172932448</v>
      </c>
      <c r="BD38" s="101">
        <v>-3.4931581318049751</v>
      </c>
      <c r="BE38" s="101">
        <v>-1.1106954917579799</v>
      </c>
      <c r="BF38" s="101">
        <v>-8.1570210272768691</v>
      </c>
      <c r="BG38" s="101">
        <v>10.089022405670107</v>
      </c>
      <c r="BI38" s="253"/>
      <c r="BJ38" s="64">
        <v>2018</v>
      </c>
      <c r="BK38" s="65" t="s">
        <v>17</v>
      </c>
      <c r="BL38" s="101">
        <v>15.201948487842969</v>
      </c>
      <c r="BM38" s="101">
        <v>9.4035911234052421</v>
      </c>
      <c r="BN38" s="101">
        <v>0.66194294810890475</v>
      </c>
      <c r="BO38" s="101">
        <v>1.8226769198832828</v>
      </c>
      <c r="BP38" s="101">
        <v>-0.35306592344971854</v>
      </c>
      <c r="BQ38" s="101">
        <v>3.2422030699462021</v>
      </c>
      <c r="BR38" s="101">
        <v>0.12117400599544156</v>
      </c>
      <c r="BS38" s="101">
        <v>-0.10359364146619922</v>
      </c>
      <c r="BT38" s="101">
        <v>-4.0120080799048247E-2</v>
      </c>
      <c r="BU38" s="101">
        <v>-0.11543159871689428</v>
      </c>
      <c r="BV38" s="101">
        <v>0.56257166493575494</v>
      </c>
    </row>
    <row r="39" spans="1:74" x14ac:dyDescent="0.3">
      <c r="A39" s="253"/>
      <c r="B39" s="56">
        <v>2018</v>
      </c>
      <c r="C39" s="57" t="s">
        <v>14</v>
      </c>
      <c r="D39" s="103">
        <v>7857805</v>
      </c>
      <c r="E39" s="103">
        <v>2777397</v>
      </c>
      <c r="F39" s="103">
        <v>2634989</v>
      </c>
      <c r="G39" s="103">
        <v>361184</v>
      </c>
      <c r="H39" s="103">
        <v>429222</v>
      </c>
      <c r="I39" s="103">
        <v>492329</v>
      </c>
      <c r="J39" s="103">
        <v>197262</v>
      </c>
      <c r="K39" s="103">
        <v>212051</v>
      </c>
      <c r="L39" s="103">
        <v>233570</v>
      </c>
      <c r="M39" s="103">
        <v>82534</v>
      </c>
      <c r="N39" s="103">
        <v>437267</v>
      </c>
      <c r="P39" s="253"/>
      <c r="Q39" s="56">
        <v>2018</v>
      </c>
      <c r="R39" s="57" t="s">
        <v>14</v>
      </c>
      <c r="S39" s="104">
        <v>4.7282415947769323</v>
      </c>
      <c r="T39" s="104">
        <v>8.3301674918656801</v>
      </c>
      <c r="U39" s="104">
        <v>-2.0302684976734326</v>
      </c>
      <c r="V39" s="104">
        <v>19.304226040655067</v>
      </c>
      <c r="W39" s="104">
        <v>14.093189049529116</v>
      </c>
      <c r="X39" s="104">
        <v>-3.3551816670298251</v>
      </c>
      <c r="Y39" s="104">
        <v>25.044055935190229</v>
      </c>
      <c r="Z39" s="104">
        <v>13.760045493074102</v>
      </c>
      <c r="AA39" s="104">
        <v>0.39760149584128612</v>
      </c>
      <c r="AB39" s="104">
        <v>-2.49740100179568</v>
      </c>
      <c r="AC39" s="104">
        <v>9.3695207937829963</v>
      </c>
      <c r="AE39" s="253"/>
      <c r="AF39" s="56">
        <v>2018</v>
      </c>
      <c r="AG39" s="57" t="s">
        <v>14</v>
      </c>
      <c r="AH39" s="104">
        <v>4.7282415947769323</v>
      </c>
      <c r="AI39" s="104">
        <v>2.8464584302662188</v>
      </c>
      <c r="AJ39" s="104">
        <v>-0.72778471348224771</v>
      </c>
      <c r="AK39" s="104">
        <v>0.77891063665768456</v>
      </c>
      <c r="AL39" s="104">
        <v>0.70663329531764441</v>
      </c>
      <c r="AM39" s="104">
        <v>-0.22780090691203489</v>
      </c>
      <c r="AN39" s="104">
        <v>0.52655969051490026</v>
      </c>
      <c r="AO39" s="104">
        <v>0.34184796755129787</v>
      </c>
      <c r="AP39" s="104">
        <v>1.2328331318373057E-2</v>
      </c>
      <c r="AQ39" s="104">
        <v>-2.8175235034638531E-2</v>
      </c>
      <c r="AR39" s="104">
        <v>0.49926409857973481</v>
      </c>
      <c r="AS39" s="102"/>
      <c r="AT39" s="253"/>
      <c r="AU39" s="56">
        <v>2018</v>
      </c>
      <c r="AV39" s="57" t="s">
        <v>14</v>
      </c>
      <c r="AW39" s="104">
        <v>14.669811189967419</v>
      </c>
      <c r="AX39" s="104">
        <v>29.496927160580753</v>
      </c>
      <c r="AY39" s="104">
        <v>-2.5923121909095244</v>
      </c>
      <c r="AZ39" s="104">
        <v>81.414715735862131</v>
      </c>
      <c r="BA39" s="104">
        <v>8.8727228453589362</v>
      </c>
      <c r="BB39" s="104">
        <v>53.649227273862152</v>
      </c>
      <c r="BC39" s="104">
        <v>25.306975473723668</v>
      </c>
      <c r="BD39" s="104">
        <v>39.477873079351724</v>
      </c>
      <c r="BE39" s="104">
        <v>1.5177461556515652</v>
      </c>
      <c r="BF39" s="104">
        <v>-11.246128699242945</v>
      </c>
      <c r="BG39" s="104">
        <v>-4.1904766078283586</v>
      </c>
      <c r="BI39" s="253"/>
      <c r="BJ39" s="56">
        <v>2018</v>
      </c>
      <c r="BK39" s="57" t="s">
        <v>14</v>
      </c>
      <c r="BL39" s="104">
        <v>14.669811189967419</v>
      </c>
      <c r="BM39" s="104">
        <v>9.2321558007100748</v>
      </c>
      <c r="BN39" s="104">
        <v>-1.0233418250639292</v>
      </c>
      <c r="BO39" s="104">
        <v>2.365411761375221</v>
      </c>
      <c r="BP39" s="104">
        <v>0.51046698097306586</v>
      </c>
      <c r="BQ39" s="104">
        <v>2.5086285409998537</v>
      </c>
      <c r="BR39" s="104">
        <v>0.58137490151475046</v>
      </c>
      <c r="BS39" s="104">
        <v>0.87586385737628469</v>
      </c>
      <c r="BT39" s="104">
        <v>5.0959139438477588E-2</v>
      </c>
      <c r="BU39" s="104">
        <v>-0.15261474233894576</v>
      </c>
      <c r="BV39" s="104">
        <v>-0.27909322501743528</v>
      </c>
    </row>
    <row r="40" spans="1:74" x14ac:dyDescent="0.3">
      <c r="A40" s="253"/>
      <c r="B40" s="66">
        <v>2018</v>
      </c>
      <c r="C40" s="65" t="s">
        <v>15</v>
      </c>
      <c r="D40" s="49">
        <v>8119914</v>
      </c>
      <c r="E40" s="49">
        <v>3010305</v>
      </c>
      <c r="F40" s="49">
        <v>2592590</v>
      </c>
      <c r="G40" s="49">
        <v>360156</v>
      </c>
      <c r="H40" s="49">
        <v>477989</v>
      </c>
      <c r="I40" s="49">
        <v>483279</v>
      </c>
      <c r="J40" s="49">
        <v>181878</v>
      </c>
      <c r="K40" s="49">
        <v>292136</v>
      </c>
      <c r="L40" s="49">
        <v>221697</v>
      </c>
      <c r="M40" s="49">
        <v>81866</v>
      </c>
      <c r="N40" s="49">
        <v>418018</v>
      </c>
      <c r="P40" s="253"/>
      <c r="Q40" s="66">
        <v>2018</v>
      </c>
      <c r="R40" s="65" t="s">
        <v>15</v>
      </c>
      <c r="S40" s="101">
        <v>3.3356516228132449</v>
      </c>
      <c r="T40" s="101">
        <v>8.3858375306086828</v>
      </c>
      <c r="U40" s="101">
        <v>-1.6090769259378419</v>
      </c>
      <c r="V40" s="101">
        <v>-0.28461947373084229</v>
      </c>
      <c r="W40" s="101">
        <v>11.36171957634977</v>
      </c>
      <c r="X40" s="101">
        <v>-1.8382016903330793</v>
      </c>
      <c r="Y40" s="101">
        <v>-7.7987650941387585</v>
      </c>
      <c r="Z40" s="101">
        <v>37.766857972846168</v>
      </c>
      <c r="AA40" s="101">
        <v>-5.08327268056685</v>
      </c>
      <c r="AB40" s="101">
        <v>-0.80936341386581034</v>
      </c>
      <c r="AC40" s="101">
        <v>-4.4021158697088936</v>
      </c>
      <c r="AE40" s="253"/>
      <c r="AF40" s="66">
        <v>2018</v>
      </c>
      <c r="AG40" s="65" t="s">
        <v>15</v>
      </c>
      <c r="AH40" s="101">
        <v>3.3356516228132449</v>
      </c>
      <c r="AI40" s="101">
        <v>2.9640338491474432</v>
      </c>
      <c r="AJ40" s="101">
        <v>-0.53957816464012598</v>
      </c>
      <c r="AK40" s="101">
        <v>-1.308253386282812E-2</v>
      </c>
      <c r="AL40" s="101">
        <v>0.62061860786822853</v>
      </c>
      <c r="AM40" s="101">
        <v>-0.11517211231380786</v>
      </c>
      <c r="AN40" s="101">
        <v>-0.19577986473321771</v>
      </c>
      <c r="AO40" s="101">
        <v>1.0191777474752821</v>
      </c>
      <c r="AP40" s="101">
        <v>-0.15109817563556252</v>
      </c>
      <c r="AQ40" s="101">
        <v>-8.5011017707871429E-3</v>
      </c>
      <c r="AR40" s="101">
        <v>-0.24496662872137986</v>
      </c>
      <c r="AS40" s="102"/>
      <c r="AT40" s="253"/>
      <c r="AU40" s="66">
        <v>2018</v>
      </c>
      <c r="AV40" s="65" t="s">
        <v>15</v>
      </c>
      <c r="AW40" s="101">
        <v>15.949923382277944</v>
      </c>
      <c r="AX40" s="101">
        <v>39.294648203281099</v>
      </c>
      <c r="AY40" s="101">
        <v>-4.3595763267088898</v>
      </c>
      <c r="AZ40" s="101">
        <v>79.596680895200876</v>
      </c>
      <c r="BA40" s="101">
        <v>14.347879132945621</v>
      </c>
      <c r="BB40" s="101">
        <v>-0.37168973493140811</v>
      </c>
      <c r="BC40" s="101">
        <v>14.111653470191854</v>
      </c>
      <c r="BD40" s="101">
        <v>71.249362510331736</v>
      </c>
      <c r="BE40" s="101">
        <v>2.6256220344867529</v>
      </c>
      <c r="BF40" s="101">
        <v>-10.667597826324169</v>
      </c>
      <c r="BG40" s="101">
        <v>7.2390969728065642</v>
      </c>
      <c r="BI40" s="253"/>
      <c r="BJ40" s="66">
        <v>2018</v>
      </c>
      <c r="BK40" s="65" t="s">
        <v>15</v>
      </c>
      <c r="BL40" s="101">
        <v>15.949923382277944</v>
      </c>
      <c r="BM40" s="101">
        <v>12.1263056463784</v>
      </c>
      <c r="BN40" s="101">
        <v>-1.6875462037493054</v>
      </c>
      <c r="BO40" s="101">
        <v>2.2793254670282468</v>
      </c>
      <c r="BP40" s="101">
        <v>0.85643919440224359</v>
      </c>
      <c r="BQ40" s="101">
        <v>-2.5746296310311546E-2</v>
      </c>
      <c r="BR40" s="101">
        <v>0.32117897759929409</v>
      </c>
      <c r="BS40" s="101">
        <v>1.735625948439721</v>
      </c>
      <c r="BT40" s="101">
        <v>8.0994449624008355E-2</v>
      </c>
      <c r="BU40" s="101">
        <v>-0.13959833207410186</v>
      </c>
      <c r="BV40" s="101">
        <v>0.40294453093975108</v>
      </c>
    </row>
    <row r="41" spans="1:74" x14ac:dyDescent="0.3">
      <c r="A41" s="254"/>
      <c r="B41" s="67">
        <v>2018</v>
      </c>
      <c r="C41" s="68" t="s">
        <v>16</v>
      </c>
      <c r="D41" s="105">
        <v>7988805</v>
      </c>
      <c r="E41" s="105">
        <v>3021743</v>
      </c>
      <c r="F41" s="105">
        <v>2531786</v>
      </c>
      <c r="G41" s="105">
        <v>276521</v>
      </c>
      <c r="H41" s="105">
        <v>510800</v>
      </c>
      <c r="I41" s="105">
        <v>439506</v>
      </c>
      <c r="J41" s="105">
        <v>231036</v>
      </c>
      <c r="K41" s="105">
        <v>240811</v>
      </c>
      <c r="L41" s="105">
        <v>224382</v>
      </c>
      <c r="M41" s="105">
        <v>71494</v>
      </c>
      <c r="N41" s="105">
        <v>440726</v>
      </c>
      <c r="P41" s="254"/>
      <c r="Q41" s="67">
        <v>2018</v>
      </c>
      <c r="R41" s="68" t="s">
        <v>16</v>
      </c>
      <c r="S41" s="106">
        <v>-1.6146599582212389</v>
      </c>
      <c r="T41" s="106">
        <v>0.37996149891787923</v>
      </c>
      <c r="U41" s="106">
        <v>-2.3452994881566269</v>
      </c>
      <c r="V41" s="106">
        <v>-23.221881629071845</v>
      </c>
      <c r="W41" s="106">
        <v>6.8643839084163005</v>
      </c>
      <c r="X41" s="106">
        <v>-9.0575009466581378</v>
      </c>
      <c r="Y41" s="106">
        <v>27.028007785438589</v>
      </c>
      <c r="Z41" s="106">
        <v>-17.568872032204169</v>
      </c>
      <c r="AA41" s="106">
        <v>1.2111124643094087</v>
      </c>
      <c r="AB41" s="106">
        <v>-12.669484279187941</v>
      </c>
      <c r="AC41" s="106">
        <v>5.4323019582888747</v>
      </c>
      <c r="AE41" s="254"/>
      <c r="AF41" s="67">
        <v>2018</v>
      </c>
      <c r="AG41" s="68" t="s">
        <v>16</v>
      </c>
      <c r="AH41" s="106">
        <v>-1.6146599582212389</v>
      </c>
      <c r="AI41" s="106">
        <v>0.14086356087022653</v>
      </c>
      <c r="AJ41" s="106">
        <v>-0.74882566490236535</v>
      </c>
      <c r="AK41" s="106">
        <v>-1.0299985935811677</v>
      </c>
      <c r="AL41" s="106">
        <v>0.40408063435154773</v>
      </c>
      <c r="AM41" s="106">
        <v>-0.53908206416964732</v>
      </c>
      <c r="AN41" s="106">
        <v>0.60540050054717565</v>
      </c>
      <c r="AO41" s="106">
        <v>-0.63208797531599725</v>
      </c>
      <c r="AP41" s="106">
        <v>3.3066852678489092E-2</v>
      </c>
      <c r="AQ41" s="106">
        <v>-0.127735343009791</v>
      </c>
      <c r="AR41" s="106">
        <v>0.27965813431029063</v>
      </c>
      <c r="AS41" s="102"/>
      <c r="AT41" s="254"/>
      <c r="AU41" s="67">
        <v>2018</v>
      </c>
      <c r="AV41" s="68" t="s">
        <v>16</v>
      </c>
      <c r="AW41" s="106">
        <v>6.4784856627731102</v>
      </c>
      <c r="AX41" s="106">
        <v>19.868815391481135</v>
      </c>
      <c r="AY41" s="106">
        <v>-7.9994549270056439</v>
      </c>
      <c r="AZ41" s="106">
        <v>-3.1022447735252712</v>
      </c>
      <c r="BA41" s="106">
        <v>33.395312883563747</v>
      </c>
      <c r="BB41" s="106">
        <v>-13.643883634020114</v>
      </c>
      <c r="BC41" s="106">
        <v>46.77992160251074</v>
      </c>
      <c r="BD41" s="106">
        <v>36.239222430921728</v>
      </c>
      <c r="BE41" s="106">
        <v>-1.0342835215920445</v>
      </c>
      <c r="BF41" s="106">
        <v>-22.027243677132986</v>
      </c>
      <c r="BG41" s="106">
        <v>10.147904889008856</v>
      </c>
      <c r="BI41" s="254"/>
      <c r="BJ41" s="67">
        <v>2018</v>
      </c>
      <c r="BK41" s="68" t="s">
        <v>16</v>
      </c>
      <c r="BL41" s="106">
        <v>6.4784856627731102</v>
      </c>
      <c r="BM41" s="106">
        <v>6.6758002175471587</v>
      </c>
      <c r="BN41" s="106">
        <v>-2.9341143456771324</v>
      </c>
      <c r="BO41" s="106">
        <v>-0.11799687607502375</v>
      </c>
      <c r="BP41" s="106">
        <v>1.7044170923666424</v>
      </c>
      <c r="BQ41" s="106">
        <v>-0.92552841688124354</v>
      </c>
      <c r="BR41" s="106">
        <v>0.98141465898929447</v>
      </c>
      <c r="BS41" s="106">
        <v>0.85375464780138322</v>
      </c>
      <c r="BT41" s="106">
        <v>-3.1255243916856509E-2</v>
      </c>
      <c r="BU41" s="106">
        <v>-0.26919495155170614</v>
      </c>
      <c r="BV41" s="106">
        <v>0.54118888017059352</v>
      </c>
    </row>
    <row r="42" spans="1:74" ht="15" customHeight="1" x14ac:dyDescent="0.3">
      <c r="A42" s="252" t="s">
        <v>198</v>
      </c>
      <c r="B42" s="75">
        <v>2012</v>
      </c>
      <c r="C42" s="48" t="s">
        <v>14</v>
      </c>
      <c r="D42" s="49">
        <v>894349</v>
      </c>
      <c r="E42" s="49">
        <v>157154</v>
      </c>
      <c r="F42" s="49">
        <v>245520</v>
      </c>
      <c r="G42" s="49">
        <v>112667</v>
      </c>
      <c r="H42" s="49">
        <v>204120</v>
      </c>
      <c r="I42" s="49">
        <v>38908</v>
      </c>
      <c r="J42" s="49">
        <v>33276</v>
      </c>
      <c r="K42" s="49">
        <v>3633</v>
      </c>
      <c r="L42" s="49">
        <v>21514</v>
      </c>
      <c r="M42" s="49">
        <v>8400</v>
      </c>
      <c r="N42" s="49">
        <v>69157</v>
      </c>
      <c r="P42" s="252" t="s">
        <v>198</v>
      </c>
      <c r="Q42" s="75">
        <v>2012</v>
      </c>
      <c r="R42" s="48" t="s">
        <v>14</v>
      </c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E42" s="252" t="s">
        <v>198</v>
      </c>
      <c r="AF42" s="75">
        <v>2012</v>
      </c>
      <c r="AG42" s="48" t="s">
        <v>14</v>
      </c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0"/>
      <c r="AT42" s="252" t="s">
        <v>198</v>
      </c>
      <c r="AU42" s="75">
        <v>2012</v>
      </c>
      <c r="AV42" s="48" t="s">
        <v>14</v>
      </c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I42" s="252" t="s">
        <v>198</v>
      </c>
      <c r="BJ42" s="75">
        <v>2012</v>
      </c>
      <c r="BK42" s="48" t="s">
        <v>14</v>
      </c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</row>
    <row r="43" spans="1:74" x14ac:dyDescent="0.3">
      <c r="A43" s="253"/>
      <c r="B43" s="55">
        <v>2012</v>
      </c>
      <c r="C43" s="40" t="s">
        <v>15</v>
      </c>
      <c r="D43" s="42">
        <v>667707</v>
      </c>
      <c r="E43" s="42">
        <v>97811</v>
      </c>
      <c r="F43" s="42">
        <v>227664</v>
      </c>
      <c r="G43" s="42">
        <v>121582</v>
      </c>
      <c r="H43" s="42">
        <v>38161</v>
      </c>
      <c r="I43" s="42">
        <v>42113</v>
      </c>
      <c r="J43" s="42">
        <v>31830</v>
      </c>
      <c r="K43" s="42">
        <v>10308</v>
      </c>
      <c r="L43" s="42">
        <v>21514</v>
      </c>
      <c r="M43" s="42">
        <v>8400</v>
      </c>
      <c r="N43" s="42">
        <v>68324</v>
      </c>
      <c r="P43" s="253"/>
      <c r="Q43" s="55">
        <v>2012</v>
      </c>
      <c r="R43" s="40" t="s">
        <v>15</v>
      </c>
      <c r="S43" s="99">
        <v>-25.341561292068306</v>
      </c>
      <c r="T43" s="99">
        <v>-37.761049671023329</v>
      </c>
      <c r="U43" s="99">
        <v>-7.2727272727272805</v>
      </c>
      <c r="V43" s="99">
        <v>7.9126984831405736</v>
      </c>
      <c r="W43" s="99">
        <v>-81.304624730550657</v>
      </c>
      <c r="X43" s="99">
        <v>8.2373804873033833</v>
      </c>
      <c r="Y43" s="99">
        <v>-4.3454742156509241</v>
      </c>
      <c r="Z43" s="99">
        <v>183.73245251857969</v>
      </c>
      <c r="AA43" s="99">
        <v>0</v>
      </c>
      <c r="AB43" s="99">
        <v>0</v>
      </c>
      <c r="AC43" s="99">
        <v>-1.2045056899518443</v>
      </c>
      <c r="AE43" s="253"/>
      <c r="AF43" s="55">
        <v>2012</v>
      </c>
      <c r="AG43" s="40" t="s">
        <v>15</v>
      </c>
      <c r="AH43" s="99">
        <v>-25.341561292068306</v>
      </c>
      <c r="AI43" s="99">
        <v>-6.6353291612111143</v>
      </c>
      <c r="AJ43" s="99">
        <v>-1.9965360278817326</v>
      </c>
      <c r="AK43" s="99">
        <v>0.99681444268400798</v>
      </c>
      <c r="AL43" s="99">
        <v>-18.556402478227177</v>
      </c>
      <c r="AM43" s="99">
        <v>0.35836122140238313</v>
      </c>
      <c r="AN43" s="99">
        <v>-0.16168184903208924</v>
      </c>
      <c r="AO43" s="99">
        <v>0.74635293380995549</v>
      </c>
      <c r="AP43" s="99">
        <v>0</v>
      </c>
      <c r="AQ43" s="99">
        <v>0</v>
      </c>
      <c r="AR43" s="99">
        <v>-9.3140373612538269E-2</v>
      </c>
      <c r="AS43" s="102"/>
      <c r="AT43" s="253"/>
      <c r="AU43" s="55">
        <v>2012</v>
      </c>
      <c r="AV43" s="40" t="s">
        <v>15</v>
      </c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I43" s="253"/>
      <c r="BJ43" s="55">
        <v>2012</v>
      </c>
      <c r="BK43" s="40" t="s">
        <v>15</v>
      </c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</row>
    <row r="44" spans="1:74" x14ac:dyDescent="0.3">
      <c r="A44" s="253"/>
      <c r="B44" s="47">
        <v>2012</v>
      </c>
      <c r="C44" s="48" t="s">
        <v>16</v>
      </c>
      <c r="D44" s="49">
        <v>755453</v>
      </c>
      <c r="E44" s="49">
        <v>126328</v>
      </c>
      <c r="F44" s="49">
        <v>222632</v>
      </c>
      <c r="G44" s="49">
        <v>177677</v>
      </c>
      <c r="H44" s="49">
        <v>34839</v>
      </c>
      <c r="I44" s="49">
        <v>40313</v>
      </c>
      <c r="J44" s="49">
        <v>30048</v>
      </c>
      <c r="K44" s="49">
        <v>21033</v>
      </c>
      <c r="L44" s="49">
        <v>27514</v>
      </c>
      <c r="M44" s="49">
        <v>8400</v>
      </c>
      <c r="N44" s="49">
        <v>66669</v>
      </c>
      <c r="P44" s="253"/>
      <c r="Q44" s="47">
        <v>2012</v>
      </c>
      <c r="R44" s="48" t="s">
        <v>16</v>
      </c>
      <c r="S44" s="101">
        <v>13.14139285644751</v>
      </c>
      <c r="T44" s="101">
        <v>29.155207491999874</v>
      </c>
      <c r="U44" s="101">
        <v>-2.2102747909199536</v>
      </c>
      <c r="V44" s="101">
        <v>46.13758615584544</v>
      </c>
      <c r="W44" s="101">
        <v>-8.7052226094703968</v>
      </c>
      <c r="X44" s="101">
        <v>-4.2742146130648564</v>
      </c>
      <c r="Y44" s="101">
        <v>-5.5984919886899149</v>
      </c>
      <c r="Z44" s="101">
        <v>104.04540162980211</v>
      </c>
      <c r="AA44" s="101">
        <v>27.888816584549602</v>
      </c>
      <c r="AB44" s="101">
        <v>0</v>
      </c>
      <c r="AC44" s="101">
        <v>-2.422282067794626</v>
      </c>
      <c r="AE44" s="253"/>
      <c r="AF44" s="47">
        <v>2012</v>
      </c>
      <c r="AG44" s="48" t="s">
        <v>16</v>
      </c>
      <c r="AH44" s="101">
        <v>13.14139285644751</v>
      </c>
      <c r="AI44" s="101">
        <v>4.2708852835150735</v>
      </c>
      <c r="AJ44" s="101">
        <v>-0.75362396979513446</v>
      </c>
      <c r="AK44" s="101">
        <v>8.4011400209972305</v>
      </c>
      <c r="AL44" s="101">
        <v>-0.49752361439972909</v>
      </c>
      <c r="AM44" s="101">
        <v>-0.26957932146884778</v>
      </c>
      <c r="AN44" s="101">
        <v>-0.26688352825415934</v>
      </c>
      <c r="AO44" s="101">
        <v>1.606243457085218</v>
      </c>
      <c r="AP44" s="101">
        <v>0.89859773822949263</v>
      </c>
      <c r="AQ44" s="101">
        <v>0</v>
      </c>
      <c r="AR44" s="101">
        <v>-0.24786320946163504</v>
      </c>
      <c r="AS44" s="100"/>
      <c r="AT44" s="253"/>
      <c r="AU44" s="47">
        <v>2012</v>
      </c>
      <c r="AV44" s="48" t="s">
        <v>16</v>
      </c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I44" s="253"/>
      <c r="BJ44" s="47">
        <v>2012</v>
      </c>
      <c r="BK44" s="48" t="s">
        <v>16</v>
      </c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</row>
    <row r="45" spans="1:74" x14ac:dyDescent="0.3">
      <c r="A45" s="253"/>
      <c r="B45" s="76">
        <v>2013</v>
      </c>
      <c r="C45" s="40" t="s">
        <v>17</v>
      </c>
      <c r="D45" s="42">
        <v>776920</v>
      </c>
      <c r="E45" s="42">
        <v>136967</v>
      </c>
      <c r="F45" s="42">
        <v>217396</v>
      </c>
      <c r="G45" s="42">
        <v>165582</v>
      </c>
      <c r="H45" s="42">
        <v>40147</v>
      </c>
      <c r="I45" s="42">
        <v>31387</v>
      </c>
      <c r="J45" s="42">
        <v>22161</v>
      </c>
      <c r="K45" s="42">
        <v>25949</v>
      </c>
      <c r="L45" s="42">
        <v>37434</v>
      </c>
      <c r="M45" s="42">
        <v>35200</v>
      </c>
      <c r="N45" s="42">
        <v>64697</v>
      </c>
      <c r="P45" s="253"/>
      <c r="Q45" s="76">
        <v>2013</v>
      </c>
      <c r="R45" s="40" t="s">
        <v>17</v>
      </c>
      <c r="S45" s="99">
        <v>2.841606294501446</v>
      </c>
      <c r="T45" s="99">
        <v>8.4217275663352638</v>
      </c>
      <c r="U45" s="99">
        <v>-2.3518631643249819</v>
      </c>
      <c r="V45" s="99">
        <v>-6.8072963861389013</v>
      </c>
      <c r="W45" s="99">
        <v>15.235798960934588</v>
      </c>
      <c r="X45" s="99">
        <v>-22.141740877632515</v>
      </c>
      <c r="Y45" s="99">
        <v>-26.248003194888184</v>
      </c>
      <c r="Z45" s="99">
        <v>23.372795131460094</v>
      </c>
      <c r="AA45" s="99">
        <v>36.054372319546388</v>
      </c>
      <c r="AB45" s="99">
        <v>319.04761904761909</v>
      </c>
      <c r="AC45" s="99">
        <v>-2.9578964736234212</v>
      </c>
      <c r="AE45" s="253"/>
      <c r="AF45" s="76">
        <v>2013</v>
      </c>
      <c r="AG45" s="40" t="s">
        <v>17</v>
      </c>
      <c r="AH45" s="99">
        <v>2.841606294501446</v>
      </c>
      <c r="AI45" s="99">
        <v>1.4082940963898487</v>
      </c>
      <c r="AJ45" s="99">
        <v>-0.69309407732843764</v>
      </c>
      <c r="AK45" s="99">
        <v>-1.6010261392833181</v>
      </c>
      <c r="AL45" s="99">
        <v>0.70262478274624662</v>
      </c>
      <c r="AM45" s="99">
        <v>-1.181542729991145</v>
      </c>
      <c r="AN45" s="99">
        <v>-1.044009355975819</v>
      </c>
      <c r="AO45" s="99">
        <v>0.6507353865826202</v>
      </c>
      <c r="AP45" s="99">
        <v>1.3131194131203401</v>
      </c>
      <c r="AQ45" s="99">
        <v>3.5475403499622096</v>
      </c>
      <c r="AR45" s="99">
        <v>-0.26103543172109989</v>
      </c>
      <c r="AS45" s="102"/>
      <c r="AT45" s="253"/>
      <c r="AU45" s="76">
        <v>2013</v>
      </c>
      <c r="AV45" s="40" t="s">
        <v>17</v>
      </c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I45" s="253"/>
      <c r="BJ45" s="76">
        <v>2013</v>
      </c>
      <c r="BK45" s="40" t="s">
        <v>17</v>
      </c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</row>
    <row r="46" spans="1:74" x14ac:dyDescent="0.3">
      <c r="A46" s="253"/>
      <c r="B46" s="47">
        <v>2013</v>
      </c>
      <c r="C46" s="48" t="s">
        <v>14</v>
      </c>
      <c r="D46" s="49">
        <v>775034</v>
      </c>
      <c r="E46" s="49">
        <v>181599</v>
      </c>
      <c r="F46" s="49">
        <v>206950</v>
      </c>
      <c r="G46" s="49">
        <v>138970</v>
      </c>
      <c r="H46" s="49">
        <v>36886</v>
      </c>
      <c r="I46" s="49">
        <v>30438</v>
      </c>
      <c r="J46" s="49">
        <v>24339</v>
      </c>
      <c r="K46" s="49">
        <v>17896</v>
      </c>
      <c r="L46" s="49">
        <v>36207</v>
      </c>
      <c r="M46" s="49">
        <v>37671</v>
      </c>
      <c r="N46" s="49">
        <v>64078</v>
      </c>
      <c r="P46" s="253"/>
      <c r="Q46" s="47">
        <v>2013</v>
      </c>
      <c r="R46" s="48" t="s">
        <v>14</v>
      </c>
      <c r="S46" s="101">
        <v>-0.24275343664726279</v>
      </c>
      <c r="T46" s="101">
        <v>32.585951360546687</v>
      </c>
      <c r="U46" s="101">
        <v>-4.8050562107858497</v>
      </c>
      <c r="V46" s="101">
        <v>-16.071795243444328</v>
      </c>
      <c r="W46" s="101">
        <v>-8.122649263954969</v>
      </c>
      <c r="X46" s="101">
        <v>-3.0235447796858637</v>
      </c>
      <c r="Y46" s="101">
        <v>9.8280763503451993</v>
      </c>
      <c r="Z46" s="101">
        <v>-31.033951211992743</v>
      </c>
      <c r="AA46" s="101">
        <v>-3.2777688732168571</v>
      </c>
      <c r="AB46" s="101">
        <v>7.019886363636374</v>
      </c>
      <c r="AC46" s="101">
        <v>-0.95676770174814862</v>
      </c>
      <c r="AE46" s="253"/>
      <c r="AF46" s="47">
        <v>2013</v>
      </c>
      <c r="AG46" s="48" t="s">
        <v>14</v>
      </c>
      <c r="AH46" s="101">
        <v>-0.24275343664726279</v>
      </c>
      <c r="AI46" s="101">
        <v>5.7447356227150763</v>
      </c>
      <c r="AJ46" s="101">
        <v>-1.3445399783760907</v>
      </c>
      <c r="AK46" s="101">
        <v>-3.4253204963186414</v>
      </c>
      <c r="AL46" s="101">
        <v>-0.41973433558150797</v>
      </c>
      <c r="AM46" s="101">
        <v>-0.12214899860988991</v>
      </c>
      <c r="AN46" s="101">
        <v>0.28033774391184429</v>
      </c>
      <c r="AO46" s="101">
        <v>-1.0365288575399827</v>
      </c>
      <c r="AP46" s="101">
        <v>-0.15793131853986822</v>
      </c>
      <c r="AQ46" s="101">
        <v>0.31805076455746889</v>
      </c>
      <c r="AR46" s="101">
        <v>-7.9673582865671083E-2</v>
      </c>
      <c r="AS46" s="100"/>
      <c r="AT46" s="253"/>
      <c r="AU46" s="47">
        <v>2013</v>
      </c>
      <c r="AV46" s="48" t="s">
        <v>14</v>
      </c>
      <c r="AW46" s="101">
        <v>-13.340988808619457</v>
      </c>
      <c r="AX46" s="101">
        <v>15.554806113748285</v>
      </c>
      <c r="AY46" s="101">
        <v>-15.709514499837084</v>
      </c>
      <c r="AZ46" s="101">
        <v>23.345788917784276</v>
      </c>
      <c r="BA46" s="101">
        <v>-81.929257299627665</v>
      </c>
      <c r="BB46" s="101">
        <v>-21.769301943045122</v>
      </c>
      <c r="BC46" s="101">
        <v>-26.857194374323839</v>
      </c>
      <c r="BD46" s="101">
        <v>392.59565097715392</v>
      </c>
      <c r="BE46" s="101">
        <v>68.295063679464533</v>
      </c>
      <c r="BF46" s="101">
        <v>348.46428571428572</v>
      </c>
      <c r="BG46" s="101">
        <v>-7.3441589426956142</v>
      </c>
      <c r="BI46" s="253"/>
      <c r="BJ46" s="47">
        <v>2013</v>
      </c>
      <c r="BK46" s="48" t="s">
        <v>14</v>
      </c>
      <c r="BL46" s="101">
        <v>-13.340988808619457</v>
      </c>
      <c r="BM46" s="101">
        <v>2.7332730287617033</v>
      </c>
      <c r="BN46" s="101">
        <v>-4.3126341059250928</v>
      </c>
      <c r="BO46" s="101">
        <v>2.9410219053188413</v>
      </c>
      <c r="BP46" s="101">
        <v>-18.698964274572905</v>
      </c>
      <c r="BQ46" s="101">
        <v>-0.94705758043001131</v>
      </c>
      <c r="BR46" s="101">
        <v>-0.99927433250330722</v>
      </c>
      <c r="BS46" s="101">
        <v>1.594791295120809</v>
      </c>
      <c r="BT46" s="101">
        <v>1.6428709597707385</v>
      </c>
      <c r="BU46" s="101">
        <v>3.272883404576961</v>
      </c>
      <c r="BV46" s="101">
        <v>-0.5678991087371934</v>
      </c>
    </row>
    <row r="47" spans="1:74" x14ac:dyDescent="0.3">
      <c r="A47" s="253"/>
      <c r="B47" s="55">
        <v>2013</v>
      </c>
      <c r="C47" s="40" t="s">
        <v>15</v>
      </c>
      <c r="D47" s="42">
        <v>718475</v>
      </c>
      <c r="E47" s="42">
        <v>140276</v>
      </c>
      <c r="F47" s="42">
        <v>200020</v>
      </c>
      <c r="G47" s="42">
        <v>138790</v>
      </c>
      <c r="H47" s="42">
        <v>38897</v>
      </c>
      <c r="I47" s="42">
        <v>27616</v>
      </c>
      <c r="J47" s="42">
        <v>24072</v>
      </c>
      <c r="K47" s="42">
        <v>11141</v>
      </c>
      <c r="L47" s="42">
        <v>34314</v>
      </c>
      <c r="M47" s="42">
        <v>39286</v>
      </c>
      <c r="N47" s="42">
        <v>64063</v>
      </c>
      <c r="P47" s="253"/>
      <c r="Q47" s="55">
        <v>2013</v>
      </c>
      <c r="R47" s="40" t="s">
        <v>15</v>
      </c>
      <c r="S47" s="99">
        <v>-7.2976153304242075</v>
      </c>
      <c r="T47" s="99">
        <v>-22.755081250447418</v>
      </c>
      <c r="U47" s="99">
        <v>-3.3486349359748715</v>
      </c>
      <c r="V47" s="99">
        <v>-0.129524357775054</v>
      </c>
      <c r="W47" s="99">
        <v>5.4519329827034539</v>
      </c>
      <c r="X47" s="99">
        <v>-9.2713056048360585</v>
      </c>
      <c r="Y47" s="99">
        <v>-1.0970048070997223</v>
      </c>
      <c r="Z47" s="99">
        <v>-37.745864997764869</v>
      </c>
      <c r="AA47" s="99">
        <v>-5.2282707763692144</v>
      </c>
      <c r="AB47" s="99">
        <v>4.2871174112712822</v>
      </c>
      <c r="AC47" s="99">
        <v>-2.3408970317433386E-2</v>
      </c>
      <c r="AE47" s="253"/>
      <c r="AF47" s="55">
        <v>2013</v>
      </c>
      <c r="AG47" s="40" t="s">
        <v>15</v>
      </c>
      <c r="AH47" s="99">
        <v>-7.2976153304242075</v>
      </c>
      <c r="AI47" s="99">
        <v>-5.3317660902618416</v>
      </c>
      <c r="AJ47" s="99">
        <v>-0.89415432097172431</v>
      </c>
      <c r="AK47" s="99">
        <v>-2.3224787557707124E-2</v>
      </c>
      <c r="AL47" s="99">
        <v>0.2594724876586057</v>
      </c>
      <c r="AM47" s="99">
        <v>-0.36411305826583062</v>
      </c>
      <c r="AN47" s="99">
        <v>-3.4450101543932236E-2</v>
      </c>
      <c r="AO47" s="99">
        <v>-0.87157466640173131</v>
      </c>
      <c r="AP47" s="99">
        <v>-0.24424734914855328</v>
      </c>
      <c r="AQ47" s="99">
        <v>0.20837795503165005</v>
      </c>
      <c r="AR47" s="99">
        <v>-1.9353989631422607E-3</v>
      </c>
      <c r="AS47" s="102"/>
      <c r="AT47" s="253"/>
      <c r="AU47" s="55">
        <v>2013</v>
      </c>
      <c r="AV47" s="40" t="s">
        <v>15</v>
      </c>
      <c r="AW47" s="99">
        <v>7.6033349957391465</v>
      </c>
      <c r="AX47" s="99">
        <v>43.415362280316117</v>
      </c>
      <c r="AY47" s="99">
        <v>-12.14245554852765</v>
      </c>
      <c r="AZ47" s="99">
        <v>14.153410866740131</v>
      </c>
      <c r="BA47" s="99">
        <v>1.9286706323209586</v>
      </c>
      <c r="BB47" s="99">
        <v>-34.424049580889516</v>
      </c>
      <c r="BC47" s="99">
        <v>-24.373232799245997</v>
      </c>
      <c r="BD47" s="99">
        <v>8.0811020566550269</v>
      </c>
      <c r="BE47" s="99">
        <v>59.496142047039143</v>
      </c>
      <c r="BF47" s="99">
        <v>367.6904761904762</v>
      </c>
      <c r="BG47" s="99">
        <v>-6.2364615654821165</v>
      </c>
      <c r="BI47" s="253"/>
      <c r="BJ47" s="55">
        <v>2013</v>
      </c>
      <c r="BK47" s="40" t="s">
        <v>15</v>
      </c>
      <c r="BL47" s="99">
        <v>7.6033349957391465</v>
      </c>
      <c r="BM47" s="99">
        <v>6.3598254923192332</v>
      </c>
      <c r="BN47" s="99">
        <v>-4.140139312602682</v>
      </c>
      <c r="BO47" s="99">
        <v>2.577178313242185</v>
      </c>
      <c r="BP47" s="99">
        <v>0.11022798922281775</v>
      </c>
      <c r="BQ47" s="99">
        <v>-2.1711619018521588</v>
      </c>
      <c r="BR47" s="99">
        <v>-1.1618868755307339</v>
      </c>
      <c r="BS47" s="99">
        <v>0.12475531932419456</v>
      </c>
      <c r="BT47" s="99">
        <v>1.9170085082229176</v>
      </c>
      <c r="BU47" s="99">
        <v>4.6256816238260177</v>
      </c>
      <c r="BV47" s="99">
        <v>-0.63815416043264461</v>
      </c>
    </row>
    <row r="48" spans="1:74" x14ac:dyDescent="0.3">
      <c r="A48" s="253"/>
      <c r="B48" s="47">
        <v>2014</v>
      </c>
      <c r="C48" s="48" t="s">
        <v>16</v>
      </c>
      <c r="D48" s="49">
        <v>825970</v>
      </c>
      <c r="E48" s="49">
        <v>210847</v>
      </c>
      <c r="F48" s="49">
        <v>221950</v>
      </c>
      <c r="G48" s="49">
        <v>137832</v>
      </c>
      <c r="H48" s="49">
        <v>40866</v>
      </c>
      <c r="I48" s="49">
        <v>29752</v>
      </c>
      <c r="J48" s="49">
        <v>23482</v>
      </c>
      <c r="K48" s="49">
        <v>11271</v>
      </c>
      <c r="L48" s="49">
        <v>25658</v>
      </c>
      <c r="M48" s="49">
        <v>39286</v>
      </c>
      <c r="N48" s="49">
        <v>85026</v>
      </c>
      <c r="P48" s="253"/>
      <c r="Q48" s="47">
        <v>2014</v>
      </c>
      <c r="R48" s="48" t="s">
        <v>16</v>
      </c>
      <c r="S48" s="101">
        <v>14.961550506280673</v>
      </c>
      <c r="T48" s="101">
        <v>50.308677179275151</v>
      </c>
      <c r="U48" s="101">
        <v>10.963903609639033</v>
      </c>
      <c r="V48" s="101">
        <v>-0.69025145903883356</v>
      </c>
      <c r="W48" s="101">
        <v>5.0620870504152009</v>
      </c>
      <c r="X48" s="101">
        <v>7.7346465816917629</v>
      </c>
      <c r="Y48" s="101">
        <v>-2.4509803921568647</v>
      </c>
      <c r="Z48" s="101">
        <v>1.1668611435239171</v>
      </c>
      <c r="AA48" s="101">
        <v>-25.225855336014462</v>
      </c>
      <c r="AB48" s="101">
        <v>0</v>
      </c>
      <c r="AC48" s="101">
        <v>32.722476312380024</v>
      </c>
      <c r="AE48" s="253"/>
      <c r="AF48" s="47">
        <v>2014</v>
      </c>
      <c r="AG48" s="48" t="s">
        <v>16</v>
      </c>
      <c r="AH48" s="101">
        <v>14.961550506280673</v>
      </c>
      <c r="AI48" s="101">
        <v>9.8223320226869468</v>
      </c>
      <c r="AJ48" s="101">
        <v>3.0522982706426824</v>
      </c>
      <c r="AK48" s="101">
        <v>-0.13333797278958914</v>
      </c>
      <c r="AL48" s="101">
        <v>0.27405268102578395</v>
      </c>
      <c r="AM48" s="101">
        <v>0.29729635686697542</v>
      </c>
      <c r="AN48" s="101">
        <v>-8.211837572636492E-2</v>
      </c>
      <c r="AO48" s="101">
        <v>1.8093879397334645E-2</v>
      </c>
      <c r="AP48" s="101">
        <v>-1.2047740004871437</v>
      </c>
      <c r="AQ48" s="101">
        <v>0</v>
      </c>
      <c r="AR48" s="101">
        <v>2.9177076446640471</v>
      </c>
      <c r="AS48" s="100"/>
      <c r="AT48" s="253"/>
      <c r="AU48" s="47">
        <v>2014</v>
      </c>
      <c r="AV48" s="48" t="s">
        <v>16</v>
      </c>
      <c r="AW48" s="101">
        <v>9.3343993603837561</v>
      </c>
      <c r="AX48" s="101">
        <v>66.90440757393452</v>
      </c>
      <c r="AY48" s="101">
        <v>-0.30633511804232683</v>
      </c>
      <c r="AZ48" s="101">
        <v>-22.425524969467077</v>
      </c>
      <c r="BA48" s="101">
        <v>17.299578059071735</v>
      </c>
      <c r="BB48" s="101">
        <v>-26.197504527075637</v>
      </c>
      <c r="BC48" s="101">
        <v>-21.851703940362086</v>
      </c>
      <c r="BD48" s="101">
        <v>-46.412779917272864</v>
      </c>
      <c r="BE48" s="101">
        <v>-6.7456567565602938</v>
      </c>
      <c r="BF48" s="101">
        <v>367.6904761904762</v>
      </c>
      <c r="BG48" s="101">
        <v>27.534536291229813</v>
      </c>
      <c r="BI48" s="253"/>
      <c r="BJ48" s="47">
        <v>2014</v>
      </c>
      <c r="BK48" s="48" t="s">
        <v>16</v>
      </c>
      <c r="BL48" s="101">
        <v>9.3343993603837561</v>
      </c>
      <c r="BM48" s="101">
        <v>11.187856822330426</v>
      </c>
      <c r="BN48" s="101">
        <v>-9.0276959652023231E-2</v>
      </c>
      <c r="BO48" s="101">
        <v>-5.2743188523971636</v>
      </c>
      <c r="BP48" s="101">
        <v>0.79779946601575358</v>
      </c>
      <c r="BQ48" s="101">
        <v>-1.3979691655205531</v>
      </c>
      <c r="BR48" s="101">
        <v>-0.86914738574073969</v>
      </c>
      <c r="BS48" s="101">
        <v>-1.2922048095645904</v>
      </c>
      <c r="BT48" s="101">
        <v>-0.24568040632574062</v>
      </c>
      <c r="BU48" s="101">
        <v>4.0884078824228585</v>
      </c>
      <c r="BV48" s="101">
        <v>2.4299327688155286</v>
      </c>
    </row>
    <row r="49" spans="1:74" x14ac:dyDescent="0.3">
      <c r="A49" s="253"/>
      <c r="B49" s="76">
        <v>2014</v>
      </c>
      <c r="C49" s="40" t="s">
        <v>17</v>
      </c>
      <c r="D49" s="42">
        <v>794938</v>
      </c>
      <c r="E49" s="42">
        <v>161434</v>
      </c>
      <c r="F49" s="42">
        <v>232473</v>
      </c>
      <c r="G49" s="42">
        <v>136630</v>
      </c>
      <c r="H49" s="42">
        <v>39253</v>
      </c>
      <c r="I49" s="42">
        <v>36814</v>
      </c>
      <c r="J49" s="42">
        <v>24102</v>
      </c>
      <c r="K49" s="42">
        <v>7334</v>
      </c>
      <c r="L49" s="42">
        <v>29457</v>
      </c>
      <c r="M49" s="42">
        <v>39683</v>
      </c>
      <c r="N49" s="42">
        <v>87758</v>
      </c>
      <c r="P49" s="253"/>
      <c r="Q49" s="76">
        <v>2014</v>
      </c>
      <c r="R49" s="40" t="s">
        <v>17</v>
      </c>
      <c r="S49" s="99">
        <v>-3.757037180527135</v>
      </c>
      <c r="T49" s="99">
        <v>-23.435476909797146</v>
      </c>
      <c r="U49" s="99">
        <v>4.7411579184501136</v>
      </c>
      <c r="V49" s="99">
        <v>-0.87207615067617894</v>
      </c>
      <c r="W49" s="99">
        <v>-3.9470464444770812</v>
      </c>
      <c r="X49" s="99">
        <v>23.736219413820919</v>
      </c>
      <c r="Y49" s="99">
        <v>2.6403202452942622</v>
      </c>
      <c r="Z49" s="99">
        <v>-34.930352231390287</v>
      </c>
      <c r="AA49" s="99">
        <v>14.806298230571358</v>
      </c>
      <c r="AB49" s="99">
        <v>1.0105381051774174</v>
      </c>
      <c r="AC49" s="99">
        <v>3.2131348058240974</v>
      </c>
      <c r="AE49" s="253"/>
      <c r="AF49" s="76">
        <v>2014</v>
      </c>
      <c r="AG49" s="40" t="s">
        <v>17</v>
      </c>
      <c r="AH49" s="99">
        <v>-3.757037180527135</v>
      </c>
      <c r="AI49" s="99">
        <v>-5.9824206690315584</v>
      </c>
      <c r="AJ49" s="99">
        <v>1.2740172161216501</v>
      </c>
      <c r="AK49" s="99">
        <v>-0.14552586655689664</v>
      </c>
      <c r="AL49" s="99">
        <v>-0.19528554305846446</v>
      </c>
      <c r="AM49" s="99">
        <v>0.85499473346489518</v>
      </c>
      <c r="AN49" s="99">
        <v>7.5063258956136372E-2</v>
      </c>
      <c r="AO49" s="99">
        <v>-0.47665169437146593</v>
      </c>
      <c r="AP49" s="99">
        <v>0.45994406576510005</v>
      </c>
      <c r="AQ49" s="99">
        <v>4.8064699686429249E-2</v>
      </c>
      <c r="AR49" s="99">
        <v>0.33076261849703958</v>
      </c>
      <c r="AS49" s="102"/>
      <c r="AT49" s="253"/>
      <c r="AU49" s="76">
        <v>2014</v>
      </c>
      <c r="AV49" s="40" t="s">
        <v>17</v>
      </c>
      <c r="AW49" s="99">
        <v>2.3191576996344452</v>
      </c>
      <c r="AX49" s="99">
        <v>17.863426956858234</v>
      </c>
      <c r="AY49" s="99">
        <v>6.9352701981637068</v>
      </c>
      <c r="AZ49" s="99">
        <v>-17.484992330084197</v>
      </c>
      <c r="BA49" s="99">
        <v>-2.2268164495479112</v>
      </c>
      <c r="BB49" s="99">
        <v>17.290598018287824</v>
      </c>
      <c r="BC49" s="99">
        <v>8.758630025720862</v>
      </c>
      <c r="BD49" s="99">
        <v>-71.736868472773523</v>
      </c>
      <c r="BE49" s="99">
        <v>-21.309504728321855</v>
      </c>
      <c r="BF49" s="99">
        <v>12.735795454545467</v>
      </c>
      <c r="BG49" s="99">
        <v>35.644620306969415</v>
      </c>
      <c r="BI49" s="253"/>
      <c r="BJ49" s="76">
        <v>2014</v>
      </c>
      <c r="BK49" s="40" t="s">
        <v>17</v>
      </c>
      <c r="BL49" s="99">
        <v>2.3191576996344452</v>
      </c>
      <c r="BM49" s="99">
        <v>3.1492302939813501</v>
      </c>
      <c r="BN49" s="99">
        <v>1.9406116459867093</v>
      </c>
      <c r="BO49" s="99">
        <v>-3.7265098079596215</v>
      </c>
      <c r="BP49" s="99">
        <v>-0.11506976265252492</v>
      </c>
      <c r="BQ49" s="99">
        <v>0.6985275189208644</v>
      </c>
      <c r="BR49" s="99">
        <v>0.24983267260464304</v>
      </c>
      <c r="BS49" s="99">
        <v>-2.3959995881171716</v>
      </c>
      <c r="BT49" s="99">
        <v>-1.0267466405807508</v>
      </c>
      <c r="BU49" s="99">
        <v>0.57702208721618475</v>
      </c>
      <c r="BV49" s="99">
        <v>2.9682592802347618</v>
      </c>
    </row>
    <row r="50" spans="1:74" x14ac:dyDescent="0.3">
      <c r="A50" s="253"/>
      <c r="B50" s="47">
        <v>2014</v>
      </c>
      <c r="C50" s="48" t="s">
        <v>14</v>
      </c>
      <c r="D50" s="49">
        <v>872813</v>
      </c>
      <c r="E50" s="49">
        <v>160511</v>
      </c>
      <c r="F50" s="49">
        <v>274240</v>
      </c>
      <c r="G50" s="49">
        <v>141567</v>
      </c>
      <c r="H50" s="49">
        <v>45000</v>
      </c>
      <c r="I50" s="49">
        <v>46524</v>
      </c>
      <c r="J50" s="49">
        <v>31666</v>
      </c>
      <c r="K50" s="49">
        <v>7829</v>
      </c>
      <c r="L50" s="49">
        <v>36116</v>
      </c>
      <c r="M50" s="49">
        <v>39683</v>
      </c>
      <c r="N50" s="49">
        <v>89677</v>
      </c>
      <c r="P50" s="253"/>
      <c r="Q50" s="47">
        <v>2014</v>
      </c>
      <c r="R50" s="48" t="s">
        <v>14</v>
      </c>
      <c r="S50" s="101">
        <v>9.7963614772472738</v>
      </c>
      <c r="T50" s="101">
        <v>-0.57175068449025446</v>
      </c>
      <c r="U50" s="101">
        <v>17.966387494461728</v>
      </c>
      <c r="V50" s="101">
        <v>3.6134084754446292</v>
      </c>
      <c r="W50" s="101">
        <v>14.640919165414104</v>
      </c>
      <c r="X50" s="101">
        <v>26.375835280056492</v>
      </c>
      <c r="Y50" s="101">
        <v>31.383287693967304</v>
      </c>
      <c r="Z50" s="101">
        <v>6.7493864194164246</v>
      </c>
      <c r="AA50" s="101">
        <v>22.605832230030217</v>
      </c>
      <c r="AB50" s="101">
        <v>0</v>
      </c>
      <c r="AC50" s="101">
        <v>2.1866952300645011</v>
      </c>
      <c r="AE50" s="253"/>
      <c r="AF50" s="47">
        <v>2014</v>
      </c>
      <c r="AG50" s="48" t="s">
        <v>14</v>
      </c>
      <c r="AH50" s="101">
        <v>9.7963614772472738</v>
      </c>
      <c r="AI50" s="101">
        <v>-0.11610968402567233</v>
      </c>
      <c r="AJ50" s="101">
        <v>5.254120447129206</v>
      </c>
      <c r="AK50" s="101">
        <v>0.62105472376462012</v>
      </c>
      <c r="AL50" s="101">
        <v>0.72294946272539429</v>
      </c>
      <c r="AM50" s="101">
        <v>1.221478907789034</v>
      </c>
      <c r="AN50" s="101">
        <v>0.95152074752999527</v>
      </c>
      <c r="AO50" s="101">
        <v>6.2269007142695357E-2</v>
      </c>
      <c r="AP50" s="101">
        <v>0.83767539103678446</v>
      </c>
      <c r="AQ50" s="101">
        <v>0</v>
      </c>
      <c r="AR50" s="101">
        <v>0.24140247415521693</v>
      </c>
      <c r="AS50" s="100"/>
      <c r="AT50" s="253"/>
      <c r="AU50" s="47">
        <v>2014</v>
      </c>
      <c r="AV50" s="48" t="s">
        <v>14</v>
      </c>
      <c r="AW50" s="101">
        <v>12.616091681139153</v>
      </c>
      <c r="AX50" s="101">
        <v>-11.612398746689138</v>
      </c>
      <c r="AY50" s="101">
        <v>32.515100265764687</v>
      </c>
      <c r="AZ50" s="101">
        <v>1.8687486507879498</v>
      </c>
      <c r="BA50" s="101">
        <v>21.997505828769718</v>
      </c>
      <c r="BB50" s="101">
        <v>52.848413167750834</v>
      </c>
      <c r="BC50" s="101">
        <v>30.103948395579096</v>
      </c>
      <c r="BD50" s="101">
        <v>-56.252793920429141</v>
      </c>
      <c r="BE50" s="101">
        <v>-0.25133261524015893</v>
      </c>
      <c r="BF50" s="101">
        <v>5.3409784715032771</v>
      </c>
      <c r="BG50" s="101">
        <v>39.949748743718601</v>
      </c>
      <c r="BI50" s="253"/>
      <c r="BJ50" s="47">
        <v>2014</v>
      </c>
      <c r="BK50" s="48" t="s">
        <v>14</v>
      </c>
      <c r="BL50" s="101">
        <v>12.616091681139153</v>
      </c>
      <c r="BM50" s="101">
        <v>-2.7209128889829359</v>
      </c>
      <c r="BN50" s="101">
        <v>8.6821997486561902</v>
      </c>
      <c r="BO50" s="101">
        <v>0.33508207381869703</v>
      </c>
      <c r="BP50" s="101">
        <v>1.0469218124624213</v>
      </c>
      <c r="BQ50" s="101">
        <v>2.0755218480737621</v>
      </c>
      <c r="BR50" s="101">
        <v>0.94537788019622382</v>
      </c>
      <c r="BS50" s="101">
        <v>-1.2989107574635439</v>
      </c>
      <c r="BT50" s="101">
        <v>-1.1741420376396394E-2</v>
      </c>
      <c r="BU50" s="101">
        <v>0.2596015142561488</v>
      </c>
      <c r="BV50" s="101">
        <v>3.302951870498585</v>
      </c>
    </row>
    <row r="51" spans="1:74" x14ac:dyDescent="0.3">
      <c r="A51" s="253"/>
      <c r="B51" s="55">
        <v>2014</v>
      </c>
      <c r="C51" s="40" t="s">
        <v>15</v>
      </c>
      <c r="D51" s="42">
        <v>967104</v>
      </c>
      <c r="E51" s="42">
        <v>177862</v>
      </c>
      <c r="F51" s="42">
        <v>341658</v>
      </c>
      <c r="G51" s="42">
        <v>140458</v>
      </c>
      <c r="H51" s="42">
        <v>62006</v>
      </c>
      <c r="I51" s="42">
        <v>62444</v>
      </c>
      <c r="J51" s="42">
        <v>31711</v>
      </c>
      <c r="K51" s="42">
        <v>6929</v>
      </c>
      <c r="L51" s="42">
        <v>32557</v>
      </c>
      <c r="M51" s="42">
        <v>39199</v>
      </c>
      <c r="N51" s="42">
        <v>72280</v>
      </c>
      <c r="P51" s="253"/>
      <c r="Q51" s="55">
        <v>2014</v>
      </c>
      <c r="R51" s="40" t="s">
        <v>15</v>
      </c>
      <c r="S51" s="99">
        <v>10.803115902260842</v>
      </c>
      <c r="T51" s="99">
        <v>10.809851038246606</v>
      </c>
      <c r="U51" s="99">
        <v>24.5835764294049</v>
      </c>
      <c r="V51" s="99">
        <v>-0.78337465652306548</v>
      </c>
      <c r="W51" s="99">
        <v>37.791111111111121</v>
      </c>
      <c r="X51" s="99">
        <v>34.218897773192339</v>
      </c>
      <c r="Y51" s="99">
        <v>0.14210825491063872</v>
      </c>
      <c r="Z51" s="99">
        <v>-11.495721037169488</v>
      </c>
      <c r="AA51" s="99">
        <v>-9.8543581792003465</v>
      </c>
      <c r="AB51" s="99">
        <v>-1.2196658518761154</v>
      </c>
      <c r="AC51" s="99">
        <v>-19.399623091762663</v>
      </c>
      <c r="AE51" s="253"/>
      <c r="AF51" s="55">
        <v>2014</v>
      </c>
      <c r="AG51" s="40" t="s">
        <v>15</v>
      </c>
      <c r="AH51" s="99">
        <v>10.803115902260842</v>
      </c>
      <c r="AI51" s="99">
        <v>1.9879401429630386</v>
      </c>
      <c r="AJ51" s="99">
        <v>7.7242204229313653</v>
      </c>
      <c r="AK51" s="99">
        <v>-0.12706043562595873</v>
      </c>
      <c r="AL51" s="99">
        <v>1.9484127757033851</v>
      </c>
      <c r="AM51" s="99">
        <v>1.8239874978947366</v>
      </c>
      <c r="AN51" s="99">
        <v>5.1557435556069814E-3</v>
      </c>
      <c r="AO51" s="99">
        <v>-0.10311487111213964</v>
      </c>
      <c r="AP51" s="99">
        <v>-0.40776202920900551</v>
      </c>
      <c r="AQ51" s="99">
        <v>-5.5452886242528421E-2</v>
      </c>
      <c r="AR51" s="99">
        <v>-1.9932104585976591</v>
      </c>
      <c r="AS51" s="102"/>
      <c r="AT51" s="253"/>
      <c r="AU51" s="55">
        <v>2014</v>
      </c>
      <c r="AV51" s="40" t="s">
        <v>15</v>
      </c>
      <c r="AW51" s="99">
        <v>34.605101082153169</v>
      </c>
      <c r="AX51" s="99">
        <v>26.794319769597081</v>
      </c>
      <c r="AY51" s="99">
        <v>70.811918808119202</v>
      </c>
      <c r="AZ51" s="99">
        <v>1.2018156927732377</v>
      </c>
      <c r="BA51" s="99">
        <v>59.41075147183588</v>
      </c>
      <c r="BB51" s="99">
        <v>126.11529548088063</v>
      </c>
      <c r="BC51" s="99">
        <v>31.733964772349623</v>
      </c>
      <c r="BD51" s="99">
        <v>-37.80630105017503</v>
      </c>
      <c r="BE51" s="99">
        <v>-5.1203590371276988</v>
      </c>
      <c r="BF51" s="99">
        <v>-0.22145293488775053</v>
      </c>
      <c r="BG51" s="99">
        <v>12.826436476593358</v>
      </c>
      <c r="BI51" s="253"/>
      <c r="BJ51" s="55">
        <v>2014</v>
      </c>
      <c r="BK51" s="40" t="s">
        <v>15</v>
      </c>
      <c r="BL51" s="99">
        <v>34.605101082153169</v>
      </c>
      <c r="BM51" s="99">
        <v>5.2313580848324568</v>
      </c>
      <c r="BN51" s="99">
        <v>19.713699154459096</v>
      </c>
      <c r="BO51" s="99">
        <v>0.23215839103657049</v>
      </c>
      <c r="BP51" s="99">
        <v>3.2163958384077387</v>
      </c>
      <c r="BQ51" s="99">
        <v>4.847489474233619</v>
      </c>
      <c r="BR51" s="99">
        <v>1.0632241901249173</v>
      </c>
      <c r="BS51" s="99">
        <v>-0.586241692473642</v>
      </c>
      <c r="BT51" s="99">
        <v>-0.24454573923936113</v>
      </c>
      <c r="BU51" s="99">
        <v>-1.2108980827447022E-2</v>
      </c>
      <c r="BV51" s="99">
        <v>1.1436723615992204</v>
      </c>
    </row>
    <row r="52" spans="1:74" x14ac:dyDescent="0.3">
      <c r="A52" s="253"/>
      <c r="B52" s="47">
        <v>2014</v>
      </c>
      <c r="C52" s="48" t="s">
        <v>16</v>
      </c>
      <c r="D52" s="49">
        <v>969115</v>
      </c>
      <c r="E52" s="49">
        <v>206052</v>
      </c>
      <c r="F52" s="49">
        <v>334821</v>
      </c>
      <c r="G52" s="49">
        <v>141171</v>
      </c>
      <c r="H52" s="49">
        <v>49813</v>
      </c>
      <c r="I52" s="49">
        <v>54640</v>
      </c>
      <c r="J52" s="49">
        <v>31156</v>
      </c>
      <c r="K52" s="49">
        <v>13243</v>
      </c>
      <c r="L52" s="49">
        <v>21129</v>
      </c>
      <c r="M52" s="49">
        <v>39268</v>
      </c>
      <c r="N52" s="49">
        <v>77822</v>
      </c>
      <c r="P52" s="253"/>
      <c r="Q52" s="47">
        <v>2014</v>
      </c>
      <c r="R52" s="48" t="s">
        <v>16</v>
      </c>
      <c r="S52" s="101">
        <v>0.20794040765007082</v>
      </c>
      <c r="T52" s="101">
        <v>15.849366362685686</v>
      </c>
      <c r="U52" s="101">
        <v>-2.0011239309484949</v>
      </c>
      <c r="V52" s="101">
        <v>0.50762505517663215</v>
      </c>
      <c r="W52" s="101">
        <v>-19.664226042641033</v>
      </c>
      <c r="X52" s="101">
        <v>-12.497597847671514</v>
      </c>
      <c r="Y52" s="101">
        <v>-1.7501813250922424</v>
      </c>
      <c r="Z52" s="101">
        <v>91.124260355029577</v>
      </c>
      <c r="AA52" s="101">
        <v>-35.101514267285069</v>
      </c>
      <c r="AB52" s="101">
        <v>0.17602489859436332</v>
      </c>
      <c r="AC52" s="101">
        <v>7.6674045379081264</v>
      </c>
      <c r="AE52" s="253"/>
      <c r="AF52" s="47">
        <v>2014</v>
      </c>
      <c r="AG52" s="48" t="s">
        <v>16</v>
      </c>
      <c r="AH52" s="101">
        <v>0.20794040765007082</v>
      </c>
      <c r="AI52" s="101">
        <v>2.9148881609425641</v>
      </c>
      <c r="AJ52" s="101">
        <v>-0.70695602541200109</v>
      </c>
      <c r="AK52" s="101">
        <v>7.3725266362257832E-2</v>
      </c>
      <c r="AL52" s="101">
        <v>-1.2607744358415283</v>
      </c>
      <c r="AM52" s="101">
        <v>-0.80694527165646579</v>
      </c>
      <c r="AN52" s="101">
        <v>-5.7387830057577978E-2</v>
      </c>
      <c r="AO52" s="101">
        <v>0.65287704321359874</v>
      </c>
      <c r="AP52" s="101">
        <v>-1.1816722917081102</v>
      </c>
      <c r="AQ52" s="101">
        <v>7.134703196347532E-3</v>
      </c>
      <c r="AR52" s="101">
        <v>0.57305108861098586</v>
      </c>
      <c r="AS52" s="100"/>
      <c r="AT52" s="253"/>
      <c r="AU52" s="47">
        <v>2014</v>
      </c>
      <c r="AV52" s="48" t="s">
        <v>16</v>
      </c>
      <c r="AW52" s="101">
        <v>17.330532585929276</v>
      </c>
      <c r="AX52" s="101">
        <v>-2.2741608844327885</v>
      </c>
      <c r="AY52" s="101">
        <v>50.854246451903578</v>
      </c>
      <c r="AZ52" s="101">
        <v>2.4225143653142851</v>
      </c>
      <c r="BA52" s="101">
        <v>21.893505603680325</v>
      </c>
      <c r="BB52" s="101">
        <v>83.651519225598292</v>
      </c>
      <c r="BC52" s="101">
        <v>32.680350907077781</v>
      </c>
      <c r="BD52" s="101">
        <v>17.496229260935152</v>
      </c>
      <c r="BE52" s="101">
        <v>-17.651414763426615</v>
      </c>
      <c r="BF52" s="101">
        <v>-4.5817848597465627E-2</v>
      </c>
      <c r="BG52" s="101">
        <v>-8.4727024674805307</v>
      </c>
      <c r="BI52" s="253"/>
      <c r="BJ52" s="47">
        <v>2014</v>
      </c>
      <c r="BK52" s="48" t="s">
        <v>16</v>
      </c>
      <c r="BL52" s="101">
        <v>17.330532585929276</v>
      </c>
      <c r="BM52" s="101">
        <v>-0.58052955918495852</v>
      </c>
      <c r="BN52" s="101">
        <v>13.66526629296464</v>
      </c>
      <c r="BO52" s="101">
        <v>0.40425197041054772</v>
      </c>
      <c r="BP52" s="101">
        <v>1.0832112546460528</v>
      </c>
      <c r="BQ52" s="101">
        <v>3.0131844982263285</v>
      </c>
      <c r="BR52" s="101">
        <v>0.92908943424095336</v>
      </c>
      <c r="BS52" s="101">
        <v>0.23874959138951787</v>
      </c>
      <c r="BT52" s="101">
        <v>-0.54832499969732573</v>
      </c>
      <c r="BU52" s="101">
        <v>-2.1792559051781548E-3</v>
      </c>
      <c r="BV52" s="101">
        <v>-0.87218664116130151</v>
      </c>
    </row>
    <row r="53" spans="1:74" x14ac:dyDescent="0.3">
      <c r="A53" s="253"/>
      <c r="B53" s="76">
        <v>2015</v>
      </c>
      <c r="C53" s="40" t="s">
        <v>17</v>
      </c>
      <c r="D53" s="42">
        <v>862405</v>
      </c>
      <c r="E53" s="42">
        <v>158224</v>
      </c>
      <c r="F53" s="42">
        <v>337689</v>
      </c>
      <c r="G53" s="42">
        <v>84967</v>
      </c>
      <c r="H53" s="42">
        <v>44020</v>
      </c>
      <c r="I53" s="42">
        <v>51985</v>
      </c>
      <c r="J53" s="42">
        <v>30240</v>
      </c>
      <c r="K53" s="42">
        <v>12193</v>
      </c>
      <c r="L53" s="42">
        <v>19929</v>
      </c>
      <c r="M53" s="42">
        <v>39268</v>
      </c>
      <c r="N53" s="42">
        <v>83890</v>
      </c>
      <c r="P53" s="253"/>
      <c r="Q53" s="76">
        <v>2015</v>
      </c>
      <c r="R53" s="40" t="s">
        <v>17</v>
      </c>
      <c r="S53" s="99">
        <v>-11.01107711675084</v>
      </c>
      <c r="T53" s="99">
        <v>-23.211616485159084</v>
      </c>
      <c r="U53" s="99">
        <v>0.85657709641868962</v>
      </c>
      <c r="V53" s="99">
        <v>-39.81270940915627</v>
      </c>
      <c r="W53" s="99">
        <v>-11.629494308714598</v>
      </c>
      <c r="X53" s="99">
        <v>-4.8590775988287049</v>
      </c>
      <c r="Y53" s="99">
        <v>-2.9400436513031138</v>
      </c>
      <c r="Z53" s="99">
        <v>-7.9287170580684148</v>
      </c>
      <c r="AA53" s="99">
        <v>-5.6793979838137147</v>
      </c>
      <c r="AB53" s="99">
        <v>0</v>
      </c>
      <c r="AC53" s="99">
        <v>7.7972809745316312</v>
      </c>
      <c r="AE53" s="253"/>
      <c r="AF53" s="76">
        <v>2015</v>
      </c>
      <c r="AG53" s="40" t="s">
        <v>17</v>
      </c>
      <c r="AH53" s="99">
        <v>-11.01107711675084</v>
      </c>
      <c r="AI53" s="99">
        <v>-4.9352244057722725</v>
      </c>
      <c r="AJ53" s="99">
        <v>0.2959401103068261</v>
      </c>
      <c r="AK53" s="99">
        <v>-5.7995181170449275</v>
      </c>
      <c r="AL53" s="99">
        <v>-0.59776187552560789</v>
      </c>
      <c r="AM53" s="99">
        <v>-0.27396129458320195</v>
      </c>
      <c r="AN53" s="99">
        <v>-9.4519226304411674E-2</v>
      </c>
      <c r="AO53" s="99">
        <v>-0.10834627469392168</v>
      </c>
      <c r="AP53" s="99">
        <v>-0.12382431393591049</v>
      </c>
      <c r="AQ53" s="99">
        <v>0</v>
      </c>
      <c r="AR53" s="99">
        <v>0.62613828080258738</v>
      </c>
      <c r="AS53" s="102"/>
      <c r="AT53" s="253"/>
      <c r="AU53" s="76">
        <v>2015</v>
      </c>
      <c r="AV53" s="40" t="s">
        <v>17</v>
      </c>
      <c r="AW53" s="99">
        <v>8.4870769795883518</v>
      </c>
      <c r="AX53" s="99">
        <v>-1.988428707707186</v>
      </c>
      <c r="AY53" s="99">
        <v>45.259449484456269</v>
      </c>
      <c r="AZ53" s="99">
        <v>-37.81233989606968</v>
      </c>
      <c r="BA53" s="99">
        <v>12.144294703589537</v>
      </c>
      <c r="BB53" s="99">
        <v>41.2098658119194</v>
      </c>
      <c r="BC53" s="99">
        <v>25.466766243465273</v>
      </c>
      <c r="BD53" s="99">
        <v>66.253067902917905</v>
      </c>
      <c r="BE53" s="99">
        <v>-32.345452693757011</v>
      </c>
      <c r="BF53" s="99">
        <v>-1.0457878688607281</v>
      </c>
      <c r="BG53" s="99">
        <v>-4.407575377743342</v>
      </c>
      <c r="BI53" s="253"/>
      <c r="BJ53" s="76">
        <v>2015</v>
      </c>
      <c r="BK53" s="40" t="s">
        <v>17</v>
      </c>
      <c r="BL53" s="99">
        <v>8.4870769795883518</v>
      </c>
      <c r="BM53" s="99">
        <v>-0.40380507662232806</v>
      </c>
      <c r="BN53" s="99">
        <v>13.235749203082515</v>
      </c>
      <c r="BO53" s="99">
        <v>-6.498997406087021</v>
      </c>
      <c r="BP53" s="99">
        <v>0.59966940818026104</v>
      </c>
      <c r="BQ53" s="99">
        <v>1.9084507219430964</v>
      </c>
      <c r="BR53" s="99">
        <v>0.77213568856942361</v>
      </c>
      <c r="BS53" s="99">
        <v>0.6112426377906206</v>
      </c>
      <c r="BT53" s="99">
        <v>-1.1985840405163684</v>
      </c>
      <c r="BU53" s="99">
        <v>-5.2205329220643665E-2</v>
      </c>
      <c r="BV53" s="99">
        <v>-0.48657882753120407</v>
      </c>
    </row>
    <row r="54" spans="1:74" x14ac:dyDescent="0.3">
      <c r="A54" s="253"/>
      <c r="B54" s="47">
        <v>2015</v>
      </c>
      <c r="C54" s="48" t="s">
        <v>14</v>
      </c>
      <c r="D54" s="49">
        <v>947483</v>
      </c>
      <c r="E54" s="49">
        <v>211020</v>
      </c>
      <c r="F54" s="49">
        <v>351757</v>
      </c>
      <c r="G54" s="49">
        <v>85325</v>
      </c>
      <c r="H54" s="49">
        <v>47847</v>
      </c>
      <c r="I54" s="49">
        <v>52089</v>
      </c>
      <c r="J54" s="49">
        <v>31559</v>
      </c>
      <c r="K54" s="49">
        <v>14864</v>
      </c>
      <c r="L54" s="49">
        <v>23429</v>
      </c>
      <c r="M54" s="49">
        <v>39268</v>
      </c>
      <c r="N54" s="49">
        <v>90325</v>
      </c>
      <c r="P54" s="253"/>
      <c r="Q54" s="47">
        <v>2015</v>
      </c>
      <c r="R54" s="48" t="s">
        <v>14</v>
      </c>
      <c r="S54" s="101">
        <v>9.86520254404833</v>
      </c>
      <c r="T54" s="101">
        <v>33.367883506926887</v>
      </c>
      <c r="U54" s="101">
        <v>4.1659633568164764</v>
      </c>
      <c r="V54" s="101">
        <v>0.42134004966634109</v>
      </c>
      <c r="W54" s="101">
        <v>8.6937755565652139</v>
      </c>
      <c r="X54" s="101">
        <v>0.20005770895450325</v>
      </c>
      <c r="Y54" s="101">
        <v>4.3617724867724945</v>
      </c>
      <c r="Z54" s="101">
        <v>21.906011646026414</v>
      </c>
      <c r="AA54" s="101">
        <v>17.562346329469619</v>
      </c>
      <c r="AB54" s="101">
        <v>0</v>
      </c>
      <c r="AC54" s="101">
        <v>7.6707593276910302</v>
      </c>
      <c r="AE54" s="253"/>
      <c r="AF54" s="47">
        <v>2015</v>
      </c>
      <c r="AG54" s="48" t="s">
        <v>14</v>
      </c>
      <c r="AH54" s="101">
        <v>9.86520254404833</v>
      </c>
      <c r="AI54" s="101">
        <v>6.1219496640209643</v>
      </c>
      <c r="AJ54" s="101">
        <v>1.63125213791664</v>
      </c>
      <c r="AK54" s="101">
        <v>4.1511818693073438E-2</v>
      </c>
      <c r="AL54" s="101">
        <v>0.44375902273293871</v>
      </c>
      <c r="AM54" s="101">
        <v>1.2059299285138653E-2</v>
      </c>
      <c r="AN54" s="101">
        <v>0.15294438227978735</v>
      </c>
      <c r="AO54" s="101">
        <v>0.30971527298658985</v>
      </c>
      <c r="AP54" s="101">
        <v>0.40584180286524313</v>
      </c>
      <c r="AQ54" s="101">
        <v>0</v>
      </c>
      <c r="AR54" s="101">
        <v>0.74616914326795425</v>
      </c>
      <c r="AS54" s="100"/>
      <c r="AT54" s="253"/>
      <c r="AU54" s="47">
        <v>2015</v>
      </c>
      <c r="AV54" s="48" t="s">
        <v>14</v>
      </c>
      <c r="AW54" s="101">
        <v>8.5550971399371889</v>
      </c>
      <c r="AX54" s="101">
        <v>31.467625271788222</v>
      </c>
      <c r="AY54" s="101">
        <v>28.266117269544935</v>
      </c>
      <c r="AZ54" s="101">
        <v>-39.728185240910662</v>
      </c>
      <c r="BA54" s="101">
        <v>6.3266666666666538</v>
      </c>
      <c r="BB54" s="101">
        <v>11.961568222852719</v>
      </c>
      <c r="BC54" s="101">
        <v>-0.33790185056527378</v>
      </c>
      <c r="BD54" s="101">
        <v>89.858219440541575</v>
      </c>
      <c r="BE54" s="101">
        <v>-35.128474914165466</v>
      </c>
      <c r="BF54" s="101">
        <v>-1.0457878688607281</v>
      </c>
      <c r="BG54" s="101">
        <v>0.72259330709101732</v>
      </c>
      <c r="BI54" s="253"/>
      <c r="BJ54" s="47">
        <v>2015</v>
      </c>
      <c r="BK54" s="48" t="s">
        <v>14</v>
      </c>
      <c r="BL54" s="101">
        <v>8.5550971399371889</v>
      </c>
      <c r="BM54" s="101">
        <v>5.7869211388922919</v>
      </c>
      <c r="BN54" s="101">
        <v>8.8812838488885895</v>
      </c>
      <c r="BO54" s="101">
        <v>-6.4437628678766226</v>
      </c>
      <c r="BP54" s="101">
        <v>0.32618670895140184</v>
      </c>
      <c r="BQ54" s="101">
        <v>0.63759361971006367</v>
      </c>
      <c r="BR54" s="101">
        <v>-1.2259212454443273E-2</v>
      </c>
      <c r="BS54" s="101">
        <v>0.80601457585989178</v>
      </c>
      <c r="BT54" s="101">
        <v>-1.453575966444129</v>
      </c>
      <c r="BU54" s="101">
        <v>-4.7547412790597737E-2</v>
      </c>
      <c r="BV54" s="101">
        <v>7.4242707200740568E-2</v>
      </c>
    </row>
    <row r="55" spans="1:74" x14ac:dyDescent="0.3">
      <c r="A55" s="253"/>
      <c r="B55" s="55">
        <v>2015</v>
      </c>
      <c r="C55" s="40" t="s">
        <v>15</v>
      </c>
      <c r="D55" s="42">
        <v>945126</v>
      </c>
      <c r="E55" s="42">
        <v>184636</v>
      </c>
      <c r="F55" s="42">
        <v>367788</v>
      </c>
      <c r="G55" s="42">
        <v>85498</v>
      </c>
      <c r="H55" s="42">
        <v>47899</v>
      </c>
      <c r="I55" s="42">
        <v>47196</v>
      </c>
      <c r="J55" s="42">
        <v>38056</v>
      </c>
      <c r="K55" s="42">
        <v>14369</v>
      </c>
      <c r="L55" s="42">
        <v>30852</v>
      </c>
      <c r="M55" s="42">
        <v>42083</v>
      </c>
      <c r="N55" s="42">
        <v>86749</v>
      </c>
      <c r="P55" s="253"/>
      <c r="Q55" s="55">
        <v>2015</v>
      </c>
      <c r="R55" s="40" t="s">
        <v>15</v>
      </c>
      <c r="S55" s="99">
        <v>-0.24876435777740369</v>
      </c>
      <c r="T55" s="99">
        <v>-12.503080276751021</v>
      </c>
      <c r="U55" s="99">
        <v>4.5574075284926749</v>
      </c>
      <c r="V55" s="99">
        <v>0.20275417521243355</v>
      </c>
      <c r="W55" s="99">
        <v>0.10867975003657193</v>
      </c>
      <c r="X55" s="99">
        <v>-9.3935379830674464</v>
      </c>
      <c r="Y55" s="99">
        <v>20.586837352260829</v>
      </c>
      <c r="Z55" s="99">
        <v>-3.3301937567276667</v>
      </c>
      <c r="AA55" s="99">
        <v>31.682957019078941</v>
      </c>
      <c r="AB55" s="99">
        <v>7.168686971579902</v>
      </c>
      <c r="AC55" s="99">
        <v>-3.9590368115139682</v>
      </c>
      <c r="AE55" s="253"/>
      <c r="AF55" s="55">
        <v>2015</v>
      </c>
      <c r="AG55" s="40" t="s">
        <v>15</v>
      </c>
      <c r="AH55" s="99">
        <v>-0.24876435777740369</v>
      </c>
      <c r="AI55" s="99">
        <v>-2.7846409909202454</v>
      </c>
      <c r="AJ55" s="99">
        <v>1.6919564783748657</v>
      </c>
      <c r="AK55" s="99">
        <v>1.8258902798256614E-2</v>
      </c>
      <c r="AL55" s="99">
        <v>5.4882251185511214E-3</v>
      </c>
      <c r="AM55" s="99">
        <v>-0.51642087509751222</v>
      </c>
      <c r="AN55" s="99">
        <v>0.68571151144666598</v>
      </c>
      <c r="AO55" s="99">
        <v>-5.2243681416977016E-2</v>
      </c>
      <c r="AP55" s="99">
        <v>0.7834441356731725</v>
      </c>
      <c r="AQ55" s="99">
        <v>0.29710295593695007</v>
      </c>
      <c r="AR55" s="99">
        <v>-0.37742101969113095</v>
      </c>
      <c r="AS55" s="102"/>
      <c r="AT55" s="253"/>
      <c r="AU55" s="55">
        <v>2015</v>
      </c>
      <c r="AV55" s="40" t="s">
        <v>15</v>
      </c>
      <c r="AW55" s="99">
        <v>-2.2725580702799277</v>
      </c>
      <c r="AX55" s="99">
        <v>3.8085706896357863</v>
      </c>
      <c r="AY55" s="99">
        <v>7.6479988760690674</v>
      </c>
      <c r="AZ55" s="99">
        <v>-39.129134687949417</v>
      </c>
      <c r="BA55" s="99">
        <v>-22.751024094442471</v>
      </c>
      <c r="BB55" s="99">
        <v>-24.418679136506299</v>
      </c>
      <c r="BC55" s="99">
        <v>20.008829743622087</v>
      </c>
      <c r="BD55" s="99">
        <v>107.37480155866646</v>
      </c>
      <c r="BE55" s="99">
        <v>-5.236969008201001</v>
      </c>
      <c r="BF55" s="99">
        <v>7.3573305441465351</v>
      </c>
      <c r="BG55" s="99">
        <v>20.017985611510795</v>
      </c>
      <c r="BI55" s="253"/>
      <c r="BJ55" s="55">
        <v>2015</v>
      </c>
      <c r="BK55" s="40" t="s">
        <v>15</v>
      </c>
      <c r="BL55" s="99">
        <v>-2.2725580702799277</v>
      </c>
      <c r="BM55" s="99">
        <v>0.70044173118919961</v>
      </c>
      <c r="BN55" s="99">
        <v>2.7018810800079405</v>
      </c>
      <c r="BO55" s="99">
        <v>-5.6829461981338074</v>
      </c>
      <c r="BP55" s="99">
        <v>-1.4586848984183702</v>
      </c>
      <c r="BQ55" s="99">
        <v>-1.5766660048970942</v>
      </c>
      <c r="BR55" s="99">
        <v>0.656082489577129</v>
      </c>
      <c r="BS55" s="99">
        <v>0.76930712725828843</v>
      </c>
      <c r="BT55" s="99">
        <v>-0.17629954999669109</v>
      </c>
      <c r="BU55" s="99">
        <v>0.29820991330818597</v>
      </c>
      <c r="BV55" s="99">
        <v>1.4961162398252923</v>
      </c>
    </row>
    <row r="56" spans="1:74" x14ac:dyDescent="0.3">
      <c r="A56" s="253"/>
      <c r="B56" s="47">
        <v>2015</v>
      </c>
      <c r="C56" s="48" t="s">
        <v>16</v>
      </c>
      <c r="D56" s="49">
        <v>945007</v>
      </c>
      <c r="E56" s="49">
        <v>185724</v>
      </c>
      <c r="F56" s="49">
        <v>366482</v>
      </c>
      <c r="G56" s="49">
        <v>95854</v>
      </c>
      <c r="H56" s="49">
        <v>50794</v>
      </c>
      <c r="I56" s="49">
        <v>49694</v>
      </c>
      <c r="J56" s="49">
        <v>38556</v>
      </c>
      <c r="K56" s="49">
        <v>14553</v>
      </c>
      <c r="L56" s="49">
        <v>23859</v>
      </c>
      <c r="M56" s="49">
        <v>44446</v>
      </c>
      <c r="N56" s="49">
        <v>75045</v>
      </c>
      <c r="P56" s="253"/>
      <c r="Q56" s="47">
        <v>2015</v>
      </c>
      <c r="R56" s="48" t="s">
        <v>16</v>
      </c>
      <c r="S56" s="101">
        <v>-1.259091380408961E-2</v>
      </c>
      <c r="T56" s="101">
        <v>0.58926753179228797</v>
      </c>
      <c r="U56" s="101">
        <v>-0.35509587044711566</v>
      </c>
      <c r="V56" s="101">
        <v>12.112564036585653</v>
      </c>
      <c r="W56" s="101">
        <v>6.0439675149794425</v>
      </c>
      <c r="X56" s="101">
        <v>5.2928214255445454</v>
      </c>
      <c r="Y56" s="101">
        <v>1.3138532688669216</v>
      </c>
      <c r="Z56" s="101">
        <v>1.2805344839585331</v>
      </c>
      <c r="AA56" s="101">
        <v>-22.666277712952152</v>
      </c>
      <c r="AB56" s="101">
        <v>5.6150939809424187</v>
      </c>
      <c r="AC56" s="101">
        <v>-13.491798176347856</v>
      </c>
      <c r="AE56" s="253"/>
      <c r="AF56" s="47">
        <v>2015</v>
      </c>
      <c r="AG56" s="48" t="s">
        <v>16</v>
      </c>
      <c r="AH56" s="101">
        <v>-1.259091380408961E-2</v>
      </c>
      <c r="AI56" s="101">
        <v>0.11511692620881928</v>
      </c>
      <c r="AJ56" s="101">
        <v>-0.13818263384992463</v>
      </c>
      <c r="AK56" s="101">
        <v>1.0957269189508572</v>
      </c>
      <c r="AL56" s="101">
        <v>0.30630836523394467</v>
      </c>
      <c r="AM56" s="101">
        <v>0.26430338388752811</v>
      </c>
      <c r="AN56" s="101">
        <v>5.2902999176847099E-2</v>
      </c>
      <c r="AO56" s="101">
        <v>1.9468303697079734E-2</v>
      </c>
      <c r="AP56" s="101">
        <v>-0.73990134648738359</v>
      </c>
      <c r="AQ56" s="101">
        <v>0.25001957410977937</v>
      </c>
      <c r="AR56" s="101">
        <v>-1.2383534047316369</v>
      </c>
      <c r="AS56" s="100"/>
      <c r="AT56" s="253"/>
      <c r="AU56" s="47">
        <v>2015</v>
      </c>
      <c r="AV56" s="48" t="s">
        <v>16</v>
      </c>
      <c r="AW56" s="101">
        <v>-2.4876304669724476</v>
      </c>
      <c r="AX56" s="101">
        <v>-9.8654708520179355</v>
      </c>
      <c r="AY56" s="101">
        <v>9.4560974371380411</v>
      </c>
      <c r="AZ56" s="101">
        <v>-32.100785572107583</v>
      </c>
      <c r="BA56" s="101">
        <v>1.9693654266958305</v>
      </c>
      <c r="BB56" s="101">
        <v>-9.0519765739385036</v>
      </c>
      <c r="BC56" s="101">
        <v>23.751444344588506</v>
      </c>
      <c r="BD56" s="101">
        <v>9.8920184248282084</v>
      </c>
      <c r="BE56" s="101">
        <v>12.920630413176198</v>
      </c>
      <c r="BF56" s="101">
        <v>13.186309463176116</v>
      </c>
      <c r="BG56" s="101">
        <v>-3.5683996813240526</v>
      </c>
      <c r="BI56" s="253"/>
      <c r="BJ56" s="47">
        <v>2015</v>
      </c>
      <c r="BK56" s="48" t="s">
        <v>16</v>
      </c>
      <c r="BL56" s="101">
        <v>-2.4876304669724476</v>
      </c>
      <c r="BM56" s="101">
        <v>-2.0975838780743286</v>
      </c>
      <c r="BN56" s="101">
        <v>3.267001336270726</v>
      </c>
      <c r="BO56" s="101">
        <v>-4.6761220288613909</v>
      </c>
      <c r="BP56" s="101">
        <v>0.10122637664260706</v>
      </c>
      <c r="BQ56" s="101">
        <v>-0.51036254727251229</v>
      </c>
      <c r="BR56" s="101">
        <v>0.76358326927144982</v>
      </c>
      <c r="BS56" s="101">
        <v>0.13517487604670261</v>
      </c>
      <c r="BT56" s="101">
        <v>0.281700314204197</v>
      </c>
      <c r="BU56" s="101">
        <v>0.534301914633455</v>
      </c>
      <c r="BV56" s="101">
        <v>-0.28655009983335356</v>
      </c>
    </row>
    <row r="57" spans="1:74" x14ac:dyDescent="0.3">
      <c r="A57" s="253"/>
      <c r="B57" s="76">
        <v>2016</v>
      </c>
      <c r="C57" s="40" t="s">
        <v>17</v>
      </c>
      <c r="D57" s="42">
        <v>952881</v>
      </c>
      <c r="E57" s="42">
        <v>215923</v>
      </c>
      <c r="F57" s="42">
        <v>359098</v>
      </c>
      <c r="G57" s="42">
        <v>85294</v>
      </c>
      <c r="H57" s="42">
        <v>54799</v>
      </c>
      <c r="I57" s="42">
        <v>48134</v>
      </c>
      <c r="J57" s="42">
        <v>38656</v>
      </c>
      <c r="K57" s="42">
        <v>13783</v>
      </c>
      <c r="L57" s="42">
        <v>23168</v>
      </c>
      <c r="M57" s="42">
        <v>37212</v>
      </c>
      <c r="N57" s="42">
        <v>76814</v>
      </c>
      <c r="P57" s="253"/>
      <c r="Q57" s="76">
        <v>2016</v>
      </c>
      <c r="R57" s="40" t="s">
        <v>17</v>
      </c>
      <c r="S57" s="99">
        <v>0.83322134121756619</v>
      </c>
      <c r="T57" s="99">
        <v>16.260149469104704</v>
      </c>
      <c r="U57" s="99">
        <v>-2.0148329249458357</v>
      </c>
      <c r="V57" s="99">
        <v>-11.016754647693375</v>
      </c>
      <c r="W57" s="99">
        <v>7.8847895420718999</v>
      </c>
      <c r="X57" s="99">
        <v>-3.1392119773010876</v>
      </c>
      <c r="Y57" s="99">
        <v>0.25936300446103644</v>
      </c>
      <c r="Z57" s="99">
        <v>-5.2910052910052912</v>
      </c>
      <c r="AA57" s="99">
        <v>-2.8961817343560057</v>
      </c>
      <c r="AB57" s="99">
        <v>-16.275930342438016</v>
      </c>
      <c r="AC57" s="99">
        <v>2.3572523152775062</v>
      </c>
      <c r="AE57" s="253"/>
      <c r="AF57" s="76">
        <v>2016</v>
      </c>
      <c r="AG57" s="40" t="s">
        <v>17</v>
      </c>
      <c r="AH57" s="99">
        <v>0.83322134121756619</v>
      </c>
      <c r="AI57" s="99">
        <v>3.1956377042709274</v>
      </c>
      <c r="AJ57" s="99">
        <v>-0.78136987345066156</v>
      </c>
      <c r="AK57" s="99">
        <v>-1.1174520400377825</v>
      </c>
      <c r="AL57" s="99">
        <v>0.42380638450296582</v>
      </c>
      <c r="AM57" s="99">
        <v>-0.16507814227830878</v>
      </c>
      <c r="AN57" s="99">
        <v>1.0581932197327485E-2</v>
      </c>
      <c r="AO57" s="99">
        <v>-8.1480877919421643E-2</v>
      </c>
      <c r="AP57" s="99">
        <v>-7.3121151483532917E-2</v>
      </c>
      <c r="AQ57" s="99">
        <v>-0.7654969751546703</v>
      </c>
      <c r="AR57" s="99">
        <v>0.18719438057072321</v>
      </c>
      <c r="AS57" s="102"/>
      <c r="AT57" s="253"/>
      <c r="AU57" s="76">
        <v>2016</v>
      </c>
      <c r="AV57" s="40" t="s">
        <v>17</v>
      </c>
      <c r="AW57" s="99">
        <v>10.49112655886735</v>
      </c>
      <c r="AX57" s="99">
        <v>36.466654869046408</v>
      </c>
      <c r="AY57" s="99">
        <v>6.3398570874384461</v>
      </c>
      <c r="AZ57" s="99">
        <v>0.38485529676226804</v>
      </c>
      <c r="BA57" s="99">
        <v>24.486597001363023</v>
      </c>
      <c r="BB57" s="99">
        <v>-7.4079061267673438</v>
      </c>
      <c r="BC57" s="99">
        <v>27.830687830687822</v>
      </c>
      <c r="BD57" s="99">
        <v>13.040269006807193</v>
      </c>
      <c r="BE57" s="99">
        <v>16.252697074614872</v>
      </c>
      <c r="BF57" s="99">
        <v>-5.2358154222267501</v>
      </c>
      <c r="BG57" s="99">
        <v>-8.4348551674812313</v>
      </c>
      <c r="BI57" s="253"/>
      <c r="BJ57" s="76">
        <v>2016</v>
      </c>
      <c r="BK57" s="40" t="s">
        <v>17</v>
      </c>
      <c r="BL57" s="99">
        <v>10.49112655886735</v>
      </c>
      <c r="BM57" s="99">
        <v>6.6904760524347591</v>
      </c>
      <c r="BN57" s="99">
        <v>2.482476330726282</v>
      </c>
      <c r="BO57" s="99">
        <v>3.7917219867695563E-2</v>
      </c>
      <c r="BP57" s="99">
        <v>1.2498767980241299</v>
      </c>
      <c r="BQ57" s="99">
        <v>-0.44654193795258595</v>
      </c>
      <c r="BR57" s="99">
        <v>0.97587560368968151</v>
      </c>
      <c r="BS57" s="99">
        <v>0.18436813330163895</v>
      </c>
      <c r="BT57" s="99">
        <v>0.37557759985157774</v>
      </c>
      <c r="BU57" s="99">
        <v>-0.23840307048312562</v>
      </c>
      <c r="BV57" s="99">
        <v>-0.82049617059270263</v>
      </c>
    </row>
    <row r="58" spans="1:74" x14ac:dyDescent="0.3">
      <c r="A58" s="253"/>
      <c r="B58" s="47">
        <v>2016</v>
      </c>
      <c r="C58" s="48" t="s">
        <v>14</v>
      </c>
      <c r="D58" s="49">
        <v>961297</v>
      </c>
      <c r="E58" s="49">
        <v>204779</v>
      </c>
      <c r="F58" s="49">
        <v>363597</v>
      </c>
      <c r="G58" s="49">
        <v>109393</v>
      </c>
      <c r="H58" s="49">
        <v>44916</v>
      </c>
      <c r="I58" s="49">
        <v>48886</v>
      </c>
      <c r="J58" s="49">
        <v>38034</v>
      </c>
      <c r="K58" s="49">
        <v>13783</v>
      </c>
      <c r="L58" s="49">
        <v>21536</v>
      </c>
      <c r="M58" s="49">
        <v>39557</v>
      </c>
      <c r="N58" s="49">
        <v>76816</v>
      </c>
      <c r="P58" s="253"/>
      <c r="Q58" s="47">
        <v>2016</v>
      </c>
      <c r="R58" s="48" t="s">
        <v>14</v>
      </c>
      <c r="S58" s="101">
        <v>0.88321626729886304</v>
      </c>
      <c r="T58" s="101">
        <v>-5.161099095510906</v>
      </c>
      <c r="U58" s="101">
        <v>1.2528613359027503</v>
      </c>
      <c r="V58" s="101">
        <v>28.254038971088249</v>
      </c>
      <c r="W58" s="101">
        <v>-18.035000638697781</v>
      </c>
      <c r="X58" s="101">
        <v>1.5623052312294874</v>
      </c>
      <c r="Y58" s="101">
        <v>-1.6090645695364287</v>
      </c>
      <c r="Z58" s="101">
        <v>0</v>
      </c>
      <c r="AA58" s="101">
        <v>-7.0441988950276198</v>
      </c>
      <c r="AB58" s="101">
        <v>6.3017306245297249</v>
      </c>
      <c r="AC58" s="101">
        <v>2.6036920353078585E-3</v>
      </c>
      <c r="AE58" s="253"/>
      <c r="AF58" s="47">
        <v>2016</v>
      </c>
      <c r="AG58" s="48" t="s">
        <v>14</v>
      </c>
      <c r="AH58" s="101">
        <v>0.88321626729886304</v>
      </c>
      <c r="AI58" s="101">
        <v>-1.1695059509004906</v>
      </c>
      <c r="AJ58" s="101">
        <v>0.4721470991655875</v>
      </c>
      <c r="AK58" s="101">
        <v>2.5290671133121791</v>
      </c>
      <c r="AL58" s="101">
        <v>-1.0371704336638146</v>
      </c>
      <c r="AM58" s="101">
        <v>7.8918563808073314E-2</v>
      </c>
      <c r="AN58" s="101">
        <v>-6.5275726979550003E-2</v>
      </c>
      <c r="AO58" s="101">
        <v>0</v>
      </c>
      <c r="AP58" s="101">
        <v>-0.17127007464730803</v>
      </c>
      <c r="AQ58" s="101">
        <v>0.24609578740682436</v>
      </c>
      <c r="AR58" s="101">
        <v>2.098897973618971E-4</v>
      </c>
      <c r="AS58" s="100"/>
      <c r="AT58" s="253"/>
      <c r="AU58" s="47">
        <v>2016</v>
      </c>
      <c r="AV58" s="48" t="s">
        <v>14</v>
      </c>
      <c r="AW58" s="101">
        <v>1.4579681113012128</v>
      </c>
      <c r="AX58" s="101">
        <v>-2.9575395697090272</v>
      </c>
      <c r="AY58" s="101">
        <v>3.3659600235389746</v>
      </c>
      <c r="AZ58" s="101">
        <v>28.207442133020805</v>
      </c>
      <c r="BA58" s="101">
        <v>-6.1257759107154044</v>
      </c>
      <c r="BB58" s="101">
        <v>-6.1490909789014978</v>
      </c>
      <c r="BC58" s="101">
        <v>20.517126651668292</v>
      </c>
      <c r="BD58" s="101">
        <v>-7.2726049515608082</v>
      </c>
      <c r="BE58" s="101">
        <v>-8.0797302488369098</v>
      </c>
      <c r="BF58" s="101">
        <v>0.73596821839664983</v>
      </c>
      <c r="BG58" s="101">
        <v>-14.955992250207586</v>
      </c>
      <c r="BI58" s="253"/>
      <c r="BJ58" s="47">
        <v>2016</v>
      </c>
      <c r="BK58" s="48" t="s">
        <v>14</v>
      </c>
      <c r="BL58" s="101">
        <v>1.4579681113012128</v>
      </c>
      <c r="BM58" s="101">
        <v>-0.65869255701685747</v>
      </c>
      <c r="BN58" s="101">
        <v>1.2496266423777589</v>
      </c>
      <c r="BO58" s="101">
        <v>2.540203887563167</v>
      </c>
      <c r="BP58" s="101">
        <v>-0.30934591966294012</v>
      </c>
      <c r="BQ58" s="101">
        <v>-0.33805355874459136</v>
      </c>
      <c r="BR58" s="101">
        <v>0.68338957005033685</v>
      </c>
      <c r="BS58" s="101">
        <v>-0.11409175679141532</v>
      </c>
      <c r="BT58" s="101">
        <v>-0.1997925028734035</v>
      </c>
      <c r="BU58" s="101">
        <v>3.0501866524254417E-2</v>
      </c>
      <c r="BV58" s="101">
        <v>-1.4257775601250966</v>
      </c>
    </row>
    <row r="59" spans="1:74" x14ac:dyDescent="0.3">
      <c r="A59" s="253"/>
      <c r="B59" s="55">
        <v>2016</v>
      </c>
      <c r="C59" s="40" t="s">
        <v>15</v>
      </c>
      <c r="D59" s="42">
        <v>973142</v>
      </c>
      <c r="E59" s="42">
        <v>213858</v>
      </c>
      <c r="F59" s="42">
        <v>356489</v>
      </c>
      <c r="G59" s="42">
        <v>115614</v>
      </c>
      <c r="H59" s="42">
        <v>46603</v>
      </c>
      <c r="I59" s="42">
        <v>46171</v>
      </c>
      <c r="J59" s="42">
        <v>30996</v>
      </c>
      <c r="K59" s="42">
        <v>13783</v>
      </c>
      <c r="L59" s="42">
        <v>21536</v>
      </c>
      <c r="M59" s="42">
        <v>38380</v>
      </c>
      <c r="N59" s="42">
        <v>89712</v>
      </c>
      <c r="P59" s="253"/>
      <c r="Q59" s="55">
        <v>2016</v>
      </c>
      <c r="R59" s="40" t="s">
        <v>15</v>
      </c>
      <c r="S59" s="99">
        <v>1.2321894274090113</v>
      </c>
      <c r="T59" s="99">
        <v>4.4335600818443197</v>
      </c>
      <c r="U59" s="99">
        <v>-1.9549116191827807</v>
      </c>
      <c r="V59" s="99">
        <v>5.686835537922903</v>
      </c>
      <c r="W59" s="99">
        <v>3.7558999020393742</v>
      </c>
      <c r="X59" s="99">
        <v>-5.5537372662930125</v>
      </c>
      <c r="Y59" s="99">
        <v>-18.504495977283483</v>
      </c>
      <c r="Z59" s="99">
        <v>0</v>
      </c>
      <c r="AA59" s="99">
        <v>0</v>
      </c>
      <c r="AB59" s="99">
        <v>-2.9754531435649767</v>
      </c>
      <c r="AC59" s="99">
        <v>16.788169131430948</v>
      </c>
      <c r="AE59" s="253"/>
      <c r="AF59" s="55">
        <v>2016</v>
      </c>
      <c r="AG59" s="40" t="s">
        <v>15</v>
      </c>
      <c r="AH59" s="99">
        <v>1.2321894274090113</v>
      </c>
      <c r="AI59" s="99">
        <v>0.9444531710803219</v>
      </c>
      <c r="AJ59" s="99">
        <v>-0.73941768256844675</v>
      </c>
      <c r="AK59" s="99">
        <v>0.64714651143195101</v>
      </c>
      <c r="AL59" s="99">
        <v>0.1754920695685101</v>
      </c>
      <c r="AM59" s="99">
        <v>-0.28243092405364845</v>
      </c>
      <c r="AN59" s="99">
        <v>-0.73213585395564562</v>
      </c>
      <c r="AO59" s="99">
        <v>0</v>
      </c>
      <c r="AP59" s="99">
        <v>0</v>
      </c>
      <c r="AQ59" s="99">
        <v>-0.122438746818101</v>
      </c>
      <c r="AR59" s="99">
        <v>1.3415208827240701</v>
      </c>
      <c r="AS59" s="102"/>
      <c r="AT59" s="253"/>
      <c r="AU59" s="55">
        <v>2016</v>
      </c>
      <c r="AV59" s="40" t="s">
        <v>15</v>
      </c>
      <c r="AW59" s="99">
        <v>2.964260849876112</v>
      </c>
      <c r="AX59" s="99">
        <v>15.82681600554605</v>
      </c>
      <c r="AY59" s="99">
        <v>-3.0721502604761497</v>
      </c>
      <c r="AZ59" s="99">
        <v>35.224215771129138</v>
      </c>
      <c r="BA59" s="99">
        <v>-2.7056932295037512</v>
      </c>
      <c r="BB59" s="99">
        <v>-2.1717942198491471</v>
      </c>
      <c r="BC59" s="99">
        <v>-18.551608156401088</v>
      </c>
      <c r="BD59" s="99">
        <v>-4.0782239543461571</v>
      </c>
      <c r="BE59" s="99">
        <v>-30.195773369635674</v>
      </c>
      <c r="BF59" s="99">
        <v>-8.7992776180405343</v>
      </c>
      <c r="BG59" s="99">
        <v>3.4156013325802093</v>
      </c>
      <c r="BI59" s="253"/>
      <c r="BJ59" s="55">
        <v>2016</v>
      </c>
      <c r="BK59" s="40" t="s">
        <v>15</v>
      </c>
      <c r="BL59" s="99">
        <v>2.964260849876112</v>
      </c>
      <c r="BM59" s="99">
        <v>3.091862883890625</v>
      </c>
      <c r="BN59" s="99">
        <v>-1.1955019753979936</v>
      </c>
      <c r="BO59" s="99">
        <v>3.1864534464187959</v>
      </c>
      <c r="BP59" s="99">
        <v>-0.13712457386634214</v>
      </c>
      <c r="BQ59" s="99">
        <v>-0.10845114831250054</v>
      </c>
      <c r="BR59" s="99">
        <v>-0.74699034837683298</v>
      </c>
      <c r="BS59" s="99">
        <v>-6.2002315035244206E-2</v>
      </c>
      <c r="BT59" s="99">
        <v>-0.98568868066268778</v>
      </c>
      <c r="BU59" s="99">
        <v>-0.39179961190359947</v>
      </c>
      <c r="BV59" s="99">
        <v>0.3135031731218918</v>
      </c>
    </row>
    <row r="60" spans="1:74" x14ac:dyDescent="0.3">
      <c r="A60" s="253"/>
      <c r="B60" s="47">
        <v>2016</v>
      </c>
      <c r="C60" s="48" t="s">
        <v>16</v>
      </c>
      <c r="D60" s="49">
        <v>967407</v>
      </c>
      <c r="E60" s="49">
        <v>232972</v>
      </c>
      <c r="F60" s="49">
        <v>343375</v>
      </c>
      <c r="G60" s="49">
        <v>100706</v>
      </c>
      <c r="H60" s="49">
        <v>44612</v>
      </c>
      <c r="I60" s="49">
        <v>52441</v>
      </c>
      <c r="J60" s="49">
        <v>29187</v>
      </c>
      <c r="K60" s="49">
        <v>13783</v>
      </c>
      <c r="L60" s="49">
        <v>21536</v>
      </c>
      <c r="M60" s="49">
        <v>38380</v>
      </c>
      <c r="N60" s="49">
        <v>90415</v>
      </c>
      <c r="P60" s="253"/>
      <c r="Q60" s="47">
        <v>2016</v>
      </c>
      <c r="R60" s="48" t="s">
        <v>16</v>
      </c>
      <c r="S60" s="101">
        <v>-0.58932817615517763</v>
      </c>
      <c r="T60" s="101">
        <v>8.9377063284983507</v>
      </c>
      <c r="U60" s="101">
        <v>-3.6786548813567919</v>
      </c>
      <c r="V60" s="101">
        <v>-12.894632137976373</v>
      </c>
      <c r="W60" s="101">
        <v>-4.2722571508272011</v>
      </c>
      <c r="X60" s="101">
        <v>13.579952784215195</v>
      </c>
      <c r="Y60" s="101">
        <v>-5.8362369337979061</v>
      </c>
      <c r="Z60" s="101">
        <v>0</v>
      </c>
      <c r="AA60" s="101">
        <v>0</v>
      </c>
      <c r="AB60" s="101">
        <v>0</v>
      </c>
      <c r="AC60" s="101">
        <v>0.78361869092206859</v>
      </c>
      <c r="AE60" s="253"/>
      <c r="AF60" s="47">
        <v>2016</v>
      </c>
      <c r="AG60" s="48" t="s">
        <v>16</v>
      </c>
      <c r="AH60" s="101">
        <v>-0.58932817615517763</v>
      </c>
      <c r="AI60" s="101">
        <v>1.9641532273810054</v>
      </c>
      <c r="AJ60" s="101">
        <v>-1.3475936708106362</v>
      </c>
      <c r="AK60" s="101">
        <v>-1.5319449782251766</v>
      </c>
      <c r="AL60" s="101">
        <v>-0.20459501285526743</v>
      </c>
      <c r="AM60" s="101">
        <v>0.64430473661603549</v>
      </c>
      <c r="AN60" s="101">
        <v>-0.18589270630596624</v>
      </c>
      <c r="AO60" s="101">
        <v>0</v>
      </c>
      <c r="AP60" s="101">
        <v>0</v>
      </c>
      <c r="AQ60" s="101">
        <v>0</v>
      </c>
      <c r="AR60" s="101">
        <v>7.2240228044828228E-2</v>
      </c>
      <c r="AS60" s="100"/>
      <c r="AT60" s="253"/>
      <c r="AU60" s="47">
        <v>2016</v>
      </c>
      <c r="AV60" s="48" t="s">
        <v>16</v>
      </c>
      <c r="AW60" s="101">
        <v>2.3703528122013893</v>
      </c>
      <c r="AX60" s="101">
        <v>25.43990006676573</v>
      </c>
      <c r="AY60" s="101">
        <v>-6.3050845607696857</v>
      </c>
      <c r="AZ60" s="101">
        <v>5.061864919565167</v>
      </c>
      <c r="BA60" s="101">
        <v>-12.170728826239312</v>
      </c>
      <c r="BB60" s="101">
        <v>5.527830321568004</v>
      </c>
      <c r="BC60" s="101">
        <v>-24.299719887955177</v>
      </c>
      <c r="BD60" s="101">
        <v>-5.2910052910052912</v>
      </c>
      <c r="BE60" s="101">
        <v>-9.736367827654135</v>
      </c>
      <c r="BF60" s="101">
        <v>-13.648022319218825</v>
      </c>
      <c r="BG60" s="101">
        <v>20.481044706509422</v>
      </c>
      <c r="BI60" s="253"/>
      <c r="BJ60" s="47">
        <v>2016</v>
      </c>
      <c r="BK60" s="48" t="s">
        <v>16</v>
      </c>
      <c r="BL60" s="101">
        <v>2.3703528122013893</v>
      </c>
      <c r="BM60" s="101">
        <v>4.9997513245933591</v>
      </c>
      <c r="BN60" s="101">
        <v>-2.4451670728364956</v>
      </c>
      <c r="BO60" s="101">
        <v>0.51343535021433662</v>
      </c>
      <c r="BP60" s="101">
        <v>-0.65417504843879404</v>
      </c>
      <c r="BQ60" s="101">
        <v>0.29068567746059004</v>
      </c>
      <c r="BR60" s="101">
        <v>-0.99142122756762563</v>
      </c>
      <c r="BS60" s="101">
        <v>-8.1480877919422767E-2</v>
      </c>
      <c r="BT60" s="101">
        <v>-0.24581828494392086</v>
      </c>
      <c r="BU60" s="101">
        <v>-0.64190000708989403</v>
      </c>
      <c r="BV60" s="101">
        <v>1.6264429787292567</v>
      </c>
    </row>
    <row r="61" spans="1:74" x14ac:dyDescent="0.3">
      <c r="A61" s="253"/>
      <c r="B61" s="76">
        <v>2017</v>
      </c>
      <c r="C61" s="40" t="s">
        <v>17</v>
      </c>
      <c r="D61" s="42">
        <v>937018</v>
      </c>
      <c r="E61" s="42">
        <v>225567</v>
      </c>
      <c r="F61" s="42">
        <v>333745</v>
      </c>
      <c r="G61" s="42">
        <v>103080</v>
      </c>
      <c r="H61" s="42">
        <v>40533</v>
      </c>
      <c r="I61" s="42">
        <v>50795</v>
      </c>
      <c r="J61" s="42">
        <v>32636</v>
      </c>
      <c r="K61" s="42">
        <v>13783</v>
      </c>
      <c r="L61" s="42">
        <v>19236</v>
      </c>
      <c r="M61" s="42">
        <v>38380</v>
      </c>
      <c r="N61" s="42">
        <v>79263</v>
      </c>
      <c r="P61" s="253"/>
      <c r="Q61" s="76">
        <v>2017</v>
      </c>
      <c r="R61" s="40" t="s">
        <v>17</v>
      </c>
      <c r="S61" s="99">
        <v>-3.1412838650123405</v>
      </c>
      <c r="T61" s="99">
        <v>-3.1784935528733058</v>
      </c>
      <c r="U61" s="99">
        <v>-2.8045140152893993</v>
      </c>
      <c r="V61" s="99">
        <v>2.357357059162311</v>
      </c>
      <c r="W61" s="99">
        <v>-9.1432798350219713</v>
      </c>
      <c r="X61" s="99">
        <v>-3.1387654697660281</v>
      </c>
      <c r="Y61" s="99">
        <v>11.816904786377492</v>
      </c>
      <c r="Z61" s="99">
        <v>0</v>
      </c>
      <c r="AA61" s="99">
        <v>-10.679791976225843</v>
      </c>
      <c r="AB61" s="99">
        <v>0</v>
      </c>
      <c r="AC61" s="99">
        <v>-12.334236575789419</v>
      </c>
      <c r="AE61" s="253"/>
      <c r="AF61" s="76">
        <v>2017</v>
      </c>
      <c r="AG61" s="40" t="s">
        <v>17</v>
      </c>
      <c r="AH61" s="99">
        <v>-3.1412838650123405</v>
      </c>
      <c r="AI61" s="99">
        <v>-0.76544825497437829</v>
      </c>
      <c r="AJ61" s="99">
        <v>-0.99544452334952904</v>
      </c>
      <c r="AK61" s="99">
        <v>0.24539826567308223</v>
      </c>
      <c r="AL61" s="99">
        <v>-0.42164259716954611</v>
      </c>
      <c r="AM61" s="99">
        <v>-0.17014555404292056</v>
      </c>
      <c r="AN61" s="99">
        <v>0.35652005825882926</v>
      </c>
      <c r="AO61" s="99">
        <v>0</v>
      </c>
      <c r="AP61" s="99">
        <v>-0.2377489515788076</v>
      </c>
      <c r="AQ61" s="99">
        <v>0</v>
      </c>
      <c r="AR61" s="99">
        <v>-1.1527723078290704</v>
      </c>
      <c r="AS61" s="102"/>
      <c r="AT61" s="253"/>
      <c r="AU61" s="76">
        <v>2017</v>
      </c>
      <c r="AV61" s="40" t="s">
        <v>17</v>
      </c>
      <c r="AW61" s="99">
        <v>-1.6647409277758811</v>
      </c>
      <c r="AX61" s="99">
        <v>4.4664070062012939</v>
      </c>
      <c r="AY61" s="99">
        <v>-7.0601896975198883</v>
      </c>
      <c r="AZ61" s="99">
        <v>20.852580486317905</v>
      </c>
      <c r="BA61" s="99">
        <v>-26.033321775944813</v>
      </c>
      <c r="BB61" s="99">
        <v>5.5283167823160397</v>
      </c>
      <c r="BC61" s="99">
        <v>-15.57326158940397</v>
      </c>
      <c r="BD61" s="99">
        <v>0</v>
      </c>
      <c r="BE61" s="99">
        <v>-16.971685082872924</v>
      </c>
      <c r="BF61" s="99">
        <v>3.1387724389981884</v>
      </c>
      <c r="BG61" s="99">
        <v>3.1882208972322701</v>
      </c>
      <c r="BI61" s="253"/>
      <c r="BJ61" s="76">
        <v>2017</v>
      </c>
      <c r="BK61" s="40" t="s">
        <v>17</v>
      </c>
      <c r="BL61" s="99">
        <v>-1.6647409277758811</v>
      </c>
      <c r="BM61" s="99">
        <v>1.0120886028790643</v>
      </c>
      <c r="BN61" s="99">
        <v>-2.6606680162580796</v>
      </c>
      <c r="BO61" s="99">
        <v>1.8665499679393442</v>
      </c>
      <c r="BP61" s="99">
        <v>-1.4971439245824067</v>
      </c>
      <c r="BQ61" s="99">
        <v>0.27925837539000314</v>
      </c>
      <c r="BR61" s="99">
        <v>-0.63176829005930801</v>
      </c>
      <c r="BS61" s="99">
        <v>0</v>
      </c>
      <c r="BT61" s="99">
        <v>-0.41264334161348831</v>
      </c>
      <c r="BU61" s="99">
        <v>0.12257564165934749</v>
      </c>
      <c r="BV61" s="99">
        <v>0.25701005686964207</v>
      </c>
    </row>
    <row r="62" spans="1:74" x14ac:dyDescent="0.3">
      <c r="A62" s="253"/>
      <c r="B62" s="47">
        <v>2017</v>
      </c>
      <c r="C62" s="48" t="s">
        <v>14</v>
      </c>
      <c r="D62" s="49">
        <v>925899</v>
      </c>
      <c r="E62" s="49">
        <v>215257</v>
      </c>
      <c r="F62" s="49">
        <v>334223</v>
      </c>
      <c r="G62" s="49">
        <v>98745</v>
      </c>
      <c r="H62" s="49">
        <v>39683</v>
      </c>
      <c r="I62" s="49">
        <v>50389</v>
      </c>
      <c r="J62" s="49">
        <v>31627</v>
      </c>
      <c r="K62" s="49">
        <v>12893</v>
      </c>
      <c r="L62" s="49">
        <v>23536</v>
      </c>
      <c r="M62" s="49">
        <v>39313</v>
      </c>
      <c r="N62" s="49">
        <v>80233</v>
      </c>
      <c r="P62" s="253"/>
      <c r="Q62" s="47">
        <v>2017</v>
      </c>
      <c r="R62" s="48" t="s">
        <v>14</v>
      </c>
      <c r="S62" s="101">
        <v>-1.1866367561775775</v>
      </c>
      <c r="T62" s="101">
        <v>-4.5707040480212129</v>
      </c>
      <c r="U62" s="101">
        <v>0.14322311944748378</v>
      </c>
      <c r="V62" s="101">
        <v>-4.2054714784633234</v>
      </c>
      <c r="W62" s="101">
        <v>-2.0970567192164395</v>
      </c>
      <c r="X62" s="101">
        <v>-0.79929126882566948</v>
      </c>
      <c r="Y62" s="101">
        <v>-3.0916779017036333</v>
      </c>
      <c r="Z62" s="101">
        <v>-6.4572299209170723</v>
      </c>
      <c r="AA62" s="101">
        <v>22.353919733832413</v>
      </c>
      <c r="AB62" s="101">
        <v>2.4309536216779577</v>
      </c>
      <c r="AC62" s="101">
        <v>1.2237740181421373</v>
      </c>
      <c r="AE62" s="253"/>
      <c r="AF62" s="47">
        <v>2017</v>
      </c>
      <c r="AG62" s="48" t="s">
        <v>14</v>
      </c>
      <c r="AH62" s="101">
        <v>-1.1866367561775775</v>
      </c>
      <c r="AI62" s="101">
        <v>-1.1002990337432166</v>
      </c>
      <c r="AJ62" s="101">
        <v>5.1012894095951257E-2</v>
      </c>
      <c r="AK62" s="101">
        <v>-0.46263785754382575</v>
      </c>
      <c r="AL62" s="101">
        <v>-9.0713305400750135E-2</v>
      </c>
      <c r="AM62" s="101">
        <v>-4.3328943520828889E-2</v>
      </c>
      <c r="AN62" s="101">
        <v>-0.1076820295874787</v>
      </c>
      <c r="AO62" s="101">
        <v>-9.4982166831373685E-2</v>
      </c>
      <c r="AP62" s="101">
        <v>0.45890260379203013</v>
      </c>
      <c r="AQ62" s="101">
        <v>9.9571192869293987E-2</v>
      </c>
      <c r="AR62" s="101">
        <v>0.10351988969262076</v>
      </c>
      <c r="AS62" s="100"/>
      <c r="AT62" s="253"/>
      <c r="AU62" s="47">
        <v>2017</v>
      </c>
      <c r="AV62" s="48" t="s">
        <v>14</v>
      </c>
      <c r="AW62" s="101">
        <v>-3.682316703370546</v>
      </c>
      <c r="AX62" s="101">
        <v>5.1167356027717688</v>
      </c>
      <c r="AY62" s="101">
        <v>-8.0787245219295016</v>
      </c>
      <c r="AZ62" s="101">
        <v>-9.7337123947601754</v>
      </c>
      <c r="BA62" s="101">
        <v>-11.65063674414462</v>
      </c>
      <c r="BB62" s="101">
        <v>3.074499856809723</v>
      </c>
      <c r="BC62" s="101">
        <v>-16.845454067413371</v>
      </c>
      <c r="BD62" s="101">
        <v>-6.4572299209170723</v>
      </c>
      <c r="BE62" s="101">
        <v>9.2867756315007313</v>
      </c>
      <c r="BF62" s="101">
        <v>-0.61683140784184332</v>
      </c>
      <c r="BG62" s="101">
        <v>4.4482920224953091</v>
      </c>
      <c r="BI62" s="253"/>
      <c r="BJ62" s="47">
        <v>2017</v>
      </c>
      <c r="BK62" s="48" t="s">
        <v>14</v>
      </c>
      <c r="BL62" s="101">
        <v>-3.682316703370546</v>
      </c>
      <c r="BM62" s="101">
        <v>1.0899857172133052</v>
      </c>
      <c r="BN62" s="101">
        <v>-3.0556633381774794</v>
      </c>
      <c r="BO62" s="101">
        <v>-1.1076701581301083</v>
      </c>
      <c r="BP62" s="101">
        <v>-0.54436870186841257</v>
      </c>
      <c r="BQ62" s="101">
        <v>0.15635126292914658</v>
      </c>
      <c r="BR62" s="101">
        <v>-0.66649537031739337</v>
      </c>
      <c r="BS62" s="101">
        <v>-9.2583249505615736E-2</v>
      </c>
      <c r="BT62" s="101">
        <v>0.20805224608003536</v>
      </c>
      <c r="BU62" s="101">
        <v>-2.5382374021764315E-2</v>
      </c>
      <c r="BV62" s="101">
        <v>0.35545726242774045</v>
      </c>
    </row>
    <row r="63" spans="1:74" x14ac:dyDescent="0.3">
      <c r="A63" s="253"/>
      <c r="B63" s="56">
        <v>2017</v>
      </c>
      <c r="C63" s="57" t="s">
        <v>15</v>
      </c>
      <c r="D63" s="103">
        <v>882022</v>
      </c>
      <c r="E63" s="103">
        <v>198146</v>
      </c>
      <c r="F63" s="103">
        <v>315811</v>
      </c>
      <c r="G63" s="103">
        <v>98548</v>
      </c>
      <c r="H63" s="103">
        <v>37048</v>
      </c>
      <c r="I63" s="103">
        <v>50180</v>
      </c>
      <c r="J63" s="103">
        <v>35332</v>
      </c>
      <c r="K63" s="103">
        <v>13964</v>
      </c>
      <c r="L63" s="103">
        <v>25836</v>
      </c>
      <c r="M63" s="103">
        <v>37983</v>
      </c>
      <c r="N63" s="103">
        <v>69174</v>
      </c>
      <c r="P63" s="253"/>
      <c r="Q63" s="56">
        <v>2017</v>
      </c>
      <c r="R63" s="57" t="s">
        <v>15</v>
      </c>
      <c r="S63" s="104">
        <v>-4.738853805868672</v>
      </c>
      <c r="T63" s="104">
        <v>-7.9491027004928867</v>
      </c>
      <c r="U63" s="104">
        <v>-5.5088967545620733</v>
      </c>
      <c r="V63" s="104">
        <v>-0.19950377234290784</v>
      </c>
      <c r="W63" s="104">
        <v>-6.6401229745734867</v>
      </c>
      <c r="X63" s="104">
        <v>-0.41477306555002258</v>
      </c>
      <c r="Y63" s="104">
        <v>11.714674170803434</v>
      </c>
      <c r="Z63" s="104">
        <v>8.3068331652834928</v>
      </c>
      <c r="AA63" s="104">
        <v>9.7722637661454854</v>
      </c>
      <c r="AB63" s="104">
        <v>-3.383104825375824</v>
      </c>
      <c r="AC63" s="104">
        <v>-13.78360524971022</v>
      </c>
      <c r="AE63" s="253"/>
      <c r="AF63" s="56">
        <v>2017</v>
      </c>
      <c r="AG63" s="57" t="s">
        <v>15</v>
      </c>
      <c r="AH63" s="104">
        <v>-4.738853805868672</v>
      </c>
      <c r="AI63" s="104">
        <v>-1.8480417410538288</v>
      </c>
      <c r="AJ63" s="104">
        <v>-1.9885538271452921</v>
      </c>
      <c r="AK63" s="104">
        <v>-2.1276618724072483E-2</v>
      </c>
      <c r="AL63" s="104">
        <v>-0.28458827582706092</v>
      </c>
      <c r="AM63" s="104">
        <v>-2.2572656412848474E-2</v>
      </c>
      <c r="AN63" s="104">
        <v>0.40015163640958656</v>
      </c>
      <c r="AO63" s="104">
        <v>0.11567136372325701</v>
      </c>
      <c r="AP63" s="104">
        <v>0.24840722368206453</v>
      </c>
      <c r="AQ63" s="104">
        <v>-0.14364417717267211</v>
      </c>
      <c r="AR63" s="104">
        <v>-1.194406733347805</v>
      </c>
      <c r="AS63" s="102"/>
      <c r="AT63" s="253"/>
      <c r="AU63" s="56">
        <v>2017</v>
      </c>
      <c r="AV63" s="57" t="s">
        <v>15</v>
      </c>
      <c r="AW63" s="104">
        <v>-9.3634844657819656</v>
      </c>
      <c r="AX63" s="104">
        <v>-7.3469311412245588</v>
      </c>
      <c r="AY63" s="104">
        <v>-11.410730765886186</v>
      </c>
      <c r="AZ63" s="104">
        <v>-14.761188091407618</v>
      </c>
      <c r="BA63" s="104">
        <v>-20.502971911679495</v>
      </c>
      <c r="BB63" s="104">
        <v>8.6829395074830416</v>
      </c>
      <c r="BC63" s="104">
        <v>13.988901793779846</v>
      </c>
      <c r="BD63" s="104">
        <v>1.3132119277370577</v>
      </c>
      <c r="BE63" s="104">
        <v>19.966567607726589</v>
      </c>
      <c r="BF63" s="104">
        <v>-1.0343929129755054</v>
      </c>
      <c r="BG63" s="104">
        <v>-22.893258426966284</v>
      </c>
      <c r="BI63" s="253"/>
      <c r="BJ63" s="56">
        <v>2017</v>
      </c>
      <c r="BK63" s="57" t="s">
        <v>15</v>
      </c>
      <c r="BL63" s="104">
        <v>-9.3634844657819656</v>
      </c>
      <c r="BM63" s="104">
        <v>-1.6145639588055996</v>
      </c>
      <c r="BN63" s="104">
        <v>-4.1800682736948946</v>
      </c>
      <c r="BO63" s="104">
        <v>-1.7537008987383125</v>
      </c>
      <c r="BP63" s="104">
        <v>-0.98187109383830862</v>
      </c>
      <c r="BQ63" s="104">
        <v>0.41196454371509988</v>
      </c>
      <c r="BR63" s="104">
        <v>0.44556703954818488</v>
      </c>
      <c r="BS63" s="104">
        <v>1.8599546623206054E-2</v>
      </c>
      <c r="BT63" s="104">
        <v>0.4418676822087626</v>
      </c>
      <c r="BU63" s="104">
        <v>-4.0795690659739252E-2</v>
      </c>
      <c r="BV63" s="104">
        <v>-2.1104833621403642</v>
      </c>
    </row>
    <row r="64" spans="1:74" x14ac:dyDescent="0.3">
      <c r="A64" s="253"/>
      <c r="B64" s="66">
        <v>2017</v>
      </c>
      <c r="C64" s="65" t="s">
        <v>16</v>
      </c>
      <c r="D64" s="49">
        <v>1010607</v>
      </c>
      <c r="E64" s="49">
        <v>240416</v>
      </c>
      <c r="F64" s="49">
        <v>319202</v>
      </c>
      <c r="G64" s="49">
        <v>166969</v>
      </c>
      <c r="H64" s="49">
        <v>40093</v>
      </c>
      <c r="I64" s="49">
        <v>53046</v>
      </c>
      <c r="J64" s="49">
        <v>38369</v>
      </c>
      <c r="K64" s="49">
        <v>13964</v>
      </c>
      <c r="L64" s="49">
        <v>31586</v>
      </c>
      <c r="M64" s="49">
        <v>38380</v>
      </c>
      <c r="N64" s="49">
        <v>68582</v>
      </c>
      <c r="P64" s="253"/>
      <c r="Q64" s="66">
        <v>2017</v>
      </c>
      <c r="R64" s="65" t="s">
        <v>16</v>
      </c>
      <c r="S64" s="101">
        <v>14.578434551519123</v>
      </c>
      <c r="T64" s="101">
        <v>21.33275463547082</v>
      </c>
      <c r="U64" s="101">
        <v>1.0737434731532574</v>
      </c>
      <c r="V64" s="101">
        <v>69.429110687177825</v>
      </c>
      <c r="W64" s="101">
        <v>8.2190671561217954</v>
      </c>
      <c r="X64" s="101">
        <v>5.7114388202471105</v>
      </c>
      <c r="Y64" s="101">
        <v>8.595607381410602</v>
      </c>
      <c r="Z64" s="101">
        <v>0</v>
      </c>
      <c r="AA64" s="101">
        <v>22.255767146617117</v>
      </c>
      <c r="AB64" s="101">
        <v>1.0452044335623754</v>
      </c>
      <c r="AC64" s="101">
        <v>-0.85581287767080028</v>
      </c>
      <c r="AE64" s="253"/>
      <c r="AF64" s="66">
        <v>2017</v>
      </c>
      <c r="AG64" s="65" t="s">
        <v>16</v>
      </c>
      <c r="AH64" s="101">
        <v>14.578434551519123</v>
      </c>
      <c r="AI64" s="101">
        <v>4.7923974685438688</v>
      </c>
      <c r="AJ64" s="101">
        <v>0.38445753053778703</v>
      </c>
      <c r="AK64" s="101">
        <v>7.7572895007154017</v>
      </c>
      <c r="AL64" s="101">
        <v>0.34522948407182585</v>
      </c>
      <c r="AM64" s="101">
        <v>0.32493520569781709</v>
      </c>
      <c r="AN64" s="101">
        <v>0.34432247721712156</v>
      </c>
      <c r="AO64" s="101">
        <v>0</v>
      </c>
      <c r="AP64" s="101">
        <v>0.6519111768187188</v>
      </c>
      <c r="AQ64" s="101">
        <v>4.5010215164701113E-2</v>
      </c>
      <c r="AR64" s="101">
        <v>-6.711850724811852E-2</v>
      </c>
      <c r="AS64" s="102"/>
      <c r="AT64" s="253"/>
      <c r="AU64" s="66">
        <v>2017</v>
      </c>
      <c r="AV64" s="65" t="s">
        <v>16</v>
      </c>
      <c r="AW64" s="101">
        <v>4.465545525306311</v>
      </c>
      <c r="AX64" s="101">
        <v>3.1952337619971445</v>
      </c>
      <c r="AY64" s="101">
        <v>-7.0398252639242855</v>
      </c>
      <c r="AZ64" s="101">
        <v>65.798462852263015</v>
      </c>
      <c r="BA64" s="101">
        <v>-10.129561552945404</v>
      </c>
      <c r="BB64" s="101">
        <v>1.1536774661047673</v>
      </c>
      <c r="BC64" s="101">
        <v>31.459211292698797</v>
      </c>
      <c r="BD64" s="101">
        <v>1.3132119277370577</v>
      </c>
      <c r="BE64" s="101">
        <v>46.666047548291232</v>
      </c>
      <c r="BF64" s="101">
        <v>0</v>
      </c>
      <c r="BG64" s="101">
        <v>-24.147541890173088</v>
      </c>
      <c r="BI64" s="253"/>
      <c r="BJ64" s="66">
        <v>2017</v>
      </c>
      <c r="BK64" s="65" t="s">
        <v>16</v>
      </c>
      <c r="BL64" s="101">
        <v>4.465545525306311</v>
      </c>
      <c r="BM64" s="101">
        <v>0.76947965024028186</v>
      </c>
      <c r="BN64" s="101">
        <v>-2.498741481093274</v>
      </c>
      <c r="BO64" s="101">
        <v>6.8495472949854648</v>
      </c>
      <c r="BP64" s="101">
        <v>-0.4671250052976671</v>
      </c>
      <c r="BQ64" s="101">
        <v>6.2538311176164763E-2</v>
      </c>
      <c r="BR64" s="101">
        <v>0.9491351623463552</v>
      </c>
      <c r="BS64" s="101">
        <v>1.8709808798158385E-2</v>
      </c>
      <c r="BT64" s="101">
        <v>1.0388595492900099</v>
      </c>
      <c r="BU64" s="101">
        <v>0</v>
      </c>
      <c r="BV64" s="101">
        <v>-2.2568577651391828</v>
      </c>
    </row>
    <row r="65" spans="1:74" x14ac:dyDescent="0.3">
      <c r="A65" s="253"/>
      <c r="B65" s="77">
        <v>2018</v>
      </c>
      <c r="C65" s="57" t="s">
        <v>17</v>
      </c>
      <c r="D65" s="103">
        <v>979242</v>
      </c>
      <c r="E65" s="103">
        <v>224587</v>
      </c>
      <c r="F65" s="103">
        <v>310494</v>
      </c>
      <c r="G65" s="103">
        <v>182487</v>
      </c>
      <c r="H65" s="103">
        <v>36295</v>
      </c>
      <c r="I65" s="103">
        <v>47507</v>
      </c>
      <c r="J65" s="103">
        <v>31716</v>
      </c>
      <c r="K65" s="103">
        <v>12893</v>
      </c>
      <c r="L65" s="103">
        <v>24750</v>
      </c>
      <c r="M65" s="103">
        <v>38380</v>
      </c>
      <c r="N65" s="103">
        <v>70133</v>
      </c>
      <c r="P65" s="253"/>
      <c r="Q65" s="77">
        <v>2018</v>
      </c>
      <c r="R65" s="57" t="s">
        <v>17</v>
      </c>
      <c r="S65" s="104">
        <v>-3.1035803235085524</v>
      </c>
      <c r="T65" s="104">
        <v>-6.5840043923865323</v>
      </c>
      <c r="U65" s="104">
        <v>-2.7280530823741742</v>
      </c>
      <c r="V65" s="104">
        <v>9.2939407914043954</v>
      </c>
      <c r="W65" s="104">
        <v>-9.4729753323522914</v>
      </c>
      <c r="X65" s="104">
        <v>-10.441880631904382</v>
      </c>
      <c r="Y65" s="104">
        <v>-17.339518882431122</v>
      </c>
      <c r="Z65" s="104">
        <v>-7.6697221426525317</v>
      </c>
      <c r="AA65" s="104">
        <v>-21.642499841702019</v>
      </c>
      <c r="AB65" s="104">
        <v>0</v>
      </c>
      <c r="AC65" s="104">
        <v>2.2615263480213486</v>
      </c>
      <c r="AE65" s="253"/>
      <c r="AF65" s="77">
        <v>2018</v>
      </c>
      <c r="AG65" s="57" t="s">
        <v>17</v>
      </c>
      <c r="AH65" s="104">
        <v>-3.1035803235085524</v>
      </c>
      <c r="AI65" s="104">
        <v>-1.5662864001535748</v>
      </c>
      <c r="AJ65" s="104">
        <v>-0.86166036847162353</v>
      </c>
      <c r="AK65" s="104">
        <v>1.5355128155653026</v>
      </c>
      <c r="AL65" s="104">
        <v>-0.37581374362140862</v>
      </c>
      <c r="AM65" s="104">
        <v>-0.54808644705607745</v>
      </c>
      <c r="AN65" s="104">
        <v>-0.65831722915040325</v>
      </c>
      <c r="AO65" s="104">
        <v>-0.10597591348565789</v>
      </c>
      <c r="AP65" s="104">
        <v>-0.67642515834543171</v>
      </c>
      <c r="AQ65" s="104">
        <v>0</v>
      </c>
      <c r="AR65" s="104">
        <v>0.1534721212103225</v>
      </c>
      <c r="AS65" s="102"/>
      <c r="AT65" s="253"/>
      <c r="AU65" s="77">
        <v>2018</v>
      </c>
      <c r="AV65" s="57" t="s">
        <v>17</v>
      </c>
      <c r="AW65" s="104">
        <v>4.5062101261662093</v>
      </c>
      <c r="AX65" s="104">
        <v>-0.43446071455487356</v>
      </c>
      <c r="AY65" s="104">
        <v>-6.9666961302791037</v>
      </c>
      <c r="AZ65" s="104">
        <v>77.034342258440034</v>
      </c>
      <c r="BA65" s="104">
        <v>-10.455678089457976</v>
      </c>
      <c r="BB65" s="104">
        <v>-6.4730780588640613</v>
      </c>
      <c r="BC65" s="104">
        <v>-2.8189729133472241</v>
      </c>
      <c r="BD65" s="104">
        <v>-6.4572299209170723</v>
      </c>
      <c r="BE65" s="104">
        <v>28.665003119151578</v>
      </c>
      <c r="BF65" s="104">
        <v>0</v>
      </c>
      <c r="BG65" s="104">
        <v>-11.518615242925449</v>
      </c>
      <c r="BI65" s="253"/>
      <c r="BJ65" s="77">
        <v>2018</v>
      </c>
      <c r="BK65" s="57" t="s">
        <v>17</v>
      </c>
      <c r="BL65" s="104">
        <v>4.5062101261662093</v>
      </c>
      <c r="BM65" s="104">
        <v>-0.10458710505027674</v>
      </c>
      <c r="BN65" s="104">
        <v>-2.4813824280856984</v>
      </c>
      <c r="BO65" s="104">
        <v>8.4744369905380879</v>
      </c>
      <c r="BP65" s="104">
        <v>-0.4522858685745641</v>
      </c>
      <c r="BQ65" s="104">
        <v>-0.35090040959725499</v>
      </c>
      <c r="BR65" s="104">
        <v>-9.818381290434143E-2</v>
      </c>
      <c r="BS65" s="104">
        <v>-9.4982166831373768E-2</v>
      </c>
      <c r="BT65" s="104">
        <v>0.58846254821145505</v>
      </c>
      <c r="BU65" s="104">
        <v>0</v>
      </c>
      <c r="BV65" s="104">
        <v>-0.97436762153982315</v>
      </c>
    </row>
    <row r="66" spans="1:74" x14ac:dyDescent="0.3">
      <c r="A66" s="253"/>
      <c r="B66" s="66">
        <v>2018</v>
      </c>
      <c r="C66" s="65" t="s">
        <v>14</v>
      </c>
      <c r="D66" s="49">
        <v>1005908</v>
      </c>
      <c r="E66" s="49">
        <v>247247</v>
      </c>
      <c r="F66" s="49">
        <v>294662</v>
      </c>
      <c r="G66" s="49">
        <v>205799</v>
      </c>
      <c r="H66" s="49">
        <v>38988</v>
      </c>
      <c r="I66" s="49">
        <v>46196</v>
      </c>
      <c r="J66" s="49">
        <v>24892</v>
      </c>
      <c r="K66" s="49">
        <v>18798</v>
      </c>
      <c r="L66" s="49">
        <v>24750</v>
      </c>
      <c r="M66" s="49">
        <v>37983</v>
      </c>
      <c r="N66" s="49">
        <v>66593</v>
      </c>
      <c r="P66" s="253"/>
      <c r="Q66" s="66">
        <v>2018</v>
      </c>
      <c r="R66" s="65" t="s">
        <v>14</v>
      </c>
      <c r="S66" s="101">
        <v>2.7231266632763038</v>
      </c>
      <c r="T66" s="101">
        <v>10.089631189694856</v>
      </c>
      <c r="U66" s="101">
        <v>-5.0989713166759998</v>
      </c>
      <c r="V66" s="101">
        <v>12.774608602256606</v>
      </c>
      <c r="W66" s="101">
        <v>7.4197547871607696</v>
      </c>
      <c r="X66" s="101">
        <v>-2.75959332308922</v>
      </c>
      <c r="Y66" s="101">
        <v>-21.515954092571576</v>
      </c>
      <c r="Z66" s="101">
        <v>45.800046536880473</v>
      </c>
      <c r="AA66" s="101">
        <v>0</v>
      </c>
      <c r="AB66" s="101">
        <v>-1.0343929129755054</v>
      </c>
      <c r="AC66" s="101">
        <v>-5.047552507378839</v>
      </c>
      <c r="AE66" s="253"/>
      <c r="AF66" s="66">
        <v>2018</v>
      </c>
      <c r="AG66" s="65" t="s">
        <v>14</v>
      </c>
      <c r="AH66" s="101">
        <v>2.7231266632763038</v>
      </c>
      <c r="AI66" s="101">
        <v>2.3140347329873641</v>
      </c>
      <c r="AJ66" s="101">
        <v>-1.6167607190051168</v>
      </c>
      <c r="AK66" s="101">
        <v>2.3806168444572564</v>
      </c>
      <c r="AL66" s="101">
        <v>0.27500862912334378</v>
      </c>
      <c r="AM66" s="101">
        <v>-0.13387906155986029</v>
      </c>
      <c r="AN66" s="101">
        <v>-0.6968655347707754</v>
      </c>
      <c r="AO66" s="101">
        <v>0.6030174359351449</v>
      </c>
      <c r="AP66" s="101">
        <v>0</v>
      </c>
      <c r="AQ66" s="101">
        <v>-4.0541561738569439E-2</v>
      </c>
      <c r="AR66" s="101">
        <v>-0.36150410215248313</v>
      </c>
      <c r="AS66" s="102"/>
      <c r="AT66" s="253"/>
      <c r="AU66" s="66">
        <v>2018</v>
      </c>
      <c r="AV66" s="65" t="s">
        <v>14</v>
      </c>
      <c r="AW66" s="101">
        <v>8.6412232867731689</v>
      </c>
      <c r="AX66" s="101">
        <v>14.86130532340411</v>
      </c>
      <c r="AY66" s="101">
        <v>-11.83670782681024</v>
      </c>
      <c r="AZ66" s="101">
        <v>108.4146032710517</v>
      </c>
      <c r="BA66" s="101">
        <v>-1.7513796839956655</v>
      </c>
      <c r="BB66" s="101">
        <v>-8.3212605925896526</v>
      </c>
      <c r="BC66" s="101">
        <v>-21.295095962310683</v>
      </c>
      <c r="BD66" s="101">
        <v>45.800046536880473</v>
      </c>
      <c r="BE66" s="101">
        <v>5.1580557443915609</v>
      </c>
      <c r="BF66" s="101">
        <v>-3.383104825375824</v>
      </c>
      <c r="BG66" s="101">
        <v>-17.00048608427953</v>
      </c>
      <c r="BI66" s="253"/>
      <c r="BJ66" s="66">
        <v>2018</v>
      </c>
      <c r="BK66" s="65" t="s">
        <v>14</v>
      </c>
      <c r="BL66" s="101">
        <v>8.6412232867731689</v>
      </c>
      <c r="BM66" s="101">
        <v>3.4550204719953213</v>
      </c>
      <c r="BN66" s="101">
        <v>-4.2727122504722388</v>
      </c>
      <c r="BO66" s="101">
        <v>11.562168227852052</v>
      </c>
      <c r="BP66" s="101">
        <v>-7.5062182808275979E-2</v>
      </c>
      <c r="BQ66" s="101">
        <v>-0.4528571690864765</v>
      </c>
      <c r="BR66" s="101">
        <v>-0.72740115282552331</v>
      </c>
      <c r="BS66" s="101">
        <v>0.63775854601851734</v>
      </c>
      <c r="BT66" s="101">
        <v>0.13111581284783747</v>
      </c>
      <c r="BU66" s="101">
        <v>-0.143644177172672</v>
      </c>
      <c r="BV66" s="101">
        <v>-1.4731628395753729</v>
      </c>
    </row>
    <row r="67" spans="1:74" x14ac:dyDescent="0.3">
      <c r="A67" s="253"/>
      <c r="B67" s="56">
        <v>2018</v>
      </c>
      <c r="C67" s="57" t="s">
        <v>15</v>
      </c>
      <c r="D67" s="103">
        <v>1158894</v>
      </c>
      <c r="E67" s="103">
        <v>325691</v>
      </c>
      <c r="F67" s="103">
        <v>281148</v>
      </c>
      <c r="G67" s="103">
        <v>239677</v>
      </c>
      <c r="H67" s="103">
        <v>42924</v>
      </c>
      <c r="I67" s="103">
        <v>46590</v>
      </c>
      <c r="J67" s="103">
        <v>32788</v>
      </c>
      <c r="K67" s="103">
        <v>56289</v>
      </c>
      <c r="L67" s="103">
        <v>27550</v>
      </c>
      <c r="M67" s="103">
        <v>37983</v>
      </c>
      <c r="N67" s="103">
        <v>68254</v>
      </c>
      <c r="P67" s="253"/>
      <c r="Q67" s="56">
        <v>2018</v>
      </c>
      <c r="R67" s="57" t="s">
        <v>15</v>
      </c>
      <c r="S67" s="104">
        <v>15.208746724352523</v>
      </c>
      <c r="T67" s="104">
        <v>31.726977475965327</v>
      </c>
      <c r="U67" s="104">
        <v>-4.5862717282852827</v>
      </c>
      <c r="V67" s="104">
        <v>16.46169320550635</v>
      </c>
      <c r="W67" s="104">
        <v>10.095413973530313</v>
      </c>
      <c r="X67" s="104">
        <v>0.85288769590441404</v>
      </c>
      <c r="Y67" s="104">
        <v>31.721034870641176</v>
      </c>
      <c r="Z67" s="104">
        <v>199.44142993935526</v>
      </c>
      <c r="AA67" s="104">
        <v>11.313131313131322</v>
      </c>
      <c r="AB67" s="104">
        <v>0</v>
      </c>
      <c r="AC67" s="104">
        <v>2.4942561530491218</v>
      </c>
      <c r="AE67" s="253"/>
      <c r="AF67" s="56">
        <v>2018</v>
      </c>
      <c r="AG67" s="57" t="s">
        <v>15</v>
      </c>
      <c r="AH67" s="104">
        <v>15.208746724352523</v>
      </c>
      <c r="AI67" s="104">
        <v>7.7983274812408281</v>
      </c>
      <c r="AJ67" s="104">
        <v>-1.3434628216496933</v>
      </c>
      <c r="AK67" s="104">
        <v>3.3679024324292075</v>
      </c>
      <c r="AL67" s="104">
        <v>0.39128826890729562</v>
      </c>
      <c r="AM67" s="104">
        <v>3.9168591958707949E-2</v>
      </c>
      <c r="AN67" s="104">
        <v>0.78496244189329423</v>
      </c>
      <c r="AO67" s="104">
        <v>3.7270804089439586</v>
      </c>
      <c r="AP67" s="104">
        <v>0.27835547584868586</v>
      </c>
      <c r="AQ67" s="104">
        <v>0</v>
      </c>
      <c r="AR67" s="104">
        <v>0.1651244447802383</v>
      </c>
      <c r="AS67" s="102"/>
      <c r="AT67" s="253"/>
      <c r="AU67" s="56">
        <v>2018</v>
      </c>
      <c r="AV67" s="57" t="s">
        <v>15</v>
      </c>
      <c r="AW67" s="104">
        <v>31.39060023446126</v>
      </c>
      <c r="AX67" s="104">
        <v>64.369202507242136</v>
      </c>
      <c r="AY67" s="104">
        <v>-10.975868478298736</v>
      </c>
      <c r="AZ67" s="104">
        <v>143.2083857612534</v>
      </c>
      <c r="BA67" s="104">
        <v>15.860505290434034</v>
      </c>
      <c r="BB67" s="104">
        <v>-7.1542447190115581</v>
      </c>
      <c r="BC67" s="104">
        <v>-7.2002717083663583</v>
      </c>
      <c r="BD67" s="104">
        <v>303.10083070753365</v>
      </c>
      <c r="BE67" s="104">
        <v>6.6341538937916056</v>
      </c>
      <c r="BF67" s="104">
        <v>0</v>
      </c>
      <c r="BG67" s="104">
        <v>-1.3299794720559817</v>
      </c>
      <c r="BI67" s="253"/>
      <c r="BJ67" s="56">
        <v>2018</v>
      </c>
      <c r="BK67" s="57" t="s">
        <v>15</v>
      </c>
      <c r="BL67" s="104">
        <v>31.39060023446126</v>
      </c>
      <c r="BM67" s="104">
        <v>14.460523660407558</v>
      </c>
      <c r="BN67" s="104">
        <v>-3.929947325576912</v>
      </c>
      <c r="BO67" s="104">
        <v>16.000621299695467</v>
      </c>
      <c r="BP67" s="104">
        <v>0.66619653478031138</v>
      </c>
      <c r="BQ67" s="104">
        <v>-0.40701932604855651</v>
      </c>
      <c r="BR67" s="104">
        <v>-0.28842817979596874</v>
      </c>
      <c r="BS67" s="104">
        <v>4.7986331406699589</v>
      </c>
      <c r="BT67" s="104">
        <v>0.19432621862039715</v>
      </c>
      <c r="BU67" s="104">
        <v>0</v>
      </c>
      <c r="BV67" s="104">
        <v>-0.10430578829099497</v>
      </c>
    </row>
    <row r="68" spans="1:74" x14ac:dyDescent="0.3">
      <c r="A68" s="254"/>
      <c r="B68" s="78">
        <v>2018</v>
      </c>
      <c r="C68" s="79" t="s">
        <v>16</v>
      </c>
      <c r="D68" s="80">
        <v>981125</v>
      </c>
      <c r="E68" s="80">
        <v>255268</v>
      </c>
      <c r="F68" s="80">
        <v>273490</v>
      </c>
      <c r="G68" s="80">
        <v>163824</v>
      </c>
      <c r="H68" s="80">
        <v>59891</v>
      </c>
      <c r="I68" s="80">
        <v>40205</v>
      </c>
      <c r="J68" s="80">
        <v>40049</v>
      </c>
      <c r="K68" s="80">
        <v>23998</v>
      </c>
      <c r="L68" s="80">
        <v>18750</v>
      </c>
      <c r="M68" s="80">
        <v>37983</v>
      </c>
      <c r="N68" s="80">
        <v>67667</v>
      </c>
      <c r="P68" s="254"/>
      <c r="Q68" s="78">
        <v>2018</v>
      </c>
      <c r="R68" s="79" t="s">
        <v>16</v>
      </c>
      <c r="S68" s="107">
        <v>-15.339539250354221</v>
      </c>
      <c r="T68" s="107">
        <v>-21.622642320481688</v>
      </c>
      <c r="U68" s="107">
        <v>-2.7238322876207519</v>
      </c>
      <c r="V68" s="107">
        <v>-31.648009612937415</v>
      </c>
      <c r="W68" s="107">
        <v>39.528002982014726</v>
      </c>
      <c r="X68" s="107">
        <v>-13.704657651856621</v>
      </c>
      <c r="Y68" s="107">
        <v>22.14529705989996</v>
      </c>
      <c r="Z68" s="107">
        <v>-57.366448151503846</v>
      </c>
      <c r="AA68" s="107">
        <v>-31.941923774954631</v>
      </c>
      <c r="AB68" s="107">
        <v>0</v>
      </c>
      <c r="AC68" s="107">
        <v>-0.86002285580332227</v>
      </c>
      <c r="AE68" s="254"/>
      <c r="AF68" s="78">
        <v>2018</v>
      </c>
      <c r="AG68" s="79" t="s">
        <v>16</v>
      </c>
      <c r="AH68" s="107">
        <v>-15.339539250354221</v>
      </c>
      <c r="AI68" s="107">
        <v>-6.0767421351737099</v>
      </c>
      <c r="AJ68" s="107">
        <v>-0.66080245475427457</v>
      </c>
      <c r="AK68" s="107">
        <v>-6.5452923218171826</v>
      </c>
      <c r="AL68" s="107">
        <v>1.4640683272154318</v>
      </c>
      <c r="AM68" s="107">
        <v>-0.55095634285793194</v>
      </c>
      <c r="AN68" s="107">
        <v>0.6265456547363264</v>
      </c>
      <c r="AO68" s="107">
        <v>-2.7863635500744683</v>
      </c>
      <c r="AP68" s="107">
        <v>-0.75934468553638235</v>
      </c>
      <c r="AQ68" s="107">
        <v>0</v>
      </c>
      <c r="AR68" s="107">
        <v>-5.0651742092029141E-2</v>
      </c>
      <c r="AS68" s="102"/>
      <c r="AT68" s="254"/>
      <c r="AU68" s="78">
        <v>2018</v>
      </c>
      <c r="AV68" s="79" t="s">
        <v>16</v>
      </c>
      <c r="AW68" s="107">
        <v>-2.9172566586219943</v>
      </c>
      <c r="AX68" s="107">
        <v>6.1776254492213525</v>
      </c>
      <c r="AY68" s="107">
        <v>-14.320712276238865</v>
      </c>
      <c r="AZ68" s="107">
        <v>-1.8835831801112874</v>
      </c>
      <c r="BA68" s="107">
        <v>49.380191055795279</v>
      </c>
      <c r="BB68" s="107">
        <v>-24.207291784488945</v>
      </c>
      <c r="BC68" s="107">
        <v>4.378534754619622</v>
      </c>
      <c r="BD68" s="107">
        <v>71.856201661415071</v>
      </c>
      <c r="BE68" s="107">
        <v>-40.638257455834861</v>
      </c>
      <c r="BF68" s="107">
        <v>-1.0343929129755054</v>
      </c>
      <c r="BG68" s="107">
        <v>-1.3341693155638552</v>
      </c>
      <c r="BI68" s="254"/>
      <c r="BJ68" s="78">
        <v>2018</v>
      </c>
      <c r="BK68" s="79" t="s">
        <v>16</v>
      </c>
      <c r="BL68" s="107">
        <v>-2.9172566586219943</v>
      </c>
      <c r="BM68" s="107">
        <v>1.4696118273473258</v>
      </c>
      <c r="BN68" s="107">
        <v>-4.5232221823122112</v>
      </c>
      <c r="BO68" s="107">
        <v>-0.31119911102931186</v>
      </c>
      <c r="BP68" s="107">
        <v>1.9590206677768891</v>
      </c>
      <c r="BQ68" s="107">
        <v>-1.2706225070675337</v>
      </c>
      <c r="BR68" s="107">
        <v>0.16623672703632558</v>
      </c>
      <c r="BS68" s="107">
        <v>0.99286864231100636</v>
      </c>
      <c r="BT68" s="107">
        <v>-1.2701277549037353</v>
      </c>
      <c r="BU68" s="107">
        <v>-3.9283321805607889E-2</v>
      </c>
      <c r="BV68" s="107">
        <v>-9.0539645975141608E-2</v>
      </c>
    </row>
    <row r="69" spans="1:74" ht="15" customHeight="1" x14ac:dyDescent="0.3">
      <c r="A69" s="252" t="s">
        <v>199</v>
      </c>
      <c r="B69" s="40">
        <v>2012</v>
      </c>
      <c r="C69" s="40" t="s">
        <v>14</v>
      </c>
      <c r="D69" s="42">
        <v>511249</v>
      </c>
      <c r="E69" s="42">
        <v>331958</v>
      </c>
      <c r="F69" s="42">
        <v>31115</v>
      </c>
      <c r="G69" s="42">
        <v>23536</v>
      </c>
      <c r="H69" s="42">
        <v>33320</v>
      </c>
      <c r="I69" s="42">
        <v>10858</v>
      </c>
      <c r="J69" s="42">
        <v>2763</v>
      </c>
      <c r="K69" s="42">
        <v>15450</v>
      </c>
      <c r="L69" s="42">
        <v>2241</v>
      </c>
      <c r="M69" s="42">
        <v>11599</v>
      </c>
      <c r="N69" s="42">
        <v>48409</v>
      </c>
      <c r="P69" s="252" t="s">
        <v>199</v>
      </c>
      <c r="Q69" s="40">
        <v>2012</v>
      </c>
      <c r="R69" s="40" t="s">
        <v>14</v>
      </c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E69" s="252" t="s">
        <v>199</v>
      </c>
      <c r="AF69" s="40">
        <v>2012</v>
      </c>
      <c r="AG69" s="40" t="s">
        <v>14</v>
      </c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100"/>
      <c r="AT69" s="252" t="s">
        <v>199</v>
      </c>
      <c r="AU69" s="40">
        <v>2012</v>
      </c>
      <c r="AV69" s="40" t="s">
        <v>14</v>
      </c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I69" s="252" t="s">
        <v>199</v>
      </c>
      <c r="BJ69" s="40">
        <v>2012</v>
      </c>
      <c r="BK69" s="40" t="s">
        <v>14</v>
      </c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</row>
    <row r="70" spans="1:74" x14ac:dyDescent="0.3">
      <c r="A70" s="253"/>
      <c r="B70" s="47">
        <v>2012</v>
      </c>
      <c r="C70" s="48" t="s">
        <v>15</v>
      </c>
      <c r="D70" s="49">
        <v>516501</v>
      </c>
      <c r="E70" s="49">
        <v>326730</v>
      </c>
      <c r="F70" s="49">
        <v>26597</v>
      </c>
      <c r="G70" s="49">
        <v>25681</v>
      </c>
      <c r="H70" s="49">
        <v>35197</v>
      </c>
      <c r="I70" s="49">
        <v>14942</v>
      </c>
      <c r="J70" s="49">
        <v>3359</v>
      </c>
      <c r="K70" s="49">
        <v>15450</v>
      </c>
      <c r="L70" s="49">
        <v>2130</v>
      </c>
      <c r="M70" s="49">
        <v>3916</v>
      </c>
      <c r="N70" s="49">
        <v>62499</v>
      </c>
      <c r="P70" s="253"/>
      <c r="Q70" s="47">
        <v>2012</v>
      </c>
      <c r="R70" s="48" t="s">
        <v>15</v>
      </c>
      <c r="S70" s="101">
        <v>1.0272880729351073</v>
      </c>
      <c r="T70" s="101">
        <v>-1.5748980292687662</v>
      </c>
      <c r="U70" s="101">
        <v>-14.520327816165832</v>
      </c>
      <c r="V70" s="101">
        <v>9.1136981645139343</v>
      </c>
      <c r="W70" s="101">
        <v>5.6332533013205222</v>
      </c>
      <c r="X70" s="101">
        <v>37.612820040523104</v>
      </c>
      <c r="Y70" s="101">
        <v>21.570756424176636</v>
      </c>
      <c r="Z70" s="101">
        <v>0</v>
      </c>
      <c r="AA70" s="101">
        <v>-4.9531459170013363</v>
      </c>
      <c r="AB70" s="101">
        <v>-66.23846883352013</v>
      </c>
      <c r="AC70" s="101">
        <v>29.106157945836515</v>
      </c>
      <c r="AE70" s="253"/>
      <c r="AF70" s="47">
        <v>2012</v>
      </c>
      <c r="AG70" s="48" t="s">
        <v>15</v>
      </c>
      <c r="AH70" s="101">
        <v>1.0272880729351073</v>
      </c>
      <c r="AI70" s="101">
        <v>-1.0225936872248174</v>
      </c>
      <c r="AJ70" s="101">
        <v>-0.88371810996207445</v>
      </c>
      <c r="AK70" s="101">
        <v>0.41956072285716012</v>
      </c>
      <c r="AL70" s="101">
        <v>0.36714008242558954</v>
      </c>
      <c r="AM70" s="101">
        <v>0.79882796836766534</v>
      </c>
      <c r="AN70" s="101">
        <v>0.11657724513886596</v>
      </c>
      <c r="AO70" s="101">
        <v>0</v>
      </c>
      <c r="AP70" s="101">
        <v>-2.1711533910090806E-2</v>
      </c>
      <c r="AQ70" s="101">
        <v>-1.5027902255065555</v>
      </c>
      <c r="AR70" s="101">
        <v>2.7559956107493644</v>
      </c>
      <c r="AS70" s="102"/>
      <c r="AT70" s="253"/>
      <c r="AU70" s="47">
        <v>2012</v>
      </c>
      <c r="AV70" s="48" t="s">
        <v>15</v>
      </c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I70" s="253"/>
      <c r="BJ70" s="47">
        <v>2012</v>
      </c>
      <c r="BK70" s="48" t="s">
        <v>15</v>
      </c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</row>
    <row r="71" spans="1:74" x14ac:dyDescent="0.3">
      <c r="A71" s="253"/>
      <c r="B71" s="55">
        <v>2012</v>
      </c>
      <c r="C71" s="40" t="s">
        <v>16</v>
      </c>
      <c r="D71" s="42">
        <v>594550</v>
      </c>
      <c r="E71" s="42">
        <v>386156</v>
      </c>
      <c r="F71" s="42">
        <v>39968</v>
      </c>
      <c r="G71" s="42">
        <v>28354</v>
      </c>
      <c r="H71" s="42">
        <v>36075</v>
      </c>
      <c r="I71" s="42">
        <v>18725</v>
      </c>
      <c r="J71" s="42">
        <v>10224</v>
      </c>
      <c r="K71" s="42">
        <v>17165</v>
      </c>
      <c r="L71" s="42">
        <v>2136</v>
      </c>
      <c r="M71" s="42">
        <v>3916</v>
      </c>
      <c r="N71" s="42">
        <v>51831</v>
      </c>
      <c r="P71" s="253"/>
      <c r="Q71" s="55">
        <v>2012</v>
      </c>
      <c r="R71" s="40" t="s">
        <v>16</v>
      </c>
      <c r="S71" s="99">
        <v>15.111103366692419</v>
      </c>
      <c r="T71" s="99">
        <v>18.188106387537118</v>
      </c>
      <c r="U71" s="99">
        <v>50.272587133887271</v>
      </c>
      <c r="V71" s="99">
        <v>10.40847319029632</v>
      </c>
      <c r="W71" s="99">
        <v>2.4945307838736284</v>
      </c>
      <c r="X71" s="99">
        <v>25.317895864007497</v>
      </c>
      <c r="Y71" s="99">
        <v>204.37630247097349</v>
      </c>
      <c r="Z71" s="99">
        <v>11.100323624595475</v>
      </c>
      <c r="AA71" s="99">
        <v>0.28169014084507182</v>
      </c>
      <c r="AB71" s="99">
        <v>0</v>
      </c>
      <c r="AC71" s="99">
        <v>-17.069073105169679</v>
      </c>
      <c r="AE71" s="253"/>
      <c r="AF71" s="55">
        <v>2012</v>
      </c>
      <c r="AG71" s="40" t="s">
        <v>16</v>
      </c>
      <c r="AH71" s="99">
        <v>15.111103366692419</v>
      </c>
      <c r="AI71" s="99">
        <v>11.505495633115912</v>
      </c>
      <c r="AJ71" s="99">
        <v>2.5887655590211831</v>
      </c>
      <c r="AK71" s="99">
        <v>0.51752077924340911</v>
      </c>
      <c r="AL71" s="99">
        <v>0.16998999033883769</v>
      </c>
      <c r="AM71" s="99">
        <v>0.73242839800891002</v>
      </c>
      <c r="AN71" s="99">
        <v>1.3291358584010489</v>
      </c>
      <c r="AO71" s="99">
        <v>0.3320419515160668</v>
      </c>
      <c r="AP71" s="99">
        <v>1.1616628041378431E-3</v>
      </c>
      <c r="AQ71" s="99">
        <v>0</v>
      </c>
      <c r="AR71" s="99">
        <v>-2.0654364657570849</v>
      </c>
      <c r="AS71" s="100"/>
      <c r="AT71" s="253"/>
      <c r="AU71" s="55">
        <v>2012</v>
      </c>
      <c r="AV71" s="40" t="s">
        <v>16</v>
      </c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I71" s="253"/>
      <c r="BJ71" s="55">
        <v>2012</v>
      </c>
      <c r="BK71" s="40" t="s">
        <v>16</v>
      </c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</row>
    <row r="72" spans="1:74" x14ac:dyDescent="0.3">
      <c r="A72" s="253"/>
      <c r="B72" s="48">
        <v>2013</v>
      </c>
      <c r="C72" s="48" t="s">
        <v>17</v>
      </c>
      <c r="D72" s="49">
        <v>533620</v>
      </c>
      <c r="E72" s="49">
        <v>346373</v>
      </c>
      <c r="F72" s="49">
        <v>30259</v>
      </c>
      <c r="G72" s="49">
        <v>29856</v>
      </c>
      <c r="H72" s="49">
        <v>37915</v>
      </c>
      <c r="I72" s="49">
        <v>16304</v>
      </c>
      <c r="J72" s="49">
        <v>9799</v>
      </c>
      <c r="K72" s="49">
        <v>17165</v>
      </c>
      <c r="L72" s="49">
        <v>2136</v>
      </c>
      <c r="M72" s="49">
        <v>3916</v>
      </c>
      <c r="N72" s="49">
        <v>39897</v>
      </c>
      <c r="P72" s="253"/>
      <c r="Q72" s="48">
        <v>2013</v>
      </c>
      <c r="R72" s="48" t="s">
        <v>17</v>
      </c>
      <c r="S72" s="101">
        <v>-10.248086788327299</v>
      </c>
      <c r="T72" s="101">
        <v>-10.302313054827579</v>
      </c>
      <c r="U72" s="101">
        <v>-24.29193354683747</v>
      </c>
      <c r="V72" s="101">
        <v>5.297312548494034</v>
      </c>
      <c r="W72" s="101">
        <v>5.100485100485102</v>
      </c>
      <c r="X72" s="101">
        <v>-12.929238985313745</v>
      </c>
      <c r="Y72" s="101">
        <v>-4.1568857589984276</v>
      </c>
      <c r="Z72" s="101">
        <v>0</v>
      </c>
      <c r="AA72" s="101">
        <v>0</v>
      </c>
      <c r="AB72" s="101">
        <v>0</v>
      </c>
      <c r="AC72" s="101">
        <v>-23.02483069977427</v>
      </c>
      <c r="AE72" s="253"/>
      <c r="AF72" s="48">
        <v>2013</v>
      </c>
      <c r="AG72" s="48" t="s">
        <v>17</v>
      </c>
      <c r="AH72" s="101">
        <v>-10.248086788327299</v>
      </c>
      <c r="AI72" s="101">
        <v>-6.6912791186611678</v>
      </c>
      <c r="AJ72" s="101">
        <v>-1.6329997477083498</v>
      </c>
      <c r="AK72" s="101">
        <v>0.25262803801194161</v>
      </c>
      <c r="AL72" s="101">
        <v>0.30947775628626673</v>
      </c>
      <c r="AM72" s="101">
        <v>-0.4071987217223107</v>
      </c>
      <c r="AN72" s="101">
        <v>-7.1482633924817046E-2</v>
      </c>
      <c r="AO72" s="101">
        <v>0</v>
      </c>
      <c r="AP72" s="101">
        <v>0</v>
      </c>
      <c r="AQ72" s="101">
        <v>0</v>
      </c>
      <c r="AR72" s="101">
        <v>-2.0072323606088625</v>
      </c>
      <c r="AS72" s="102"/>
      <c r="AT72" s="253"/>
      <c r="AU72" s="48">
        <v>2013</v>
      </c>
      <c r="AV72" s="48" t="s">
        <v>17</v>
      </c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I72" s="253"/>
      <c r="BJ72" s="48">
        <v>2013</v>
      </c>
      <c r="BK72" s="48" t="s">
        <v>17</v>
      </c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</row>
    <row r="73" spans="1:74" x14ac:dyDescent="0.3">
      <c r="A73" s="253"/>
      <c r="B73" s="55">
        <v>2013</v>
      </c>
      <c r="C73" s="40" t="s">
        <v>14</v>
      </c>
      <c r="D73" s="42">
        <v>597783</v>
      </c>
      <c r="E73" s="42">
        <v>341138</v>
      </c>
      <c r="F73" s="42">
        <v>27000</v>
      </c>
      <c r="G73" s="42">
        <v>30330</v>
      </c>
      <c r="H73" s="42">
        <v>87982</v>
      </c>
      <c r="I73" s="42">
        <v>18954</v>
      </c>
      <c r="J73" s="42">
        <v>7137</v>
      </c>
      <c r="K73" s="42">
        <v>17841</v>
      </c>
      <c r="L73" s="42" t="s">
        <v>117</v>
      </c>
      <c r="M73" s="42">
        <v>3916</v>
      </c>
      <c r="N73" s="42">
        <v>63485</v>
      </c>
      <c r="P73" s="253"/>
      <c r="Q73" s="55">
        <v>2013</v>
      </c>
      <c r="R73" s="40" t="s">
        <v>14</v>
      </c>
      <c r="S73" s="99">
        <v>12.024099546493744</v>
      </c>
      <c r="T73" s="99">
        <v>-1.5113764641008487</v>
      </c>
      <c r="U73" s="99">
        <v>-10.770349317558413</v>
      </c>
      <c r="V73" s="99">
        <v>1.5876205787781288</v>
      </c>
      <c r="W73" s="99">
        <v>132.05063958855337</v>
      </c>
      <c r="X73" s="99">
        <v>16.253680078508339</v>
      </c>
      <c r="Y73" s="99">
        <v>-27.166037350750074</v>
      </c>
      <c r="Z73" s="99">
        <v>3.9382464316924057</v>
      </c>
      <c r="AA73" s="99" t="s">
        <v>117</v>
      </c>
      <c r="AB73" s="99">
        <v>0</v>
      </c>
      <c r="AC73" s="99">
        <v>59.122239767401055</v>
      </c>
      <c r="AE73" s="253"/>
      <c r="AF73" s="55">
        <v>2013</v>
      </c>
      <c r="AG73" s="40" t="s">
        <v>14</v>
      </c>
      <c r="AH73" s="99">
        <v>12.024099546493744</v>
      </c>
      <c r="AI73" s="99">
        <v>-0.98103519358344771</v>
      </c>
      <c r="AJ73" s="99">
        <v>-0.61073423035118546</v>
      </c>
      <c r="AK73" s="99">
        <v>8.8827255350249129E-2</v>
      </c>
      <c r="AL73" s="99">
        <v>9.3825193958247315</v>
      </c>
      <c r="AM73" s="99">
        <v>0.49660807316067551</v>
      </c>
      <c r="AN73" s="99">
        <v>-0.49885686443536537</v>
      </c>
      <c r="AO73" s="99">
        <v>0.12668190847419497</v>
      </c>
      <c r="AP73" s="99" t="s">
        <v>117</v>
      </c>
      <c r="AQ73" s="99">
        <v>0</v>
      </c>
      <c r="AR73" s="99">
        <v>4.420374048948684</v>
      </c>
      <c r="AS73" s="100"/>
      <c r="AT73" s="253"/>
      <c r="AU73" s="55">
        <v>2013</v>
      </c>
      <c r="AV73" s="40" t="s">
        <v>14</v>
      </c>
      <c r="AW73" s="99">
        <v>16.925998877259403</v>
      </c>
      <c r="AX73" s="99">
        <v>2.7654100819983256</v>
      </c>
      <c r="AY73" s="99">
        <v>-13.225132572714131</v>
      </c>
      <c r="AZ73" s="99">
        <v>28.866417403127116</v>
      </c>
      <c r="BA73" s="99">
        <v>164.0516206482593</v>
      </c>
      <c r="BB73" s="99">
        <v>74.562534536747108</v>
      </c>
      <c r="BC73" s="99">
        <v>158.30618892508141</v>
      </c>
      <c r="BD73" s="99">
        <v>15.475728155339795</v>
      </c>
      <c r="BE73" s="99" t="s">
        <v>117</v>
      </c>
      <c r="BF73" s="99">
        <v>-66.23846883352013</v>
      </c>
      <c r="BG73" s="99">
        <v>31.142969282571443</v>
      </c>
      <c r="BI73" s="253"/>
      <c r="BJ73" s="55">
        <v>2013</v>
      </c>
      <c r="BK73" s="40" t="s">
        <v>14</v>
      </c>
      <c r="BL73" s="99">
        <v>16.925998877259403</v>
      </c>
      <c r="BM73" s="99">
        <v>1.7956025341858843</v>
      </c>
      <c r="BN73" s="99">
        <v>-0.80489154991012135</v>
      </c>
      <c r="BO73" s="99">
        <v>1.3289023548212306</v>
      </c>
      <c r="BP73" s="99">
        <v>10.691854653994422</v>
      </c>
      <c r="BQ73" s="99">
        <v>1.5835727796044574</v>
      </c>
      <c r="BR73" s="99">
        <v>0.85555179570033313</v>
      </c>
      <c r="BS73" s="99">
        <v>0.46767817638763071</v>
      </c>
      <c r="BT73" s="99" t="s">
        <v>117</v>
      </c>
      <c r="BU73" s="99">
        <v>-1.5027902255065522</v>
      </c>
      <c r="BV73" s="99">
        <v>2.948856623680435</v>
      </c>
    </row>
    <row r="74" spans="1:74" x14ac:dyDescent="0.3">
      <c r="A74" s="253"/>
      <c r="B74" s="47">
        <v>2013</v>
      </c>
      <c r="C74" s="48" t="s">
        <v>15</v>
      </c>
      <c r="D74" s="49">
        <v>572342</v>
      </c>
      <c r="E74" s="49">
        <v>374300</v>
      </c>
      <c r="F74" s="49">
        <v>30666</v>
      </c>
      <c r="G74" s="49">
        <v>18152</v>
      </c>
      <c r="H74" s="49">
        <v>72661</v>
      </c>
      <c r="I74" s="49">
        <v>16617</v>
      </c>
      <c r="J74" s="49">
        <v>2959</v>
      </c>
      <c r="K74" s="49">
        <v>4271</v>
      </c>
      <c r="L74" s="49">
        <v>2160</v>
      </c>
      <c r="M74" s="49">
        <v>2516</v>
      </c>
      <c r="N74" s="49">
        <v>48040</v>
      </c>
      <c r="P74" s="253"/>
      <c r="Q74" s="47">
        <v>2013</v>
      </c>
      <c r="R74" s="48" t="s">
        <v>15</v>
      </c>
      <c r="S74" s="101">
        <v>-4.2558921883024396</v>
      </c>
      <c r="T74" s="101">
        <v>9.720992677450198</v>
      </c>
      <c r="U74" s="101">
        <v>13.577777777777783</v>
      </c>
      <c r="V74" s="101">
        <v>-40.151665018133862</v>
      </c>
      <c r="W74" s="101">
        <v>-17.413789184151312</v>
      </c>
      <c r="X74" s="101">
        <v>-12.329851218740103</v>
      </c>
      <c r="Y74" s="101">
        <v>-58.540002802297884</v>
      </c>
      <c r="Z74" s="101">
        <v>-76.06075892606917</v>
      </c>
      <c r="AA74" s="101" t="s">
        <v>117</v>
      </c>
      <c r="AB74" s="101">
        <v>-35.750766087844738</v>
      </c>
      <c r="AC74" s="101">
        <v>-24.328581554697962</v>
      </c>
      <c r="AE74" s="253"/>
      <c r="AF74" s="47">
        <v>2013</v>
      </c>
      <c r="AG74" s="48" t="s">
        <v>15</v>
      </c>
      <c r="AH74" s="101">
        <v>-4.2558921883024396</v>
      </c>
      <c r="AI74" s="101">
        <v>5.5474980051289453</v>
      </c>
      <c r="AJ74" s="101">
        <v>0.61326601793627389</v>
      </c>
      <c r="AK74" s="101">
        <v>-2.0371940988619595</v>
      </c>
      <c r="AL74" s="101">
        <v>-2.562970174795868</v>
      </c>
      <c r="AM74" s="101">
        <v>-0.39094454007557888</v>
      </c>
      <c r="AN74" s="101">
        <v>-0.69891582731526247</v>
      </c>
      <c r="AO74" s="101">
        <v>-2.2700545181110847</v>
      </c>
      <c r="AP74" s="101" t="s">
        <v>117</v>
      </c>
      <c r="AQ74" s="101">
        <v>-0.23419869752067196</v>
      </c>
      <c r="AR74" s="101">
        <v>-2.5837134880048418</v>
      </c>
      <c r="AS74" s="102"/>
      <c r="AT74" s="253"/>
      <c r="AU74" s="47">
        <v>2013</v>
      </c>
      <c r="AV74" s="48" t="s">
        <v>15</v>
      </c>
      <c r="AW74" s="101">
        <v>10.811402107643559</v>
      </c>
      <c r="AX74" s="101">
        <v>14.559422152847915</v>
      </c>
      <c r="AY74" s="101">
        <v>15.298717900515086</v>
      </c>
      <c r="AZ74" s="101">
        <v>-29.317394182469528</v>
      </c>
      <c r="BA74" s="101">
        <v>106.44088984856666</v>
      </c>
      <c r="BB74" s="101">
        <v>11.210012046580118</v>
      </c>
      <c r="BC74" s="101">
        <v>-11.908306043465316</v>
      </c>
      <c r="BD74" s="101">
        <v>-72.355987055016186</v>
      </c>
      <c r="BE74" s="101">
        <v>1.4084507042253449</v>
      </c>
      <c r="BF74" s="101">
        <v>-35.750766087844738</v>
      </c>
      <c r="BG74" s="101">
        <v>-23.134770156322503</v>
      </c>
      <c r="BI74" s="253"/>
      <c r="BJ74" s="47">
        <v>2013</v>
      </c>
      <c r="BK74" s="48" t="s">
        <v>15</v>
      </c>
      <c r="BL74" s="101">
        <v>10.811402107643559</v>
      </c>
      <c r="BM74" s="101">
        <v>9.2100499321395404</v>
      </c>
      <c r="BN74" s="101">
        <v>0.78780099167281459</v>
      </c>
      <c r="BO74" s="101">
        <v>-1.457693208725638</v>
      </c>
      <c r="BP74" s="101">
        <v>7.2534225490366984</v>
      </c>
      <c r="BQ74" s="101">
        <v>0.32429753282181484</v>
      </c>
      <c r="BR74" s="101">
        <v>-7.7444186942522947E-2</v>
      </c>
      <c r="BS74" s="101">
        <v>-2.1643714145761597</v>
      </c>
      <c r="BT74" s="101">
        <v>5.8083140206892205E-3</v>
      </c>
      <c r="BU74" s="101">
        <v>-0.2710546542988303</v>
      </c>
      <c r="BV74" s="101">
        <v>-2.7994137475048477</v>
      </c>
    </row>
    <row r="75" spans="1:74" x14ac:dyDescent="0.3">
      <c r="A75" s="253"/>
      <c r="B75" s="55">
        <v>2013</v>
      </c>
      <c r="C75" s="40" t="s">
        <v>16</v>
      </c>
      <c r="D75" s="42">
        <v>617788</v>
      </c>
      <c r="E75" s="42">
        <v>405496</v>
      </c>
      <c r="F75" s="42">
        <v>32019</v>
      </c>
      <c r="G75" s="42">
        <v>18102</v>
      </c>
      <c r="H75" s="42">
        <v>73119</v>
      </c>
      <c r="I75" s="42">
        <v>20717</v>
      </c>
      <c r="J75" s="42">
        <v>5959</v>
      </c>
      <c r="K75" s="42">
        <v>3841</v>
      </c>
      <c r="L75" s="42" t="s">
        <v>117</v>
      </c>
      <c r="M75" s="42" t="s">
        <v>117</v>
      </c>
      <c r="N75" s="42">
        <v>58535</v>
      </c>
      <c r="P75" s="253"/>
      <c r="Q75" s="55">
        <v>2013</v>
      </c>
      <c r="R75" s="40" t="s">
        <v>16</v>
      </c>
      <c r="S75" s="99">
        <v>7.9403573387939446</v>
      </c>
      <c r="T75" s="99">
        <v>8.3344910499599365</v>
      </c>
      <c r="U75" s="99">
        <v>4.4120524359225328</v>
      </c>
      <c r="V75" s="99">
        <v>-0.27545174085500435</v>
      </c>
      <c r="W75" s="99">
        <v>0.63032438309409144</v>
      </c>
      <c r="X75" s="99">
        <v>24.673527110790161</v>
      </c>
      <c r="Y75" s="99">
        <v>101.38560324433931</v>
      </c>
      <c r="Z75" s="99">
        <v>-10.06789978927651</v>
      </c>
      <c r="AA75" s="99" t="s">
        <v>117</v>
      </c>
      <c r="AB75" s="99" t="s">
        <v>117</v>
      </c>
      <c r="AC75" s="99">
        <v>21.846378018318063</v>
      </c>
      <c r="AE75" s="253"/>
      <c r="AF75" s="55">
        <v>2013</v>
      </c>
      <c r="AG75" s="40" t="s">
        <v>16</v>
      </c>
      <c r="AH75" s="99">
        <v>7.9403573387939446</v>
      </c>
      <c r="AI75" s="99">
        <v>5.4505872363027743</v>
      </c>
      <c r="AJ75" s="99">
        <v>0.23639711920495107</v>
      </c>
      <c r="AK75" s="99">
        <v>-8.7360354473374393E-3</v>
      </c>
      <c r="AL75" s="99">
        <v>8.0022084697610948E-2</v>
      </c>
      <c r="AM75" s="99">
        <v>0.7163549066816699</v>
      </c>
      <c r="AN75" s="99">
        <v>0.52416212684024632</v>
      </c>
      <c r="AO75" s="99">
        <v>-7.5129904847101969E-2</v>
      </c>
      <c r="AP75" s="99" t="s">
        <v>117</v>
      </c>
      <c r="AQ75" s="99" t="s">
        <v>117</v>
      </c>
      <c r="AR75" s="99">
        <v>1.8336938403961283</v>
      </c>
      <c r="AS75" s="100"/>
      <c r="AT75" s="253"/>
      <c r="AU75" s="55">
        <v>2013</v>
      </c>
      <c r="AV75" s="40" t="s">
        <v>16</v>
      </c>
      <c r="AW75" s="99">
        <v>3.9085022285762392</v>
      </c>
      <c r="AX75" s="99">
        <v>5.0083385989082103</v>
      </c>
      <c r="AY75" s="99">
        <v>-19.888410728582855</v>
      </c>
      <c r="AZ75" s="99">
        <v>-36.157155956831488</v>
      </c>
      <c r="BA75" s="99">
        <v>102.68607068607071</v>
      </c>
      <c r="BB75" s="99">
        <v>10.638184245660881</v>
      </c>
      <c r="BC75" s="99">
        <v>-41.715571205007826</v>
      </c>
      <c r="BD75" s="99">
        <v>-77.623070200990384</v>
      </c>
      <c r="BE75" s="99" t="s">
        <v>117</v>
      </c>
      <c r="BF75" s="99" t="s">
        <v>117</v>
      </c>
      <c r="BG75" s="99">
        <v>12.934344311319478</v>
      </c>
      <c r="BI75" s="253"/>
      <c r="BJ75" s="55">
        <v>2013</v>
      </c>
      <c r="BK75" s="40" t="s">
        <v>16</v>
      </c>
      <c r="BL75" s="99">
        <v>3.9085022285762392</v>
      </c>
      <c r="BM75" s="99">
        <v>3.2528803296610924</v>
      </c>
      <c r="BN75" s="99">
        <v>-1.3369775460432276</v>
      </c>
      <c r="BO75" s="99">
        <v>-1.7243293246993547</v>
      </c>
      <c r="BP75" s="99">
        <v>6.2305945673198293</v>
      </c>
      <c r="BQ75" s="99">
        <v>0.33504331006643723</v>
      </c>
      <c r="BR75" s="99">
        <v>-0.71734925573963593</v>
      </c>
      <c r="BS75" s="99">
        <v>-2.2410226221512093</v>
      </c>
      <c r="BT75" s="99" t="s">
        <v>117</v>
      </c>
      <c r="BU75" s="99" t="s">
        <v>117</v>
      </c>
      <c r="BV75" s="99">
        <v>1.1275754772517044</v>
      </c>
    </row>
    <row r="76" spans="1:74" x14ac:dyDescent="0.3">
      <c r="A76" s="253"/>
      <c r="B76" s="48">
        <v>2014</v>
      </c>
      <c r="C76" s="48" t="s">
        <v>17</v>
      </c>
      <c r="D76" s="49">
        <v>729798</v>
      </c>
      <c r="E76" s="49">
        <v>513106</v>
      </c>
      <c r="F76" s="49">
        <v>33813</v>
      </c>
      <c r="G76" s="49">
        <v>18282</v>
      </c>
      <c r="H76" s="49">
        <v>74977</v>
      </c>
      <c r="I76" s="49">
        <v>17793</v>
      </c>
      <c r="J76" s="49">
        <v>9706</v>
      </c>
      <c r="K76" s="49">
        <v>3305</v>
      </c>
      <c r="L76" s="49">
        <v>3098</v>
      </c>
      <c r="M76" s="49">
        <v>4700</v>
      </c>
      <c r="N76" s="49">
        <v>51018</v>
      </c>
      <c r="P76" s="253"/>
      <c r="Q76" s="48">
        <v>2014</v>
      </c>
      <c r="R76" s="48" t="s">
        <v>17</v>
      </c>
      <c r="S76" s="101">
        <v>18.130815101620627</v>
      </c>
      <c r="T76" s="101">
        <v>26.537869670724248</v>
      </c>
      <c r="U76" s="101">
        <v>5.6029232643118263</v>
      </c>
      <c r="V76" s="101">
        <v>0.99436526350680765</v>
      </c>
      <c r="W76" s="101">
        <v>2.5410631983478993</v>
      </c>
      <c r="X76" s="101">
        <v>-14.114012646618718</v>
      </c>
      <c r="Y76" s="101">
        <v>62.879677798288327</v>
      </c>
      <c r="Z76" s="101">
        <v>-13.954699297058056</v>
      </c>
      <c r="AA76" s="101" t="s">
        <v>117</v>
      </c>
      <c r="AB76" s="101" t="s">
        <v>117</v>
      </c>
      <c r="AC76" s="101">
        <v>-12.841889467839749</v>
      </c>
      <c r="AE76" s="253"/>
      <c r="AF76" s="48">
        <v>2014</v>
      </c>
      <c r="AG76" s="48" t="s">
        <v>17</v>
      </c>
      <c r="AH76" s="101">
        <v>18.130815101620627</v>
      </c>
      <c r="AI76" s="101">
        <v>17.418596670702577</v>
      </c>
      <c r="AJ76" s="101">
        <v>0.29039087842431394</v>
      </c>
      <c r="AK76" s="101">
        <v>2.9136208537556579E-2</v>
      </c>
      <c r="AL76" s="101">
        <v>0.30075041923766743</v>
      </c>
      <c r="AM76" s="101">
        <v>-0.47330152091008582</v>
      </c>
      <c r="AN76" s="101">
        <v>0.60651874105680281</v>
      </c>
      <c r="AO76" s="101">
        <v>-8.6761154311835162E-2</v>
      </c>
      <c r="AP76" s="101" t="s">
        <v>117</v>
      </c>
      <c r="AQ76" s="101" t="s">
        <v>117</v>
      </c>
      <c r="AR76" s="101">
        <v>-1.2167604420934044</v>
      </c>
      <c r="AS76" s="102"/>
      <c r="AT76" s="253"/>
      <c r="AU76" s="48">
        <v>2014</v>
      </c>
      <c r="AV76" s="48" t="s">
        <v>17</v>
      </c>
      <c r="AW76" s="101">
        <v>36.763614557175515</v>
      </c>
      <c r="AX76" s="101">
        <v>48.136835145926511</v>
      </c>
      <c r="AY76" s="101">
        <v>11.74526587131102</v>
      </c>
      <c r="AZ76" s="101">
        <v>-38.766077170418015</v>
      </c>
      <c r="BA76" s="101">
        <v>97.750230779374931</v>
      </c>
      <c r="BB76" s="101">
        <v>9.1327281648675154</v>
      </c>
      <c r="BC76" s="101">
        <v>-0.94907643637105821</v>
      </c>
      <c r="BD76" s="101">
        <v>-80.745703466355963</v>
      </c>
      <c r="BE76" s="101">
        <v>45.037453183520597</v>
      </c>
      <c r="BF76" s="101">
        <v>20.020429009193052</v>
      </c>
      <c r="BG76" s="101">
        <v>27.874276261373041</v>
      </c>
      <c r="BI76" s="253"/>
      <c r="BJ76" s="48">
        <v>2014</v>
      </c>
      <c r="BK76" s="48" t="s">
        <v>17</v>
      </c>
      <c r="BL76" s="101">
        <v>36.763614557175515</v>
      </c>
      <c r="BM76" s="101">
        <v>31.245642966905287</v>
      </c>
      <c r="BN76" s="101">
        <v>0.66601701585397843</v>
      </c>
      <c r="BO76" s="101">
        <v>-2.1689591844383642</v>
      </c>
      <c r="BP76" s="101">
        <v>6.9453918518796138</v>
      </c>
      <c r="BQ76" s="101">
        <v>0.27903751733443272</v>
      </c>
      <c r="BR76" s="101">
        <v>-1.742813237884637E-2</v>
      </c>
      <c r="BS76" s="101">
        <v>-2.5973539222667816</v>
      </c>
      <c r="BT76" s="101">
        <v>0.18027810052096996</v>
      </c>
      <c r="BU76" s="101">
        <v>0.1469210299464038</v>
      </c>
      <c r="BV76" s="101">
        <v>2.0840673138188222</v>
      </c>
    </row>
    <row r="77" spans="1:74" x14ac:dyDescent="0.3">
      <c r="A77" s="253"/>
      <c r="B77" s="55">
        <v>2014</v>
      </c>
      <c r="C77" s="40" t="s">
        <v>14</v>
      </c>
      <c r="D77" s="42">
        <v>778836</v>
      </c>
      <c r="E77" s="42">
        <v>552733</v>
      </c>
      <c r="F77" s="42">
        <v>32677</v>
      </c>
      <c r="G77" s="42">
        <v>18432</v>
      </c>
      <c r="H77" s="42">
        <v>76476</v>
      </c>
      <c r="I77" s="42">
        <v>26053</v>
      </c>
      <c r="J77" s="42">
        <v>5474</v>
      </c>
      <c r="K77" s="42">
        <v>3305</v>
      </c>
      <c r="L77" s="42">
        <v>3098</v>
      </c>
      <c r="M77" s="42">
        <v>4700</v>
      </c>
      <c r="N77" s="42">
        <v>55888</v>
      </c>
      <c r="P77" s="253"/>
      <c r="Q77" s="55">
        <v>2014</v>
      </c>
      <c r="R77" s="40" t="s">
        <v>14</v>
      </c>
      <c r="S77" s="99">
        <v>6.7193935856223277</v>
      </c>
      <c r="T77" s="99">
        <v>7.7229656250365366</v>
      </c>
      <c r="U77" s="99">
        <v>-3.3596545707272298</v>
      </c>
      <c r="V77" s="99">
        <v>0.82047915982934683</v>
      </c>
      <c r="W77" s="99">
        <v>1.9992797791322516</v>
      </c>
      <c r="X77" s="99">
        <v>46.422750519867378</v>
      </c>
      <c r="Y77" s="99">
        <v>-43.60189573459715</v>
      </c>
      <c r="Z77" s="99">
        <v>0</v>
      </c>
      <c r="AA77" s="99">
        <v>0</v>
      </c>
      <c r="AB77" s="99">
        <v>0</v>
      </c>
      <c r="AC77" s="99">
        <v>9.545650554706171</v>
      </c>
      <c r="AE77" s="253"/>
      <c r="AF77" s="55">
        <v>2014</v>
      </c>
      <c r="AG77" s="40" t="s">
        <v>14</v>
      </c>
      <c r="AH77" s="99">
        <v>6.7193935856223277</v>
      </c>
      <c r="AI77" s="99">
        <v>5.4298586732219096</v>
      </c>
      <c r="AJ77" s="99">
        <v>-0.15565951126202057</v>
      </c>
      <c r="AK77" s="99">
        <v>2.0553632649034405E-2</v>
      </c>
      <c r="AL77" s="99">
        <v>0.20539930227268383</v>
      </c>
      <c r="AM77" s="99">
        <v>1.1318200378734946</v>
      </c>
      <c r="AN77" s="99">
        <v>-0.57988648913809071</v>
      </c>
      <c r="AO77" s="99">
        <v>0</v>
      </c>
      <c r="AP77" s="99">
        <v>0</v>
      </c>
      <c r="AQ77" s="99">
        <v>0</v>
      </c>
      <c r="AR77" s="99">
        <v>0.66730794000531701</v>
      </c>
      <c r="AS77" s="100"/>
      <c r="AT77" s="253"/>
      <c r="AU77" s="55">
        <v>2014</v>
      </c>
      <c r="AV77" s="40" t="s">
        <v>14</v>
      </c>
      <c r="AW77" s="99">
        <v>30.287411987293069</v>
      </c>
      <c r="AX77" s="99">
        <v>62.026218128733831</v>
      </c>
      <c r="AY77" s="99">
        <v>21.025925925925932</v>
      </c>
      <c r="AZ77" s="99">
        <v>-39.228486646884278</v>
      </c>
      <c r="BA77" s="99">
        <v>-13.077674978972979</v>
      </c>
      <c r="BB77" s="99">
        <v>37.453835601983741</v>
      </c>
      <c r="BC77" s="99">
        <v>-23.301106907664277</v>
      </c>
      <c r="BD77" s="99">
        <v>-81.475253629280871</v>
      </c>
      <c r="BE77" s="99" t="s">
        <v>117</v>
      </c>
      <c r="BF77" s="99">
        <v>20.020429009193052</v>
      </c>
      <c r="BG77" s="99">
        <v>-11.966606284949194</v>
      </c>
      <c r="BI77" s="253"/>
      <c r="BJ77" s="55">
        <v>2014</v>
      </c>
      <c r="BK77" s="40" t="s">
        <v>14</v>
      </c>
      <c r="BL77" s="99">
        <v>30.287411987293069</v>
      </c>
      <c r="BM77" s="99">
        <v>35.396623858490486</v>
      </c>
      <c r="BN77" s="99">
        <v>0.94967571844632637</v>
      </c>
      <c r="BO77" s="99">
        <v>-1.9903543593578283</v>
      </c>
      <c r="BP77" s="99">
        <v>-1.9247787240520402</v>
      </c>
      <c r="BQ77" s="99">
        <v>1.1875546812137523</v>
      </c>
      <c r="BR77" s="99">
        <v>-0.27819459569777011</v>
      </c>
      <c r="BS77" s="99">
        <v>-2.4316516194003528</v>
      </c>
      <c r="BT77" s="99" t="s">
        <v>117</v>
      </c>
      <c r="BU77" s="99">
        <v>0.13115127061157653</v>
      </c>
      <c r="BV77" s="99">
        <v>-1.2708625036175343</v>
      </c>
    </row>
    <row r="78" spans="1:74" x14ac:dyDescent="0.3">
      <c r="A78" s="253"/>
      <c r="B78" s="47">
        <v>2014</v>
      </c>
      <c r="C78" s="48" t="s">
        <v>15</v>
      </c>
      <c r="D78" s="49">
        <v>817983</v>
      </c>
      <c r="E78" s="49">
        <v>589455</v>
      </c>
      <c r="F78" s="49">
        <v>29504</v>
      </c>
      <c r="G78" s="49">
        <v>18666</v>
      </c>
      <c r="H78" s="49">
        <v>70196</v>
      </c>
      <c r="I78" s="49">
        <v>18034</v>
      </c>
      <c r="J78" s="49">
        <v>6056</v>
      </c>
      <c r="K78" s="49">
        <v>8236</v>
      </c>
      <c r="L78" s="49">
        <v>2160</v>
      </c>
      <c r="M78" s="49">
        <v>4700</v>
      </c>
      <c r="N78" s="49">
        <v>70976</v>
      </c>
      <c r="P78" s="253"/>
      <c r="Q78" s="47">
        <v>2014</v>
      </c>
      <c r="R78" s="48" t="s">
        <v>15</v>
      </c>
      <c r="S78" s="101">
        <v>5.0263470101536143</v>
      </c>
      <c r="T78" s="101">
        <v>6.6437140536208261</v>
      </c>
      <c r="U78" s="101">
        <v>-9.7101937142332559</v>
      </c>
      <c r="V78" s="101">
        <v>1.26953125</v>
      </c>
      <c r="W78" s="101">
        <v>-8.2117265547361313</v>
      </c>
      <c r="X78" s="101">
        <v>-30.779564733428018</v>
      </c>
      <c r="Y78" s="101">
        <v>10.632078918523931</v>
      </c>
      <c r="Z78" s="101">
        <v>149.1981845688351</v>
      </c>
      <c r="AA78" s="101">
        <v>-30.277598450613297</v>
      </c>
      <c r="AB78" s="101">
        <v>0</v>
      </c>
      <c r="AC78" s="101">
        <v>26.996850844546245</v>
      </c>
      <c r="AE78" s="253"/>
      <c r="AF78" s="47">
        <v>2014</v>
      </c>
      <c r="AG78" s="48" t="s">
        <v>15</v>
      </c>
      <c r="AH78" s="101">
        <v>5.0263470101536143</v>
      </c>
      <c r="AI78" s="101">
        <v>4.7149849262232362</v>
      </c>
      <c r="AJ78" s="101">
        <v>-0.40740284219014017</v>
      </c>
      <c r="AK78" s="101">
        <v>3.0044836140085976E-2</v>
      </c>
      <c r="AL78" s="101">
        <v>-0.80633149982794838</v>
      </c>
      <c r="AM78" s="101">
        <v>-1.0296134231083309</v>
      </c>
      <c r="AN78" s="101">
        <v>7.4726900143290767E-2</v>
      </c>
      <c r="AO78" s="101">
        <v>0.6331243034477092</v>
      </c>
      <c r="AP78" s="101">
        <v>-0.12043613803162669</v>
      </c>
      <c r="AQ78" s="101">
        <v>0</v>
      </c>
      <c r="AR78" s="101">
        <v>1.9372499473573386</v>
      </c>
      <c r="AS78" s="102"/>
      <c r="AT78" s="253"/>
      <c r="AU78" s="47">
        <v>2014</v>
      </c>
      <c r="AV78" s="48" t="s">
        <v>15</v>
      </c>
      <c r="AW78" s="101">
        <v>42.918569666388265</v>
      </c>
      <c r="AX78" s="101">
        <v>57.481966337162703</v>
      </c>
      <c r="AY78" s="101">
        <v>-3.7892128089741135</v>
      </c>
      <c r="AZ78" s="101">
        <v>2.8316438959894157</v>
      </c>
      <c r="BA78" s="101">
        <v>-3.3924663849933268</v>
      </c>
      <c r="BB78" s="101">
        <v>8.5274116868267384</v>
      </c>
      <c r="BC78" s="101">
        <v>104.6637377492396</v>
      </c>
      <c r="BD78" s="101">
        <v>92.83540154530553</v>
      </c>
      <c r="BE78" s="101">
        <v>0</v>
      </c>
      <c r="BF78" s="101">
        <v>86.804451510333877</v>
      </c>
      <c r="BG78" s="101">
        <v>47.743547044129883</v>
      </c>
      <c r="BI78" s="253"/>
      <c r="BJ78" s="47">
        <v>2014</v>
      </c>
      <c r="BK78" s="48" t="s">
        <v>15</v>
      </c>
      <c r="BL78" s="101">
        <v>42.918569666388265</v>
      </c>
      <c r="BM78" s="101">
        <v>37.592034133437686</v>
      </c>
      <c r="BN78" s="101">
        <v>-0.20302546379612185</v>
      </c>
      <c r="BO78" s="101">
        <v>8.9806444398628768E-2</v>
      </c>
      <c r="BP78" s="101">
        <v>-0.43068654755373526</v>
      </c>
      <c r="BQ78" s="101">
        <v>0.24757924457754274</v>
      </c>
      <c r="BR78" s="101">
        <v>0.54111003560808035</v>
      </c>
      <c r="BS78" s="101">
        <v>0.69276761097385808</v>
      </c>
      <c r="BT78" s="101">
        <v>0</v>
      </c>
      <c r="BU78" s="101">
        <v>0.38159002833969891</v>
      </c>
      <c r="BV78" s="101">
        <v>4.007394180402625</v>
      </c>
    </row>
    <row r="79" spans="1:74" x14ac:dyDescent="0.3">
      <c r="A79" s="253"/>
      <c r="B79" s="55">
        <v>2014</v>
      </c>
      <c r="C79" s="40" t="s">
        <v>16</v>
      </c>
      <c r="D79" s="42">
        <v>880806</v>
      </c>
      <c r="E79" s="42">
        <v>638211</v>
      </c>
      <c r="F79" s="42">
        <v>31868</v>
      </c>
      <c r="G79" s="42">
        <v>19884</v>
      </c>
      <c r="H79" s="42">
        <v>81367</v>
      </c>
      <c r="I79" s="42">
        <v>17642</v>
      </c>
      <c r="J79" s="42">
        <v>10784</v>
      </c>
      <c r="K79" s="42">
        <v>9649</v>
      </c>
      <c r="L79" s="42">
        <v>2160</v>
      </c>
      <c r="M79" s="42">
        <v>4641</v>
      </c>
      <c r="N79" s="42">
        <v>64600</v>
      </c>
      <c r="P79" s="253"/>
      <c r="Q79" s="55">
        <v>2014</v>
      </c>
      <c r="R79" s="40" t="s">
        <v>16</v>
      </c>
      <c r="S79" s="99">
        <v>7.6802329632767368</v>
      </c>
      <c r="T79" s="99">
        <v>8.2713693157238595</v>
      </c>
      <c r="U79" s="99">
        <v>8.0124728850325226</v>
      </c>
      <c r="V79" s="99">
        <v>6.525233044037293</v>
      </c>
      <c r="W79" s="99">
        <v>15.914012194427031</v>
      </c>
      <c r="X79" s="99">
        <v>-2.1736719529777133</v>
      </c>
      <c r="Y79" s="99">
        <v>78.071334214002661</v>
      </c>
      <c r="Z79" s="99">
        <v>17.156386595434682</v>
      </c>
      <c r="AA79" s="99">
        <v>0</v>
      </c>
      <c r="AB79" s="99">
        <v>-1.2553191489361666</v>
      </c>
      <c r="AC79" s="99">
        <v>-8.9833183047790754</v>
      </c>
      <c r="AE79" s="253"/>
      <c r="AF79" s="55">
        <v>2014</v>
      </c>
      <c r="AG79" s="40" t="s">
        <v>16</v>
      </c>
      <c r="AH79" s="99">
        <v>7.6802329632767368</v>
      </c>
      <c r="AI79" s="99">
        <v>5.9605150718291169</v>
      </c>
      <c r="AJ79" s="99">
        <v>0.28900356119870435</v>
      </c>
      <c r="AK79" s="99">
        <v>0.14890285005923093</v>
      </c>
      <c r="AL79" s="99">
        <v>1.3656763037862634</v>
      </c>
      <c r="AM79" s="99">
        <v>-4.7922756340901908E-2</v>
      </c>
      <c r="AN79" s="99">
        <v>0.5780071223974087</v>
      </c>
      <c r="AO79" s="99">
        <v>0.17274197630024082</v>
      </c>
      <c r="AP79" s="99">
        <v>0</v>
      </c>
      <c r="AQ79" s="99">
        <v>-7.2128638370235025E-3</v>
      </c>
      <c r="AR79" s="99">
        <v>-0.77947830211630253</v>
      </c>
      <c r="AS79" s="100"/>
      <c r="AT79" s="253"/>
      <c r="AU79" s="55">
        <v>2014</v>
      </c>
      <c r="AV79" s="40" t="s">
        <v>16</v>
      </c>
      <c r="AW79" s="99">
        <v>42.574151650728083</v>
      </c>
      <c r="AX79" s="99">
        <v>57.390208534732778</v>
      </c>
      <c r="AY79" s="99">
        <v>-0.471594990474415</v>
      </c>
      <c r="AZ79" s="99">
        <v>9.8442161087172622</v>
      </c>
      <c r="BA79" s="99">
        <v>11.280241797617578</v>
      </c>
      <c r="BB79" s="99">
        <v>-14.842882656755322</v>
      </c>
      <c r="BC79" s="99">
        <v>80.969961402919949</v>
      </c>
      <c r="BD79" s="99">
        <v>151.21062223379326</v>
      </c>
      <c r="BE79" s="99" t="s">
        <v>117</v>
      </c>
      <c r="BF79" s="99" t="s">
        <v>117</v>
      </c>
      <c r="BG79" s="99">
        <v>10.361322285811909</v>
      </c>
      <c r="BI79" s="253"/>
      <c r="BJ79" s="55">
        <v>2014</v>
      </c>
      <c r="BK79" s="40" t="s">
        <v>16</v>
      </c>
      <c r="BL79" s="99">
        <v>42.574151650728083</v>
      </c>
      <c r="BM79" s="99">
        <v>37.669070943430434</v>
      </c>
      <c r="BN79" s="99">
        <v>-2.4442041606505795E-2</v>
      </c>
      <c r="BO79" s="99">
        <v>0.28844846452181006</v>
      </c>
      <c r="BP79" s="99">
        <v>1.3350858223209257</v>
      </c>
      <c r="BQ79" s="99">
        <v>-0.49774356251659146</v>
      </c>
      <c r="BR79" s="99">
        <v>0.7810122566317248</v>
      </c>
      <c r="BS79" s="99">
        <v>0.94012832881182551</v>
      </c>
      <c r="BT79" s="99" t="s">
        <v>117</v>
      </c>
      <c r="BU79" s="99" t="s">
        <v>117</v>
      </c>
      <c r="BV79" s="99">
        <v>0.98172835989044793</v>
      </c>
    </row>
    <row r="80" spans="1:74" x14ac:dyDescent="0.3">
      <c r="A80" s="253"/>
      <c r="B80" s="48">
        <v>2015</v>
      </c>
      <c r="C80" s="48" t="s">
        <v>17</v>
      </c>
      <c r="D80" s="49">
        <v>903263</v>
      </c>
      <c r="E80" s="49">
        <v>626025</v>
      </c>
      <c r="F80" s="49">
        <v>38196</v>
      </c>
      <c r="G80" s="49">
        <v>19143</v>
      </c>
      <c r="H80" s="49">
        <v>83452</v>
      </c>
      <c r="I80" s="49">
        <v>24804</v>
      </c>
      <c r="J80" s="49">
        <v>11218</v>
      </c>
      <c r="K80" s="49">
        <v>7125</v>
      </c>
      <c r="L80" s="49">
        <v>20626</v>
      </c>
      <c r="M80" s="49">
        <v>4641</v>
      </c>
      <c r="N80" s="49">
        <v>68033</v>
      </c>
      <c r="P80" s="253"/>
      <c r="Q80" s="48">
        <v>2015</v>
      </c>
      <c r="R80" s="48" t="s">
        <v>17</v>
      </c>
      <c r="S80" s="101">
        <v>2.5495966194599049</v>
      </c>
      <c r="T80" s="101">
        <v>-1.9093998693222147</v>
      </c>
      <c r="U80" s="101">
        <v>19.856909752730004</v>
      </c>
      <c r="V80" s="101">
        <v>-3.7266143633071778</v>
      </c>
      <c r="W80" s="101">
        <v>2.5624638981405212</v>
      </c>
      <c r="X80" s="101">
        <v>40.59630427389186</v>
      </c>
      <c r="Y80" s="101">
        <v>4.0244807121661665</v>
      </c>
      <c r="Z80" s="101">
        <v>-26.158151103741318</v>
      </c>
      <c r="AA80" s="101">
        <v>854.90740740740739</v>
      </c>
      <c r="AB80" s="101">
        <v>0</v>
      </c>
      <c r="AC80" s="101">
        <v>5.3142414860681129</v>
      </c>
      <c r="AE80" s="253"/>
      <c r="AF80" s="48">
        <v>2015</v>
      </c>
      <c r="AG80" s="48" t="s">
        <v>17</v>
      </c>
      <c r="AH80" s="101">
        <v>2.5495966194599049</v>
      </c>
      <c r="AI80" s="101">
        <v>-1.3835055619512133</v>
      </c>
      <c r="AJ80" s="101">
        <v>0.71843288987586396</v>
      </c>
      <c r="AK80" s="101">
        <v>-8.4127492319534647E-2</v>
      </c>
      <c r="AL80" s="101">
        <v>0.23671500875334647</v>
      </c>
      <c r="AM80" s="101">
        <v>0.81311889337720256</v>
      </c>
      <c r="AN80" s="101">
        <v>4.9273052181751736E-2</v>
      </c>
      <c r="AO80" s="101">
        <v>-0.28655572282659303</v>
      </c>
      <c r="AP80" s="101">
        <v>2.0964888976687268</v>
      </c>
      <c r="AQ80" s="101">
        <v>0</v>
      </c>
      <c r="AR80" s="101">
        <v>0.3897566547003542</v>
      </c>
      <c r="AS80" s="102"/>
      <c r="AT80" s="253"/>
      <c r="AU80" s="48">
        <v>2015</v>
      </c>
      <c r="AV80" s="48" t="s">
        <v>17</v>
      </c>
      <c r="AW80" s="101">
        <v>23.768905916431663</v>
      </c>
      <c r="AX80" s="101">
        <v>22.006953728859145</v>
      </c>
      <c r="AY80" s="101">
        <v>12.962470055895665</v>
      </c>
      <c r="AZ80" s="101">
        <v>4.7095503774204275</v>
      </c>
      <c r="BA80" s="101">
        <v>11.303466396361557</v>
      </c>
      <c r="BB80" s="101">
        <v>39.403136064744558</v>
      </c>
      <c r="BC80" s="101">
        <v>15.577992994024314</v>
      </c>
      <c r="BD80" s="101">
        <v>115.58245083207262</v>
      </c>
      <c r="BE80" s="101">
        <v>565.78437701743064</v>
      </c>
      <c r="BF80" s="101">
        <v>-1.2553191489361666</v>
      </c>
      <c r="BG80" s="101">
        <v>33.350974165980631</v>
      </c>
      <c r="BI80" s="253"/>
      <c r="BJ80" s="48">
        <v>2015</v>
      </c>
      <c r="BK80" s="48" t="s">
        <v>17</v>
      </c>
      <c r="BL80" s="101">
        <v>23.768905916431663</v>
      </c>
      <c r="BM80" s="101">
        <v>15.472637633975424</v>
      </c>
      <c r="BN80" s="101">
        <v>0.60057714600478473</v>
      </c>
      <c r="BO80" s="101">
        <v>0.11797785140545736</v>
      </c>
      <c r="BP80" s="101">
        <v>1.1612802446704427</v>
      </c>
      <c r="BQ80" s="101">
        <v>0.96067679001586714</v>
      </c>
      <c r="BR80" s="101">
        <v>0.2071806171022666</v>
      </c>
      <c r="BS80" s="101">
        <v>0.52343251146207559</v>
      </c>
      <c r="BT80" s="101">
        <v>2.4017604871484979</v>
      </c>
      <c r="BU80" s="101">
        <v>-8.0844288419535237E-3</v>
      </c>
      <c r="BV80" s="101">
        <v>2.3314670634888004</v>
      </c>
    </row>
    <row r="81" spans="1:74" x14ac:dyDescent="0.3">
      <c r="A81" s="253"/>
      <c r="B81" s="55">
        <v>2015</v>
      </c>
      <c r="C81" s="40" t="s">
        <v>14</v>
      </c>
      <c r="D81" s="42">
        <v>889930</v>
      </c>
      <c r="E81" s="42">
        <v>621917</v>
      </c>
      <c r="F81" s="42">
        <v>43196</v>
      </c>
      <c r="G81" s="42">
        <v>27883</v>
      </c>
      <c r="H81" s="42">
        <v>80239</v>
      </c>
      <c r="I81" s="42">
        <v>21204</v>
      </c>
      <c r="J81" s="42">
        <v>11428</v>
      </c>
      <c r="K81" s="42">
        <v>9905</v>
      </c>
      <c r="L81" s="42">
        <v>2160</v>
      </c>
      <c r="M81" s="42">
        <v>7016</v>
      </c>
      <c r="N81" s="42">
        <v>64982</v>
      </c>
      <c r="P81" s="253"/>
      <c r="Q81" s="55">
        <v>2015</v>
      </c>
      <c r="R81" s="40" t="s">
        <v>14</v>
      </c>
      <c r="S81" s="99">
        <v>-1.4760927880362686</v>
      </c>
      <c r="T81" s="99">
        <v>-0.65620382572581093</v>
      </c>
      <c r="U81" s="99">
        <v>13.090375955597452</v>
      </c>
      <c r="V81" s="99">
        <v>45.656375698688805</v>
      </c>
      <c r="W81" s="99">
        <v>-3.8501174327757184</v>
      </c>
      <c r="X81" s="99">
        <v>-14.513788098693752</v>
      </c>
      <c r="Y81" s="99">
        <v>1.8719914423248412</v>
      </c>
      <c r="Z81" s="99">
        <v>39.017543859649123</v>
      </c>
      <c r="AA81" s="99">
        <v>-89.527780471249883</v>
      </c>
      <c r="AB81" s="99">
        <v>51.174315880198236</v>
      </c>
      <c r="AC81" s="99">
        <v>-4.4845883615304274</v>
      </c>
      <c r="AE81" s="253"/>
      <c r="AF81" s="55">
        <v>2015</v>
      </c>
      <c r="AG81" s="40" t="s">
        <v>14</v>
      </c>
      <c r="AH81" s="99">
        <v>-1.4760927880362686</v>
      </c>
      <c r="AI81" s="99">
        <v>-0.45479555788292148</v>
      </c>
      <c r="AJ81" s="99">
        <v>0.55354863422945655</v>
      </c>
      <c r="AK81" s="99">
        <v>0.96760301263309001</v>
      </c>
      <c r="AL81" s="99">
        <v>-0.35571035235584875</v>
      </c>
      <c r="AM81" s="99">
        <v>-0.39855501664520865</v>
      </c>
      <c r="AN81" s="99">
        <v>2.324904263763717E-2</v>
      </c>
      <c r="AO81" s="99">
        <v>0.30777304063157779</v>
      </c>
      <c r="AP81" s="99">
        <v>-2.0443658159362288</v>
      </c>
      <c r="AQ81" s="99">
        <v>0.26293560125899185</v>
      </c>
      <c r="AR81" s="99">
        <v>-0.33777537660681434</v>
      </c>
      <c r="AS81" s="100"/>
      <c r="AT81" s="253"/>
      <c r="AU81" s="55">
        <v>2015</v>
      </c>
      <c r="AV81" s="40" t="s">
        <v>14</v>
      </c>
      <c r="AW81" s="99">
        <v>14.264106949344921</v>
      </c>
      <c r="AX81" s="99">
        <v>12.516712409065491</v>
      </c>
      <c r="AY81" s="99">
        <v>32.190837592190235</v>
      </c>
      <c r="AZ81" s="99">
        <v>51.274956597222229</v>
      </c>
      <c r="BA81" s="99">
        <v>4.9204979339923653</v>
      </c>
      <c r="BB81" s="99">
        <v>-18.6120600314743</v>
      </c>
      <c r="BC81" s="99">
        <v>108.76872488125687</v>
      </c>
      <c r="BD81" s="99">
        <v>199.69742813918305</v>
      </c>
      <c r="BE81" s="99">
        <v>-30.277598450613297</v>
      </c>
      <c r="BF81" s="99">
        <v>49.276595744680833</v>
      </c>
      <c r="BG81" s="99">
        <v>16.271829373031778</v>
      </c>
      <c r="BI81" s="253"/>
      <c r="BJ81" s="55">
        <v>2015</v>
      </c>
      <c r="BK81" s="40" t="s">
        <v>14</v>
      </c>
      <c r="BL81" s="99">
        <v>14.264106949344921</v>
      </c>
      <c r="BM81" s="99">
        <v>8.8829997586141367</v>
      </c>
      <c r="BN81" s="99">
        <v>1.3506052622118137</v>
      </c>
      <c r="BO81" s="99">
        <v>1.2134775485468059</v>
      </c>
      <c r="BP81" s="99">
        <v>0.48315691621856205</v>
      </c>
      <c r="BQ81" s="99">
        <v>-0.62259577112511499</v>
      </c>
      <c r="BR81" s="99">
        <v>0.76447416400885426</v>
      </c>
      <c r="BS81" s="99">
        <v>0.84741845523319426</v>
      </c>
      <c r="BT81" s="99">
        <v>-0.12043613803162669</v>
      </c>
      <c r="BU81" s="99">
        <v>0.29736683974546635</v>
      </c>
      <c r="BV81" s="99">
        <v>1.1676399139228284</v>
      </c>
    </row>
    <row r="82" spans="1:74" x14ac:dyDescent="0.3">
      <c r="A82" s="253"/>
      <c r="B82" s="47">
        <v>2015</v>
      </c>
      <c r="C82" s="48" t="s">
        <v>15</v>
      </c>
      <c r="D82" s="49">
        <v>886696</v>
      </c>
      <c r="E82" s="49">
        <v>607231</v>
      </c>
      <c r="F82" s="49">
        <v>41520</v>
      </c>
      <c r="G82" s="49">
        <v>28079</v>
      </c>
      <c r="H82" s="49">
        <v>74417</v>
      </c>
      <c r="I82" s="49">
        <v>28563</v>
      </c>
      <c r="J82" s="49">
        <v>13248</v>
      </c>
      <c r="K82" s="49">
        <v>7865</v>
      </c>
      <c r="L82" s="49">
        <v>3245</v>
      </c>
      <c r="M82" s="49">
        <v>7016</v>
      </c>
      <c r="N82" s="49">
        <v>75512</v>
      </c>
      <c r="P82" s="253"/>
      <c r="Q82" s="47">
        <v>2015</v>
      </c>
      <c r="R82" s="48" t="s">
        <v>15</v>
      </c>
      <c r="S82" s="101">
        <v>-0.36339936848965237</v>
      </c>
      <c r="T82" s="101">
        <v>-2.3614083551342162</v>
      </c>
      <c r="U82" s="101">
        <v>-3.8799888878599802</v>
      </c>
      <c r="V82" s="101">
        <v>0.7029372736075743</v>
      </c>
      <c r="W82" s="101">
        <v>-7.2558232281060242</v>
      </c>
      <c r="X82" s="101">
        <v>34.705715902659875</v>
      </c>
      <c r="Y82" s="101">
        <v>15.9257962898145</v>
      </c>
      <c r="Z82" s="101">
        <v>-20.59565875820293</v>
      </c>
      <c r="AA82" s="101">
        <v>50.231481481481495</v>
      </c>
      <c r="AB82" s="101">
        <v>0</v>
      </c>
      <c r="AC82" s="101">
        <v>16.204487396509791</v>
      </c>
      <c r="AE82" s="253"/>
      <c r="AF82" s="47">
        <v>2015</v>
      </c>
      <c r="AG82" s="48" t="s">
        <v>15</v>
      </c>
      <c r="AH82" s="101">
        <v>-0.36339936848965237</v>
      </c>
      <c r="AI82" s="101">
        <v>-1.6502421538772525</v>
      </c>
      <c r="AJ82" s="101">
        <v>-0.18832941916779761</v>
      </c>
      <c r="AK82" s="101">
        <v>2.2024204150888023E-2</v>
      </c>
      <c r="AL82" s="101">
        <v>-0.65420875799219425</v>
      </c>
      <c r="AM82" s="101">
        <v>0.82691897115502533</v>
      </c>
      <c r="AN82" s="101">
        <v>0.20451046711538878</v>
      </c>
      <c r="AO82" s="101">
        <v>-0.22923151259087535</v>
      </c>
      <c r="AP82" s="101">
        <v>0.12191970154955871</v>
      </c>
      <c r="AQ82" s="101">
        <v>0</v>
      </c>
      <c r="AR82" s="101">
        <v>1.1832391311676065</v>
      </c>
      <c r="AS82" s="102"/>
      <c r="AT82" s="253"/>
      <c r="AU82" s="47">
        <v>2015</v>
      </c>
      <c r="AV82" s="48" t="s">
        <v>15</v>
      </c>
      <c r="AW82" s="101">
        <v>8.4002968276846843</v>
      </c>
      <c r="AX82" s="101">
        <v>3.0156670144455546</v>
      </c>
      <c r="AY82" s="101">
        <v>40.726681127982658</v>
      </c>
      <c r="AZ82" s="101">
        <v>50.428586735240543</v>
      </c>
      <c r="BA82" s="101">
        <v>6.0131631431990371</v>
      </c>
      <c r="BB82" s="101">
        <v>58.384163247199723</v>
      </c>
      <c r="BC82" s="101">
        <v>118.75825627476883</v>
      </c>
      <c r="BD82" s="101">
        <v>-4.5046138902379909</v>
      </c>
      <c r="BE82" s="101">
        <v>50.231481481481495</v>
      </c>
      <c r="BF82" s="101">
        <v>49.276595744680833</v>
      </c>
      <c r="BG82" s="101">
        <v>6.3908926961226342</v>
      </c>
      <c r="BI82" s="253"/>
      <c r="BJ82" s="47">
        <v>2015</v>
      </c>
      <c r="BK82" s="48" t="s">
        <v>15</v>
      </c>
      <c r="BL82" s="101">
        <v>8.4002968276846843</v>
      </c>
      <c r="BM82" s="101">
        <v>2.1731502977445745</v>
      </c>
      <c r="BN82" s="101">
        <v>1.4689791841639743</v>
      </c>
      <c r="BO82" s="101">
        <v>1.1507574118288524</v>
      </c>
      <c r="BP82" s="101">
        <v>0.51602539417078364</v>
      </c>
      <c r="BQ82" s="101">
        <v>1.2871905650850937</v>
      </c>
      <c r="BR82" s="101">
        <v>0.87923587654022173</v>
      </c>
      <c r="BS82" s="101">
        <v>-4.535546582263935E-2</v>
      </c>
      <c r="BT82" s="101">
        <v>0.13264334344356793</v>
      </c>
      <c r="BU82" s="101">
        <v>0.28313546858553301</v>
      </c>
      <c r="BV82" s="101">
        <v>0.55453475194472268</v>
      </c>
    </row>
    <row r="83" spans="1:74" x14ac:dyDescent="0.3">
      <c r="A83" s="253"/>
      <c r="B83" s="55">
        <v>2015</v>
      </c>
      <c r="C83" s="40" t="s">
        <v>16</v>
      </c>
      <c r="D83" s="42">
        <v>859215</v>
      </c>
      <c r="E83" s="42">
        <v>598525</v>
      </c>
      <c r="F83" s="42">
        <v>39609</v>
      </c>
      <c r="G83" s="42">
        <v>29503</v>
      </c>
      <c r="H83" s="42">
        <v>76479</v>
      </c>
      <c r="I83" s="42">
        <v>25773</v>
      </c>
      <c r="J83" s="42">
        <v>13338</v>
      </c>
      <c r="K83" s="42">
        <v>12932</v>
      </c>
      <c r="L83" s="42">
        <v>2160</v>
      </c>
      <c r="M83" s="42">
        <v>6521</v>
      </c>
      <c r="N83" s="42">
        <v>54375</v>
      </c>
      <c r="P83" s="253"/>
      <c r="Q83" s="55">
        <v>2015</v>
      </c>
      <c r="R83" s="40" t="s">
        <v>16</v>
      </c>
      <c r="S83" s="99">
        <v>-3.0992583703997667</v>
      </c>
      <c r="T83" s="99">
        <v>-1.4337212691710448</v>
      </c>
      <c r="U83" s="99">
        <v>-4.6026011560693689</v>
      </c>
      <c r="V83" s="99">
        <v>5.0714056768403424</v>
      </c>
      <c r="W83" s="99">
        <v>2.7708722469328251</v>
      </c>
      <c r="X83" s="99">
        <v>-9.7678815250498872</v>
      </c>
      <c r="Y83" s="99">
        <v>0.67934782608696764</v>
      </c>
      <c r="Z83" s="99">
        <v>64.424666242848048</v>
      </c>
      <c r="AA83" s="99">
        <v>-33.436055469953772</v>
      </c>
      <c r="AB83" s="99">
        <v>-7.055302166476622</v>
      </c>
      <c r="AC83" s="99">
        <v>-27.991577497616277</v>
      </c>
      <c r="AE83" s="253"/>
      <c r="AF83" s="55">
        <v>2015</v>
      </c>
      <c r="AG83" s="40" t="s">
        <v>16</v>
      </c>
      <c r="AH83" s="99">
        <v>-3.0992583703997667</v>
      </c>
      <c r="AI83" s="99">
        <v>-0.98184721708454459</v>
      </c>
      <c r="AJ83" s="99">
        <v>-0.21551918583144553</v>
      </c>
      <c r="AK83" s="99">
        <v>0.16059619080270979</v>
      </c>
      <c r="AL83" s="99">
        <v>0.23254869763706995</v>
      </c>
      <c r="AM83" s="99">
        <v>-0.31465124462047778</v>
      </c>
      <c r="AN83" s="99">
        <v>1.0150040149047669E-2</v>
      </c>
      <c r="AO83" s="99">
        <v>0.57144726039138383</v>
      </c>
      <c r="AP83" s="99">
        <v>-0.12236437290796356</v>
      </c>
      <c r="AQ83" s="99">
        <v>-5.5825220819762184E-2</v>
      </c>
      <c r="AR83" s="99">
        <v>-2.3837933181157842</v>
      </c>
      <c r="AS83" s="100"/>
      <c r="AT83" s="253"/>
      <c r="AU83" s="55">
        <v>2015</v>
      </c>
      <c r="AV83" s="40" t="s">
        <v>16</v>
      </c>
      <c r="AW83" s="99">
        <v>-2.4512775798529987</v>
      </c>
      <c r="AX83" s="99">
        <v>-6.2183196466372408</v>
      </c>
      <c r="AY83" s="99">
        <v>24.290824651688212</v>
      </c>
      <c r="AZ83" s="99">
        <v>48.375578354455854</v>
      </c>
      <c r="BA83" s="99">
        <v>-6.0073494168397445</v>
      </c>
      <c r="BB83" s="99">
        <v>46.088878811926094</v>
      </c>
      <c r="BC83" s="99">
        <v>23.683234421365</v>
      </c>
      <c r="BD83" s="99">
        <v>34.024251217742773</v>
      </c>
      <c r="BE83" s="99">
        <v>0</v>
      </c>
      <c r="BF83" s="99">
        <v>40.508511096746389</v>
      </c>
      <c r="BG83" s="99">
        <v>-15.828173374613002</v>
      </c>
      <c r="BI83" s="253"/>
      <c r="BJ83" s="55">
        <v>2015</v>
      </c>
      <c r="BK83" s="40" t="s">
        <v>16</v>
      </c>
      <c r="BL83" s="99">
        <v>-2.4512775798529987</v>
      </c>
      <c r="BM83" s="99">
        <v>-4.5056459651728078</v>
      </c>
      <c r="BN83" s="99">
        <v>0.87885414041230425</v>
      </c>
      <c r="BO83" s="99">
        <v>1.0920679468577645</v>
      </c>
      <c r="BP83" s="99">
        <v>-0.55494626512535117</v>
      </c>
      <c r="BQ83" s="99">
        <v>0.9231317679489015</v>
      </c>
      <c r="BR83" s="99">
        <v>0.289961694175562</v>
      </c>
      <c r="BS83" s="99">
        <v>0.372726797955509</v>
      </c>
      <c r="BT83" s="99">
        <v>0</v>
      </c>
      <c r="BU83" s="99">
        <v>0.21344087120205815</v>
      </c>
      <c r="BV83" s="99">
        <v>-1.1608685681069386</v>
      </c>
    </row>
    <row r="84" spans="1:74" x14ac:dyDescent="0.3">
      <c r="A84" s="253"/>
      <c r="B84" s="48">
        <v>2016</v>
      </c>
      <c r="C84" s="48" t="s">
        <v>17</v>
      </c>
      <c r="D84" s="49">
        <v>859163</v>
      </c>
      <c r="E84" s="49">
        <v>576696</v>
      </c>
      <c r="F84" s="49">
        <v>47104</v>
      </c>
      <c r="G84" s="49">
        <v>36972</v>
      </c>
      <c r="H84" s="49">
        <v>80178</v>
      </c>
      <c r="I84" s="49">
        <v>26243</v>
      </c>
      <c r="J84" s="49">
        <v>14448</v>
      </c>
      <c r="K84" s="49">
        <v>14756</v>
      </c>
      <c r="L84" s="49">
        <v>2160</v>
      </c>
      <c r="M84" s="49">
        <v>8896</v>
      </c>
      <c r="N84" s="49">
        <v>51710</v>
      </c>
      <c r="P84" s="253"/>
      <c r="Q84" s="48">
        <v>2016</v>
      </c>
      <c r="R84" s="48" t="s">
        <v>17</v>
      </c>
      <c r="S84" s="101">
        <v>-6.0520358699562848E-3</v>
      </c>
      <c r="T84" s="101">
        <v>-3.6471325341464507</v>
      </c>
      <c r="U84" s="101">
        <v>18.922467116059465</v>
      </c>
      <c r="V84" s="101">
        <v>25.316069552248919</v>
      </c>
      <c r="W84" s="101">
        <v>4.8366218177538798</v>
      </c>
      <c r="X84" s="101">
        <v>1.8236138594653255</v>
      </c>
      <c r="Y84" s="101">
        <v>8.3220872694556931</v>
      </c>
      <c r="Z84" s="101">
        <v>14.104546860501088</v>
      </c>
      <c r="AA84" s="101">
        <v>0</v>
      </c>
      <c r="AB84" s="101">
        <v>36.420794356693762</v>
      </c>
      <c r="AC84" s="101">
        <v>-4.9011494252873575</v>
      </c>
      <c r="AE84" s="253"/>
      <c r="AF84" s="48">
        <v>2016</v>
      </c>
      <c r="AG84" s="48" t="s">
        <v>17</v>
      </c>
      <c r="AH84" s="101">
        <v>-6.0520358699562848E-3</v>
      </c>
      <c r="AI84" s="101">
        <v>-2.5405748270245336</v>
      </c>
      <c r="AJ84" s="101">
        <v>0.87230786241004532</v>
      </c>
      <c r="AK84" s="101">
        <v>0.86928184447506718</v>
      </c>
      <c r="AL84" s="101">
        <v>0.43050924390323653</v>
      </c>
      <c r="AM84" s="101">
        <v>5.4701093439989495E-2</v>
      </c>
      <c r="AN84" s="101">
        <v>0.1291876887625284</v>
      </c>
      <c r="AO84" s="101">
        <v>0.21228679666923586</v>
      </c>
      <c r="AP84" s="101">
        <v>0</v>
      </c>
      <c r="AQ84" s="101">
        <v>0.27641509982973417</v>
      </c>
      <c r="AR84" s="101">
        <v>-0.3101668383352596</v>
      </c>
      <c r="AS84" s="102"/>
      <c r="AT84" s="253"/>
      <c r="AU84" s="48">
        <v>2016</v>
      </c>
      <c r="AV84" s="48" t="s">
        <v>17</v>
      </c>
      <c r="AW84" s="101">
        <v>-4.8822989539037991</v>
      </c>
      <c r="AX84" s="101">
        <v>-7.879717263687553</v>
      </c>
      <c r="AY84" s="101">
        <v>23.321813802492414</v>
      </c>
      <c r="AZ84" s="101">
        <v>93.135872120357334</v>
      </c>
      <c r="BA84" s="101">
        <v>-3.9232133441978618</v>
      </c>
      <c r="BB84" s="101">
        <v>5.8014836316723262</v>
      </c>
      <c r="BC84" s="101">
        <v>28.793011231948668</v>
      </c>
      <c r="BD84" s="101">
        <v>107.10175438596491</v>
      </c>
      <c r="BE84" s="101">
        <v>-89.527780471249883</v>
      </c>
      <c r="BF84" s="101">
        <v>91.682826976944625</v>
      </c>
      <c r="BG84" s="101">
        <v>-23.99276821542486</v>
      </c>
      <c r="BI84" s="253"/>
      <c r="BJ84" s="48">
        <v>2016</v>
      </c>
      <c r="BK84" s="48" t="s">
        <v>17</v>
      </c>
      <c r="BL84" s="101">
        <v>-4.8822989539037991</v>
      </c>
      <c r="BM84" s="101">
        <v>-5.4612001155809633</v>
      </c>
      <c r="BN84" s="101">
        <v>0.98620224674319834</v>
      </c>
      <c r="BO84" s="101">
        <v>1.9738437199353931</v>
      </c>
      <c r="BP84" s="101">
        <v>-0.36246364569344758</v>
      </c>
      <c r="BQ84" s="101">
        <v>0.15931129693123733</v>
      </c>
      <c r="BR84" s="101">
        <v>0.35759241771222838</v>
      </c>
      <c r="BS84" s="101">
        <v>0.84482592556099534</v>
      </c>
      <c r="BT84" s="101">
        <v>-2.0443658159362257</v>
      </c>
      <c r="BU84" s="101">
        <v>0.47106988772926678</v>
      </c>
      <c r="BV84" s="101">
        <v>-1.807114871305481</v>
      </c>
    </row>
    <row r="85" spans="1:74" x14ac:dyDescent="0.3">
      <c r="A85" s="253"/>
      <c r="B85" s="55">
        <v>2016</v>
      </c>
      <c r="C85" s="40" t="s">
        <v>14</v>
      </c>
      <c r="D85" s="42">
        <v>891967</v>
      </c>
      <c r="E85" s="42">
        <v>602865</v>
      </c>
      <c r="F85" s="42">
        <v>48464</v>
      </c>
      <c r="G85" s="42">
        <v>34657</v>
      </c>
      <c r="H85" s="42">
        <v>89104</v>
      </c>
      <c r="I85" s="42">
        <v>25008</v>
      </c>
      <c r="J85" s="42">
        <v>14448</v>
      </c>
      <c r="K85" s="42">
        <v>12356</v>
      </c>
      <c r="L85" s="42">
        <v>2160</v>
      </c>
      <c r="M85" s="42">
        <v>8896</v>
      </c>
      <c r="N85" s="42">
        <v>54009</v>
      </c>
      <c r="P85" s="253"/>
      <c r="Q85" s="55">
        <v>2016</v>
      </c>
      <c r="R85" s="40" t="s">
        <v>14</v>
      </c>
      <c r="S85" s="99">
        <v>3.8181346263747429</v>
      </c>
      <c r="T85" s="99">
        <v>4.537746056847979</v>
      </c>
      <c r="U85" s="99">
        <v>2.8872282608695627</v>
      </c>
      <c r="V85" s="99">
        <v>-6.2614951855458116</v>
      </c>
      <c r="W85" s="99">
        <v>11.13272967646985</v>
      </c>
      <c r="X85" s="99">
        <v>-4.7060168425865925</v>
      </c>
      <c r="Y85" s="99">
        <v>0</v>
      </c>
      <c r="Z85" s="99">
        <v>-16.264570344266744</v>
      </c>
      <c r="AA85" s="99">
        <v>0</v>
      </c>
      <c r="AB85" s="99">
        <v>0</v>
      </c>
      <c r="AC85" s="99">
        <v>4.4459485592728782</v>
      </c>
      <c r="AE85" s="253"/>
      <c r="AF85" s="55">
        <v>2016</v>
      </c>
      <c r="AG85" s="40" t="s">
        <v>14</v>
      </c>
      <c r="AH85" s="99">
        <v>3.8181346263747429</v>
      </c>
      <c r="AI85" s="99">
        <v>3.0458713887818756</v>
      </c>
      <c r="AJ85" s="99">
        <v>0.15829359504541063</v>
      </c>
      <c r="AK85" s="99">
        <v>-0.26944828862509235</v>
      </c>
      <c r="AL85" s="99">
        <v>1.0389181098348053</v>
      </c>
      <c r="AM85" s="99">
        <v>-0.14374455138314862</v>
      </c>
      <c r="AN85" s="99">
        <v>0</v>
      </c>
      <c r="AO85" s="99">
        <v>-0.27934163831543052</v>
      </c>
      <c r="AP85" s="99">
        <v>0</v>
      </c>
      <c r="AQ85" s="99">
        <v>0</v>
      </c>
      <c r="AR85" s="99">
        <v>0.26758601103632285</v>
      </c>
      <c r="AS85" s="100"/>
      <c r="AT85" s="253"/>
      <c r="AU85" s="55">
        <v>2016</v>
      </c>
      <c r="AV85" s="40" t="s">
        <v>14</v>
      </c>
      <c r="AW85" s="99">
        <v>0.22889440742530098</v>
      </c>
      <c r="AX85" s="99">
        <v>-3.0634312938864809</v>
      </c>
      <c r="AY85" s="99">
        <v>12.195573664228164</v>
      </c>
      <c r="AZ85" s="99">
        <v>24.294372915396465</v>
      </c>
      <c r="BA85" s="99">
        <v>11.04824337292338</v>
      </c>
      <c r="BB85" s="99">
        <v>17.940011318619128</v>
      </c>
      <c r="BC85" s="99">
        <v>26.426321316065795</v>
      </c>
      <c r="BD85" s="99">
        <v>24.745078243311468</v>
      </c>
      <c r="BE85" s="99">
        <v>0</v>
      </c>
      <c r="BF85" s="99">
        <v>26.795895096921328</v>
      </c>
      <c r="BG85" s="99">
        <v>-16.886214644055272</v>
      </c>
      <c r="BI85" s="253"/>
      <c r="BJ85" s="55">
        <v>2016</v>
      </c>
      <c r="BK85" s="40" t="s">
        <v>14</v>
      </c>
      <c r="BL85" s="99">
        <v>0.22889440742530098</v>
      </c>
      <c r="BM85" s="99">
        <v>-2.1408425381771403</v>
      </c>
      <c r="BN85" s="99">
        <v>0.5919566707493793</v>
      </c>
      <c r="BO85" s="99">
        <v>0.76118346386793767</v>
      </c>
      <c r="BP85" s="99">
        <v>0.99614576427358514</v>
      </c>
      <c r="BQ85" s="99">
        <v>0.42744934994886841</v>
      </c>
      <c r="BR85" s="99">
        <v>0.33935253334531618</v>
      </c>
      <c r="BS85" s="99">
        <v>0.27541492027462577</v>
      </c>
      <c r="BT85" s="99">
        <v>0</v>
      </c>
      <c r="BU85" s="99">
        <v>0.21125257042688556</v>
      </c>
      <c r="BV85" s="99">
        <v>-1.2330183272841571</v>
      </c>
    </row>
    <row r="86" spans="1:74" x14ac:dyDescent="0.3">
      <c r="A86" s="253"/>
      <c r="B86" s="47">
        <v>2016</v>
      </c>
      <c r="C86" s="48" t="s">
        <v>15</v>
      </c>
      <c r="D86" s="49">
        <v>846262</v>
      </c>
      <c r="E86" s="49">
        <v>623210</v>
      </c>
      <c r="F86" s="49">
        <v>45450</v>
      </c>
      <c r="G86" s="49">
        <v>17458</v>
      </c>
      <c r="H86" s="49">
        <v>51952</v>
      </c>
      <c r="I86" s="49">
        <v>27860</v>
      </c>
      <c r="J86" s="49">
        <v>14448</v>
      </c>
      <c r="K86" s="49">
        <v>1683</v>
      </c>
      <c r="L86" s="49">
        <v>2160</v>
      </c>
      <c r="M86" s="49">
        <v>12486</v>
      </c>
      <c r="N86" s="49">
        <v>49555</v>
      </c>
      <c r="P86" s="253"/>
      <c r="Q86" s="47">
        <v>2016</v>
      </c>
      <c r="R86" s="48" t="s">
        <v>15</v>
      </c>
      <c r="S86" s="101">
        <v>-5.1240684913231149</v>
      </c>
      <c r="T86" s="101">
        <v>3.3747190498702082</v>
      </c>
      <c r="U86" s="101">
        <v>-6.2190491911521946</v>
      </c>
      <c r="V86" s="101">
        <v>-49.626338113512425</v>
      </c>
      <c r="W86" s="101">
        <v>-41.695097863171128</v>
      </c>
      <c r="X86" s="101">
        <v>11.404350607805497</v>
      </c>
      <c r="Y86" s="101">
        <v>0</v>
      </c>
      <c r="Z86" s="101">
        <v>-86.379087083198442</v>
      </c>
      <c r="AA86" s="101">
        <v>0</v>
      </c>
      <c r="AB86" s="101">
        <v>40.355215827338128</v>
      </c>
      <c r="AC86" s="101">
        <v>-8.2467736858671685</v>
      </c>
      <c r="AE86" s="253"/>
      <c r="AF86" s="47">
        <v>2016</v>
      </c>
      <c r="AG86" s="48" t="s">
        <v>15</v>
      </c>
      <c r="AH86" s="101">
        <v>-5.1240684913231149</v>
      </c>
      <c r="AI86" s="101">
        <v>2.2809139800015048</v>
      </c>
      <c r="AJ86" s="101">
        <v>-0.33790487764681915</v>
      </c>
      <c r="AK86" s="101">
        <v>-1.9282103485891313</v>
      </c>
      <c r="AL86" s="101">
        <v>-4.1651765143777784</v>
      </c>
      <c r="AM86" s="101">
        <v>0.31974277075273</v>
      </c>
      <c r="AN86" s="101">
        <v>0</v>
      </c>
      <c r="AO86" s="101">
        <v>-1.1965689313618117</v>
      </c>
      <c r="AP86" s="101">
        <v>0</v>
      </c>
      <c r="AQ86" s="101">
        <v>0.40248125771469162</v>
      </c>
      <c r="AR86" s="101">
        <v>-0.49934582781650044</v>
      </c>
      <c r="AS86" s="102"/>
      <c r="AT86" s="253"/>
      <c r="AU86" s="47">
        <v>2016</v>
      </c>
      <c r="AV86" s="48" t="s">
        <v>15</v>
      </c>
      <c r="AW86" s="101">
        <v>-4.5600747042954879</v>
      </c>
      <c r="AX86" s="101">
        <v>2.6314532690195165</v>
      </c>
      <c r="AY86" s="101">
        <v>9.4653179190751473</v>
      </c>
      <c r="AZ86" s="101">
        <v>-37.825421133231238</v>
      </c>
      <c r="BA86" s="101">
        <v>-30.187994678635249</v>
      </c>
      <c r="BB86" s="101">
        <v>-2.461226061688194</v>
      </c>
      <c r="BC86" s="101">
        <v>9.0579710144927503</v>
      </c>
      <c r="BD86" s="101">
        <v>-78.6013986013986</v>
      </c>
      <c r="BE86" s="101">
        <v>-33.436055469953772</v>
      </c>
      <c r="BF86" s="101">
        <v>77.964652223489168</v>
      </c>
      <c r="BG86" s="101">
        <v>-34.374668926793092</v>
      </c>
      <c r="BI86" s="253"/>
      <c r="BJ86" s="47">
        <v>2016</v>
      </c>
      <c r="BK86" s="48" t="s">
        <v>15</v>
      </c>
      <c r="BL86" s="101">
        <v>-4.5600747042954879</v>
      </c>
      <c r="BM86" s="101">
        <v>1.8020832393514765</v>
      </c>
      <c r="BN86" s="101">
        <v>0.4432184198417487</v>
      </c>
      <c r="BO86" s="101">
        <v>-1.1978175158115045</v>
      </c>
      <c r="BP86" s="101">
        <v>-2.5335627994261793</v>
      </c>
      <c r="BQ86" s="101">
        <v>-7.9283091386450219E-2</v>
      </c>
      <c r="BR86" s="101">
        <v>0.13533386865396907</v>
      </c>
      <c r="BS86" s="101">
        <v>-0.69719498001569735</v>
      </c>
      <c r="BT86" s="101">
        <v>-0.12236437290796372</v>
      </c>
      <c r="BU86" s="101">
        <v>0.61689688461434233</v>
      </c>
      <c r="BV86" s="101">
        <v>-2.9273843572092297</v>
      </c>
    </row>
    <row r="87" spans="1:74" x14ac:dyDescent="0.3">
      <c r="A87" s="253"/>
      <c r="B87" s="55">
        <v>2016</v>
      </c>
      <c r="C87" s="40" t="s">
        <v>16</v>
      </c>
      <c r="D87" s="42">
        <v>900270</v>
      </c>
      <c r="E87" s="42">
        <v>643160</v>
      </c>
      <c r="F87" s="42">
        <v>44749</v>
      </c>
      <c r="G87" s="42">
        <v>16016</v>
      </c>
      <c r="H87" s="42">
        <v>53855</v>
      </c>
      <c r="I87" s="42">
        <v>38905</v>
      </c>
      <c r="J87" s="42">
        <v>26935</v>
      </c>
      <c r="K87" s="42">
        <v>11549</v>
      </c>
      <c r="L87" s="42">
        <v>2160</v>
      </c>
      <c r="M87" s="42">
        <v>12486</v>
      </c>
      <c r="N87" s="42">
        <v>50455</v>
      </c>
      <c r="P87" s="253"/>
      <c r="Q87" s="55">
        <v>2016</v>
      </c>
      <c r="R87" s="40" t="s">
        <v>16</v>
      </c>
      <c r="S87" s="99">
        <v>6.3819479073856655</v>
      </c>
      <c r="T87" s="99">
        <v>3.2011681455689001</v>
      </c>
      <c r="U87" s="99">
        <v>-1.5423542354235309</v>
      </c>
      <c r="V87" s="99">
        <v>-8.2598235765837984</v>
      </c>
      <c r="W87" s="99">
        <v>3.6629966122574587</v>
      </c>
      <c r="X87" s="99">
        <v>39.644651830581466</v>
      </c>
      <c r="Y87" s="99">
        <v>86.427187153931328</v>
      </c>
      <c r="Z87" s="99">
        <v>586.21509209744499</v>
      </c>
      <c r="AA87" s="99">
        <v>0</v>
      </c>
      <c r="AB87" s="99">
        <v>0</v>
      </c>
      <c r="AC87" s="99">
        <v>1.8161638583392232</v>
      </c>
      <c r="AE87" s="253"/>
      <c r="AF87" s="55">
        <v>2016</v>
      </c>
      <c r="AG87" s="40" t="s">
        <v>16</v>
      </c>
      <c r="AH87" s="99">
        <v>6.3819479073856655</v>
      </c>
      <c r="AI87" s="99">
        <v>2.3574259508284703</v>
      </c>
      <c r="AJ87" s="99">
        <v>-8.2834866743396379E-2</v>
      </c>
      <c r="AK87" s="99">
        <v>-0.17039640205988241</v>
      </c>
      <c r="AL87" s="99">
        <v>0.22487125736474081</v>
      </c>
      <c r="AM87" s="99">
        <v>1.3051513597443838</v>
      </c>
      <c r="AN87" s="99">
        <v>1.4755477618042663</v>
      </c>
      <c r="AO87" s="99">
        <v>1.1658328035525658</v>
      </c>
      <c r="AP87" s="99">
        <v>0</v>
      </c>
      <c r="AQ87" s="99">
        <v>0</v>
      </c>
      <c r="AR87" s="99">
        <v>0.10635004289451747</v>
      </c>
      <c r="AS87" s="100"/>
      <c r="AT87" s="253"/>
      <c r="AU87" s="55">
        <v>2016</v>
      </c>
      <c r="AV87" s="40" t="s">
        <v>16</v>
      </c>
      <c r="AW87" s="99">
        <v>4.7781987046315351</v>
      </c>
      <c r="AX87" s="99">
        <v>7.4574996867298893</v>
      </c>
      <c r="AY87" s="99">
        <v>12.976848696003444</v>
      </c>
      <c r="AZ87" s="99">
        <v>-45.713995186930148</v>
      </c>
      <c r="BA87" s="99">
        <v>-29.581976751788076</v>
      </c>
      <c r="BB87" s="99">
        <v>50.952547239359035</v>
      </c>
      <c r="BC87" s="99">
        <v>101.94182036287299</v>
      </c>
      <c r="BD87" s="99">
        <v>-10.694401484689138</v>
      </c>
      <c r="BE87" s="99">
        <v>0</v>
      </c>
      <c r="BF87" s="99">
        <v>91.473700352706629</v>
      </c>
      <c r="BG87" s="99">
        <v>-7.209195402298846</v>
      </c>
      <c r="BI87" s="253"/>
      <c r="BJ87" s="55">
        <v>2016</v>
      </c>
      <c r="BK87" s="40" t="s">
        <v>16</v>
      </c>
      <c r="BL87" s="99">
        <v>4.7781987046315351</v>
      </c>
      <c r="BM87" s="99">
        <v>5.1948580972166258</v>
      </c>
      <c r="BN87" s="99">
        <v>0.59822046868362166</v>
      </c>
      <c r="BO87" s="99">
        <v>-1.5696886111159545</v>
      </c>
      <c r="BP87" s="99">
        <v>-2.6331011446494665</v>
      </c>
      <c r="BQ87" s="99">
        <v>1.5283718277730196</v>
      </c>
      <c r="BR87" s="99">
        <v>1.5824909946870047</v>
      </c>
      <c r="BS87" s="99">
        <v>-0.16096087707965931</v>
      </c>
      <c r="BT87" s="99">
        <v>0</v>
      </c>
      <c r="BU87" s="99">
        <v>0.69423834546649876</v>
      </c>
      <c r="BV87" s="99">
        <v>-0.45623039635015505</v>
      </c>
    </row>
    <row r="88" spans="1:74" x14ac:dyDescent="0.3">
      <c r="A88" s="253"/>
      <c r="B88" s="48">
        <v>2017</v>
      </c>
      <c r="C88" s="48" t="s">
        <v>17</v>
      </c>
      <c r="D88" s="49">
        <v>915014</v>
      </c>
      <c r="E88" s="49">
        <v>614322</v>
      </c>
      <c r="F88" s="49">
        <v>46239</v>
      </c>
      <c r="G88" s="49">
        <v>23455</v>
      </c>
      <c r="H88" s="49">
        <v>54374</v>
      </c>
      <c r="I88" s="49">
        <v>29301</v>
      </c>
      <c r="J88" s="49">
        <v>26073</v>
      </c>
      <c r="K88" s="49">
        <v>20568</v>
      </c>
      <c r="L88" s="49">
        <v>2160</v>
      </c>
      <c r="M88" s="49">
        <v>16586</v>
      </c>
      <c r="N88" s="49">
        <v>81936</v>
      </c>
      <c r="P88" s="253"/>
      <c r="Q88" s="48">
        <v>2017</v>
      </c>
      <c r="R88" s="48" t="s">
        <v>17</v>
      </c>
      <c r="S88" s="101">
        <v>1.6377309029513469</v>
      </c>
      <c r="T88" s="101">
        <v>-4.4837987437029767</v>
      </c>
      <c r="U88" s="101">
        <v>3.3296833448792142</v>
      </c>
      <c r="V88" s="101">
        <v>46.447302697302717</v>
      </c>
      <c r="W88" s="101">
        <v>0.96369882090799308</v>
      </c>
      <c r="X88" s="101">
        <v>-24.685773036884711</v>
      </c>
      <c r="Y88" s="101">
        <v>-3.2002970113235563</v>
      </c>
      <c r="Z88" s="101">
        <v>78.09334141484112</v>
      </c>
      <c r="AA88" s="101">
        <v>0</v>
      </c>
      <c r="AB88" s="101">
        <v>32.83677719045329</v>
      </c>
      <c r="AC88" s="101">
        <v>62.394212664750768</v>
      </c>
      <c r="AE88" s="253"/>
      <c r="AF88" s="48">
        <v>2017</v>
      </c>
      <c r="AG88" s="48" t="s">
        <v>17</v>
      </c>
      <c r="AH88" s="101">
        <v>1.6377309029513469</v>
      </c>
      <c r="AI88" s="101">
        <v>-3.2032612438490871</v>
      </c>
      <c r="AJ88" s="101">
        <v>0.16550590378442123</v>
      </c>
      <c r="AK88" s="101">
        <v>0.82630766325658378</v>
      </c>
      <c r="AL88" s="101">
        <v>5.7649371855110487E-2</v>
      </c>
      <c r="AM88" s="101">
        <v>-1.066791073788981</v>
      </c>
      <c r="AN88" s="101">
        <v>-9.574905306185981E-2</v>
      </c>
      <c r="AO88" s="101">
        <v>1.001810567940735</v>
      </c>
      <c r="AP88" s="101">
        <v>0</v>
      </c>
      <c r="AQ88" s="101">
        <v>0.45541892987659538</v>
      </c>
      <c r="AR88" s="101">
        <v>3.4968398369378293</v>
      </c>
      <c r="AS88" s="102"/>
      <c r="AT88" s="253"/>
      <c r="AU88" s="48">
        <v>2017</v>
      </c>
      <c r="AV88" s="48" t="s">
        <v>17</v>
      </c>
      <c r="AW88" s="101">
        <v>6.5006291006479415</v>
      </c>
      <c r="AX88" s="101">
        <v>6.5244080069915498</v>
      </c>
      <c r="AY88" s="101">
        <v>-1.8363620923913118</v>
      </c>
      <c r="AZ88" s="101">
        <v>-36.560099534783078</v>
      </c>
      <c r="BA88" s="101">
        <v>-32.183391952904785</v>
      </c>
      <c r="BB88" s="101">
        <v>11.652631177837904</v>
      </c>
      <c r="BC88" s="101">
        <v>80.460963455149511</v>
      </c>
      <c r="BD88" s="101">
        <v>39.387367850365962</v>
      </c>
      <c r="BE88" s="101">
        <v>0</v>
      </c>
      <c r="BF88" s="101">
        <v>86.443345323740999</v>
      </c>
      <c r="BG88" s="101">
        <v>58.452910462193017</v>
      </c>
      <c r="BI88" s="253"/>
      <c r="BJ88" s="48">
        <v>2017</v>
      </c>
      <c r="BK88" s="48" t="s">
        <v>17</v>
      </c>
      <c r="BL88" s="101">
        <v>6.5006291006479415</v>
      </c>
      <c r="BM88" s="101">
        <v>4.3793785346901482</v>
      </c>
      <c r="BN88" s="101">
        <v>-0.10067938214285276</v>
      </c>
      <c r="BO88" s="101">
        <v>-1.5732753854623593</v>
      </c>
      <c r="BP88" s="101">
        <v>-3.0033881812880607</v>
      </c>
      <c r="BQ88" s="101">
        <v>0.35592780415357661</v>
      </c>
      <c r="BR88" s="101">
        <v>1.3530610605903621</v>
      </c>
      <c r="BS88" s="101">
        <v>0.67647233412053209</v>
      </c>
      <c r="BT88" s="101">
        <v>0</v>
      </c>
      <c r="BU88" s="101">
        <v>0.89505716610235564</v>
      </c>
      <c r="BV88" s="101">
        <v>3.5180751498842397</v>
      </c>
    </row>
    <row r="89" spans="1:74" x14ac:dyDescent="0.3">
      <c r="A89" s="253"/>
      <c r="B89" s="55">
        <v>2017</v>
      </c>
      <c r="C89" s="40" t="s">
        <v>14</v>
      </c>
      <c r="D89" s="42">
        <v>1040356</v>
      </c>
      <c r="E89" s="42">
        <v>714223</v>
      </c>
      <c r="F89" s="42">
        <v>50492</v>
      </c>
      <c r="G89" s="42">
        <v>23386</v>
      </c>
      <c r="H89" s="42">
        <v>51356</v>
      </c>
      <c r="I89" s="42">
        <v>26762</v>
      </c>
      <c r="J89" s="42">
        <v>26342</v>
      </c>
      <c r="K89" s="42">
        <v>21686</v>
      </c>
      <c r="L89" s="42">
        <v>2160</v>
      </c>
      <c r="M89" s="42">
        <v>16586</v>
      </c>
      <c r="N89" s="42">
        <v>107363</v>
      </c>
      <c r="P89" s="253"/>
      <c r="Q89" s="55">
        <v>2017</v>
      </c>
      <c r="R89" s="40" t="s">
        <v>14</v>
      </c>
      <c r="S89" s="99">
        <v>13.6983696424317</v>
      </c>
      <c r="T89" s="99">
        <v>16.261992896233579</v>
      </c>
      <c r="U89" s="99">
        <v>9.1978632755898673</v>
      </c>
      <c r="V89" s="99">
        <v>-0.29418034534214144</v>
      </c>
      <c r="W89" s="99">
        <v>-5.5504469047706664</v>
      </c>
      <c r="X89" s="99">
        <v>-8.665233268489132</v>
      </c>
      <c r="Y89" s="99">
        <v>1.0317186361370005</v>
      </c>
      <c r="Z89" s="99">
        <v>5.4356281602489389</v>
      </c>
      <c r="AA89" s="99">
        <v>0</v>
      </c>
      <c r="AB89" s="99">
        <v>0</v>
      </c>
      <c r="AC89" s="99">
        <v>31.032757273969935</v>
      </c>
      <c r="AE89" s="253"/>
      <c r="AF89" s="55">
        <v>2017</v>
      </c>
      <c r="AG89" s="40" t="s">
        <v>14</v>
      </c>
      <c r="AH89" s="99">
        <v>13.6983696424317</v>
      </c>
      <c r="AI89" s="99">
        <v>10.917975025518734</v>
      </c>
      <c r="AJ89" s="99">
        <v>0.46480163145044773</v>
      </c>
      <c r="AK89" s="99">
        <v>-7.5408682271528079E-3</v>
      </c>
      <c r="AL89" s="99">
        <v>-0.32983101897894457</v>
      </c>
      <c r="AM89" s="99">
        <v>-0.27748209317015909</v>
      </c>
      <c r="AN89" s="99">
        <v>2.9398457291363849E-2</v>
      </c>
      <c r="AO89" s="99">
        <v>0.1221839228689397</v>
      </c>
      <c r="AP89" s="99">
        <v>0</v>
      </c>
      <c r="AQ89" s="99">
        <v>0</v>
      </c>
      <c r="AR89" s="99">
        <v>2.7788645856784702</v>
      </c>
      <c r="AS89" s="100"/>
      <c r="AT89" s="253"/>
      <c r="AU89" s="55">
        <v>2017</v>
      </c>
      <c r="AV89" s="40" t="s">
        <v>14</v>
      </c>
      <c r="AW89" s="99">
        <v>16.636153579672779</v>
      </c>
      <c r="AX89" s="99">
        <v>18.471465419289572</v>
      </c>
      <c r="AY89" s="99">
        <v>4.1845493562231724</v>
      </c>
      <c r="AZ89" s="99">
        <v>-32.521568514297257</v>
      </c>
      <c r="BA89" s="99">
        <v>-42.363979170407617</v>
      </c>
      <c r="BB89" s="99">
        <v>7.0137555982085757</v>
      </c>
      <c r="BC89" s="99">
        <v>82.322812846068672</v>
      </c>
      <c r="BD89" s="99">
        <v>75.509873745548703</v>
      </c>
      <c r="BE89" s="99">
        <v>0</v>
      </c>
      <c r="BF89" s="99">
        <v>86.443345323740999</v>
      </c>
      <c r="BG89" s="99">
        <v>98.787239163843054</v>
      </c>
      <c r="BI89" s="253"/>
      <c r="BJ89" s="55">
        <v>2017</v>
      </c>
      <c r="BK89" s="40" t="s">
        <v>14</v>
      </c>
      <c r="BL89" s="99">
        <v>16.636153579672779</v>
      </c>
      <c r="BM89" s="99">
        <v>12.4845425895801</v>
      </c>
      <c r="BN89" s="99">
        <v>0.22736267148896749</v>
      </c>
      <c r="BO89" s="99">
        <v>-1.2636117703906078</v>
      </c>
      <c r="BP89" s="99">
        <v>-4.231995129864667</v>
      </c>
      <c r="BQ89" s="99">
        <v>0.19664404624834761</v>
      </c>
      <c r="BR89" s="99">
        <v>1.333457403693185</v>
      </c>
      <c r="BS89" s="99">
        <v>1.0460028229743918</v>
      </c>
      <c r="BT89" s="99">
        <v>0</v>
      </c>
      <c r="BU89" s="99">
        <v>0.86213951861447724</v>
      </c>
      <c r="BV89" s="99">
        <v>5.981611427328585</v>
      </c>
    </row>
    <row r="90" spans="1:74" x14ac:dyDescent="0.3">
      <c r="A90" s="253"/>
      <c r="B90" s="47">
        <v>2017</v>
      </c>
      <c r="C90" s="48" t="s">
        <v>15</v>
      </c>
      <c r="D90" s="49">
        <v>1064510</v>
      </c>
      <c r="E90" s="49">
        <v>689664</v>
      </c>
      <c r="F90" s="49">
        <v>56070</v>
      </c>
      <c r="G90" s="49">
        <v>23972</v>
      </c>
      <c r="H90" s="49">
        <v>49421</v>
      </c>
      <c r="I90" s="49">
        <v>96006</v>
      </c>
      <c r="J90" s="49">
        <v>20138</v>
      </c>
      <c r="K90" s="49">
        <v>24688</v>
      </c>
      <c r="L90" s="49">
        <v>2160</v>
      </c>
      <c r="M90" s="49">
        <v>16586</v>
      </c>
      <c r="N90" s="49">
        <v>85805</v>
      </c>
      <c r="P90" s="253"/>
      <c r="Q90" s="47">
        <v>2017</v>
      </c>
      <c r="R90" s="48" t="s">
        <v>15</v>
      </c>
      <c r="S90" s="101">
        <v>2.3217052624294041</v>
      </c>
      <c r="T90" s="101">
        <v>-3.4385619057353267</v>
      </c>
      <c r="U90" s="101">
        <v>11.04729462093006</v>
      </c>
      <c r="V90" s="101">
        <v>2.5057726845121095</v>
      </c>
      <c r="W90" s="101">
        <v>-3.7678168081626211</v>
      </c>
      <c r="X90" s="101">
        <v>258.74000448396981</v>
      </c>
      <c r="Y90" s="101">
        <v>-23.551742464505352</v>
      </c>
      <c r="Z90" s="101">
        <v>13.843032371115015</v>
      </c>
      <c r="AA90" s="101">
        <v>0</v>
      </c>
      <c r="AB90" s="101">
        <v>0</v>
      </c>
      <c r="AC90" s="101">
        <v>-20.079543231839651</v>
      </c>
      <c r="AE90" s="253"/>
      <c r="AF90" s="47">
        <v>2017</v>
      </c>
      <c r="AG90" s="48" t="s">
        <v>15</v>
      </c>
      <c r="AH90" s="101">
        <v>2.3217052624294041</v>
      </c>
      <c r="AI90" s="101">
        <v>-2.360634244431719</v>
      </c>
      <c r="AJ90" s="101">
        <v>0.53616262125657099</v>
      </c>
      <c r="AK90" s="101">
        <v>5.6326872724336785E-2</v>
      </c>
      <c r="AL90" s="101">
        <v>-0.18599402512217011</v>
      </c>
      <c r="AM90" s="101">
        <v>6.6557985920204379</v>
      </c>
      <c r="AN90" s="101">
        <v>-0.59633433170953143</v>
      </c>
      <c r="AO90" s="101">
        <v>0.28855507153320659</v>
      </c>
      <c r="AP90" s="101">
        <v>0</v>
      </c>
      <c r="AQ90" s="101">
        <v>0</v>
      </c>
      <c r="AR90" s="101">
        <v>-2.0721752938417279</v>
      </c>
      <c r="AS90" s="102"/>
      <c r="AT90" s="253"/>
      <c r="AU90" s="47">
        <v>2017</v>
      </c>
      <c r="AV90" s="48" t="s">
        <v>15</v>
      </c>
      <c r="AW90" s="101">
        <v>25.789649068491798</v>
      </c>
      <c r="AX90" s="101">
        <v>10.663179345645929</v>
      </c>
      <c r="AY90" s="101">
        <v>23.366336633663366</v>
      </c>
      <c r="AZ90" s="101">
        <v>37.312406919463854</v>
      </c>
      <c r="BA90" s="101">
        <v>-4.8718047428395437</v>
      </c>
      <c r="BB90" s="101">
        <v>244.60157932519741</v>
      </c>
      <c r="BC90" s="101">
        <v>39.382613510520486</v>
      </c>
      <c r="BD90" s="101">
        <v>1366.9043374925727</v>
      </c>
      <c r="BE90" s="101">
        <v>0</v>
      </c>
      <c r="BF90" s="101">
        <v>32.83677719045329</v>
      </c>
      <c r="BG90" s="101">
        <v>73.151044294218536</v>
      </c>
      <c r="BI90" s="253"/>
      <c r="BJ90" s="47">
        <v>2017</v>
      </c>
      <c r="BK90" s="48" t="s">
        <v>15</v>
      </c>
      <c r="BL90" s="101">
        <v>25.789649068491798</v>
      </c>
      <c r="BM90" s="101">
        <v>7.852650833902505</v>
      </c>
      <c r="BN90" s="101">
        <v>1.2549305061553044</v>
      </c>
      <c r="BO90" s="101">
        <v>0.76973797712765102</v>
      </c>
      <c r="BP90" s="101">
        <v>-0.29907995396224818</v>
      </c>
      <c r="BQ90" s="101">
        <v>8.0525889145441969</v>
      </c>
      <c r="BR90" s="101">
        <v>0.67236860452200398</v>
      </c>
      <c r="BS90" s="101">
        <v>2.7184252630981902</v>
      </c>
      <c r="BT90" s="101">
        <v>0</v>
      </c>
      <c r="BU90" s="101">
        <v>0.48448352874169004</v>
      </c>
      <c r="BV90" s="101">
        <v>4.2835433943625034</v>
      </c>
    </row>
    <row r="91" spans="1:74" x14ac:dyDescent="0.3">
      <c r="A91" s="253"/>
      <c r="B91" s="56">
        <v>2017</v>
      </c>
      <c r="C91" s="57" t="s">
        <v>16</v>
      </c>
      <c r="D91" s="103">
        <v>1233161</v>
      </c>
      <c r="E91" s="103">
        <v>799701</v>
      </c>
      <c r="F91" s="103">
        <v>56664</v>
      </c>
      <c r="G91" s="103">
        <v>35816</v>
      </c>
      <c r="H91" s="103">
        <v>49323</v>
      </c>
      <c r="I91" s="103">
        <v>103553</v>
      </c>
      <c r="J91" s="103">
        <v>18580</v>
      </c>
      <c r="K91" s="103">
        <v>18329</v>
      </c>
      <c r="L91" s="103">
        <v>7009</v>
      </c>
      <c r="M91" s="103">
        <v>16586</v>
      </c>
      <c r="N91" s="103">
        <v>127600</v>
      </c>
      <c r="P91" s="253"/>
      <c r="Q91" s="56">
        <v>2017</v>
      </c>
      <c r="R91" s="57" t="s">
        <v>16</v>
      </c>
      <c r="S91" s="104">
        <v>15.843063944913609</v>
      </c>
      <c r="T91" s="104">
        <v>15.955160773942097</v>
      </c>
      <c r="U91" s="104">
        <v>1.0593900481540999</v>
      </c>
      <c r="V91" s="104">
        <v>49.407642249290831</v>
      </c>
      <c r="W91" s="104">
        <v>-0.19829627081604428</v>
      </c>
      <c r="X91" s="104">
        <v>7.8609670228943997</v>
      </c>
      <c r="Y91" s="104">
        <v>-7.7366173403515717</v>
      </c>
      <c r="Z91" s="104">
        <v>-25.757453013609847</v>
      </c>
      <c r="AA91" s="104">
        <v>224.49074074074076</v>
      </c>
      <c r="AB91" s="104">
        <v>0</v>
      </c>
      <c r="AC91" s="104">
        <v>48.709282675834743</v>
      </c>
      <c r="AE91" s="253"/>
      <c r="AF91" s="56">
        <v>2017</v>
      </c>
      <c r="AG91" s="57" t="s">
        <v>16</v>
      </c>
      <c r="AH91" s="104">
        <v>15.843063944913609</v>
      </c>
      <c r="AI91" s="104">
        <v>10.33686860621318</v>
      </c>
      <c r="AJ91" s="104">
        <v>5.5800321274576993E-2</v>
      </c>
      <c r="AK91" s="104">
        <v>1.1126245878385352</v>
      </c>
      <c r="AL91" s="104">
        <v>-9.2061136109571461E-3</v>
      </c>
      <c r="AM91" s="104">
        <v>0.70896468797850598</v>
      </c>
      <c r="AN91" s="104">
        <v>-0.1463584184272575</v>
      </c>
      <c r="AO91" s="104">
        <v>-0.59736404542935195</v>
      </c>
      <c r="AP91" s="104">
        <v>0.45551474387276736</v>
      </c>
      <c r="AQ91" s="104">
        <v>0</v>
      </c>
      <c r="AR91" s="104">
        <v>3.9262195752036115</v>
      </c>
      <c r="AS91" s="102"/>
      <c r="AT91" s="253"/>
      <c r="AU91" s="56">
        <v>2017</v>
      </c>
      <c r="AV91" s="57" t="s">
        <v>16</v>
      </c>
      <c r="AW91" s="104">
        <v>36.97679585013384</v>
      </c>
      <c r="AX91" s="104">
        <v>24.339355681323454</v>
      </c>
      <c r="AY91" s="104">
        <v>26.626293324990513</v>
      </c>
      <c r="AZ91" s="104">
        <v>123.62637362637363</v>
      </c>
      <c r="BA91" s="104">
        <v>-8.4151889332466823</v>
      </c>
      <c r="BB91" s="104">
        <v>166.16887289551471</v>
      </c>
      <c r="BC91" s="104">
        <v>-31.019120103953966</v>
      </c>
      <c r="BD91" s="104">
        <v>58.706381504892192</v>
      </c>
      <c r="BE91" s="104">
        <v>224.49074074074076</v>
      </c>
      <c r="BF91" s="104">
        <v>32.83677719045329</v>
      </c>
      <c r="BG91" s="104">
        <v>152.89862253493212</v>
      </c>
      <c r="BI91" s="253"/>
      <c r="BJ91" s="56">
        <v>2017</v>
      </c>
      <c r="BK91" s="57" t="s">
        <v>16</v>
      </c>
      <c r="BL91" s="104">
        <v>36.97679585013384</v>
      </c>
      <c r="BM91" s="104">
        <v>17.388227976051624</v>
      </c>
      <c r="BN91" s="104">
        <v>1.3234918413364876</v>
      </c>
      <c r="BO91" s="104">
        <v>2.1993401979406175</v>
      </c>
      <c r="BP91" s="104">
        <v>-0.50340453419529685</v>
      </c>
      <c r="BQ91" s="104">
        <v>7.1809568240638901</v>
      </c>
      <c r="BR91" s="104">
        <v>-0.92805491685827557</v>
      </c>
      <c r="BS91" s="104">
        <v>0.75310740111299923</v>
      </c>
      <c r="BT91" s="104">
        <v>0.5386161929199017</v>
      </c>
      <c r="BU91" s="104">
        <v>0.45541892987659244</v>
      </c>
      <c r="BV91" s="104">
        <v>8.5690959378852991</v>
      </c>
    </row>
    <row r="92" spans="1:74" x14ac:dyDescent="0.3">
      <c r="A92" s="253"/>
      <c r="B92" s="64">
        <v>2018</v>
      </c>
      <c r="C92" s="65" t="s">
        <v>17</v>
      </c>
      <c r="D92" s="49">
        <v>1150364</v>
      </c>
      <c r="E92" s="49">
        <v>763878</v>
      </c>
      <c r="F92" s="49">
        <v>54416</v>
      </c>
      <c r="G92" s="49">
        <v>38892</v>
      </c>
      <c r="H92" s="49">
        <v>47211</v>
      </c>
      <c r="I92" s="49">
        <v>74446</v>
      </c>
      <c r="J92" s="49">
        <v>22870</v>
      </c>
      <c r="K92" s="49">
        <v>19180</v>
      </c>
      <c r="L92" s="49">
        <v>20406</v>
      </c>
      <c r="M92" s="49">
        <v>11722</v>
      </c>
      <c r="N92" s="49">
        <v>97343</v>
      </c>
      <c r="P92" s="253"/>
      <c r="Q92" s="64">
        <v>2018</v>
      </c>
      <c r="R92" s="65" t="s">
        <v>17</v>
      </c>
      <c r="S92" s="101">
        <v>-6.7142084448015993</v>
      </c>
      <c r="T92" s="101">
        <v>-4.4795492315252829</v>
      </c>
      <c r="U92" s="101">
        <v>-3.9672455174361119</v>
      </c>
      <c r="V92" s="101">
        <v>8.5883404065222351</v>
      </c>
      <c r="W92" s="101">
        <v>-4.28197798187459</v>
      </c>
      <c r="X92" s="101">
        <v>-28.1083116858034</v>
      </c>
      <c r="Y92" s="101">
        <v>23.089343379978473</v>
      </c>
      <c r="Z92" s="101">
        <v>4.6429155982323067</v>
      </c>
      <c r="AA92" s="101">
        <v>191.13996290483664</v>
      </c>
      <c r="AB92" s="101">
        <v>-29.325937537682378</v>
      </c>
      <c r="AC92" s="101">
        <v>-23.71238244514106</v>
      </c>
      <c r="AE92" s="253"/>
      <c r="AF92" s="64">
        <v>2018</v>
      </c>
      <c r="AG92" s="65" t="s">
        <v>17</v>
      </c>
      <c r="AH92" s="101">
        <v>-6.7142084448015993</v>
      </c>
      <c r="AI92" s="101">
        <v>-2.9049734787266166</v>
      </c>
      <c r="AJ92" s="101">
        <v>-0.18229574240508709</v>
      </c>
      <c r="AK92" s="101">
        <v>0.24944025962546615</v>
      </c>
      <c r="AL92" s="101">
        <v>-0.17126717435922773</v>
      </c>
      <c r="AM92" s="101">
        <v>-2.3603568390502088</v>
      </c>
      <c r="AN92" s="101">
        <v>0.34788644791718126</v>
      </c>
      <c r="AO92" s="101">
        <v>6.9009642698722909E-2</v>
      </c>
      <c r="AP92" s="101">
        <v>1.086395044929249</v>
      </c>
      <c r="AQ92" s="101">
        <v>-0.39443349246367598</v>
      </c>
      <c r="AR92" s="101">
        <v>-2.4536131129674019</v>
      </c>
      <c r="AS92" s="102"/>
      <c r="AT92" s="253"/>
      <c r="AU92" s="64">
        <v>2018</v>
      </c>
      <c r="AV92" s="65" t="s">
        <v>17</v>
      </c>
      <c r="AW92" s="101">
        <v>25.720917931310353</v>
      </c>
      <c r="AX92" s="101">
        <v>24.344887534550281</v>
      </c>
      <c r="AY92" s="101">
        <v>17.684205973312572</v>
      </c>
      <c r="AZ92" s="101">
        <v>65.815391174589621</v>
      </c>
      <c r="BA92" s="101">
        <v>-13.173575605988148</v>
      </c>
      <c r="BB92" s="101">
        <v>154.07323982116651</v>
      </c>
      <c r="BC92" s="101">
        <v>-12.284739002032751</v>
      </c>
      <c r="BD92" s="101">
        <v>-6.7483469467133403</v>
      </c>
      <c r="BE92" s="101">
        <v>844.72222222222229</v>
      </c>
      <c r="BF92" s="101">
        <v>-29.325937537682378</v>
      </c>
      <c r="BG92" s="101">
        <v>18.803700449131028</v>
      </c>
      <c r="BI92" s="253"/>
      <c r="BJ92" s="64">
        <v>2018</v>
      </c>
      <c r="BK92" s="65" t="s">
        <v>17</v>
      </c>
      <c r="BL92" s="101">
        <v>25.720917931310353</v>
      </c>
      <c r="BM92" s="101">
        <v>16.344667950435738</v>
      </c>
      <c r="BN92" s="101">
        <v>0.89364752889026877</v>
      </c>
      <c r="BO92" s="101">
        <v>1.6870780119211299</v>
      </c>
      <c r="BP92" s="101">
        <v>-0.78282955233471874</v>
      </c>
      <c r="BQ92" s="101">
        <v>4.9338042915190394</v>
      </c>
      <c r="BR92" s="101">
        <v>-0.35004928886333997</v>
      </c>
      <c r="BS92" s="101">
        <v>-0.15169166810562468</v>
      </c>
      <c r="BT92" s="101">
        <v>1.9940678503279741</v>
      </c>
      <c r="BU92" s="101">
        <v>-0.53157656604161274</v>
      </c>
      <c r="BV92" s="101">
        <v>1.6837993735614982</v>
      </c>
    </row>
    <row r="93" spans="1:74" x14ac:dyDescent="0.3">
      <c r="A93" s="253"/>
      <c r="B93" s="56">
        <v>2018</v>
      </c>
      <c r="C93" s="57" t="s">
        <v>14</v>
      </c>
      <c r="D93" s="103">
        <v>1184003</v>
      </c>
      <c r="E93" s="103">
        <v>787380</v>
      </c>
      <c r="F93" s="103">
        <v>58063</v>
      </c>
      <c r="G93" s="103">
        <v>63027</v>
      </c>
      <c r="H93" s="103">
        <v>50266</v>
      </c>
      <c r="I93" s="103">
        <v>34270</v>
      </c>
      <c r="J93" s="103">
        <v>29580</v>
      </c>
      <c r="K93" s="103">
        <v>20860</v>
      </c>
      <c r="L93" s="103">
        <v>22156</v>
      </c>
      <c r="M93" s="103">
        <v>12316</v>
      </c>
      <c r="N93" s="103">
        <v>106085</v>
      </c>
      <c r="P93" s="253"/>
      <c r="Q93" s="56">
        <v>2018</v>
      </c>
      <c r="R93" s="57" t="s">
        <v>14</v>
      </c>
      <c r="S93" s="104">
        <v>2.9242048603746298</v>
      </c>
      <c r="T93" s="104">
        <v>3.0766693110680023</v>
      </c>
      <c r="U93" s="104">
        <v>6.7020729197294884</v>
      </c>
      <c r="V93" s="104">
        <v>62.056464054304229</v>
      </c>
      <c r="W93" s="104">
        <v>6.4709495668382431</v>
      </c>
      <c r="X93" s="104">
        <v>-53.966633533030652</v>
      </c>
      <c r="Y93" s="104">
        <v>29.339746392654121</v>
      </c>
      <c r="Z93" s="104">
        <v>8.759124087591232</v>
      </c>
      <c r="AA93" s="104">
        <v>8.575909046358916</v>
      </c>
      <c r="AB93" s="104">
        <v>5.0673946425524576</v>
      </c>
      <c r="AC93" s="104">
        <v>8.9806149389273031</v>
      </c>
      <c r="AE93" s="253"/>
      <c r="AF93" s="56">
        <v>2018</v>
      </c>
      <c r="AG93" s="57" t="s">
        <v>14</v>
      </c>
      <c r="AH93" s="104">
        <v>2.9242048603746298</v>
      </c>
      <c r="AI93" s="104">
        <v>2.0430055182533535</v>
      </c>
      <c r="AJ93" s="104">
        <v>0.31703008786784015</v>
      </c>
      <c r="AK93" s="104">
        <v>2.0980315795695978</v>
      </c>
      <c r="AL93" s="104">
        <v>0.26556811583116308</v>
      </c>
      <c r="AM93" s="104">
        <v>-3.4924597779485458</v>
      </c>
      <c r="AN93" s="104">
        <v>0.58329363575355286</v>
      </c>
      <c r="AO93" s="104">
        <v>0.146040731455435</v>
      </c>
      <c r="AP93" s="104">
        <v>0.1521257619327448</v>
      </c>
      <c r="AQ93" s="104">
        <v>5.1635830050314517E-2</v>
      </c>
      <c r="AR93" s="104">
        <v>0.75993337760917423</v>
      </c>
      <c r="AS93" s="102"/>
      <c r="AT93" s="253"/>
      <c r="AU93" s="56">
        <v>2018</v>
      </c>
      <c r="AV93" s="57" t="s">
        <v>14</v>
      </c>
      <c r="AW93" s="104">
        <v>13.807485130090086</v>
      </c>
      <c r="AX93" s="104">
        <v>10.242879324804719</v>
      </c>
      <c r="AY93" s="104">
        <v>14.994454567060117</v>
      </c>
      <c r="AZ93" s="104">
        <v>169.50739758830071</v>
      </c>
      <c r="BA93" s="104">
        <v>-2.1224394423241648</v>
      </c>
      <c r="BB93" s="104">
        <v>28.05470443165683</v>
      </c>
      <c r="BC93" s="104">
        <v>12.292157011616439</v>
      </c>
      <c r="BD93" s="104">
        <v>-3.8089089735313166</v>
      </c>
      <c r="BE93" s="104">
        <v>925.74074074074088</v>
      </c>
      <c r="BF93" s="104">
        <v>-25.744603882792717</v>
      </c>
      <c r="BG93" s="104">
        <v>-1.1903542188649681</v>
      </c>
      <c r="BI93" s="253"/>
      <c r="BJ93" s="56">
        <v>2018</v>
      </c>
      <c r="BK93" s="57" t="s">
        <v>14</v>
      </c>
      <c r="BL93" s="104">
        <v>13.807485130090086</v>
      </c>
      <c r="BM93" s="104">
        <v>7.0319198428230338</v>
      </c>
      <c r="BN93" s="104">
        <v>0.72773166108524401</v>
      </c>
      <c r="BO93" s="104">
        <v>3.8103303100092663</v>
      </c>
      <c r="BP93" s="104">
        <v>-0.10477182810499483</v>
      </c>
      <c r="BQ93" s="104">
        <v>0.72167604166266175</v>
      </c>
      <c r="BR93" s="104">
        <v>0.31123961413208556</v>
      </c>
      <c r="BS93" s="104">
        <v>-7.9395899096078665E-2</v>
      </c>
      <c r="BT93" s="104">
        <v>1.9220343805389695</v>
      </c>
      <c r="BU93" s="104">
        <v>-0.41043642753057613</v>
      </c>
      <c r="BV93" s="104">
        <v>-0.12284256542952605</v>
      </c>
    </row>
    <row r="94" spans="1:74" x14ac:dyDescent="0.3">
      <c r="A94" s="253"/>
      <c r="B94" s="66">
        <v>2018</v>
      </c>
      <c r="C94" s="65" t="s">
        <v>15</v>
      </c>
      <c r="D94" s="49">
        <v>1091851</v>
      </c>
      <c r="E94" s="49">
        <v>762700</v>
      </c>
      <c r="F94" s="49">
        <v>51970</v>
      </c>
      <c r="G94" s="49">
        <v>38417</v>
      </c>
      <c r="H94" s="49">
        <v>46642</v>
      </c>
      <c r="I94" s="49">
        <v>34728</v>
      </c>
      <c r="J94" s="49">
        <v>20911</v>
      </c>
      <c r="K94" s="49">
        <v>29285</v>
      </c>
      <c r="L94" s="49">
        <v>15227</v>
      </c>
      <c r="M94" s="49">
        <v>12316</v>
      </c>
      <c r="N94" s="49">
        <v>79655</v>
      </c>
      <c r="P94" s="253"/>
      <c r="Q94" s="66">
        <v>2018</v>
      </c>
      <c r="R94" s="65" t="s">
        <v>15</v>
      </c>
      <c r="S94" s="101">
        <v>-7.7830883874449626</v>
      </c>
      <c r="T94" s="101">
        <v>-3.1344458838172216</v>
      </c>
      <c r="U94" s="101">
        <v>-10.493774004098995</v>
      </c>
      <c r="V94" s="101">
        <v>-39.046757738746884</v>
      </c>
      <c r="W94" s="101">
        <v>-7.2096446902478846</v>
      </c>
      <c r="X94" s="101">
        <v>1.3364458710242104</v>
      </c>
      <c r="Y94" s="101">
        <v>-29.306964164976335</v>
      </c>
      <c r="Z94" s="101">
        <v>40.388302972195589</v>
      </c>
      <c r="AA94" s="101">
        <v>-31.273695612926517</v>
      </c>
      <c r="AB94" s="101">
        <v>0</v>
      </c>
      <c r="AC94" s="101">
        <v>-24.91398406937833</v>
      </c>
      <c r="AE94" s="253"/>
      <c r="AF94" s="66">
        <v>2018</v>
      </c>
      <c r="AG94" s="65" t="s">
        <v>15</v>
      </c>
      <c r="AH94" s="101">
        <v>-7.7830883874449626</v>
      </c>
      <c r="AI94" s="101">
        <v>-2.084454177903265</v>
      </c>
      <c r="AJ94" s="101">
        <v>-0.5146101825755508</v>
      </c>
      <c r="AK94" s="101">
        <v>-2.0785420307212052</v>
      </c>
      <c r="AL94" s="101">
        <v>-0.30608030553976628</v>
      </c>
      <c r="AM94" s="101">
        <v>3.8682334419760753E-2</v>
      </c>
      <c r="AN94" s="101">
        <v>-0.7321771988753405</v>
      </c>
      <c r="AO94" s="101">
        <v>0.7115691429835902</v>
      </c>
      <c r="AP94" s="101">
        <v>-0.58521811177843286</v>
      </c>
      <c r="AQ94" s="101">
        <v>0</v>
      </c>
      <c r="AR94" s="101">
        <v>-2.2322578574547527</v>
      </c>
      <c r="AS94" s="102"/>
      <c r="AT94" s="253"/>
      <c r="AU94" s="66">
        <v>2018</v>
      </c>
      <c r="AV94" s="65" t="s">
        <v>15</v>
      </c>
      <c r="AW94" s="101">
        <v>2.5684117575222558</v>
      </c>
      <c r="AX94" s="101">
        <v>10.590084446919093</v>
      </c>
      <c r="AY94" s="101">
        <v>-7.3122882111646135</v>
      </c>
      <c r="AZ94" s="101">
        <v>60.257800767562145</v>
      </c>
      <c r="BA94" s="101">
        <v>-5.6231156795694091</v>
      </c>
      <c r="BB94" s="101">
        <v>-63.827260796200235</v>
      </c>
      <c r="BC94" s="101">
        <v>3.8385142516635256</v>
      </c>
      <c r="BD94" s="101">
        <v>18.620382372002581</v>
      </c>
      <c r="BE94" s="101">
        <v>604.9537037037037</v>
      </c>
      <c r="BF94" s="101">
        <v>-25.744603882792717</v>
      </c>
      <c r="BG94" s="101">
        <v>-7.1674144863353035</v>
      </c>
      <c r="BI94" s="253"/>
      <c r="BJ94" s="66">
        <v>2018</v>
      </c>
      <c r="BK94" s="65" t="s">
        <v>15</v>
      </c>
      <c r="BL94" s="101">
        <v>2.5684117575222558</v>
      </c>
      <c r="BM94" s="101">
        <v>6.8609970784680687</v>
      </c>
      <c r="BN94" s="101">
        <v>-0.38515373270331182</v>
      </c>
      <c r="BO94" s="101">
        <v>1.3569623582681316</v>
      </c>
      <c r="BP94" s="101">
        <v>-0.2610590788250009</v>
      </c>
      <c r="BQ94" s="101">
        <v>-5.7564513250228151</v>
      </c>
      <c r="BR94" s="101">
        <v>7.2615569604795135E-2</v>
      </c>
      <c r="BS94" s="101">
        <v>0.4318418803017377</v>
      </c>
      <c r="BT94" s="101">
        <v>1.2275131281058966</v>
      </c>
      <c r="BU94" s="101">
        <v>-0.40112352162027842</v>
      </c>
      <c r="BV94" s="101">
        <v>-0.57773059905496782</v>
      </c>
    </row>
    <row r="95" spans="1:74" x14ac:dyDescent="0.3">
      <c r="A95" s="254"/>
      <c r="B95" s="67">
        <v>2018</v>
      </c>
      <c r="C95" s="68" t="s">
        <v>16</v>
      </c>
      <c r="D95" s="105">
        <v>1157579</v>
      </c>
      <c r="E95" s="105">
        <v>821581</v>
      </c>
      <c r="F95" s="105">
        <v>53726</v>
      </c>
      <c r="G95" s="105">
        <v>25400</v>
      </c>
      <c r="H95" s="105">
        <v>57913</v>
      </c>
      <c r="I95" s="105">
        <v>39010</v>
      </c>
      <c r="J95" s="105">
        <v>22096</v>
      </c>
      <c r="K95" s="105">
        <v>25975</v>
      </c>
      <c r="L95" s="105">
        <v>24030</v>
      </c>
      <c r="M95" s="105">
        <v>5038</v>
      </c>
      <c r="N95" s="105">
        <v>82810</v>
      </c>
      <c r="P95" s="254"/>
      <c r="Q95" s="67">
        <v>2018</v>
      </c>
      <c r="R95" s="68" t="s">
        <v>16</v>
      </c>
      <c r="S95" s="106">
        <v>6.0198690114310551</v>
      </c>
      <c r="T95" s="106">
        <v>7.7200734233643544</v>
      </c>
      <c r="U95" s="106">
        <v>3.3788724263998517</v>
      </c>
      <c r="V95" s="106">
        <v>-33.883437020069238</v>
      </c>
      <c r="W95" s="106">
        <v>24.164915741177467</v>
      </c>
      <c r="X95" s="106">
        <v>12.330108269983867</v>
      </c>
      <c r="Y95" s="106">
        <v>5.6668738941227019</v>
      </c>
      <c r="Z95" s="106">
        <v>-11.302714700358536</v>
      </c>
      <c r="AA95" s="106">
        <v>57.811781703552896</v>
      </c>
      <c r="AB95" s="106">
        <v>-59.09386164339071</v>
      </c>
      <c r="AC95" s="106">
        <v>3.9608310840499712</v>
      </c>
      <c r="AE95" s="254"/>
      <c r="AF95" s="67">
        <v>2018</v>
      </c>
      <c r="AG95" s="68" t="s">
        <v>16</v>
      </c>
      <c r="AH95" s="106">
        <v>6.0198690114310551</v>
      </c>
      <c r="AI95" s="106">
        <v>5.3927687935441817</v>
      </c>
      <c r="AJ95" s="106">
        <v>0.16082780525914273</v>
      </c>
      <c r="AK95" s="106">
        <v>-1.1921956384158661</v>
      </c>
      <c r="AL95" s="106">
        <v>1.032283709040887</v>
      </c>
      <c r="AM95" s="106">
        <v>0.39217805359888902</v>
      </c>
      <c r="AN95" s="106">
        <v>0.10853129227339642</v>
      </c>
      <c r="AO95" s="106">
        <v>-0.30315491765817909</v>
      </c>
      <c r="AP95" s="106">
        <v>0.80624554082929012</v>
      </c>
      <c r="AQ95" s="106">
        <v>-0.66657446849432844</v>
      </c>
      <c r="AR95" s="106">
        <v>0.28895884145364198</v>
      </c>
      <c r="AS95" s="102"/>
      <c r="AT95" s="254"/>
      <c r="AU95" s="67">
        <v>2018</v>
      </c>
      <c r="AV95" s="68" t="s">
        <v>16</v>
      </c>
      <c r="AW95" s="106">
        <v>-6.1291266914863485</v>
      </c>
      <c r="AX95" s="106">
        <v>2.7360225884424381</v>
      </c>
      <c r="AY95" s="106">
        <v>-5.184949879994349</v>
      </c>
      <c r="AZ95" s="106">
        <v>-29.081974536519994</v>
      </c>
      <c r="BA95" s="106">
        <v>17.415810068325129</v>
      </c>
      <c r="BB95" s="106">
        <v>-62.328469479397022</v>
      </c>
      <c r="BC95" s="106">
        <v>18.923573735199128</v>
      </c>
      <c r="BD95" s="106">
        <v>41.715314528888626</v>
      </c>
      <c r="BE95" s="106">
        <v>242.84491368240833</v>
      </c>
      <c r="BF95" s="106">
        <v>-69.62498492704691</v>
      </c>
      <c r="BG95" s="106">
        <v>-35.101880877742943</v>
      </c>
      <c r="BI95" s="254"/>
      <c r="BJ95" s="67">
        <v>2018</v>
      </c>
      <c r="BK95" s="68" t="s">
        <v>16</v>
      </c>
      <c r="BL95" s="106">
        <v>-6.1291266914863485</v>
      </c>
      <c r="BM95" s="106">
        <v>1.774301976789729</v>
      </c>
      <c r="BN95" s="106">
        <v>-0.23824950675540327</v>
      </c>
      <c r="BO95" s="106">
        <v>-0.84465856445346521</v>
      </c>
      <c r="BP95" s="106">
        <v>0.69658381995538265</v>
      </c>
      <c r="BQ95" s="106">
        <v>-5.2339475542933949</v>
      </c>
      <c r="BR95" s="106">
        <v>0.28512092095030567</v>
      </c>
      <c r="BS95" s="106">
        <v>0.62003258293118235</v>
      </c>
      <c r="BT95" s="106">
        <v>1.3802739463865621</v>
      </c>
      <c r="BU95" s="106">
        <v>-0.93645517495282404</v>
      </c>
      <c r="BV95" s="106">
        <v>-3.6321291380444229</v>
      </c>
    </row>
    <row r="96" spans="1:74" ht="15" customHeight="1" x14ac:dyDescent="0.3">
      <c r="A96" s="252" t="s">
        <v>200</v>
      </c>
      <c r="B96" s="75">
        <v>2012</v>
      </c>
      <c r="C96" s="48" t="s">
        <v>14</v>
      </c>
      <c r="D96" s="49">
        <v>270956</v>
      </c>
      <c r="E96" s="49">
        <v>48379</v>
      </c>
      <c r="F96" s="49">
        <v>89753</v>
      </c>
      <c r="G96" s="49">
        <v>1500</v>
      </c>
      <c r="H96" s="49">
        <v>12287</v>
      </c>
      <c r="I96" s="49">
        <v>86345</v>
      </c>
      <c r="J96" s="49">
        <v>17007</v>
      </c>
      <c r="K96" s="49">
        <v>803</v>
      </c>
      <c r="L96" s="49">
        <v>1200</v>
      </c>
      <c r="M96" s="49">
        <v>5294</v>
      </c>
      <c r="N96" s="49">
        <v>8388</v>
      </c>
      <c r="P96" s="252" t="s">
        <v>200</v>
      </c>
      <c r="Q96" s="75">
        <v>2012</v>
      </c>
      <c r="R96" s="48" t="s">
        <v>14</v>
      </c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E96" s="252" t="s">
        <v>200</v>
      </c>
      <c r="AF96" s="75">
        <v>2012</v>
      </c>
      <c r="AG96" s="48" t="s">
        <v>14</v>
      </c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0"/>
      <c r="AT96" s="252" t="s">
        <v>200</v>
      </c>
      <c r="AU96" s="75">
        <v>2012</v>
      </c>
      <c r="AV96" s="48" t="s">
        <v>14</v>
      </c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I96" s="252" t="s">
        <v>200</v>
      </c>
      <c r="BJ96" s="75">
        <v>2012</v>
      </c>
      <c r="BK96" s="48" t="s">
        <v>14</v>
      </c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</row>
    <row r="97" spans="1:74" x14ac:dyDescent="0.3">
      <c r="A97" s="253"/>
      <c r="B97" s="55">
        <v>2012</v>
      </c>
      <c r="C97" s="40" t="s">
        <v>15</v>
      </c>
      <c r="D97" s="42">
        <v>241824</v>
      </c>
      <c r="E97" s="42">
        <v>31736</v>
      </c>
      <c r="F97" s="42">
        <v>111822</v>
      </c>
      <c r="G97" s="42">
        <v>1705</v>
      </c>
      <c r="H97" s="42">
        <v>13988</v>
      </c>
      <c r="I97" s="42">
        <v>12063</v>
      </c>
      <c r="J97" s="42">
        <v>15963</v>
      </c>
      <c r="K97" s="42" t="s">
        <v>117</v>
      </c>
      <c r="L97" s="42">
        <v>43589</v>
      </c>
      <c r="M97" s="42">
        <v>4289</v>
      </c>
      <c r="N97" s="42">
        <v>6669</v>
      </c>
      <c r="P97" s="253"/>
      <c r="Q97" s="55">
        <v>2012</v>
      </c>
      <c r="R97" s="40" t="s">
        <v>15</v>
      </c>
      <c r="S97" s="99">
        <v>-10.751561139077936</v>
      </c>
      <c r="T97" s="99">
        <v>-34.401289815829188</v>
      </c>
      <c r="U97" s="99">
        <v>24.588593138948013</v>
      </c>
      <c r="V97" s="99">
        <v>13.666666666666671</v>
      </c>
      <c r="W97" s="99">
        <v>13.843900056970782</v>
      </c>
      <c r="X97" s="99">
        <v>-86.029301059702362</v>
      </c>
      <c r="Y97" s="99">
        <v>-6.1386487916740151</v>
      </c>
      <c r="Z97" s="99" t="s">
        <v>117</v>
      </c>
      <c r="AA97" s="99">
        <v>3532.4166666666665</v>
      </c>
      <c r="AB97" s="99">
        <v>-18.983755194559876</v>
      </c>
      <c r="AC97" s="99">
        <v>-20.493562231759654</v>
      </c>
      <c r="AE97" s="253"/>
      <c r="AF97" s="55">
        <v>2012</v>
      </c>
      <c r="AG97" s="40" t="s">
        <v>15</v>
      </c>
      <c r="AH97" s="99">
        <v>-10.751561139077936</v>
      </c>
      <c r="AI97" s="99">
        <v>-6.142325691256147</v>
      </c>
      <c r="AJ97" s="99">
        <v>8.1448648489053603</v>
      </c>
      <c r="AK97" s="99">
        <v>7.5658040419846792E-2</v>
      </c>
      <c r="AL97" s="99">
        <v>0.62777720367882628</v>
      </c>
      <c r="AM97" s="99">
        <v>-27.414783212034436</v>
      </c>
      <c r="AN97" s="99">
        <v>-0.38530241072351246</v>
      </c>
      <c r="AO97" s="99" t="s">
        <v>117</v>
      </c>
      <c r="AP97" s="99">
        <v>15.644237440765297</v>
      </c>
      <c r="AQ97" s="99">
        <v>-0.37090892986315133</v>
      </c>
      <c r="AR97" s="99">
        <v>-0.63442034869130071</v>
      </c>
      <c r="AS97" s="102"/>
      <c r="AT97" s="253"/>
      <c r="AU97" s="55">
        <v>2012</v>
      </c>
      <c r="AV97" s="40" t="s">
        <v>15</v>
      </c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I97" s="253"/>
      <c r="BJ97" s="55">
        <v>2012</v>
      </c>
      <c r="BK97" s="40" t="s">
        <v>15</v>
      </c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</row>
    <row r="98" spans="1:74" x14ac:dyDescent="0.3">
      <c r="A98" s="253"/>
      <c r="B98" s="47">
        <v>2012</v>
      </c>
      <c r="C98" s="48" t="s">
        <v>16</v>
      </c>
      <c r="D98" s="49">
        <v>284616</v>
      </c>
      <c r="E98" s="49">
        <v>31931</v>
      </c>
      <c r="F98" s="49">
        <v>132974</v>
      </c>
      <c r="G98" s="49">
        <v>1701</v>
      </c>
      <c r="H98" s="49">
        <v>14204</v>
      </c>
      <c r="I98" s="49">
        <v>32764</v>
      </c>
      <c r="J98" s="49">
        <v>18288</v>
      </c>
      <c r="K98" s="49">
        <v>930</v>
      </c>
      <c r="L98" s="49">
        <v>43589</v>
      </c>
      <c r="M98" s="49">
        <v>2354</v>
      </c>
      <c r="N98" s="49">
        <v>5881</v>
      </c>
      <c r="P98" s="253"/>
      <c r="Q98" s="47">
        <v>2012</v>
      </c>
      <c r="R98" s="48" t="s">
        <v>16</v>
      </c>
      <c r="S98" s="101">
        <v>17.695514092894001</v>
      </c>
      <c r="T98" s="101">
        <v>0.61444416435594462</v>
      </c>
      <c r="U98" s="101">
        <v>18.915776859651956</v>
      </c>
      <c r="V98" s="101">
        <v>-0.2346041055718473</v>
      </c>
      <c r="W98" s="101">
        <v>1.5441807263368617</v>
      </c>
      <c r="X98" s="101">
        <v>171.60739451214459</v>
      </c>
      <c r="Y98" s="101">
        <v>14.564931403871455</v>
      </c>
      <c r="Z98" s="101" t="s">
        <v>117</v>
      </c>
      <c r="AA98" s="101">
        <v>0</v>
      </c>
      <c r="AB98" s="101">
        <v>-45.115411517836321</v>
      </c>
      <c r="AC98" s="101">
        <v>-11.815864447443388</v>
      </c>
      <c r="AE98" s="253"/>
      <c r="AF98" s="47">
        <v>2012</v>
      </c>
      <c r="AG98" s="48" t="s">
        <v>16</v>
      </c>
      <c r="AH98" s="101">
        <v>17.695514092894001</v>
      </c>
      <c r="AI98" s="101">
        <v>8.0637157602223092E-2</v>
      </c>
      <c r="AJ98" s="101">
        <v>8.7468572184729361</v>
      </c>
      <c r="AK98" s="101">
        <v>-1.6540955405584222E-3</v>
      </c>
      <c r="AL98" s="101">
        <v>8.9321159190154806E-2</v>
      </c>
      <c r="AM98" s="101">
        <v>8.5603579462749746</v>
      </c>
      <c r="AN98" s="101">
        <v>0.961443032949583</v>
      </c>
      <c r="AO98" s="101" t="s">
        <v>117</v>
      </c>
      <c r="AP98" s="101">
        <v>0</v>
      </c>
      <c r="AQ98" s="101">
        <v>-0.80016871774513676</v>
      </c>
      <c r="AR98" s="101">
        <v>-0.32585682149000922</v>
      </c>
      <c r="AS98" s="100"/>
      <c r="AT98" s="253"/>
      <c r="AU98" s="47">
        <v>2012</v>
      </c>
      <c r="AV98" s="48" t="s">
        <v>16</v>
      </c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I98" s="253"/>
      <c r="BJ98" s="47">
        <v>2012</v>
      </c>
      <c r="BK98" s="48" t="s">
        <v>16</v>
      </c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</row>
    <row r="99" spans="1:74" x14ac:dyDescent="0.3">
      <c r="A99" s="253"/>
      <c r="B99" s="76">
        <v>2013</v>
      </c>
      <c r="C99" s="40" t="s">
        <v>17</v>
      </c>
      <c r="D99" s="42">
        <v>325773</v>
      </c>
      <c r="E99" s="42">
        <v>42976</v>
      </c>
      <c r="F99" s="42">
        <v>159131</v>
      </c>
      <c r="G99" s="42">
        <v>2071</v>
      </c>
      <c r="H99" s="42">
        <v>9950</v>
      </c>
      <c r="I99" s="42">
        <v>37367</v>
      </c>
      <c r="J99" s="42">
        <v>18892</v>
      </c>
      <c r="K99" s="42">
        <v>2030</v>
      </c>
      <c r="L99" s="42">
        <v>43589</v>
      </c>
      <c r="M99" s="42">
        <v>2354</v>
      </c>
      <c r="N99" s="42">
        <v>7413</v>
      </c>
      <c r="P99" s="253"/>
      <c r="Q99" s="76">
        <v>2013</v>
      </c>
      <c r="R99" s="40" t="s">
        <v>17</v>
      </c>
      <c r="S99" s="99">
        <v>14.460536301543129</v>
      </c>
      <c r="T99" s="99">
        <v>34.590210140615682</v>
      </c>
      <c r="U99" s="99">
        <v>19.670762705491313</v>
      </c>
      <c r="V99" s="99">
        <v>21.751910640799537</v>
      </c>
      <c r="W99" s="99">
        <v>-29.949310053506053</v>
      </c>
      <c r="X99" s="99">
        <v>14.048956171407639</v>
      </c>
      <c r="Y99" s="99">
        <v>3.3027121609798797</v>
      </c>
      <c r="Z99" s="99">
        <v>118.27956989247309</v>
      </c>
      <c r="AA99" s="99">
        <v>0</v>
      </c>
      <c r="AB99" s="99">
        <v>0</v>
      </c>
      <c r="AC99" s="99">
        <v>26.049991498044548</v>
      </c>
      <c r="AE99" s="253"/>
      <c r="AF99" s="76">
        <v>2013</v>
      </c>
      <c r="AG99" s="40" t="s">
        <v>17</v>
      </c>
      <c r="AH99" s="99">
        <v>14.460536301543129</v>
      </c>
      <c r="AI99" s="99">
        <v>3.8806672850437072</v>
      </c>
      <c r="AJ99" s="99">
        <v>9.1902774264271834</v>
      </c>
      <c r="AK99" s="99">
        <v>0.12999971891952664</v>
      </c>
      <c r="AL99" s="99">
        <v>-1.4946454169828818</v>
      </c>
      <c r="AM99" s="99">
        <v>1.6172667734772463</v>
      </c>
      <c r="AN99" s="99">
        <v>0.21221575737133538</v>
      </c>
      <c r="AO99" s="99">
        <v>0.38648565084183595</v>
      </c>
      <c r="AP99" s="99">
        <v>0</v>
      </c>
      <c r="AQ99" s="99">
        <v>0</v>
      </c>
      <c r="AR99" s="99">
        <v>0.53826910644517523</v>
      </c>
      <c r="AS99" s="102"/>
      <c r="AT99" s="253"/>
      <c r="AU99" s="76">
        <v>2013</v>
      </c>
      <c r="AV99" s="40" t="s">
        <v>17</v>
      </c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I99" s="253"/>
      <c r="BJ99" s="76">
        <v>2013</v>
      </c>
      <c r="BK99" s="40" t="s">
        <v>17</v>
      </c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</row>
    <row r="100" spans="1:74" x14ac:dyDescent="0.3">
      <c r="A100" s="253"/>
      <c r="B100" s="47">
        <v>2013</v>
      </c>
      <c r="C100" s="48" t="s">
        <v>14</v>
      </c>
      <c r="D100" s="49">
        <v>364637</v>
      </c>
      <c r="E100" s="49">
        <v>59756</v>
      </c>
      <c r="F100" s="49">
        <v>182142</v>
      </c>
      <c r="G100" s="49">
        <v>3706</v>
      </c>
      <c r="H100" s="49">
        <v>9138</v>
      </c>
      <c r="I100" s="49">
        <v>25166</v>
      </c>
      <c r="J100" s="49">
        <v>26840</v>
      </c>
      <c r="K100" s="49">
        <v>930</v>
      </c>
      <c r="L100" s="49">
        <v>43589</v>
      </c>
      <c r="M100" s="49">
        <v>6114</v>
      </c>
      <c r="N100" s="49">
        <v>7256</v>
      </c>
      <c r="P100" s="253"/>
      <c r="Q100" s="47">
        <v>2013</v>
      </c>
      <c r="R100" s="48" t="s">
        <v>14</v>
      </c>
      <c r="S100" s="101">
        <v>11.929779324867312</v>
      </c>
      <c r="T100" s="101">
        <v>39.045048399106463</v>
      </c>
      <c r="U100" s="101">
        <v>14.460413118751219</v>
      </c>
      <c r="V100" s="101">
        <v>78.94736842105263</v>
      </c>
      <c r="W100" s="101">
        <v>-8.1608040201004997</v>
      </c>
      <c r="X100" s="101">
        <v>-32.651805068643455</v>
      </c>
      <c r="Y100" s="101">
        <v>42.070717764132951</v>
      </c>
      <c r="Z100" s="101">
        <v>-54.187192118226605</v>
      </c>
      <c r="AA100" s="101">
        <v>0</v>
      </c>
      <c r="AB100" s="101">
        <v>159.72812234494478</v>
      </c>
      <c r="AC100" s="101">
        <v>-2.1179009847565027</v>
      </c>
      <c r="AE100" s="253"/>
      <c r="AF100" s="47">
        <v>2013</v>
      </c>
      <c r="AG100" s="48" t="s">
        <v>14</v>
      </c>
      <c r="AH100" s="101">
        <v>11.929779324867312</v>
      </c>
      <c r="AI100" s="101">
        <v>5.1508258818256865</v>
      </c>
      <c r="AJ100" s="101">
        <v>7.0635074116025551</v>
      </c>
      <c r="AK100" s="101">
        <v>0.50188321315762796</v>
      </c>
      <c r="AL100" s="101">
        <v>-0.24925331442446111</v>
      </c>
      <c r="AM100" s="101">
        <v>-3.7452459227744463</v>
      </c>
      <c r="AN100" s="101">
        <v>2.4397356441448483</v>
      </c>
      <c r="AO100" s="101">
        <v>-0.3376584308705754</v>
      </c>
      <c r="AP100" s="101">
        <v>0</v>
      </c>
      <c r="AQ100" s="101">
        <v>1.1541779091576032</v>
      </c>
      <c r="AR100" s="101">
        <v>-4.8193066951527579E-2</v>
      </c>
      <c r="AS100" s="100"/>
      <c r="AT100" s="253"/>
      <c r="AU100" s="47">
        <v>2013</v>
      </c>
      <c r="AV100" s="48" t="s">
        <v>14</v>
      </c>
      <c r="AW100" s="101">
        <v>34.574248217422763</v>
      </c>
      <c r="AX100" s="101">
        <v>23.516401744558578</v>
      </c>
      <c r="AY100" s="101">
        <v>102.9369491827571</v>
      </c>
      <c r="AZ100" s="101">
        <v>147.06666666666669</v>
      </c>
      <c r="BA100" s="101">
        <v>-25.628713274192236</v>
      </c>
      <c r="BB100" s="101">
        <v>-70.854131681046965</v>
      </c>
      <c r="BC100" s="101">
        <v>57.817369318515915</v>
      </c>
      <c r="BD100" s="101">
        <v>15.815691158156909</v>
      </c>
      <c r="BE100" s="101">
        <v>3532.4166666666665</v>
      </c>
      <c r="BF100" s="101">
        <v>15.489233094068751</v>
      </c>
      <c r="BG100" s="101">
        <v>-13.49546971864568</v>
      </c>
      <c r="BI100" s="253"/>
      <c r="BJ100" s="47">
        <v>2013</v>
      </c>
      <c r="BK100" s="48" t="s">
        <v>14</v>
      </c>
      <c r="BL100" s="101">
        <v>34.574248217422763</v>
      </c>
      <c r="BM100" s="101">
        <v>4.198836711495594</v>
      </c>
      <c r="BN100" s="101">
        <v>34.097418030971824</v>
      </c>
      <c r="BO100" s="101">
        <v>0.81415432763991213</v>
      </c>
      <c r="BP100" s="101">
        <v>-1.1621813135712074</v>
      </c>
      <c r="BQ100" s="101">
        <v>-22.578942706564909</v>
      </c>
      <c r="BR100" s="101">
        <v>3.6290024948700168</v>
      </c>
      <c r="BS100" s="101">
        <v>4.6871078699124595E-2</v>
      </c>
      <c r="BT100" s="101">
        <v>15.644237440765295</v>
      </c>
      <c r="BU100" s="101">
        <v>0.30263216167938717</v>
      </c>
      <c r="BV100" s="101">
        <v>-0.41778000856227587</v>
      </c>
    </row>
    <row r="101" spans="1:74" x14ac:dyDescent="0.3">
      <c r="A101" s="253"/>
      <c r="B101" s="55">
        <v>2013</v>
      </c>
      <c r="C101" s="40" t="s">
        <v>15</v>
      </c>
      <c r="D101" s="42">
        <v>377541</v>
      </c>
      <c r="E101" s="42">
        <v>60446</v>
      </c>
      <c r="F101" s="42">
        <v>172966</v>
      </c>
      <c r="G101" s="42">
        <v>4156</v>
      </c>
      <c r="H101" s="42">
        <v>13525</v>
      </c>
      <c r="I101" s="42">
        <v>27146</v>
      </c>
      <c r="J101" s="42">
        <v>34600</v>
      </c>
      <c r="K101" s="42">
        <v>2930</v>
      </c>
      <c r="L101" s="42">
        <v>43589</v>
      </c>
      <c r="M101" s="42">
        <v>9680</v>
      </c>
      <c r="N101" s="42">
        <v>8503</v>
      </c>
      <c r="P101" s="253"/>
      <c r="Q101" s="55">
        <v>2013</v>
      </c>
      <c r="R101" s="40" t="s">
        <v>15</v>
      </c>
      <c r="S101" s="99">
        <v>3.5388619366657679</v>
      </c>
      <c r="T101" s="99">
        <v>1.1546957627685828</v>
      </c>
      <c r="U101" s="99">
        <v>-5.0378276289927584</v>
      </c>
      <c r="V101" s="99">
        <v>12.142471667566099</v>
      </c>
      <c r="W101" s="99">
        <v>48.00831691836288</v>
      </c>
      <c r="X101" s="99">
        <v>7.8677580863069352</v>
      </c>
      <c r="Y101" s="99">
        <v>28.912071535022363</v>
      </c>
      <c r="Z101" s="99">
        <v>215.05376344086022</v>
      </c>
      <c r="AA101" s="99">
        <v>0</v>
      </c>
      <c r="AB101" s="99">
        <v>58.325155381092571</v>
      </c>
      <c r="AC101" s="99">
        <v>17.185777287761852</v>
      </c>
      <c r="AE101" s="253"/>
      <c r="AF101" s="55">
        <v>2013</v>
      </c>
      <c r="AG101" s="40" t="s">
        <v>15</v>
      </c>
      <c r="AH101" s="99">
        <v>3.5388619366657679</v>
      </c>
      <c r="AI101" s="99">
        <v>0.1892292883059036</v>
      </c>
      <c r="AJ101" s="99">
        <v>-2.5164752891231466</v>
      </c>
      <c r="AK101" s="99">
        <v>0.12341040541689363</v>
      </c>
      <c r="AL101" s="99">
        <v>1.2031143301420275</v>
      </c>
      <c r="AM101" s="99">
        <v>0.54300578383433196</v>
      </c>
      <c r="AN101" s="99">
        <v>2.1281438800779879</v>
      </c>
      <c r="AO101" s="99">
        <v>0.5484906907417495</v>
      </c>
      <c r="AP101" s="99">
        <v>0</v>
      </c>
      <c r="AQ101" s="99">
        <v>0.9779589015925394</v>
      </c>
      <c r="AR101" s="99">
        <v>0.34198394567748086</v>
      </c>
      <c r="AS101" s="102"/>
      <c r="AT101" s="253"/>
      <c r="AU101" s="55">
        <v>2013</v>
      </c>
      <c r="AV101" s="40" t="s">
        <v>15</v>
      </c>
      <c r="AW101" s="99">
        <v>56.122221119491854</v>
      </c>
      <c r="AX101" s="99">
        <v>90.46508696748171</v>
      </c>
      <c r="AY101" s="99">
        <v>54.679758902541522</v>
      </c>
      <c r="AZ101" s="99">
        <v>143.75366568914956</v>
      </c>
      <c r="BA101" s="99">
        <v>-3.3099799828424352</v>
      </c>
      <c r="BB101" s="99">
        <v>125.03523170024042</v>
      </c>
      <c r="BC101" s="99">
        <v>116.75123723610849</v>
      </c>
      <c r="BD101" s="99" t="s">
        <v>117</v>
      </c>
      <c r="BE101" s="99">
        <v>0</v>
      </c>
      <c r="BF101" s="99">
        <v>125.69363487992541</v>
      </c>
      <c r="BG101" s="99">
        <v>27.50037486879593</v>
      </c>
      <c r="BI101" s="253"/>
      <c r="BJ101" s="55">
        <v>2013</v>
      </c>
      <c r="BK101" s="40" t="s">
        <v>15</v>
      </c>
      <c r="BL101" s="99">
        <v>56.122221119491854</v>
      </c>
      <c r="BM101" s="99">
        <v>11.872270742358076</v>
      </c>
      <c r="BN101" s="99">
        <v>25.284504432976046</v>
      </c>
      <c r="BO101" s="99">
        <v>1.0135470424771733</v>
      </c>
      <c r="BP101" s="99">
        <v>-0.19146155881963739</v>
      </c>
      <c r="BQ101" s="99">
        <v>6.2371807595606708</v>
      </c>
      <c r="BR101" s="99">
        <v>7.7068446473468306</v>
      </c>
      <c r="BS101" s="99" t="s">
        <v>117</v>
      </c>
      <c r="BT101" s="99">
        <v>0</v>
      </c>
      <c r="BU101" s="99">
        <v>2.229307264787614</v>
      </c>
      <c r="BV101" s="99">
        <v>0.75840280534603666</v>
      </c>
    </row>
    <row r="102" spans="1:74" x14ac:dyDescent="0.3">
      <c r="A102" s="253"/>
      <c r="B102" s="47">
        <v>2014</v>
      </c>
      <c r="C102" s="48" t="s">
        <v>16</v>
      </c>
      <c r="D102" s="49">
        <v>418032</v>
      </c>
      <c r="E102" s="49">
        <v>58471</v>
      </c>
      <c r="F102" s="49">
        <v>197418</v>
      </c>
      <c r="G102" s="49">
        <v>2480</v>
      </c>
      <c r="H102" s="49">
        <v>17077</v>
      </c>
      <c r="I102" s="49">
        <v>30053</v>
      </c>
      <c r="J102" s="49">
        <v>43196</v>
      </c>
      <c r="K102" s="49">
        <v>3130</v>
      </c>
      <c r="L102" s="49">
        <v>49049</v>
      </c>
      <c r="M102" s="49">
        <v>9420</v>
      </c>
      <c r="N102" s="49">
        <v>7738</v>
      </c>
      <c r="P102" s="253"/>
      <c r="Q102" s="47">
        <v>2014</v>
      </c>
      <c r="R102" s="48" t="s">
        <v>16</v>
      </c>
      <c r="S102" s="101">
        <v>10.724927888626667</v>
      </c>
      <c r="T102" s="101">
        <v>-3.2673791483307468</v>
      </c>
      <c r="U102" s="101">
        <v>14.136882393071474</v>
      </c>
      <c r="V102" s="101">
        <v>-40.327237728585175</v>
      </c>
      <c r="W102" s="101">
        <v>26.262476894639562</v>
      </c>
      <c r="X102" s="101">
        <v>10.708760038311354</v>
      </c>
      <c r="Y102" s="101">
        <v>24.843930635838134</v>
      </c>
      <c r="Z102" s="101">
        <v>6.8259385665528924</v>
      </c>
      <c r="AA102" s="101">
        <v>12.526096033402936</v>
      </c>
      <c r="AB102" s="101">
        <v>-2.6859504132231393</v>
      </c>
      <c r="AC102" s="101">
        <v>-8.9968246501234859</v>
      </c>
      <c r="AE102" s="253"/>
      <c r="AF102" s="47">
        <v>2014</v>
      </c>
      <c r="AG102" s="48" t="s">
        <v>16</v>
      </c>
      <c r="AH102" s="101">
        <v>10.724927888626667</v>
      </c>
      <c r="AI102" s="101">
        <v>-0.52312199204854581</v>
      </c>
      <c r="AJ102" s="101">
        <v>6.4766475694030596</v>
      </c>
      <c r="AK102" s="101">
        <v>-0.44392529553081655</v>
      </c>
      <c r="AL102" s="101">
        <v>0.94082497000325804</v>
      </c>
      <c r="AM102" s="101">
        <v>0.76998259791651769</v>
      </c>
      <c r="AN102" s="101">
        <v>2.2768388069110377</v>
      </c>
      <c r="AO102" s="101">
        <v>5.2974378941624885E-2</v>
      </c>
      <c r="AP102" s="101">
        <v>1.4462005451063595</v>
      </c>
      <c r="AQ102" s="101">
        <v>-6.8866692624112352E-2</v>
      </c>
      <c r="AR102" s="101">
        <v>-0.2026269994517152</v>
      </c>
      <c r="AS102" s="100"/>
      <c r="AT102" s="253"/>
      <c r="AU102" s="47">
        <v>2014</v>
      </c>
      <c r="AV102" s="48" t="s">
        <v>16</v>
      </c>
      <c r="AW102" s="101">
        <v>46.875790538831268</v>
      </c>
      <c r="AX102" s="101">
        <v>83.116720428423804</v>
      </c>
      <c r="AY102" s="101">
        <v>48.463609427406851</v>
      </c>
      <c r="AZ102" s="101">
        <v>45.796590241034693</v>
      </c>
      <c r="BA102" s="101">
        <v>20.226696705153472</v>
      </c>
      <c r="BB102" s="101">
        <v>-8.2743254791844691</v>
      </c>
      <c r="BC102" s="101">
        <v>136.19860017497811</v>
      </c>
      <c r="BD102" s="101">
        <v>236.55913978494624</v>
      </c>
      <c r="BE102" s="101">
        <v>12.526096033402936</v>
      </c>
      <c r="BF102" s="101">
        <v>300.16992353440946</v>
      </c>
      <c r="BG102" s="101">
        <v>31.576262540384278</v>
      </c>
      <c r="BI102" s="253"/>
      <c r="BJ102" s="47">
        <v>2014</v>
      </c>
      <c r="BK102" s="48" t="s">
        <v>16</v>
      </c>
      <c r="BL102" s="101">
        <v>46.875790538831268</v>
      </c>
      <c r="BM102" s="101">
        <v>9.3248447030384796</v>
      </c>
      <c r="BN102" s="101">
        <v>22.6424375298648</v>
      </c>
      <c r="BO102" s="101">
        <v>0.27370211091435476</v>
      </c>
      <c r="BP102" s="101">
        <v>1.0094302498805408</v>
      </c>
      <c r="BQ102" s="101">
        <v>-0.95251145402928872</v>
      </c>
      <c r="BR102" s="101">
        <v>8.7514405374258644</v>
      </c>
      <c r="BS102" s="101">
        <v>0.77297130168367201</v>
      </c>
      <c r="BT102" s="101">
        <v>1.9183742305422042</v>
      </c>
      <c r="BU102" s="101">
        <v>2.4826432807712848</v>
      </c>
      <c r="BV102" s="101">
        <v>0.65245804873935409</v>
      </c>
    </row>
    <row r="103" spans="1:74" x14ac:dyDescent="0.3">
      <c r="A103" s="253"/>
      <c r="B103" s="76">
        <v>2014</v>
      </c>
      <c r="C103" s="40" t="s">
        <v>17</v>
      </c>
      <c r="D103" s="42">
        <v>447858</v>
      </c>
      <c r="E103" s="42">
        <v>59172</v>
      </c>
      <c r="F103" s="42">
        <v>207127</v>
      </c>
      <c r="G103" s="42">
        <v>1040</v>
      </c>
      <c r="H103" s="42">
        <v>23462</v>
      </c>
      <c r="I103" s="42">
        <v>43817</v>
      </c>
      <c r="J103" s="42">
        <v>44087</v>
      </c>
      <c r="K103" s="42">
        <v>1394</v>
      </c>
      <c r="L103" s="42">
        <v>50049</v>
      </c>
      <c r="M103" s="42">
        <v>9420</v>
      </c>
      <c r="N103" s="42">
        <v>8290</v>
      </c>
      <c r="P103" s="253"/>
      <c r="Q103" s="76">
        <v>2014</v>
      </c>
      <c r="R103" s="40" t="s">
        <v>17</v>
      </c>
      <c r="S103" s="99">
        <v>7.1348604891491476</v>
      </c>
      <c r="T103" s="99">
        <v>1.1988849173094422</v>
      </c>
      <c r="U103" s="99">
        <v>4.9179912672603336</v>
      </c>
      <c r="V103" s="99">
        <v>-58.064516129032256</v>
      </c>
      <c r="W103" s="99">
        <v>37.389471218598118</v>
      </c>
      <c r="X103" s="99">
        <v>45.799088277376654</v>
      </c>
      <c r="Y103" s="99">
        <v>2.0626909899064856</v>
      </c>
      <c r="Z103" s="99">
        <v>-55.463258785942493</v>
      </c>
      <c r="AA103" s="99">
        <v>2.0387775489816278</v>
      </c>
      <c r="AB103" s="99">
        <v>0</v>
      </c>
      <c r="AC103" s="99">
        <v>7.1336262600155038</v>
      </c>
      <c r="AE103" s="253"/>
      <c r="AF103" s="76">
        <v>2014</v>
      </c>
      <c r="AG103" s="40" t="s">
        <v>17</v>
      </c>
      <c r="AH103" s="99">
        <v>7.1348604891491476</v>
      </c>
      <c r="AI103" s="99">
        <v>0.16769051173115912</v>
      </c>
      <c r="AJ103" s="99">
        <v>2.3225494698970386</v>
      </c>
      <c r="AK103" s="99">
        <v>-0.34447123665173918</v>
      </c>
      <c r="AL103" s="99">
        <v>1.5273950319592742</v>
      </c>
      <c r="AM103" s="99">
        <v>3.2925709036628734</v>
      </c>
      <c r="AN103" s="99">
        <v>0.21314157767826361</v>
      </c>
      <c r="AO103" s="99">
        <v>-0.4152792130745967</v>
      </c>
      <c r="AP103" s="99">
        <v>0.23921613656370777</v>
      </c>
      <c r="AQ103" s="99">
        <v>0</v>
      </c>
      <c r="AR103" s="99">
        <v>0.1320473073831667</v>
      </c>
      <c r="AS103" s="102"/>
      <c r="AT103" s="253"/>
      <c r="AU103" s="76">
        <v>2014</v>
      </c>
      <c r="AV103" s="40" t="s">
        <v>17</v>
      </c>
      <c r="AW103" s="99">
        <v>37.475481393485637</v>
      </c>
      <c r="AX103" s="99">
        <v>37.686150409530882</v>
      </c>
      <c r="AY103" s="99">
        <v>30.161313634678351</v>
      </c>
      <c r="AZ103" s="99">
        <v>-49.782713664896185</v>
      </c>
      <c r="BA103" s="99">
        <v>135.79899497487435</v>
      </c>
      <c r="BB103" s="99">
        <v>17.261219792865361</v>
      </c>
      <c r="BC103" s="99">
        <v>133.36332839297057</v>
      </c>
      <c r="BD103" s="99">
        <v>-31.330049261083744</v>
      </c>
      <c r="BE103" s="99">
        <v>14.820252816077456</v>
      </c>
      <c r="BF103" s="99">
        <v>300.16992353440946</v>
      </c>
      <c r="BG103" s="99">
        <v>11.830567921219483</v>
      </c>
      <c r="BI103" s="253"/>
      <c r="BJ103" s="76">
        <v>2014</v>
      </c>
      <c r="BK103" s="40" t="s">
        <v>17</v>
      </c>
      <c r="BL103" s="99">
        <v>37.475481393485637</v>
      </c>
      <c r="BM103" s="99">
        <v>4.9715599512543989</v>
      </c>
      <c r="BN103" s="99">
        <v>14.732958225512853</v>
      </c>
      <c r="BO103" s="99">
        <v>-0.31647803838869387</v>
      </c>
      <c r="BP103" s="99">
        <v>4.1476733799301959</v>
      </c>
      <c r="BQ103" s="99">
        <v>1.9799062537411012</v>
      </c>
      <c r="BR103" s="99">
        <v>7.7339128779855892</v>
      </c>
      <c r="BS103" s="99">
        <v>-0.19522796548516907</v>
      </c>
      <c r="BT103" s="99">
        <v>1.9829758758399247</v>
      </c>
      <c r="BU103" s="99">
        <v>2.1689949750286237</v>
      </c>
      <c r="BV103" s="99">
        <v>0.2692058580668133</v>
      </c>
    </row>
    <row r="104" spans="1:74" x14ac:dyDescent="0.3">
      <c r="A104" s="253"/>
      <c r="B104" s="47">
        <v>2014</v>
      </c>
      <c r="C104" s="48" t="s">
        <v>14</v>
      </c>
      <c r="D104" s="49">
        <v>543825</v>
      </c>
      <c r="E104" s="49">
        <v>87878</v>
      </c>
      <c r="F104" s="49">
        <v>262912</v>
      </c>
      <c r="G104" s="49">
        <v>920</v>
      </c>
      <c r="H104" s="49">
        <v>16378</v>
      </c>
      <c r="I104" s="49">
        <v>60955</v>
      </c>
      <c r="J104" s="49">
        <v>43758</v>
      </c>
      <c r="K104" s="49">
        <v>1730</v>
      </c>
      <c r="L104" s="49">
        <v>50049</v>
      </c>
      <c r="M104" s="49">
        <v>8862</v>
      </c>
      <c r="N104" s="49">
        <v>10383</v>
      </c>
      <c r="P104" s="253"/>
      <c r="Q104" s="47">
        <v>2014</v>
      </c>
      <c r="R104" s="48" t="s">
        <v>14</v>
      </c>
      <c r="S104" s="101">
        <v>21.427997266990872</v>
      </c>
      <c r="T104" s="101">
        <v>48.512810112891231</v>
      </c>
      <c r="U104" s="101">
        <v>26.932751403728147</v>
      </c>
      <c r="V104" s="101">
        <v>-11.538461538461547</v>
      </c>
      <c r="W104" s="101">
        <v>-30.193504390077578</v>
      </c>
      <c r="X104" s="101">
        <v>39.112673163384073</v>
      </c>
      <c r="Y104" s="101">
        <v>-0.7462517295347908</v>
      </c>
      <c r="Z104" s="101">
        <v>24.103299856527968</v>
      </c>
      <c r="AA104" s="101">
        <v>0</v>
      </c>
      <c r="AB104" s="101">
        <v>-5.9235668789808926</v>
      </c>
      <c r="AC104" s="101">
        <v>25.247285886610385</v>
      </c>
      <c r="AE104" s="253"/>
      <c r="AF104" s="47">
        <v>2014</v>
      </c>
      <c r="AG104" s="48" t="s">
        <v>14</v>
      </c>
      <c r="AH104" s="101">
        <v>21.427997266990872</v>
      </c>
      <c r="AI104" s="101">
        <v>6.4096209066266523</v>
      </c>
      <c r="AJ104" s="101">
        <v>12.455957022091821</v>
      </c>
      <c r="AK104" s="101">
        <v>-2.6794207092426612E-2</v>
      </c>
      <c r="AL104" s="101">
        <v>-1.5817513586895842</v>
      </c>
      <c r="AM104" s="101">
        <v>3.8266593429167273</v>
      </c>
      <c r="AN104" s="101">
        <v>-7.3460784445069621E-2</v>
      </c>
      <c r="AO104" s="101">
        <v>7.502377985879452E-2</v>
      </c>
      <c r="AP104" s="101">
        <v>0</v>
      </c>
      <c r="AQ104" s="101">
        <v>-0.12459306297978374</v>
      </c>
      <c r="AR104" s="101">
        <v>0.46733562870374079</v>
      </c>
      <c r="AS104" s="100"/>
      <c r="AT104" s="253"/>
      <c r="AU104" s="47">
        <v>2014</v>
      </c>
      <c r="AV104" s="48" t="s">
        <v>14</v>
      </c>
      <c r="AW104" s="101">
        <v>49.141474946316464</v>
      </c>
      <c r="AX104" s="101">
        <v>47.061382957359939</v>
      </c>
      <c r="AY104" s="101">
        <v>44.344522405595626</v>
      </c>
      <c r="AZ104" s="101">
        <v>-75.175391257420401</v>
      </c>
      <c r="BA104" s="101">
        <v>79.229590720070036</v>
      </c>
      <c r="BB104" s="101">
        <v>142.21171421759516</v>
      </c>
      <c r="BC104" s="101">
        <v>63.032786885245883</v>
      </c>
      <c r="BD104" s="101">
        <v>86.021505376344066</v>
      </c>
      <c r="BE104" s="101">
        <v>14.820252816077456</v>
      </c>
      <c r="BF104" s="101">
        <v>44.946025515210977</v>
      </c>
      <c r="BG104" s="101">
        <v>43.095369349503869</v>
      </c>
      <c r="BI104" s="253"/>
      <c r="BJ104" s="47">
        <v>2014</v>
      </c>
      <c r="BK104" s="48" t="s">
        <v>14</v>
      </c>
      <c r="BL104" s="101">
        <v>49.141474946316464</v>
      </c>
      <c r="BM104" s="101">
        <v>7.7123276025197649</v>
      </c>
      <c r="BN104" s="101">
        <v>22.150796545605626</v>
      </c>
      <c r="BO104" s="101">
        <v>-0.76404753220325949</v>
      </c>
      <c r="BP104" s="101">
        <v>1.9855363004851394</v>
      </c>
      <c r="BQ104" s="101">
        <v>9.8149666654782681</v>
      </c>
      <c r="BR104" s="101">
        <v>4.6396827529844744</v>
      </c>
      <c r="BS104" s="101">
        <v>0.21939627629670053</v>
      </c>
      <c r="BT104" s="101">
        <v>1.7716249310958567</v>
      </c>
      <c r="BU104" s="101">
        <v>0.75362620907916622</v>
      </c>
      <c r="BV104" s="101">
        <v>0.85756519497472816</v>
      </c>
    </row>
    <row r="105" spans="1:74" x14ac:dyDescent="0.3">
      <c r="A105" s="253"/>
      <c r="B105" s="55">
        <v>2014</v>
      </c>
      <c r="C105" s="40" t="s">
        <v>15</v>
      </c>
      <c r="D105" s="42">
        <v>565984</v>
      </c>
      <c r="E105" s="42">
        <v>101556</v>
      </c>
      <c r="F105" s="42">
        <v>281528</v>
      </c>
      <c r="G105" s="42">
        <v>2544</v>
      </c>
      <c r="H105" s="42">
        <v>19844</v>
      </c>
      <c r="I105" s="42">
        <v>50019</v>
      </c>
      <c r="J105" s="42">
        <v>44324</v>
      </c>
      <c r="K105" s="42">
        <v>2408</v>
      </c>
      <c r="L105" s="42">
        <v>44589</v>
      </c>
      <c r="M105" s="42">
        <v>11417</v>
      </c>
      <c r="N105" s="42">
        <v>7755</v>
      </c>
      <c r="P105" s="253"/>
      <c r="Q105" s="55">
        <v>2014</v>
      </c>
      <c r="R105" s="40" t="s">
        <v>15</v>
      </c>
      <c r="S105" s="99">
        <v>4.0746563692364361</v>
      </c>
      <c r="T105" s="99">
        <v>15.564760235781421</v>
      </c>
      <c r="U105" s="99">
        <v>7.0806962025316409</v>
      </c>
      <c r="V105" s="99">
        <v>176.52173913043481</v>
      </c>
      <c r="W105" s="99">
        <v>21.162535108071808</v>
      </c>
      <c r="X105" s="99">
        <v>-17.941104093183498</v>
      </c>
      <c r="Y105" s="99">
        <v>1.2934777640660116</v>
      </c>
      <c r="Z105" s="99">
        <v>39.190751445086704</v>
      </c>
      <c r="AA105" s="99">
        <v>-10.909308877300248</v>
      </c>
      <c r="AB105" s="99">
        <v>28.83096366508687</v>
      </c>
      <c r="AC105" s="99">
        <v>-25.310603871713383</v>
      </c>
      <c r="AE105" s="253"/>
      <c r="AF105" s="55">
        <v>2014</v>
      </c>
      <c r="AG105" s="40" t="s">
        <v>15</v>
      </c>
      <c r="AH105" s="99">
        <v>4.0746563692364361</v>
      </c>
      <c r="AI105" s="99">
        <v>2.5151473359996377</v>
      </c>
      <c r="AJ105" s="99">
        <v>3.4231600239047566</v>
      </c>
      <c r="AK105" s="99">
        <v>0.29862547694570929</v>
      </c>
      <c r="AL105" s="99">
        <v>0.63733737875235741</v>
      </c>
      <c r="AM105" s="99">
        <v>-2.010941019629481</v>
      </c>
      <c r="AN105" s="99">
        <v>0.10407759849216223</v>
      </c>
      <c r="AO105" s="99">
        <v>0.12467245897117665</v>
      </c>
      <c r="AP105" s="99">
        <v>-1.0039994483519536</v>
      </c>
      <c r="AQ105" s="99">
        <v>0.46982025467751681</v>
      </c>
      <c r="AR105" s="99">
        <v>-0.48324369052544586</v>
      </c>
      <c r="AS105" s="102"/>
      <c r="AT105" s="253"/>
      <c r="AU105" s="55">
        <v>2014</v>
      </c>
      <c r="AV105" s="40" t="s">
        <v>15</v>
      </c>
      <c r="AW105" s="99">
        <v>49.913254454483081</v>
      </c>
      <c r="AX105" s="99">
        <v>68.011117360950266</v>
      </c>
      <c r="AY105" s="99">
        <v>62.764936461501094</v>
      </c>
      <c r="AZ105" s="99">
        <v>-38.787295476419636</v>
      </c>
      <c r="BA105" s="99">
        <v>46.720887245841027</v>
      </c>
      <c r="BB105" s="99">
        <v>84.259191041037354</v>
      </c>
      <c r="BC105" s="99">
        <v>28.104046242774558</v>
      </c>
      <c r="BD105" s="99">
        <v>-17.815699658703082</v>
      </c>
      <c r="BE105" s="99">
        <v>2.2941567826745342</v>
      </c>
      <c r="BF105" s="99">
        <v>17.944214876033058</v>
      </c>
      <c r="BG105" s="99">
        <v>-8.7968952134540643</v>
      </c>
      <c r="BI105" s="253"/>
      <c r="BJ105" s="55">
        <v>2014</v>
      </c>
      <c r="BK105" s="40" t="s">
        <v>15</v>
      </c>
      <c r="BL105" s="99">
        <v>49.913254454483081</v>
      </c>
      <c r="BM105" s="99">
        <v>10.888883591450993</v>
      </c>
      <c r="BN105" s="99">
        <v>28.755022633303398</v>
      </c>
      <c r="BO105" s="99">
        <v>-0.42697349426949649</v>
      </c>
      <c r="BP105" s="99">
        <v>1.6737255026606379</v>
      </c>
      <c r="BQ105" s="99">
        <v>6.0584148476589288</v>
      </c>
      <c r="BR105" s="99">
        <v>2.5756143041418014</v>
      </c>
      <c r="BS105" s="99">
        <v>-0.1382631290376409</v>
      </c>
      <c r="BT105" s="99">
        <v>0.26487189470812433</v>
      </c>
      <c r="BU105" s="99">
        <v>0.46008248110801203</v>
      </c>
      <c r="BV105" s="99">
        <v>-0.19812417724167705</v>
      </c>
    </row>
    <row r="106" spans="1:74" x14ac:dyDescent="0.3">
      <c r="A106" s="253"/>
      <c r="B106" s="47">
        <v>2014</v>
      </c>
      <c r="C106" s="48" t="s">
        <v>16</v>
      </c>
      <c r="D106" s="49">
        <v>567657</v>
      </c>
      <c r="E106" s="49">
        <v>82455</v>
      </c>
      <c r="F106" s="49">
        <v>283935</v>
      </c>
      <c r="G106" s="49">
        <v>2653</v>
      </c>
      <c r="H106" s="49">
        <v>27419</v>
      </c>
      <c r="I106" s="49">
        <v>62203</v>
      </c>
      <c r="J106" s="49">
        <v>38043</v>
      </c>
      <c r="K106" s="49">
        <v>1230</v>
      </c>
      <c r="L106" s="49">
        <v>43589</v>
      </c>
      <c r="M106" s="49">
        <v>18656</v>
      </c>
      <c r="N106" s="49">
        <v>7474</v>
      </c>
      <c r="P106" s="253"/>
      <c r="Q106" s="47">
        <v>2014</v>
      </c>
      <c r="R106" s="48" t="s">
        <v>16</v>
      </c>
      <c r="S106" s="101">
        <v>0.2955913948097475</v>
      </c>
      <c r="T106" s="101">
        <v>-18.808342195438968</v>
      </c>
      <c r="U106" s="101">
        <v>0.85497712483304156</v>
      </c>
      <c r="V106" s="101">
        <v>4.2845911949685558</v>
      </c>
      <c r="W106" s="101">
        <v>38.17274742995366</v>
      </c>
      <c r="X106" s="101">
        <v>24.358743677402586</v>
      </c>
      <c r="Y106" s="101">
        <v>-14.170652468188791</v>
      </c>
      <c r="Z106" s="101">
        <v>-48.920265780730901</v>
      </c>
      <c r="AA106" s="101">
        <v>-2.2427056000358903</v>
      </c>
      <c r="AB106" s="101">
        <v>63.40544801611631</v>
      </c>
      <c r="AC106" s="101">
        <v>-3.6234687298517088</v>
      </c>
      <c r="AE106" s="253"/>
      <c r="AF106" s="47">
        <v>2014</v>
      </c>
      <c r="AG106" s="48" t="s">
        <v>16</v>
      </c>
      <c r="AH106" s="101">
        <v>0.2955913948097475</v>
      </c>
      <c r="AI106" s="101">
        <v>-3.3748303838977809</v>
      </c>
      <c r="AJ106" s="101">
        <v>0.42527703963362956</v>
      </c>
      <c r="AK106" s="101">
        <v>1.9258494939786295E-2</v>
      </c>
      <c r="AL106" s="101">
        <v>1.3383770565952404</v>
      </c>
      <c r="AM106" s="101">
        <v>2.1527110307005164</v>
      </c>
      <c r="AN106" s="101">
        <v>-1.1097486854752088</v>
      </c>
      <c r="AO106" s="101">
        <v>-0.20813309210154365</v>
      </c>
      <c r="AP106" s="101">
        <v>-0.1766834398145532</v>
      </c>
      <c r="AQ106" s="101">
        <v>1.2790114208175507</v>
      </c>
      <c r="AR106" s="101">
        <v>-4.9648046587889447E-2</v>
      </c>
      <c r="AS106" s="100"/>
      <c r="AT106" s="253"/>
      <c r="AU106" s="47">
        <v>2014</v>
      </c>
      <c r="AV106" s="48" t="s">
        <v>16</v>
      </c>
      <c r="AW106" s="101">
        <v>35.792714433344827</v>
      </c>
      <c r="AX106" s="101">
        <v>41.018624617331682</v>
      </c>
      <c r="AY106" s="101">
        <v>43.824271343038646</v>
      </c>
      <c r="AZ106" s="101">
        <v>6.975806451612911</v>
      </c>
      <c r="BA106" s="101">
        <v>60.560988464015907</v>
      </c>
      <c r="BB106" s="101">
        <v>106.97767277809206</v>
      </c>
      <c r="BC106" s="101">
        <v>-11.9293453097509</v>
      </c>
      <c r="BD106" s="101">
        <v>-60.70287539936102</v>
      </c>
      <c r="BE106" s="101">
        <v>-11.131725417439711</v>
      </c>
      <c r="BF106" s="101">
        <v>98.046709129511669</v>
      </c>
      <c r="BG106" s="101">
        <v>-3.4117342982682857</v>
      </c>
      <c r="BI106" s="253"/>
      <c r="BJ106" s="47">
        <v>2014</v>
      </c>
      <c r="BK106" s="48" t="s">
        <v>16</v>
      </c>
      <c r="BL106" s="101">
        <v>35.792714433344827</v>
      </c>
      <c r="BM106" s="101">
        <v>5.7373598193439754</v>
      </c>
      <c r="BN106" s="101">
        <v>20.696262487082336</v>
      </c>
      <c r="BO106" s="101">
        <v>4.1384391625521509E-2</v>
      </c>
      <c r="BP106" s="101">
        <v>2.4739732843418696</v>
      </c>
      <c r="BQ106" s="101">
        <v>7.6907987905232158</v>
      </c>
      <c r="BR106" s="101">
        <v>-1.232680751712788</v>
      </c>
      <c r="BS106" s="101">
        <v>-0.45451065947104541</v>
      </c>
      <c r="BT106" s="101">
        <v>-1.3061201056378462</v>
      </c>
      <c r="BU106" s="101">
        <v>2.209400237302408</v>
      </c>
      <c r="BV106" s="101">
        <v>-6.3153060052818941E-2</v>
      </c>
    </row>
    <row r="107" spans="1:74" x14ac:dyDescent="0.3">
      <c r="A107" s="253"/>
      <c r="B107" s="76">
        <v>2015</v>
      </c>
      <c r="C107" s="40" t="s">
        <v>17</v>
      </c>
      <c r="D107" s="42">
        <v>609846</v>
      </c>
      <c r="E107" s="42">
        <v>85852</v>
      </c>
      <c r="F107" s="42">
        <v>297757</v>
      </c>
      <c r="G107" s="42">
        <v>1750</v>
      </c>
      <c r="H107" s="42">
        <v>18233</v>
      </c>
      <c r="I107" s="42">
        <v>80000</v>
      </c>
      <c r="J107" s="42">
        <v>39372</v>
      </c>
      <c r="K107" s="42">
        <v>1530</v>
      </c>
      <c r="L107" s="42">
        <v>58758</v>
      </c>
      <c r="M107" s="42">
        <v>19736</v>
      </c>
      <c r="N107" s="42">
        <v>6858</v>
      </c>
      <c r="P107" s="253"/>
      <c r="Q107" s="76">
        <v>2015</v>
      </c>
      <c r="R107" s="40" t="s">
        <v>17</v>
      </c>
      <c r="S107" s="99">
        <v>7.4321289088305207</v>
      </c>
      <c r="T107" s="99">
        <v>4.1198229337214229</v>
      </c>
      <c r="U107" s="99">
        <v>4.8680155669431429</v>
      </c>
      <c r="V107" s="99">
        <v>-34.036939313984178</v>
      </c>
      <c r="W107" s="99">
        <v>-33.502315912323567</v>
      </c>
      <c r="X107" s="99">
        <v>28.611160233429246</v>
      </c>
      <c r="Y107" s="99">
        <v>3.4934153457929256</v>
      </c>
      <c r="Z107" s="99">
        <v>24.390243902439025</v>
      </c>
      <c r="AA107" s="99">
        <v>34.800064236389915</v>
      </c>
      <c r="AB107" s="99">
        <v>5.7890222984562598</v>
      </c>
      <c r="AC107" s="99">
        <v>-8.2419052716082462</v>
      </c>
      <c r="AE107" s="253"/>
      <c r="AF107" s="76">
        <v>2015</v>
      </c>
      <c r="AG107" s="40" t="s">
        <v>17</v>
      </c>
      <c r="AH107" s="99">
        <v>7.4321289088305207</v>
      </c>
      <c r="AI107" s="99">
        <v>0.59842475297582975</v>
      </c>
      <c r="AJ107" s="99">
        <v>2.4349210879104852</v>
      </c>
      <c r="AK107" s="99">
        <v>-0.15907493433534714</v>
      </c>
      <c r="AL107" s="99">
        <v>-1.618230727358249</v>
      </c>
      <c r="AM107" s="99">
        <v>3.1351678918783752</v>
      </c>
      <c r="AN107" s="99">
        <v>0.23412025219454746</v>
      </c>
      <c r="AO107" s="99">
        <v>5.2848815393803039E-2</v>
      </c>
      <c r="AP107" s="99">
        <v>2.6722122690286607</v>
      </c>
      <c r="AQ107" s="99">
        <v>0.19025573541769095</v>
      </c>
      <c r="AR107" s="99">
        <v>-0.10851623427527556</v>
      </c>
      <c r="AS107" s="102"/>
      <c r="AT107" s="253"/>
      <c r="AU107" s="76">
        <v>2015</v>
      </c>
      <c r="AV107" s="40" t="s">
        <v>17</v>
      </c>
      <c r="AW107" s="99">
        <v>36.169500154066668</v>
      </c>
      <c r="AX107" s="99">
        <v>45.088893395524906</v>
      </c>
      <c r="AY107" s="99">
        <v>43.755763372230575</v>
      </c>
      <c r="AZ107" s="99">
        <v>68.269230769230774</v>
      </c>
      <c r="BA107" s="99">
        <v>-22.287102548802324</v>
      </c>
      <c r="BB107" s="99">
        <v>82.577538398338532</v>
      </c>
      <c r="BC107" s="99">
        <v>-10.694762628439221</v>
      </c>
      <c r="BD107" s="99">
        <v>9.7560975609756184</v>
      </c>
      <c r="BE107" s="99">
        <v>17.400947071869567</v>
      </c>
      <c r="BF107" s="99">
        <v>109.51167728237792</v>
      </c>
      <c r="BG107" s="99">
        <v>-17.273823884197824</v>
      </c>
      <c r="BI107" s="253"/>
      <c r="BJ107" s="76">
        <v>2015</v>
      </c>
      <c r="BK107" s="40" t="s">
        <v>17</v>
      </c>
      <c r="BL107" s="99">
        <v>36.169500154066668</v>
      </c>
      <c r="BM107" s="99">
        <v>5.9572453768828479</v>
      </c>
      <c r="BN107" s="99">
        <v>20.23632490655519</v>
      </c>
      <c r="BO107" s="99">
        <v>0.15853239196352403</v>
      </c>
      <c r="BP107" s="99">
        <v>-1.1675575740524893</v>
      </c>
      <c r="BQ107" s="99">
        <v>8.0791232935439314</v>
      </c>
      <c r="BR107" s="99">
        <v>-1.0527890536732618</v>
      </c>
      <c r="BS107" s="99">
        <v>3.0366768038083483E-2</v>
      </c>
      <c r="BT107" s="99">
        <v>1.9445895797328605</v>
      </c>
      <c r="BU107" s="99">
        <v>2.3034086697122733</v>
      </c>
      <c r="BV107" s="99">
        <v>-0.31974420463629072</v>
      </c>
    </row>
    <row r="108" spans="1:74" x14ac:dyDescent="0.3">
      <c r="A108" s="253"/>
      <c r="B108" s="47">
        <v>2015</v>
      </c>
      <c r="C108" s="48" t="s">
        <v>14</v>
      </c>
      <c r="D108" s="49">
        <v>625927</v>
      </c>
      <c r="E108" s="49">
        <v>81060</v>
      </c>
      <c r="F108" s="49">
        <v>330407</v>
      </c>
      <c r="G108" s="49">
        <v>10551</v>
      </c>
      <c r="H108" s="49">
        <v>18701</v>
      </c>
      <c r="I108" s="49">
        <v>71381</v>
      </c>
      <c r="J108" s="49">
        <v>25179</v>
      </c>
      <c r="K108" s="49">
        <v>2028</v>
      </c>
      <c r="L108" s="49">
        <v>59758</v>
      </c>
      <c r="M108" s="49">
        <v>17792</v>
      </c>
      <c r="N108" s="49">
        <v>9070</v>
      </c>
      <c r="P108" s="253"/>
      <c r="Q108" s="47">
        <v>2015</v>
      </c>
      <c r="R108" s="48" t="s">
        <v>14</v>
      </c>
      <c r="S108" s="101">
        <v>2.6368952161693215</v>
      </c>
      <c r="T108" s="101">
        <v>-5.5816987373619753</v>
      </c>
      <c r="U108" s="101">
        <v>10.965317356099092</v>
      </c>
      <c r="V108" s="101">
        <v>502.91428571428571</v>
      </c>
      <c r="W108" s="101">
        <v>2.5667745296988898</v>
      </c>
      <c r="X108" s="101">
        <v>-10.773750000000007</v>
      </c>
      <c r="Y108" s="101">
        <v>-36.04846083511125</v>
      </c>
      <c r="Z108" s="101">
        <v>32.549019607843121</v>
      </c>
      <c r="AA108" s="101">
        <v>1.7018959120460124</v>
      </c>
      <c r="AB108" s="101">
        <v>-9.8500202675314057</v>
      </c>
      <c r="AC108" s="101">
        <v>32.254301545640118</v>
      </c>
      <c r="AE108" s="253"/>
      <c r="AF108" s="47">
        <v>2015</v>
      </c>
      <c r="AG108" s="48" t="s">
        <v>14</v>
      </c>
      <c r="AH108" s="101">
        <v>2.6368952161693215</v>
      </c>
      <c r="AI108" s="101">
        <v>-0.78577214575482801</v>
      </c>
      <c r="AJ108" s="101">
        <v>5.3538106341600864</v>
      </c>
      <c r="AK108" s="101">
        <v>1.4431512217838567</v>
      </c>
      <c r="AL108" s="101">
        <v>7.6740685353351309E-2</v>
      </c>
      <c r="AM108" s="101">
        <v>-1.41330762192422</v>
      </c>
      <c r="AN108" s="101">
        <v>-2.327308861581443</v>
      </c>
      <c r="AO108" s="101">
        <v>8.1659960055489214E-2</v>
      </c>
      <c r="AP108" s="101">
        <v>0.16397582340459682</v>
      </c>
      <c r="AQ108" s="101">
        <v>-0.31876900069853625</v>
      </c>
      <c r="AR108" s="101">
        <v>0.36271452137096821</v>
      </c>
      <c r="AS108" s="100"/>
      <c r="AT108" s="253"/>
      <c r="AU108" s="47">
        <v>2015</v>
      </c>
      <c r="AV108" s="48" t="s">
        <v>14</v>
      </c>
      <c r="AW108" s="101">
        <v>15.097136027214631</v>
      </c>
      <c r="AX108" s="101">
        <v>-7.7584833519197076</v>
      </c>
      <c r="AY108" s="101">
        <v>25.672087999026289</v>
      </c>
      <c r="AZ108" s="101">
        <v>1046.8478260869565</v>
      </c>
      <c r="BA108" s="101">
        <v>14.183661008670171</v>
      </c>
      <c r="BB108" s="101">
        <v>17.104421294397511</v>
      </c>
      <c r="BC108" s="101">
        <v>-42.458521870286582</v>
      </c>
      <c r="BD108" s="101">
        <v>17.225433526011557</v>
      </c>
      <c r="BE108" s="101">
        <v>19.398988990789022</v>
      </c>
      <c r="BF108" s="101">
        <v>100.76732114646805</v>
      </c>
      <c r="BG108" s="101">
        <v>-12.645670808051619</v>
      </c>
      <c r="BI108" s="253"/>
      <c r="BJ108" s="47">
        <v>2015</v>
      </c>
      <c r="BK108" s="48" t="s">
        <v>14</v>
      </c>
      <c r="BL108" s="101">
        <v>15.097136027214631</v>
      </c>
      <c r="BM108" s="101">
        <v>-1.2537121316600004</v>
      </c>
      <c r="BN108" s="101">
        <v>12.41116167884889</v>
      </c>
      <c r="BO108" s="101">
        <v>1.7709741185123886</v>
      </c>
      <c r="BP108" s="101">
        <v>0.42715947225670009</v>
      </c>
      <c r="BQ108" s="101">
        <v>1.917160851376821</v>
      </c>
      <c r="BR108" s="101">
        <v>-3.4163563646393591</v>
      </c>
      <c r="BS108" s="101">
        <v>5.4797039488806119E-2</v>
      </c>
      <c r="BT108" s="101">
        <v>1.7853169677745593</v>
      </c>
      <c r="BU108" s="101">
        <v>1.6420723578357002</v>
      </c>
      <c r="BV108" s="101">
        <v>-0.24143796257987396</v>
      </c>
    </row>
    <row r="109" spans="1:74" x14ac:dyDescent="0.3">
      <c r="A109" s="253"/>
      <c r="B109" s="55">
        <v>2015</v>
      </c>
      <c r="C109" s="40" t="s">
        <v>15</v>
      </c>
      <c r="D109" s="42">
        <v>599231</v>
      </c>
      <c r="E109" s="42">
        <v>88121</v>
      </c>
      <c r="F109" s="42">
        <v>334903</v>
      </c>
      <c r="G109" s="42">
        <v>10653</v>
      </c>
      <c r="H109" s="42">
        <v>21071</v>
      </c>
      <c r="I109" s="42">
        <v>52382</v>
      </c>
      <c r="J109" s="42">
        <v>26374</v>
      </c>
      <c r="K109" s="42">
        <v>1308</v>
      </c>
      <c r="L109" s="42">
        <v>46331</v>
      </c>
      <c r="M109" s="42">
        <v>11765</v>
      </c>
      <c r="N109" s="42">
        <v>6323</v>
      </c>
      <c r="P109" s="253"/>
      <c r="Q109" s="55">
        <v>2015</v>
      </c>
      <c r="R109" s="40" t="s">
        <v>15</v>
      </c>
      <c r="S109" s="99">
        <v>-4.2650341014207669</v>
      </c>
      <c r="T109" s="99">
        <v>8.710831482852214</v>
      </c>
      <c r="U109" s="99">
        <v>1.3607459890377669</v>
      </c>
      <c r="V109" s="99">
        <v>0.96673301108900489</v>
      </c>
      <c r="W109" s="99">
        <v>12.673119084540943</v>
      </c>
      <c r="X109" s="99">
        <v>-26.6163264734313</v>
      </c>
      <c r="Y109" s="99">
        <v>4.7460185074863972</v>
      </c>
      <c r="Z109" s="99">
        <v>-35.502958579881664</v>
      </c>
      <c r="AA109" s="99">
        <v>-22.468958131128886</v>
      </c>
      <c r="AB109" s="99">
        <v>-33.874775179856115</v>
      </c>
      <c r="AC109" s="99">
        <v>-30.286659316427787</v>
      </c>
      <c r="AE109" s="253"/>
      <c r="AF109" s="55">
        <v>2015</v>
      </c>
      <c r="AG109" s="40" t="s">
        <v>15</v>
      </c>
      <c r="AH109" s="99">
        <v>-4.2650341014207669</v>
      </c>
      <c r="AI109" s="99">
        <v>1.1280868216261626</v>
      </c>
      <c r="AJ109" s="99">
        <v>0.71829462541158862</v>
      </c>
      <c r="AK109" s="99">
        <v>1.6295830024907035E-2</v>
      </c>
      <c r="AL109" s="99">
        <v>0.37863840351989875</v>
      </c>
      <c r="AM109" s="99">
        <v>-3.0353379866981252</v>
      </c>
      <c r="AN109" s="99">
        <v>0.19091683215454811</v>
      </c>
      <c r="AO109" s="99">
        <v>-0.11502938841110849</v>
      </c>
      <c r="AP109" s="99">
        <v>-2.1451383308277134</v>
      </c>
      <c r="AQ109" s="99">
        <v>-0.96289183882465401</v>
      </c>
      <c r="AR109" s="99">
        <v>-0.43886906939627091</v>
      </c>
      <c r="AS109" s="102"/>
      <c r="AT109" s="253"/>
      <c r="AU109" s="55">
        <v>2015</v>
      </c>
      <c r="AV109" s="40" t="s">
        <v>15</v>
      </c>
      <c r="AW109" s="99">
        <v>5.8741943235144305</v>
      </c>
      <c r="AX109" s="99">
        <v>-13.229154358186605</v>
      </c>
      <c r="AY109" s="99">
        <v>18.95903782217043</v>
      </c>
      <c r="AZ109" s="99">
        <v>318.75</v>
      </c>
      <c r="BA109" s="99">
        <v>6.1832291876637839</v>
      </c>
      <c r="BB109" s="99">
        <v>4.7242048021751657</v>
      </c>
      <c r="BC109" s="99">
        <v>-40.497247540835666</v>
      </c>
      <c r="BD109" s="99">
        <v>-45.68106312292359</v>
      </c>
      <c r="BE109" s="99">
        <v>3.9067931552625055</v>
      </c>
      <c r="BF109" s="99">
        <v>3.0480861872646017</v>
      </c>
      <c r="BG109" s="99">
        <v>-18.465506125080594</v>
      </c>
      <c r="BI109" s="253"/>
      <c r="BJ109" s="55">
        <v>2015</v>
      </c>
      <c r="BK109" s="40" t="s">
        <v>15</v>
      </c>
      <c r="BL109" s="99">
        <v>5.8741943235144305</v>
      </c>
      <c r="BM109" s="99">
        <v>-2.3737420139085139</v>
      </c>
      <c r="BN109" s="99">
        <v>9.4304786001017451</v>
      </c>
      <c r="BO109" s="99">
        <v>1.432726013456207</v>
      </c>
      <c r="BP109" s="99">
        <v>0.21679058065245604</v>
      </c>
      <c r="BQ109" s="99">
        <v>0.41750296828178785</v>
      </c>
      <c r="BR109" s="99">
        <v>-3.1714677446712192</v>
      </c>
      <c r="BS109" s="99">
        <v>-0.19435178379600787</v>
      </c>
      <c r="BT109" s="99">
        <v>0.30778255215695066</v>
      </c>
      <c r="BU109" s="99">
        <v>6.1485837055464308E-2</v>
      </c>
      <c r="BV109" s="99">
        <v>-0.25301068581443936</v>
      </c>
    </row>
    <row r="110" spans="1:74" x14ac:dyDescent="0.3">
      <c r="A110" s="253"/>
      <c r="B110" s="47">
        <v>2015</v>
      </c>
      <c r="C110" s="48" t="s">
        <v>16</v>
      </c>
      <c r="D110" s="49">
        <v>598851</v>
      </c>
      <c r="E110" s="49">
        <v>86631</v>
      </c>
      <c r="F110" s="49">
        <v>324268</v>
      </c>
      <c r="G110" s="49">
        <v>3444</v>
      </c>
      <c r="H110" s="49">
        <v>19984</v>
      </c>
      <c r="I110" s="49">
        <v>66091</v>
      </c>
      <c r="J110" s="49">
        <v>25231</v>
      </c>
      <c r="K110" s="49">
        <v>6654</v>
      </c>
      <c r="L110" s="49">
        <v>45928</v>
      </c>
      <c r="M110" s="49">
        <v>11602</v>
      </c>
      <c r="N110" s="49">
        <v>9018</v>
      </c>
      <c r="P110" s="253"/>
      <c r="Q110" s="47">
        <v>2015</v>
      </c>
      <c r="R110" s="48" t="s">
        <v>16</v>
      </c>
      <c r="S110" s="101">
        <v>-6.3414609724802062E-2</v>
      </c>
      <c r="T110" s="101">
        <v>-1.6908568899581269</v>
      </c>
      <c r="U110" s="101">
        <v>-3.1755463522273715</v>
      </c>
      <c r="V110" s="101">
        <v>-67.671078569417062</v>
      </c>
      <c r="W110" s="101">
        <v>-5.1587489915049076</v>
      </c>
      <c r="X110" s="101">
        <v>26.171203848650308</v>
      </c>
      <c r="Y110" s="101">
        <v>-4.3338136043072666</v>
      </c>
      <c r="Z110" s="101">
        <v>408.71559633027522</v>
      </c>
      <c r="AA110" s="101">
        <v>-0.86982797694847136</v>
      </c>
      <c r="AB110" s="101">
        <v>-1.3854653633659098</v>
      </c>
      <c r="AC110" s="101">
        <v>42.622173019136483</v>
      </c>
      <c r="AE110" s="253"/>
      <c r="AF110" s="47">
        <v>2015</v>
      </c>
      <c r="AG110" s="48" t="s">
        <v>16</v>
      </c>
      <c r="AH110" s="101">
        <v>-6.3414609724802062E-2</v>
      </c>
      <c r="AI110" s="101">
        <v>-0.24865202234198702</v>
      </c>
      <c r="AJ110" s="101">
        <v>-1.7747746695349209</v>
      </c>
      <c r="AK110" s="101">
        <v>-1.203041898700258</v>
      </c>
      <c r="AL110" s="101">
        <v>-0.18139915992331537</v>
      </c>
      <c r="AM110" s="101">
        <v>2.2877654860981878</v>
      </c>
      <c r="AN110" s="101">
        <v>-0.19074447083012833</v>
      </c>
      <c r="AO110" s="101">
        <v>0.89214343049682066</v>
      </c>
      <c r="AP110" s="101">
        <v>-6.7252862418671663E-2</v>
      </c>
      <c r="AQ110" s="101">
        <v>-2.7201529960901936E-2</v>
      </c>
      <c r="AR110" s="101">
        <v>0.4497430873903725</v>
      </c>
      <c r="AS110" s="100"/>
      <c r="AT110" s="253"/>
      <c r="AU110" s="47">
        <v>2015</v>
      </c>
      <c r="AV110" s="48" t="s">
        <v>16</v>
      </c>
      <c r="AW110" s="101">
        <v>5.49521982464762</v>
      </c>
      <c r="AX110" s="101">
        <v>5.0645806803711224</v>
      </c>
      <c r="AY110" s="101">
        <v>14.205011710426675</v>
      </c>
      <c r="AZ110" s="101">
        <v>29.815303430079155</v>
      </c>
      <c r="BA110" s="101">
        <v>-27.116233268901127</v>
      </c>
      <c r="BB110" s="101">
        <v>6.2505023873446532</v>
      </c>
      <c r="BC110" s="101">
        <v>-33.677680519412249</v>
      </c>
      <c r="BD110" s="101">
        <v>440.97560975609758</v>
      </c>
      <c r="BE110" s="101">
        <v>5.3660327146757254</v>
      </c>
      <c r="BF110" s="101">
        <v>-37.810891938250421</v>
      </c>
      <c r="BG110" s="101">
        <v>20.658282044420659</v>
      </c>
      <c r="BI110" s="253"/>
      <c r="BJ110" s="47">
        <v>2015</v>
      </c>
      <c r="BK110" s="48" t="s">
        <v>16</v>
      </c>
      <c r="BL110" s="101">
        <v>5.49521982464762</v>
      </c>
      <c r="BM110" s="101">
        <v>0.7356555102817357</v>
      </c>
      <c r="BN110" s="101">
        <v>7.1051709042608344</v>
      </c>
      <c r="BO110" s="101">
        <v>0.13934470992166018</v>
      </c>
      <c r="BP110" s="101">
        <v>-1.3097698081764138</v>
      </c>
      <c r="BQ110" s="101">
        <v>0.68492064750368487</v>
      </c>
      <c r="BR110" s="101">
        <v>-2.25699674275134</v>
      </c>
      <c r="BS110" s="101">
        <v>0.95550658231995544</v>
      </c>
      <c r="BT110" s="101">
        <v>0.41204459735368287</v>
      </c>
      <c r="BU110" s="101">
        <v>-1.2426518126262842</v>
      </c>
      <c r="BV110" s="101">
        <v>0.27199523656010532</v>
      </c>
    </row>
    <row r="111" spans="1:74" x14ac:dyDescent="0.3">
      <c r="A111" s="253"/>
      <c r="B111" s="76">
        <v>2016</v>
      </c>
      <c r="C111" s="40" t="s">
        <v>17</v>
      </c>
      <c r="D111" s="42">
        <v>650281</v>
      </c>
      <c r="E111" s="42">
        <v>90139</v>
      </c>
      <c r="F111" s="42">
        <v>352072</v>
      </c>
      <c r="G111" s="42">
        <v>2840</v>
      </c>
      <c r="H111" s="42">
        <v>23464</v>
      </c>
      <c r="I111" s="42">
        <v>73934</v>
      </c>
      <c r="J111" s="42">
        <v>25951</v>
      </c>
      <c r="K111" s="42">
        <v>3360</v>
      </c>
      <c r="L111" s="42">
        <v>61097</v>
      </c>
      <c r="M111" s="42">
        <v>9302</v>
      </c>
      <c r="N111" s="42">
        <v>8122</v>
      </c>
      <c r="P111" s="253"/>
      <c r="Q111" s="76">
        <v>2016</v>
      </c>
      <c r="R111" s="40" t="s">
        <v>17</v>
      </c>
      <c r="S111" s="99">
        <v>8.5881129028756646</v>
      </c>
      <c r="T111" s="99">
        <v>4.0493587745726245</v>
      </c>
      <c r="U111" s="99">
        <v>8.5743890855711982</v>
      </c>
      <c r="V111" s="99">
        <v>-17.537746806039493</v>
      </c>
      <c r="W111" s="99">
        <v>17.413931144915935</v>
      </c>
      <c r="X111" s="99">
        <v>11.866971297150911</v>
      </c>
      <c r="Y111" s="99">
        <v>2.8536324362886916</v>
      </c>
      <c r="Z111" s="99">
        <v>-49.504057709648329</v>
      </c>
      <c r="AA111" s="99">
        <v>33.027782616268951</v>
      </c>
      <c r="AB111" s="99">
        <v>-19.824168246853986</v>
      </c>
      <c r="AC111" s="99">
        <v>-9.9356841871811952</v>
      </c>
      <c r="AE111" s="253"/>
      <c r="AF111" s="76">
        <v>2016</v>
      </c>
      <c r="AG111" s="40" t="s">
        <v>17</v>
      </c>
      <c r="AH111" s="99">
        <v>8.5881129028756646</v>
      </c>
      <c r="AI111" s="99">
        <v>0.58578845155138703</v>
      </c>
      <c r="AJ111" s="99">
        <v>4.6428911365264431</v>
      </c>
      <c r="AK111" s="99">
        <v>-0.10085981320896173</v>
      </c>
      <c r="AL111" s="99">
        <v>0.58111283107150125</v>
      </c>
      <c r="AM111" s="99">
        <v>1.3096746937051107</v>
      </c>
      <c r="AN111" s="99">
        <v>0.1202302409113451</v>
      </c>
      <c r="AO111" s="99">
        <v>-0.55005335216940388</v>
      </c>
      <c r="AP111" s="99">
        <v>2.5330173949780468</v>
      </c>
      <c r="AQ111" s="99">
        <v>-0.38406882513346352</v>
      </c>
      <c r="AR111" s="99">
        <v>-0.14961985535634056</v>
      </c>
      <c r="AS111" s="102"/>
      <c r="AT111" s="253"/>
      <c r="AU111" s="76">
        <v>2016</v>
      </c>
      <c r="AV111" s="40" t="s">
        <v>17</v>
      </c>
      <c r="AW111" s="99">
        <v>6.6303624193649</v>
      </c>
      <c r="AX111" s="99">
        <v>4.9934771467176091</v>
      </c>
      <c r="AY111" s="99">
        <v>18.241384753339133</v>
      </c>
      <c r="AZ111" s="99">
        <v>62.285714285714278</v>
      </c>
      <c r="BA111" s="99">
        <v>28.689738386442173</v>
      </c>
      <c r="BB111" s="99">
        <v>-7.5825000000000102</v>
      </c>
      <c r="BC111" s="99">
        <v>-34.08767652138576</v>
      </c>
      <c r="BD111" s="99">
        <v>119.60784313725492</v>
      </c>
      <c r="BE111" s="99">
        <v>3.9807345382756267</v>
      </c>
      <c r="BF111" s="99">
        <v>-52.867855695176331</v>
      </c>
      <c r="BG111" s="99">
        <v>18.431029454651494</v>
      </c>
      <c r="BI111" s="253"/>
      <c r="BJ111" s="76">
        <v>2016</v>
      </c>
      <c r="BK111" s="40" t="s">
        <v>17</v>
      </c>
      <c r="BL111" s="99">
        <v>6.6303624193649</v>
      </c>
      <c r="BM111" s="99">
        <v>0.70296435493550957</v>
      </c>
      <c r="BN111" s="99">
        <v>8.9063468482207142</v>
      </c>
      <c r="BO111" s="99">
        <v>0.17873364751101128</v>
      </c>
      <c r="BP111" s="99">
        <v>0.8577575322294495</v>
      </c>
      <c r="BQ111" s="99">
        <v>-0.99467734477228842</v>
      </c>
      <c r="BR111" s="99">
        <v>-2.2007195259131032</v>
      </c>
      <c r="BS111" s="99">
        <v>0.30007575683041343</v>
      </c>
      <c r="BT111" s="99">
        <v>0.38353945094335357</v>
      </c>
      <c r="BU111" s="99">
        <v>-1.7109237414035705</v>
      </c>
      <c r="BV111" s="99">
        <v>0.20726544078341125</v>
      </c>
    </row>
    <row r="112" spans="1:74" x14ac:dyDescent="0.3">
      <c r="A112" s="253"/>
      <c r="B112" s="47">
        <v>2016</v>
      </c>
      <c r="C112" s="48" t="s">
        <v>14</v>
      </c>
      <c r="D112" s="49">
        <v>634062</v>
      </c>
      <c r="E112" s="49">
        <v>80112</v>
      </c>
      <c r="F112" s="49">
        <v>351000</v>
      </c>
      <c r="G112" s="49">
        <v>2815</v>
      </c>
      <c r="H112" s="49">
        <v>38491</v>
      </c>
      <c r="I112" s="49">
        <v>52579</v>
      </c>
      <c r="J112" s="49">
        <v>31118</v>
      </c>
      <c r="K112" s="49">
        <v>3360</v>
      </c>
      <c r="L112" s="49">
        <v>61097</v>
      </c>
      <c r="M112" s="49">
        <v>4862</v>
      </c>
      <c r="N112" s="49">
        <v>8628</v>
      </c>
      <c r="P112" s="253"/>
      <c r="Q112" s="47">
        <v>2016</v>
      </c>
      <c r="R112" s="48" t="s">
        <v>14</v>
      </c>
      <c r="S112" s="101">
        <v>-2.4941525279071612</v>
      </c>
      <c r="T112" s="101">
        <v>-11.123930817958922</v>
      </c>
      <c r="U112" s="101">
        <v>-0.30448317389625856</v>
      </c>
      <c r="V112" s="101">
        <v>-0.88028169014084767</v>
      </c>
      <c r="W112" s="101">
        <v>64.042788953290142</v>
      </c>
      <c r="X112" s="101">
        <v>-28.883869397029784</v>
      </c>
      <c r="Y112" s="101">
        <v>19.910600747562725</v>
      </c>
      <c r="Z112" s="101">
        <v>0</v>
      </c>
      <c r="AA112" s="101">
        <v>0</v>
      </c>
      <c r="AB112" s="101">
        <v>-47.731670608471298</v>
      </c>
      <c r="AC112" s="101">
        <v>6.2299926126569716</v>
      </c>
      <c r="AE112" s="253"/>
      <c r="AF112" s="47">
        <v>2016</v>
      </c>
      <c r="AG112" s="48" t="s">
        <v>14</v>
      </c>
      <c r="AH112" s="101">
        <v>-2.4941525279071612</v>
      </c>
      <c r="AI112" s="101">
        <v>-1.5419487882930578</v>
      </c>
      <c r="AJ112" s="101">
        <v>-0.16485181021742876</v>
      </c>
      <c r="AK112" s="101">
        <v>-3.8444918427572002E-3</v>
      </c>
      <c r="AL112" s="101">
        <v>2.3108471568444982</v>
      </c>
      <c r="AM112" s="101">
        <v>-3.2839649320832005</v>
      </c>
      <c r="AN112" s="101">
        <v>0.79457957406105806</v>
      </c>
      <c r="AO112" s="101">
        <v>0</v>
      </c>
      <c r="AP112" s="101">
        <v>0</v>
      </c>
      <c r="AQ112" s="101">
        <v>-0.68278175127367879</v>
      </c>
      <c r="AR112" s="101">
        <v>7.7812514897405732E-2</v>
      </c>
      <c r="AS112" s="100"/>
      <c r="AT112" s="253"/>
      <c r="AU112" s="47">
        <v>2016</v>
      </c>
      <c r="AV112" s="48" t="s">
        <v>14</v>
      </c>
      <c r="AW112" s="101">
        <v>1.2996723260060747</v>
      </c>
      <c r="AX112" s="101">
        <v>-1.1695040710584834</v>
      </c>
      <c r="AY112" s="101">
        <v>6.2326161370673105</v>
      </c>
      <c r="AZ112" s="101">
        <v>-73.320064448867413</v>
      </c>
      <c r="BA112" s="101">
        <v>105.8232180097321</v>
      </c>
      <c r="BB112" s="101">
        <v>-26.340342668217033</v>
      </c>
      <c r="BC112" s="101">
        <v>23.587116247666714</v>
      </c>
      <c r="BD112" s="101">
        <v>65.68047337278108</v>
      </c>
      <c r="BE112" s="101">
        <v>2.240704173499779</v>
      </c>
      <c r="BF112" s="101">
        <v>-72.673111510791358</v>
      </c>
      <c r="BG112" s="101">
        <v>-4.8732083792723273</v>
      </c>
      <c r="BI112" s="253"/>
      <c r="BJ112" s="47">
        <v>2016</v>
      </c>
      <c r="BK112" s="48" t="s">
        <v>14</v>
      </c>
      <c r="BL112" s="101">
        <v>1.2996723260060747</v>
      </c>
      <c r="BM112" s="101">
        <v>-0.15145536140796051</v>
      </c>
      <c r="BN112" s="101">
        <v>3.2900002715971848</v>
      </c>
      <c r="BO112" s="101">
        <v>-1.2359268732615851</v>
      </c>
      <c r="BP112" s="101">
        <v>3.1617105509109056</v>
      </c>
      <c r="BQ112" s="101">
        <v>-3.00386466792455</v>
      </c>
      <c r="BR112" s="101">
        <v>0.9488326913521915</v>
      </c>
      <c r="BS112" s="101">
        <v>0.21280436856055213</v>
      </c>
      <c r="BT112" s="101">
        <v>0.21392270983677125</v>
      </c>
      <c r="BU112" s="101">
        <v>-2.0657361002161707</v>
      </c>
      <c r="BV112" s="101">
        <v>-7.06152634412643E-2</v>
      </c>
    </row>
    <row r="113" spans="1:74" x14ac:dyDescent="0.3">
      <c r="A113" s="253"/>
      <c r="B113" s="55">
        <v>2016</v>
      </c>
      <c r="C113" s="40" t="s">
        <v>15</v>
      </c>
      <c r="D113" s="42">
        <v>693776</v>
      </c>
      <c r="E113" s="42">
        <v>118762</v>
      </c>
      <c r="F113" s="42">
        <v>350352</v>
      </c>
      <c r="G113" s="42">
        <v>3079</v>
      </c>
      <c r="H113" s="42">
        <v>37773</v>
      </c>
      <c r="I113" s="42">
        <v>72968</v>
      </c>
      <c r="J113" s="42">
        <v>30421</v>
      </c>
      <c r="K113" s="42">
        <v>3360</v>
      </c>
      <c r="L113" s="42">
        <v>61097</v>
      </c>
      <c r="M113" s="42">
        <v>5812</v>
      </c>
      <c r="N113" s="42">
        <v>10152</v>
      </c>
      <c r="P113" s="253"/>
      <c r="Q113" s="55">
        <v>2016</v>
      </c>
      <c r="R113" s="40" t="s">
        <v>15</v>
      </c>
      <c r="S113" s="99">
        <v>9.4176910144433919</v>
      </c>
      <c r="T113" s="99">
        <v>48.244957060115837</v>
      </c>
      <c r="U113" s="99">
        <v>-0.18461538461538396</v>
      </c>
      <c r="V113" s="99">
        <v>9.3783303730017735</v>
      </c>
      <c r="W113" s="99">
        <v>-1.8653711257177008</v>
      </c>
      <c r="X113" s="99">
        <v>38.777839061222153</v>
      </c>
      <c r="Y113" s="99">
        <v>-2.2398611735972764</v>
      </c>
      <c r="Z113" s="99">
        <v>0</v>
      </c>
      <c r="AA113" s="99">
        <v>0</v>
      </c>
      <c r="AB113" s="99">
        <v>19.539284245166598</v>
      </c>
      <c r="AC113" s="99">
        <v>17.663421418637</v>
      </c>
      <c r="AE113" s="253"/>
      <c r="AF113" s="55">
        <v>2016</v>
      </c>
      <c r="AG113" s="40" t="s">
        <v>15</v>
      </c>
      <c r="AH113" s="99">
        <v>9.4176910144433919</v>
      </c>
      <c r="AI113" s="99">
        <v>6.0956184095561694</v>
      </c>
      <c r="AJ113" s="99">
        <v>-0.10219820774624574</v>
      </c>
      <c r="AK113" s="99">
        <v>4.1636306859581591E-2</v>
      </c>
      <c r="AL113" s="99">
        <v>-0.11323813759537721</v>
      </c>
      <c r="AM113" s="99">
        <v>3.2156161384848829</v>
      </c>
      <c r="AN113" s="99">
        <v>-0.10992615864063777</v>
      </c>
      <c r="AO113" s="99">
        <v>0</v>
      </c>
      <c r="AP113" s="99">
        <v>0</v>
      </c>
      <c r="AQ113" s="99">
        <v>0.14982761938107014</v>
      </c>
      <c r="AR113" s="99">
        <v>0.24035504414394832</v>
      </c>
      <c r="AS113" s="102"/>
      <c r="AT113" s="253"/>
      <c r="AU113" s="55">
        <v>2016</v>
      </c>
      <c r="AV113" s="40" t="s">
        <v>15</v>
      </c>
      <c r="AW113" s="99">
        <v>15.777721780081478</v>
      </c>
      <c r="AX113" s="99">
        <v>34.771507359199262</v>
      </c>
      <c r="AY113" s="99">
        <v>4.6129774890042938</v>
      </c>
      <c r="AZ113" s="99">
        <v>-71.097343471322631</v>
      </c>
      <c r="BA113" s="99">
        <v>79.265340989986242</v>
      </c>
      <c r="BB113" s="99">
        <v>39.299759459356267</v>
      </c>
      <c r="BC113" s="99">
        <v>15.344657617350421</v>
      </c>
      <c r="BD113" s="99">
        <v>156.88073394495416</v>
      </c>
      <c r="BE113" s="99">
        <v>31.870669745958423</v>
      </c>
      <c r="BF113" s="99">
        <v>-50.599235019124521</v>
      </c>
      <c r="BG113" s="99">
        <v>60.556697770045872</v>
      </c>
      <c r="BI113" s="253"/>
      <c r="BJ113" s="55">
        <v>2016</v>
      </c>
      <c r="BK113" s="40" t="s">
        <v>15</v>
      </c>
      <c r="BL113" s="99">
        <v>15.777721780081478</v>
      </c>
      <c r="BM113" s="99">
        <v>5.1133869909934591</v>
      </c>
      <c r="BN113" s="99">
        <v>2.5781376464168257</v>
      </c>
      <c r="BO113" s="99">
        <v>-1.263953300146355</v>
      </c>
      <c r="BP113" s="99">
        <v>2.7872389779567492</v>
      </c>
      <c r="BQ113" s="99">
        <v>3.4354030415649408</v>
      </c>
      <c r="BR113" s="99">
        <v>0.67536559356909132</v>
      </c>
      <c r="BS113" s="99">
        <v>0.34243889251390552</v>
      </c>
      <c r="BT113" s="99">
        <v>2.4641582294640978</v>
      </c>
      <c r="BU113" s="99">
        <v>-0.99343992550452209</v>
      </c>
      <c r="BV113" s="99">
        <v>0.63898563325328661</v>
      </c>
    </row>
    <row r="114" spans="1:74" x14ac:dyDescent="0.3">
      <c r="A114" s="253"/>
      <c r="B114" s="47">
        <v>2016</v>
      </c>
      <c r="C114" s="48" t="s">
        <v>16</v>
      </c>
      <c r="D114" s="49">
        <v>674026</v>
      </c>
      <c r="E114" s="49">
        <v>113790</v>
      </c>
      <c r="F114" s="49">
        <v>355099</v>
      </c>
      <c r="G114" s="49">
        <v>3502</v>
      </c>
      <c r="H114" s="49">
        <v>29904</v>
      </c>
      <c r="I114" s="49">
        <v>54736</v>
      </c>
      <c r="J114" s="49">
        <v>32748</v>
      </c>
      <c r="K114" s="49">
        <v>3360</v>
      </c>
      <c r="L114" s="49">
        <v>61997</v>
      </c>
      <c r="M114" s="49">
        <v>5952</v>
      </c>
      <c r="N114" s="49">
        <v>12938</v>
      </c>
      <c r="P114" s="253"/>
      <c r="Q114" s="47">
        <v>2016</v>
      </c>
      <c r="R114" s="48" t="s">
        <v>16</v>
      </c>
      <c r="S114" s="101">
        <v>-2.8467401582066856</v>
      </c>
      <c r="T114" s="101">
        <v>-4.1865243091224471</v>
      </c>
      <c r="U114" s="101">
        <v>1.3549230488194723</v>
      </c>
      <c r="V114" s="101">
        <v>13.738226696979552</v>
      </c>
      <c r="W114" s="101">
        <v>-20.832340560717981</v>
      </c>
      <c r="X114" s="101">
        <v>-24.986295362350617</v>
      </c>
      <c r="Y114" s="101">
        <v>7.6493211925972275</v>
      </c>
      <c r="Z114" s="101">
        <v>0</v>
      </c>
      <c r="AA114" s="101">
        <v>1.4730674173854652</v>
      </c>
      <c r="AB114" s="101">
        <v>2.4088093599449394</v>
      </c>
      <c r="AC114" s="101">
        <v>27.442868400315206</v>
      </c>
      <c r="AE114" s="253"/>
      <c r="AF114" s="47">
        <v>2016</v>
      </c>
      <c r="AG114" s="48" t="s">
        <v>16</v>
      </c>
      <c r="AH114" s="101">
        <v>-2.8467401582066856</v>
      </c>
      <c r="AI114" s="101">
        <v>-0.71665782615714646</v>
      </c>
      <c r="AJ114" s="101">
        <v>0.68422660916491829</v>
      </c>
      <c r="AK114" s="101">
        <v>6.0970687945388763E-2</v>
      </c>
      <c r="AL114" s="101">
        <v>-1.134227762274856</v>
      </c>
      <c r="AM114" s="101">
        <v>-2.6279375475657871</v>
      </c>
      <c r="AN114" s="101">
        <v>0.33541085307073198</v>
      </c>
      <c r="AO114" s="101">
        <v>0</v>
      </c>
      <c r="AP114" s="101">
        <v>0.12972486796891225</v>
      </c>
      <c r="AQ114" s="101">
        <v>2.0179423906275237E-2</v>
      </c>
      <c r="AR114" s="101">
        <v>0.40157053573487728</v>
      </c>
      <c r="AS114" s="100"/>
      <c r="AT114" s="253"/>
      <c r="AU114" s="47">
        <v>2016</v>
      </c>
      <c r="AV114" s="48" t="s">
        <v>16</v>
      </c>
      <c r="AW114" s="101">
        <v>12.553206056264415</v>
      </c>
      <c r="AX114" s="101">
        <v>31.350209509298054</v>
      </c>
      <c r="AY114" s="101">
        <v>9.5078762011669369</v>
      </c>
      <c r="AZ114" s="101">
        <v>1.6840882694541222</v>
      </c>
      <c r="BA114" s="101">
        <v>49.639711769415527</v>
      </c>
      <c r="BB114" s="101">
        <v>-17.180856697583636</v>
      </c>
      <c r="BC114" s="101">
        <v>29.792715310530696</v>
      </c>
      <c r="BD114" s="101">
        <v>-49.504057709648329</v>
      </c>
      <c r="BE114" s="101">
        <v>34.987371538059563</v>
      </c>
      <c r="BF114" s="101">
        <v>-48.698500258576104</v>
      </c>
      <c r="BG114" s="101">
        <v>43.46861831891772</v>
      </c>
      <c r="BI114" s="253"/>
      <c r="BJ114" s="47">
        <v>2016</v>
      </c>
      <c r="BK114" s="48" t="s">
        <v>16</v>
      </c>
      <c r="BL114" s="101">
        <v>12.553206056264415</v>
      </c>
      <c r="BM114" s="101">
        <v>4.5351848790433689</v>
      </c>
      <c r="BN114" s="101">
        <v>5.1483591076912294</v>
      </c>
      <c r="BO114" s="101">
        <v>9.6852138511917003E-3</v>
      </c>
      <c r="BP114" s="101">
        <v>1.6565055414452012</v>
      </c>
      <c r="BQ114" s="101">
        <v>-1.8961310910393405</v>
      </c>
      <c r="BR114" s="101">
        <v>1.2552371124035864</v>
      </c>
      <c r="BS114" s="101">
        <v>-0.55005335216940443</v>
      </c>
      <c r="BT114" s="101">
        <v>2.6833051961172316</v>
      </c>
      <c r="BU114" s="101">
        <v>-0.94347341826263975</v>
      </c>
      <c r="BV114" s="101">
        <v>0.65458686718399073</v>
      </c>
    </row>
    <row r="115" spans="1:74" x14ac:dyDescent="0.3">
      <c r="A115" s="253"/>
      <c r="B115" s="76">
        <v>2017</v>
      </c>
      <c r="C115" s="40" t="s">
        <v>17</v>
      </c>
      <c r="D115" s="42">
        <v>682703</v>
      </c>
      <c r="E115" s="42">
        <v>100950</v>
      </c>
      <c r="F115" s="42">
        <v>362867</v>
      </c>
      <c r="G115" s="42">
        <v>9332</v>
      </c>
      <c r="H115" s="42">
        <v>37254</v>
      </c>
      <c r="I115" s="42">
        <v>49051</v>
      </c>
      <c r="J115" s="42">
        <v>31421</v>
      </c>
      <c r="K115" s="42">
        <v>3360</v>
      </c>
      <c r="L115" s="42">
        <v>61997</v>
      </c>
      <c r="M115" s="42">
        <v>12013</v>
      </c>
      <c r="N115" s="42">
        <v>14458</v>
      </c>
      <c r="P115" s="253"/>
      <c r="Q115" s="76">
        <v>2017</v>
      </c>
      <c r="R115" s="40" t="s">
        <v>17</v>
      </c>
      <c r="S115" s="99">
        <v>1.287339064071702</v>
      </c>
      <c r="T115" s="99">
        <v>-11.283944107566569</v>
      </c>
      <c r="U115" s="99">
        <v>2.1875589624301881</v>
      </c>
      <c r="V115" s="99">
        <v>166.47629925756712</v>
      </c>
      <c r="W115" s="99">
        <v>24.578651685393254</v>
      </c>
      <c r="X115" s="99">
        <v>-10.386217480268925</v>
      </c>
      <c r="Y115" s="99">
        <v>-4.0521558568462126</v>
      </c>
      <c r="Z115" s="99">
        <v>0</v>
      </c>
      <c r="AA115" s="99">
        <v>0</v>
      </c>
      <c r="AB115" s="99">
        <v>101.83131720430109</v>
      </c>
      <c r="AC115" s="99">
        <v>11.748338228474253</v>
      </c>
      <c r="AE115" s="253"/>
      <c r="AF115" s="76">
        <v>2017</v>
      </c>
      <c r="AG115" s="40" t="s">
        <v>17</v>
      </c>
      <c r="AH115" s="99">
        <v>1.287339064071702</v>
      </c>
      <c r="AI115" s="99">
        <v>-1.9049710248565925</v>
      </c>
      <c r="AJ115" s="99">
        <v>1.1524777975923686</v>
      </c>
      <c r="AK115" s="99">
        <v>0.86495179711167702</v>
      </c>
      <c r="AL115" s="99">
        <v>1.0904623857239841</v>
      </c>
      <c r="AM115" s="99">
        <v>-0.8434392738558979</v>
      </c>
      <c r="AN115" s="99">
        <v>-0.19687667834771794</v>
      </c>
      <c r="AO115" s="99">
        <v>0</v>
      </c>
      <c r="AP115" s="99">
        <v>0</v>
      </c>
      <c r="AQ115" s="99">
        <v>0.89922347209157372</v>
      </c>
      <c r="AR115" s="99">
        <v>0.22551058861230691</v>
      </c>
      <c r="AS115" s="102"/>
      <c r="AT115" s="253"/>
      <c r="AU115" s="76">
        <v>2017</v>
      </c>
      <c r="AV115" s="40" t="s">
        <v>17</v>
      </c>
      <c r="AW115" s="99">
        <v>4.9858445810349679</v>
      </c>
      <c r="AX115" s="99">
        <v>11.993698621018638</v>
      </c>
      <c r="AY115" s="99">
        <v>3.0661341998227556</v>
      </c>
      <c r="AZ115" s="99">
        <v>228.59154929577466</v>
      </c>
      <c r="BA115" s="99">
        <v>58.770883054892607</v>
      </c>
      <c r="BB115" s="99">
        <v>-33.655692915302836</v>
      </c>
      <c r="BC115" s="99">
        <v>21.078185811722093</v>
      </c>
      <c r="BD115" s="99">
        <v>0</v>
      </c>
      <c r="BE115" s="99">
        <v>1.4730674173854652</v>
      </c>
      <c r="BF115" s="99">
        <v>29.144270049451734</v>
      </c>
      <c r="BG115" s="99">
        <v>78.010342280226553</v>
      </c>
      <c r="BI115" s="253"/>
      <c r="BJ115" s="76">
        <v>2017</v>
      </c>
      <c r="BK115" s="40" t="s">
        <v>17</v>
      </c>
      <c r="BL115" s="99">
        <v>4.9858445810349679</v>
      </c>
      <c r="BM115" s="99">
        <v>1.662512052481927</v>
      </c>
      <c r="BN115" s="99">
        <v>1.6600515777025626</v>
      </c>
      <c r="BO115" s="99">
        <v>0.99833764172719175</v>
      </c>
      <c r="BP115" s="99">
        <v>2.1206217004648757</v>
      </c>
      <c r="BQ115" s="99">
        <v>-3.8264996209331041</v>
      </c>
      <c r="BR115" s="99">
        <v>0.84117481519527715</v>
      </c>
      <c r="BS115" s="99">
        <v>0</v>
      </c>
      <c r="BT115" s="99">
        <v>0.13840170633925947</v>
      </c>
      <c r="BU115" s="99">
        <v>0.41689669542859159</v>
      </c>
      <c r="BV115" s="99">
        <v>0.97434801262838677</v>
      </c>
    </row>
    <row r="116" spans="1:74" x14ac:dyDescent="0.3">
      <c r="A116" s="253"/>
      <c r="B116" s="47">
        <v>2017</v>
      </c>
      <c r="C116" s="48" t="s">
        <v>14</v>
      </c>
      <c r="D116" s="49">
        <v>657977</v>
      </c>
      <c r="E116" s="49">
        <v>85184</v>
      </c>
      <c r="F116" s="49">
        <v>363751</v>
      </c>
      <c r="G116" s="49">
        <v>9349</v>
      </c>
      <c r="H116" s="49">
        <v>28062</v>
      </c>
      <c r="I116" s="49">
        <v>63148</v>
      </c>
      <c r="J116" s="49">
        <v>31615</v>
      </c>
      <c r="K116" s="49">
        <v>3360</v>
      </c>
      <c r="L116" s="49">
        <v>45928</v>
      </c>
      <c r="M116" s="49">
        <v>11873</v>
      </c>
      <c r="N116" s="49">
        <v>15707</v>
      </c>
      <c r="P116" s="253"/>
      <c r="Q116" s="47">
        <v>2017</v>
      </c>
      <c r="R116" s="48" t="s">
        <v>14</v>
      </c>
      <c r="S116" s="101">
        <v>-3.6217798955036073</v>
      </c>
      <c r="T116" s="101">
        <v>-15.617632491332344</v>
      </c>
      <c r="U116" s="101">
        <v>0.24361542934462932</v>
      </c>
      <c r="V116" s="101">
        <v>0.1821688812687654</v>
      </c>
      <c r="W116" s="101">
        <v>-24.67386052504429</v>
      </c>
      <c r="X116" s="101">
        <v>28.739475240056265</v>
      </c>
      <c r="Y116" s="101">
        <v>0.61742146971769785</v>
      </c>
      <c r="Z116" s="101">
        <v>0</v>
      </c>
      <c r="AA116" s="101">
        <v>-25.9189960804555</v>
      </c>
      <c r="AB116" s="101">
        <v>-1.1654041455090294</v>
      </c>
      <c r="AC116" s="101">
        <v>8.6388158804813884</v>
      </c>
      <c r="AE116" s="253"/>
      <c r="AF116" s="47">
        <v>2017</v>
      </c>
      <c r="AG116" s="48" t="s">
        <v>14</v>
      </c>
      <c r="AH116" s="101">
        <v>-3.6217798955036073</v>
      </c>
      <c r="AI116" s="101">
        <v>-2.3093497465222792</v>
      </c>
      <c r="AJ116" s="101">
        <v>0.12948529594860425</v>
      </c>
      <c r="AK116" s="101">
        <v>2.4901018451654665E-3</v>
      </c>
      <c r="AL116" s="101">
        <v>-1.3464127153388805</v>
      </c>
      <c r="AM116" s="101">
        <v>2.0648803359586814</v>
      </c>
      <c r="AN116" s="101">
        <v>2.8416456350711796E-2</v>
      </c>
      <c r="AO116" s="101">
        <v>0</v>
      </c>
      <c r="AP116" s="101">
        <v>-2.3537321499978754</v>
      </c>
      <c r="AQ116" s="101">
        <v>-2.0506721077833256E-2</v>
      </c>
      <c r="AR116" s="101">
        <v>0.1829492473300981</v>
      </c>
      <c r="AS116" s="100"/>
      <c r="AT116" s="253"/>
      <c r="AU116" s="47">
        <v>2017</v>
      </c>
      <c r="AV116" s="48" t="s">
        <v>14</v>
      </c>
      <c r="AW116" s="101">
        <v>3.7717131763139946</v>
      </c>
      <c r="AX116" s="101">
        <v>6.3311364090273656</v>
      </c>
      <c r="AY116" s="101">
        <v>3.6327635327635335</v>
      </c>
      <c r="AZ116" s="101">
        <v>232.11367673179393</v>
      </c>
      <c r="BA116" s="101">
        <v>-27.094645501545813</v>
      </c>
      <c r="BB116" s="101">
        <v>20.101181079898822</v>
      </c>
      <c r="BC116" s="101">
        <v>1.5971463461662125</v>
      </c>
      <c r="BD116" s="101">
        <v>0</v>
      </c>
      <c r="BE116" s="101">
        <v>-24.827732949244634</v>
      </c>
      <c r="BF116" s="101">
        <v>144.19991772932948</v>
      </c>
      <c r="BG116" s="101">
        <v>82.046824292999531</v>
      </c>
      <c r="BI116" s="253"/>
      <c r="BJ116" s="47">
        <v>2017</v>
      </c>
      <c r="BK116" s="48" t="s">
        <v>14</v>
      </c>
      <c r="BL116" s="101">
        <v>3.7717131763139946</v>
      </c>
      <c r="BM116" s="101">
        <v>0.79992177421135602</v>
      </c>
      <c r="BN116" s="101">
        <v>2.0110020786610807</v>
      </c>
      <c r="BO116" s="101">
        <v>1.0304985947746452</v>
      </c>
      <c r="BP116" s="101">
        <v>-1.6447918342370331</v>
      </c>
      <c r="BQ116" s="101">
        <v>1.6668716939352963</v>
      </c>
      <c r="BR116" s="101">
        <v>7.8383501928833588E-2</v>
      </c>
      <c r="BS116" s="101">
        <v>0</v>
      </c>
      <c r="BT116" s="101">
        <v>-2.3923527983067943</v>
      </c>
      <c r="BU116" s="101">
        <v>1.1057278310322984</v>
      </c>
      <c r="BV116" s="101">
        <v>1.1164523343143118</v>
      </c>
    </row>
    <row r="117" spans="1:74" x14ac:dyDescent="0.3">
      <c r="A117" s="253"/>
      <c r="B117" s="56">
        <v>2017</v>
      </c>
      <c r="C117" s="57" t="s">
        <v>15</v>
      </c>
      <c r="D117" s="103">
        <v>678367</v>
      </c>
      <c r="E117" s="103">
        <v>69400</v>
      </c>
      <c r="F117" s="103">
        <v>330208</v>
      </c>
      <c r="G117" s="103">
        <v>8589</v>
      </c>
      <c r="H117" s="103">
        <v>30439</v>
      </c>
      <c r="I117" s="103">
        <v>132357</v>
      </c>
      <c r="J117" s="103">
        <v>30779</v>
      </c>
      <c r="K117" s="103">
        <v>2130</v>
      </c>
      <c r="L117" s="103">
        <v>45928</v>
      </c>
      <c r="M117" s="103">
        <v>13520</v>
      </c>
      <c r="N117" s="103">
        <v>15017</v>
      </c>
      <c r="P117" s="253"/>
      <c r="Q117" s="56">
        <v>2017</v>
      </c>
      <c r="R117" s="57" t="s">
        <v>15</v>
      </c>
      <c r="S117" s="104">
        <v>3.098892514479985</v>
      </c>
      <c r="T117" s="104">
        <v>-18.529301277235163</v>
      </c>
      <c r="U117" s="104">
        <v>-9.2214179479918954</v>
      </c>
      <c r="V117" s="104">
        <v>-8.1292116803936239</v>
      </c>
      <c r="W117" s="104">
        <v>8.4705295417290216</v>
      </c>
      <c r="X117" s="104">
        <v>109.59808703363527</v>
      </c>
      <c r="Y117" s="104">
        <v>-2.6443144077178573</v>
      </c>
      <c r="Z117" s="104">
        <v>-36.607142857142861</v>
      </c>
      <c r="AA117" s="104">
        <v>0</v>
      </c>
      <c r="AB117" s="104">
        <v>13.871809989050803</v>
      </c>
      <c r="AC117" s="104">
        <v>-4.3929458203348872</v>
      </c>
      <c r="AE117" s="253"/>
      <c r="AF117" s="56">
        <v>2017</v>
      </c>
      <c r="AG117" s="57" t="s">
        <v>15</v>
      </c>
      <c r="AH117" s="104">
        <v>3.098892514479985</v>
      </c>
      <c r="AI117" s="104">
        <v>-2.3988680455395821</v>
      </c>
      <c r="AJ117" s="104">
        <v>-5.0978985587642054</v>
      </c>
      <c r="AK117" s="104">
        <v>-0.11550555718512941</v>
      </c>
      <c r="AL117" s="104">
        <v>0.36125882819612187</v>
      </c>
      <c r="AM117" s="104">
        <v>10.51845277266529</v>
      </c>
      <c r="AN117" s="104">
        <v>-0.12705611290364235</v>
      </c>
      <c r="AO117" s="104">
        <v>-0.18693662544435416</v>
      </c>
      <c r="AP117" s="104">
        <v>0</v>
      </c>
      <c r="AQ117" s="104">
        <v>0.25031270089987911</v>
      </c>
      <c r="AR117" s="104">
        <v>-0.10486688744439381</v>
      </c>
      <c r="AS117" s="102"/>
      <c r="AT117" s="253"/>
      <c r="AU117" s="56">
        <v>2017</v>
      </c>
      <c r="AV117" s="57" t="s">
        <v>15</v>
      </c>
      <c r="AW117" s="104">
        <v>-2.2210338783699655</v>
      </c>
      <c r="AX117" s="104">
        <v>-41.563799868644857</v>
      </c>
      <c r="AY117" s="104">
        <v>-5.7496460702379295</v>
      </c>
      <c r="AZ117" s="104">
        <v>178.95420591101009</v>
      </c>
      <c r="BA117" s="104">
        <v>-19.415984962804117</v>
      </c>
      <c r="BB117" s="104">
        <v>81.390472535906156</v>
      </c>
      <c r="BC117" s="104">
        <v>1.1768186450149472</v>
      </c>
      <c r="BD117" s="104">
        <v>-36.607142857142861</v>
      </c>
      <c r="BE117" s="104">
        <v>-24.827732949244634</v>
      </c>
      <c r="BF117" s="104">
        <v>132.6221610461115</v>
      </c>
      <c r="BG117" s="104">
        <v>47.921591804570511</v>
      </c>
      <c r="BI117" s="253"/>
      <c r="BJ117" s="56">
        <v>2017</v>
      </c>
      <c r="BK117" s="57" t="s">
        <v>15</v>
      </c>
      <c r="BL117" s="104">
        <v>-2.2210338783699655</v>
      </c>
      <c r="BM117" s="104">
        <v>-7.1149765918682739</v>
      </c>
      <c r="BN117" s="104">
        <v>-2.9035308226286314</v>
      </c>
      <c r="BO117" s="104">
        <v>0.79420446945411838</v>
      </c>
      <c r="BP117" s="104">
        <v>-1.0571135352044472</v>
      </c>
      <c r="BQ117" s="104">
        <v>8.5602557597841447</v>
      </c>
      <c r="BR117" s="104">
        <v>5.1601669703189537E-2</v>
      </c>
      <c r="BS117" s="104">
        <v>-0.17729065289084675</v>
      </c>
      <c r="BT117" s="104">
        <v>-2.1864405802449225</v>
      </c>
      <c r="BU117" s="104">
        <v>1.1110214247826395</v>
      </c>
      <c r="BV117" s="104">
        <v>0.70123498074306456</v>
      </c>
    </row>
    <row r="118" spans="1:74" x14ac:dyDescent="0.3">
      <c r="A118" s="253"/>
      <c r="B118" s="66">
        <v>2017</v>
      </c>
      <c r="C118" s="65" t="s">
        <v>16</v>
      </c>
      <c r="D118" s="49">
        <v>688047</v>
      </c>
      <c r="E118" s="49">
        <v>77373</v>
      </c>
      <c r="F118" s="49">
        <v>330369</v>
      </c>
      <c r="G118" s="49">
        <v>8297</v>
      </c>
      <c r="H118" s="49">
        <v>30978</v>
      </c>
      <c r="I118" s="49">
        <v>136047</v>
      </c>
      <c r="J118" s="49">
        <v>26259</v>
      </c>
      <c r="K118" s="49">
        <v>2130</v>
      </c>
      <c r="L118" s="49">
        <v>47724</v>
      </c>
      <c r="M118" s="49">
        <v>13520</v>
      </c>
      <c r="N118" s="49">
        <v>15350</v>
      </c>
      <c r="P118" s="253"/>
      <c r="Q118" s="66">
        <v>2017</v>
      </c>
      <c r="R118" s="65" t="s">
        <v>16</v>
      </c>
      <c r="S118" s="101">
        <v>1.4269562051220106</v>
      </c>
      <c r="T118" s="101">
        <v>11.488472622478383</v>
      </c>
      <c r="U118" s="101">
        <v>4.8757147010363155E-2</v>
      </c>
      <c r="V118" s="101">
        <v>-3.3996972872278519</v>
      </c>
      <c r="W118" s="101">
        <v>1.7707546240021088</v>
      </c>
      <c r="X118" s="101">
        <v>2.7879145039552071</v>
      </c>
      <c r="Y118" s="101">
        <v>-14.685337405373787</v>
      </c>
      <c r="Z118" s="101">
        <v>0</v>
      </c>
      <c r="AA118" s="101">
        <v>3.9104685594844</v>
      </c>
      <c r="AB118" s="101">
        <v>0</v>
      </c>
      <c r="AC118" s="101">
        <v>2.2174868482386643</v>
      </c>
      <c r="AE118" s="253"/>
      <c r="AF118" s="66">
        <v>2017</v>
      </c>
      <c r="AG118" s="65" t="s">
        <v>16</v>
      </c>
      <c r="AH118" s="101">
        <v>1.4269562051220106</v>
      </c>
      <c r="AI118" s="101">
        <v>1.1753225024212592</v>
      </c>
      <c r="AJ118" s="101">
        <v>2.3733465808330963E-2</v>
      </c>
      <c r="AK118" s="101">
        <v>-4.3044546683432557E-2</v>
      </c>
      <c r="AL118" s="101">
        <v>7.9455515967021037E-2</v>
      </c>
      <c r="AM118" s="101">
        <v>0.54395334678721274</v>
      </c>
      <c r="AN118" s="101">
        <v>-0.66630599660655865</v>
      </c>
      <c r="AO118" s="101">
        <v>0</v>
      </c>
      <c r="AP118" s="101">
        <v>0.26475344466933171</v>
      </c>
      <c r="AQ118" s="101">
        <v>0</v>
      </c>
      <c r="AR118" s="101">
        <v>4.9088472758846029E-2</v>
      </c>
      <c r="AS118" s="102"/>
      <c r="AT118" s="253"/>
      <c r="AU118" s="66">
        <v>2017</v>
      </c>
      <c r="AV118" s="65" t="s">
        <v>16</v>
      </c>
      <c r="AW118" s="101">
        <v>2.0801868177191949</v>
      </c>
      <c r="AX118" s="101">
        <v>-32.003691009754803</v>
      </c>
      <c r="AY118" s="101">
        <v>-6.9642550387356721</v>
      </c>
      <c r="AZ118" s="101">
        <v>136.92175899486011</v>
      </c>
      <c r="BA118" s="101">
        <v>3.5914927768860423</v>
      </c>
      <c r="BB118" s="101">
        <v>148.55122771119557</v>
      </c>
      <c r="BC118" s="101">
        <v>-19.814950531330155</v>
      </c>
      <c r="BD118" s="101">
        <v>-36.607142857142861</v>
      </c>
      <c r="BE118" s="101">
        <v>-23.022081713631309</v>
      </c>
      <c r="BF118" s="101">
        <v>127.15053763440861</v>
      </c>
      <c r="BG118" s="101">
        <v>18.642757767815738</v>
      </c>
      <c r="BI118" s="253"/>
      <c r="BJ118" s="66">
        <v>2017</v>
      </c>
      <c r="BK118" s="65" t="s">
        <v>16</v>
      </c>
      <c r="BL118" s="101">
        <v>2.0801868177191949</v>
      </c>
      <c r="BM118" s="101">
        <v>-5.4029073062463393</v>
      </c>
      <c r="BN118" s="101">
        <v>-3.6689979318305177</v>
      </c>
      <c r="BO118" s="101">
        <v>0.71139688973422288</v>
      </c>
      <c r="BP118" s="101">
        <v>0.15934103432211794</v>
      </c>
      <c r="BQ118" s="101">
        <v>12.063481230694348</v>
      </c>
      <c r="BR118" s="101">
        <v>-0.96272250625346667</v>
      </c>
      <c r="BS118" s="101">
        <v>-0.18248554210074958</v>
      </c>
      <c r="BT118" s="101">
        <v>-2.117574099515446</v>
      </c>
      <c r="BU118" s="101">
        <v>1.1228053517223355</v>
      </c>
      <c r="BV118" s="101">
        <v>0.35784969719268939</v>
      </c>
    </row>
    <row r="119" spans="1:74" x14ac:dyDescent="0.3">
      <c r="A119" s="253"/>
      <c r="B119" s="77">
        <v>2018</v>
      </c>
      <c r="C119" s="57" t="s">
        <v>17</v>
      </c>
      <c r="D119" s="103">
        <v>724907</v>
      </c>
      <c r="E119" s="103">
        <v>106438</v>
      </c>
      <c r="F119" s="103">
        <v>339307</v>
      </c>
      <c r="G119" s="103">
        <v>9197</v>
      </c>
      <c r="H119" s="103">
        <v>30543</v>
      </c>
      <c r="I119" s="103">
        <v>139132</v>
      </c>
      <c r="J119" s="103">
        <v>26146</v>
      </c>
      <c r="K119" s="103">
        <v>2130</v>
      </c>
      <c r="L119" s="103">
        <v>47724</v>
      </c>
      <c r="M119" s="103">
        <v>7459</v>
      </c>
      <c r="N119" s="103">
        <v>16831</v>
      </c>
      <c r="P119" s="253"/>
      <c r="Q119" s="77">
        <v>2018</v>
      </c>
      <c r="R119" s="57" t="s">
        <v>17</v>
      </c>
      <c r="S119" s="104">
        <v>5.3571921685582566</v>
      </c>
      <c r="T119" s="104">
        <v>37.564783580835694</v>
      </c>
      <c r="U119" s="104">
        <v>2.7054596526913741</v>
      </c>
      <c r="V119" s="104">
        <v>10.847294202723873</v>
      </c>
      <c r="W119" s="104">
        <v>-1.4042223513461209</v>
      </c>
      <c r="X119" s="104">
        <v>2.2675986975089444</v>
      </c>
      <c r="Y119" s="104">
        <v>-0.43032864922503222</v>
      </c>
      <c r="Z119" s="104">
        <v>0</v>
      </c>
      <c r="AA119" s="104">
        <v>0</v>
      </c>
      <c r="AB119" s="104">
        <v>-44.829881656804737</v>
      </c>
      <c r="AC119" s="104">
        <v>9.648208469055362</v>
      </c>
      <c r="AE119" s="253"/>
      <c r="AF119" s="77">
        <v>2018</v>
      </c>
      <c r="AG119" s="57" t="s">
        <v>17</v>
      </c>
      <c r="AH119" s="104">
        <v>5.3571921685582566</v>
      </c>
      <c r="AI119" s="104">
        <v>4.2242753765367809</v>
      </c>
      <c r="AJ119" s="104">
        <v>1.2990391644756836</v>
      </c>
      <c r="AK119" s="104">
        <v>0.13080501768047831</v>
      </c>
      <c r="AL119" s="104">
        <v>-6.322242521223119E-2</v>
      </c>
      <c r="AM119" s="104">
        <v>0.44837053282697292</v>
      </c>
      <c r="AN119" s="104">
        <v>-1.6423296664326723E-2</v>
      </c>
      <c r="AO119" s="104">
        <v>0</v>
      </c>
      <c r="AP119" s="104">
        <v>0</v>
      </c>
      <c r="AQ119" s="104">
        <v>-0.88089912462375453</v>
      </c>
      <c r="AR119" s="104">
        <v>0.21524692353865377</v>
      </c>
      <c r="AS119" s="102"/>
      <c r="AT119" s="253"/>
      <c r="AU119" s="77">
        <v>2018</v>
      </c>
      <c r="AV119" s="57" t="s">
        <v>17</v>
      </c>
      <c r="AW119" s="104">
        <v>6.1818975454919638</v>
      </c>
      <c r="AX119" s="104">
        <v>5.4363546310054431</v>
      </c>
      <c r="AY119" s="104">
        <v>-6.4927370083253635</v>
      </c>
      <c r="AZ119" s="104">
        <v>-1.4466352336047947</v>
      </c>
      <c r="BA119" s="104">
        <v>-18.014172974714128</v>
      </c>
      <c r="BB119" s="104">
        <v>183.64763205643106</v>
      </c>
      <c r="BC119" s="104">
        <v>-16.788135323509749</v>
      </c>
      <c r="BD119" s="104">
        <v>-36.607142857142861</v>
      </c>
      <c r="BE119" s="104">
        <v>-23.022081713631309</v>
      </c>
      <c r="BF119" s="104">
        <v>-37.908931990343795</v>
      </c>
      <c r="BG119" s="104">
        <v>16.413058514317342</v>
      </c>
      <c r="BI119" s="253"/>
      <c r="BJ119" s="77">
        <v>2018</v>
      </c>
      <c r="BK119" s="57" t="s">
        <v>17</v>
      </c>
      <c r="BL119" s="104">
        <v>6.1818975454919638</v>
      </c>
      <c r="BM119" s="104">
        <v>0.80386346625106386</v>
      </c>
      <c r="BN119" s="104">
        <v>-3.4509882042410833</v>
      </c>
      <c r="BO119" s="104">
        <v>-1.9774338182196358E-2</v>
      </c>
      <c r="BP119" s="104">
        <v>-0.98300432252385006</v>
      </c>
      <c r="BQ119" s="104">
        <v>13.194756724373557</v>
      </c>
      <c r="BR119" s="104">
        <v>-0.77266395489693185</v>
      </c>
      <c r="BS119" s="104">
        <v>-0.18016619232667794</v>
      </c>
      <c r="BT119" s="104">
        <v>-2.0906602138851009</v>
      </c>
      <c r="BU119" s="104">
        <v>-0.66705434134609054</v>
      </c>
      <c r="BV119" s="104">
        <v>0.34758892226927379</v>
      </c>
    </row>
    <row r="120" spans="1:74" x14ac:dyDescent="0.3">
      <c r="A120" s="253"/>
      <c r="B120" s="66">
        <v>2018</v>
      </c>
      <c r="C120" s="65" t="s">
        <v>14</v>
      </c>
      <c r="D120" s="49">
        <v>735454</v>
      </c>
      <c r="E120" s="49">
        <v>137813</v>
      </c>
      <c r="F120" s="49">
        <v>311023</v>
      </c>
      <c r="G120" s="49">
        <v>14100</v>
      </c>
      <c r="H120" s="49">
        <v>33645</v>
      </c>
      <c r="I120" s="49">
        <v>141919</v>
      </c>
      <c r="J120" s="49">
        <v>22103</v>
      </c>
      <c r="K120" s="49">
        <v>1756</v>
      </c>
      <c r="L120" s="49">
        <v>46355</v>
      </c>
      <c r="M120" s="49">
        <v>7572</v>
      </c>
      <c r="N120" s="49">
        <v>19168</v>
      </c>
      <c r="P120" s="253"/>
      <c r="Q120" s="66">
        <v>2018</v>
      </c>
      <c r="R120" s="65" t="s">
        <v>14</v>
      </c>
      <c r="S120" s="101">
        <v>1.4549452550464963</v>
      </c>
      <c r="T120" s="101">
        <v>29.477254364042921</v>
      </c>
      <c r="U120" s="101">
        <v>-8.3358138794660874</v>
      </c>
      <c r="V120" s="101">
        <v>53.310862237686194</v>
      </c>
      <c r="W120" s="101">
        <v>10.156173263922994</v>
      </c>
      <c r="X120" s="101">
        <v>2.0031337147457151</v>
      </c>
      <c r="Y120" s="101">
        <v>-15.463168362273379</v>
      </c>
      <c r="Z120" s="101">
        <v>-17.558685446009392</v>
      </c>
      <c r="AA120" s="101">
        <v>-2.868577654848707</v>
      </c>
      <c r="AB120" s="101">
        <v>1.5149483845019489</v>
      </c>
      <c r="AC120" s="101">
        <v>13.885092983185785</v>
      </c>
      <c r="AE120" s="253"/>
      <c r="AF120" s="66">
        <v>2018</v>
      </c>
      <c r="AG120" s="65" t="s">
        <v>14</v>
      </c>
      <c r="AH120" s="101">
        <v>1.4549452550464963</v>
      </c>
      <c r="AI120" s="101">
        <v>4.3281414029661347</v>
      </c>
      <c r="AJ120" s="101">
        <v>-3.9017418786133593</v>
      </c>
      <c r="AK120" s="101">
        <v>0.67636262306750461</v>
      </c>
      <c r="AL120" s="101">
        <v>0.42791696038250038</v>
      </c>
      <c r="AM120" s="101">
        <v>0.38446311044037024</v>
      </c>
      <c r="AN120" s="101">
        <v>-0.55772671528899065</v>
      </c>
      <c r="AO120" s="101">
        <v>-5.1592825010656068E-2</v>
      </c>
      <c r="AP120" s="101">
        <v>-0.18885181133579723</v>
      </c>
      <c r="AQ120" s="101">
        <v>1.5588206487176837E-2</v>
      </c>
      <c r="AR120" s="101">
        <v>0.32238618195161295</v>
      </c>
      <c r="AS120" s="102"/>
      <c r="AT120" s="253"/>
      <c r="AU120" s="66">
        <v>2018</v>
      </c>
      <c r="AV120" s="65" t="s">
        <v>14</v>
      </c>
      <c r="AW120" s="101">
        <v>11.775031650042479</v>
      </c>
      <c r="AX120" s="101">
        <v>61.78272915101428</v>
      </c>
      <c r="AY120" s="101">
        <v>-14.495630252562876</v>
      </c>
      <c r="AZ120" s="101">
        <v>50.818269333618559</v>
      </c>
      <c r="BA120" s="101">
        <v>19.89523198631602</v>
      </c>
      <c r="BB120" s="101">
        <v>124.74029264584786</v>
      </c>
      <c r="BC120" s="101">
        <v>-30.086984026569667</v>
      </c>
      <c r="BD120" s="101">
        <v>-47.738095238095234</v>
      </c>
      <c r="BE120" s="101">
        <v>0.92971607733845474</v>
      </c>
      <c r="BF120" s="101">
        <v>-36.225048429209124</v>
      </c>
      <c r="BG120" s="101">
        <v>22.034761571273947</v>
      </c>
      <c r="BI120" s="253"/>
      <c r="BJ120" s="66">
        <v>2018</v>
      </c>
      <c r="BK120" s="65" t="s">
        <v>14</v>
      </c>
      <c r="BL120" s="101">
        <v>11.775031650042479</v>
      </c>
      <c r="BM120" s="101">
        <v>7.998607854073926</v>
      </c>
      <c r="BN120" s="101">
        <v>-8.0136539727072531</v>
      </c>
      <c r="BO120" s="101">
        <v>0.72206171340335601</v>
      </c>
      <c r="BP120" s="101">
        <v>0.84850990232181367</v>
      </c>
      <c r="BQ120" s="101">
        <v>11.971695059249793</v>
      </c>
      <c r="BR120" s="101">
        <v>-1.4456432367696743</v>
      </c>
      <c r="BS120" s="101">
        <v>-0.24377751805914186</v>
      </c>
      <c r="BT120" s="101">
        <v>6.4895885418487273E-2</v>
      </c>
      <c r="BU120" s="101">
        <v>-0.65367026507005566</v>
      </c>
      <c r="BV120" s="101">
        <v>0.52600622818122822</v>
      </c>
    </row>
    <row r="121" spans="1:74" x14ac:dyDescent="0.3">
      <c r="A121" s="253"/>
      <c r="B121" s="56">
        <v>2018</v>
      </c>
      <c r="C121" s="57" t="s">
        <v>15</v>
      </c>
      <c r="D121" s="103">
        <v>752401</v>
      </c>
      <c r="E121" s="103">
        <v>169102</v>
      </c>
      <c r="F121" s="103">
        <v>313093</v>
      </c>
      <c r="G121" s="103">
        <v>10576</v>
      </c>
      <c r="H121" s="103">
        <v>37576</v>
      </c>
      <c r="I121" s="103">
        <v>129044</v>
      </c>
      <c r="J121" s="103">
        <v>15939</v>
      </c>
      <c r="K121" s="103">
        <v>1206</v>
      </c>
      <c r="L121" s="103">
        <v>46355</v>
      </c>
      <c r="M121" s="103">
        <v>7572</v>
      </c>
      <c r="N121" s="103">
        <v>21938</v>
      </c>
      <c r="P121" s="253"/>
      <c r="Q121" s="56">
        <v>2018</v>
      </c>
      <c r="R121" s="57" t="s">
        <v>15</v>
      </c>
      <c r="S121" s="104">
        <v>2.3042909549747463</v>
      </c>
      <c r="T121" s="104">
        <v>22.703953908557239</v>
      </c>
      <c r="U121" s="104">
        <v>0.66554563488874408</v>
      </c>
      <c r="V121" s="104">
        <v>-24.99290780141844</v>
      </c>
      <c r="W121" s="104">
        <v>11.683756873235239</v>
      </c>
      <c r="X121" s="104">
        <v>-9.0720763252277692</v>
      </c>
      <c r="Y121" s="104">
        <v>-27.887617065556711</v>
      </c>
      <c r="Z121" s="104">
        <v>-31.321184510250561</v>
      </c>
      <c r="AA121" s="104">
        <v>0</v>
      </c>
      <c r="AB121" s="104">
        <v>0</v>
      </c>
      <c r="AC121" s="104">
        <v>14.451168614357272</v>
      </c>
      <c r="AE121" s="253"/>
      <c r="AF121" s="56">
        <v>2018</v>
      </c>
      <c r="AG121" s="57" t="s">
        <v>15</v>
      </c>
      <c r="AH121" s="104">
        <v>2.3042909549747463</v>
      </c>
      <c r="AI121" s="104">
        <v>4.2543789278459219</v>
      </c>
      <c r="AJ121" s="104">
        <v>0.28145879959861481</v>
      </c>
      <c r="AK121" s="104">
        <v>-0.47915981149058867</v>
      </c>
      <c r="AL121" s="104">
        <v>0.53449977836819074</v>
      </c>
      <c r="AM121" s="104">
        <v>-1.7506193453295484</v>
      </c>
      <c r="AN121" s="104">
        <v>-0.83812175880476403</v>
      </c>
      <c r="AO121" s="104">
        <v>-7.478373902378653E-2</v>
      </c>
      <c r="AP121" s="104">
        <v>0</v>
      </c>
      <c r="AQ121" s="104">
        <v>0</v>
      </c>
      <c r="AR121" s="104">
        <v>0.37663810381070678</v>
      </c>
      <c r="AS121" s="102"/>
      <c r="AT121" s="253"/>
      <c r="AU121" s="56">
        <v>2018</v>
      </c>
      <c r="AV121" s="57" t="s">
        <v>15</v>
      </c>
      <c r="AW121" s="104">
        <v>10.913561538223405</v>
      </c>
      <c r="AX121" s="104">
        <v>143.6628242074928</v>
      </c>
      <c r="AY121" s="104">
        <v>-5.1830967147979408</v>
      </c>
      <c r="AZ121" s="104">
        <v>23.134241471649773</v>
      </c>
      <c r="BA121" s="104">
        <v>23.446893787575135</v>
      </c>
      <c r="BB121" s="104">
        <v>-2.503078794472529</v>
      </c>
      <c r="BC121" s="104">
        <v>-48.214691835342279</v>
      </c>
      <c r="BD121" s="104">
        <v>-43.380281690140841</v>
      </c>
      <c r="BE121" s="104">
        <v>0.92971607733845474</v>
      </c>
      <c r="BF121" s="104">
        <v>-43.994082840236679</v>
      </c>
      <c r="BG121" s="104">
        <v>46.087767197176532</v>
      </c>
      <c r="BI121" s="253"/>
      <c r="BJ121" s="56">
        <v>2018</v>
      </c>
      <c r="BK121" s="57" t="s">
        <v>15</v>
      </c>
      <c r="BL121" s="104">
        <v>10.913561538223405</v>
      </c>
      <c r="BM121" s="104">
        <v>14.697354087094443</v>
      </c>
      <c r="BN121" s="104">
        <v>-2.5229706044073477</v>
      </c>
      <c r="BO121" s="104">
        <v>0.29290929541089106</v>
      </c>
      <c r="BP121" s="104">
        <v>1.0520853756152637</v>
      </c>
      <c r="BQ121" s="104">
        <v>-0.48837870945962858</v>
      </c>
      <c r="BR121" s="104">
        <v>-2.1876064136374547</v>
      </c>
      <c r="BS121" s="104">
        <v>-0.13620945594346417</v>
      </c>
      <c r="BT121" s="104">
        <v>6.29452788829645E-2</v>
      </c>
      <c r="BU121" s="104">
        <v>-0.87681151942827362</v>
      </c>
      <c r="BV121" s="104">
        <v>1.0202442040960125</v>
      </c>
    </row>
    <row r="122" spans="1:74" x14ac:dyDescent="0.3">
      <c r="A122" s="254"/>
      <c r="B122" s="78">
        <v>2018</v>
      </c>
      <c r="C122" s="79" t="s">
        <v>16</v>
      </c>
      <c r="D122" s="80">
        <v>742379</v>
      </c>
      <c r="E122" s="80">
        <v>156895</v>
      </c>
      <c r="F122" s="80">
        <v>300405</v>
      </c>
      <c r="G122" s="80">
        <v>10576</v>
      </c>
      <c r="H122" s="80">
        <v>42029</v>
      </c>
      <c r="I122" s="80">
        <v>119062</v>
      </c>
      <c r="J122" s="80">
        <v>28296</v>
      </c>
      <c r="K122" s="80">
        <v>1756</v>
      </c>
      <c r="L122" s="80">
        <v>45782</v>
      </c>
      <c r="M122" s="80">
        <v>6372</v>
      </c>
      <c r="N122" s="80">
        <v>31206</v>
      </c>
      <c r="P122" s="254"/>
      <c r="Q122" s="78">
        <v>2018</v>
      </c>
      <c r="R122" s="79" t="s">
        <v>16</v>
      </c>
      <c r="S122" s="107">
        <v>-1.3320024827186501</v>
      </c>
      <c r="T122" s="107">
        <v>-7.2187200624475167</v>
      </c>
      <c r="U122" s="107">
        <v>-4.052470032865628</v>
      </c>
      <c r="V122" s="107">
        <v>0</v>
      </c>
      <c r="W122" s="107">
        <v>11.850649350649348</v>
      </c>
      <c r="X122" s="107">
        <v>-7.7353460835063999</v>
      </c>
      <c r="Y122" s="107">
        <v>77.526821005081871</v>
      </c>
      <c r="Z122" s="107">
        <v>45.60530679933666</v>
      </c>
      <c r="AA122" s="107">
        <v>-1.2361126092115171</v>
      </c>
      <c r="AB122" s="107">
        <v>-15.847860538827263</v>
      </c>
      <c r="AC122" s="107">
        <v>42.246330567964264</v>
      </c>
      <c r="AE122" s="254"/>
      <c r="AF122" s="78">
        <v>2018</v>
      </c>
      <c r="AG122" s="79" t="s">
        <v>16</v>
      </c>
      <c r="AH122" s="107">
        <v>-1.3320024827186501</v>
      </c>
      <c r="AI122" s="107">
        <v>-1.6224061371529199</v>
      </c>
      <c r="AJ122" s="107">
        <v>-1.686334813483759</v>
      </c>
      <c r="AK122" s="107">
        <v>0</v>
      </c>
      <c r="AL122" s="107">
        <v>0.59183866050151157</v>
      </c>
      <c r="AM122" s="107">
        <v>-1.3266861686786635</v>
      </c>
      <c r="AN122" s="107">
        <v>1.6423423148028697</v>
      </c>
      <c r="AO122" s="107">
        <v>7.3099318049816162E-2</v>
      </c>
      <c r="AP122" s="107">
        <v>-7.6156198622808466E-2</v>
      </c>
      <c r="AQ122" s="107">
        <v>-0.15948942119959889</v>
      </c>
      <c r="AR122" s="107">
        <v>1.2317899630649021</v>
      </c>
      <c r="AS122" s="102"/>
      <c r="AT122" s="254"/>
      <c r="AU122" s="78">
        <v>2018</v>
      </c>
      <c r="AV122" s="79" t="s">
        <v>16</v>
      </c>
      <c r="AW122" s="107">
        <v>7.8965535784619334</v>
      </c>
      <c r="AX122" s="107">
        <v>102.77745466764893</v>
      </c>
      <c r="AY122" s="107">
        <v>-9.0698582494120217</v>
      </c>
      <c r="AZ122" s="107">
        <v>27.467759431119674</v>
      </c>
      <c r="BA122" s="107">
        <v>35.673703918910206</v>
      </c>
      <c r="BB122" s="107">
        <v>-12.484656037986881</v>
      </c>
      <c r="BC122" s="107">
        <v>7.7573403404547037</v>
      </c>
      <c r="BD122" s="107">
        <v>-17.558685446009392</v>
      </c>
      <c r="BE122" s="107">
        <v>-4.069231413963621</v>
      </c>
      <c r="BF122" s="107">
        <v>-52.869822485207102</v>
      </c>
      <c r="BG122" s="107">
        <v>103.29641693811075</v>
      </c>
      <c r="BI122" s="254"/>
      <c r="BJ122" s="78">
        <v>2018</v>
      </c>
      <c r="BK122" s="79" t="s">
        <v>16</v>
      </c>
      <c r="BL122" s="107">
        <v>7.8965535784619334</v>
      </c>
      <c r="BM122" s="107">
        <v>11.557640684429984</v>
      </c>
      <c r="BN122" s="107">
        <v>-4.3549350553087196</v>
      </c>
      <c r="BO122" s="107">
        <v>0.33122737254867751</v>
      </c>
      <c r="BP122" s="107">
        <v>1.6061402782077381</v>
      </c>
      <c r="BQ122" s="107">
        <v>-2.4685813614476908</v>
      </c>
      <c r="BR122" s="107">
        <v>0.29605535668348226</v>
      </c>
      <c r="BS122" s="107">
        <v>-5.4356751791665374E-2</v>
      </c>
      <c r="BT122" s="107">
        <v>-0.28224816037276512</v>
      </c>
      <c r="BU122" s="107">
        <v>-1.0388825182000645</v>
      </c>
      <c r="BV122" s="107">
        <v>2.3044937337129574</v>
      </c>
    </row>
    <row r="123" spans="1:74" ht="15" customHeight="1" x14ac:dyDescent="0.3">
      <c r="A123" s="252" t="s">
        <v>201</v>
      </c>
      <c r="B123" s="40">
        <v>2012</v>
      </c>
      <c r="C123" s="40" t="s">
        <v>14</v>
      </c>
      <c r="D123" s="42">
        <v>503575</v>
      </c>
      <c r="E123" s="42">
        <v>89763</v>
      </c>
      <c r="F123" s="42">
        <v>316731</v>
      </c>
      <c r="G123" s="42">
        <v>5418</v>
      </c>
      <c r="H123" s="42">
        <v>34307</v>
      </c>
      <c r="I123" s="42">
        <v>17120</v>
      </c>
      <c r="J123" s="42">
        <v>3568</v>
      </c>
      <c r="K123" s="42">
        <v>14333</v>
      </c>
      <c r="L123" s="42">
        <v>6141</v>
      </c>
      <c r="M123" s="42">
        <v>4504</v>
      </c>
      <c r="N123" s="42">
        <v>11690</v>
      </c>
      <c r="P123" s="252" t="s">
        <v>201</v>
      </c>
      <c r="Q123" s="40">
        <v>2012</v>
      </c>
      <c r="R123" s="40" t="s">
        <v>14</v>
      </c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E123" s="252" t="s">
        <v>201</v>
      </c>
      <c r="AF123" s="40">
        <v>2012</v>
      </c>
      <c r="AG123" s="40" t="s">
        <v>14</v>
      </c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100"/>
      <c r="AT123" s="252" t="s">
        <v>201</v>
      </c>
      <c r="AU123" s="40">
        <v>2012</v>
      </c>
      <c r="AV123" s="40" t="s">
        <v>14</v>
      </c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I123" s="252" t="s">
        <v>201</v>
      </c>
      <c r="BJ123" s="40">
        <v>2012</v>
      </c>
      <c r="BK123" s="40" t="s">
        <v>14</v>
      </c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</row>
    <row r="124" spans="1:74" x14ac:dyDescent="0.3">
      <c r="A124" s="253"/>
      <c r="B124" s="47">
        <v>2012</v>
      </c>
      <c r="C124" s="48" t="s">
        <v>15</v>
      </c>
      <c r="D124" s="49">
        <v>571366</v>
      </c>
      <c r="E124" s="49">
        <v>91610</v>
      </c>
      <c r="F124" s="49">
        <v>358943</v>
      </c>
      <c r="G124" s="49">
        <v>5607</v>
      </c>
      <c r="H124" s="49">
        <v>50305</v>
      </c>
      <c r="I124" s="49">
        <v>18506</v>
      </c>
      <c r="J124" s="49">
        <v>8807</v>
      </c>
      <c r="K124" s="49">
        <v>15263</v>
      </c>
      <c r="L124" s="49">
        <v>5421</v>
      </c>
      <c r="M124" s="49">
        <v>3004</v>
      </c>
      <c r="N124" s="49">
        <v>13900</v>
      </c>
      <c r="P124" s="253"/>
      <c r="Q124" s="47">
        <v>2012</v>
      </c>
      <c r="R124" s="48" t="s">
        <v>15</v>
      </c>
      <c r="S124" s="101">
        <v>13.461947078389528</v>
      </c>
      <c r="T124" s="101">
        <v>2.0576406760023644</v>
      </c>
      <c r="U124" s="101">
        <v>13.327397697099428</v>
      </c>
      <c r="V124" s="101">
        <v>3.4883720930232585</v>
      </c>
      <c r="W124" s="101">
        <v>46.631882706153249</v>
      </c>
      <c r="X124" s="101">
        <v>8.0957943925233735</v>
      </c>
      <c r="Y124" s="101">
        <v>146.8329596412556</v>
      </c>
      <c r="Z124" s="101">
        <v>6.4885229889067233</v>
      </c>
      <c r="AA124" s="101">
        <v>-11.724474841231071</v>
      </c>
      <c r="AB124" s="101">
        <v>-33.303730017761993</v>
      </c>
      <c r="AC124" s="101">
        <v>18.905047048759613</v>
      </c>
      <c r="AE124" s="253"/>
      <c r="AF124" s="47">
        <v>2012</v>
      </c>
      <c r="AG124" s="48" t="s">
        <v>15</v>
      </c>
      <c r="AH124" s="101">
        <v>13.461947078389528</v>
      </c>
      <c r="AI124" s="101">
        <v>0.36677754058481887</v>
      </c>
      <c r="AJ124" s="101">
        <v>8.382465372586017</v>
      </c>
      <c r="AK124" s="101">
        <v>3.7531648711711302E-2</v>
      </c>
      <c r="AL124" s="101">
        <v>3.1768852703172348</v>
      </c>
      <c r="AM124" s="101">
        <v>0.27523209055254955</v>
      </c>
      <c r="AN124" s="101">
        <v>1.040361415876484</v>
      </c>
      <c r="AO124" s="101">
        <v>0.18467954127984926</v>
      </c>
      <c r="AP124" s="101">
        <v>-0.14297770937794782</v>
      </c>
      <c r="AQ124" s="101">
        <v>-0.29787022787072459</v>
      </c>
      <c r="AR124" s="101">
        <v>0.43886213572953425</v>
      </c>
      <c r="AS124" s="102"/>
      <c r="AT124" s="253"/>
      <c r="AU124" s="47">
        <v>2012</v>
      </c>
      <c r="AV124" s="48" t="s">
        <v>15</v>
      </c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I124" s="253"/>
      <c r="BJ124" s="47">
        <v>2012</v>
      </c>
      <c r="BK124" s="48" t="s">
        <v>15</v>
      </c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</row>
    <row r="125" spans="1:74" x14ac:dyDescent="0.3">
      <c r="A125" s="253"/>
      <c r="B125" s="55">
        <v>2012</v>
      </c>
      <c r="C125" s="40" t="s">
        <v>16</v>
      </c>
      <c r="D125" s="42">
        <v>617735</v>
      </c>
      <c r="E125" s="42">
        <v>112077</v>
      </c>
      <c r="F125" s="42">
        <v>391427</v>
      </c>
      <c r="G125" s="42">
        <v>4494</v>
      </c>
      <c r="H125" s="42">
        <v>46196</v>
      </c>
      <c r="I125" s="42">
        <v>23122</v>
      </c>
      <c r="J125" s="42">
        <v>9356</v>
      </c>
      <c r="K125" s="42">
        <v>15263</v>
      </c>
      <c r="L125" s="42">
        <v>3653</v>
      </c>
      <c r="M125" s="42">
        <v>4504</v>
      </c>
      <c r="N125" s="42">
        <v>7643</v>
      </c>
      <c r="P125" s="253"/>
      <c r="Q125" s="55">
        <v>2012</v>
      </c>
      <c r="R125" s="40" t="s">
        <v>16</v>
      </c>
      <c r="S125" s="99">
        <v>8.1154636432689387</v>
      </c>
      <c r="T125" s="99">
        <v>22.341447440235783</v>
      </c>
      <c r="U125" s="99">
        <v>9.0499048595459612</v>
      </c>
      <c r="V125" s="99">
        <v>-19.850187265917612</v>
      </c>
      <c r="W125" s="99">
        <v>-8.1681741377596637</v>
      </c>
      <c r="X125" s="99">
        <v>24.943261644871924</v>
      </c>
      <c r="Y125" s="99">
        <v>6.2336777563301951</v>
      </c>
      <c r="Z125" s="99">
        <v>0</v>
      </c>
      <c r="AA125" s="99">
        <v>-32.613908872901675</v>
      </c>
      <c r="AB125" s="99">
        <v>49.933422103861517</v>
      </c>
      <c r="AC125" s="99">
        <v>-45.014388489208635</v>
      </c>
      <c r="AE125" s="253"/>
      <c r="AF125" s="55">
        <v>2012</v>
      </c>
      <c r="AG125" s="40" t="s">
        <v>16</v>
      </c>
      <c r="AH125" s="99">
        <v>8.1154636432689387</v>
      </c>
      <c r="AI125" s="99">
        <v>3.5821172418379814</v>
      </c>
      <c r="AJ125" s="99">
        <v>5.6853225428184393</v>
      </c>
      <c r="AK125" s="99">
        <v>-0.19479633019815673</v>
      </c>
      <c r="AL125" s="99">
        <v>-0.71915374733533333</v>
      </c>
      <c r="AM125" s="99">
        <v>0.80788846378678481</v>
      </c>
      <c r="AN125" s="99">
        <v>9.6085521364589435E-2</v>
      </c>
      <c r="AO125" s="99">
        <v>0</v>
      </c>
      <c r="AP125" s="99">
        <v>-0.30943388301018965</v>
      </c>
      <c r="AQ125" s="99">
        <v>0.26252874689778533</v>
      </c>
      <c r="AR125" s="99">
        <v>-1.0950949128929619</v>
      </c>
      <c r="AS125" s="100"/>
      <c r="AT125" s="253"/>
      <c r="AU125" s="55">
        <v>2012</v>
      </c>
      <c r="AV125" s="40" t="s">
        <v>16</v>
      </c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I125" s="253"/>
      <c r="BJ125" s="55">
        <v>2012</v>
      </c>
      <c r="BK125" s="40" t="s">
        <v>16</v>
      </c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</row>
    <row r="126" spans="1:74" x14ac:dyDescent="0.3">
      <c r="A126" s="253"/>
      <c r="B126" s="48">
        <v>2013</v>
      </c>
      <c r="C126" s="48" t="s">
        <v>17</v>
      </c>
      <c r="D126" s="49">
        <v>608961</v>
      </c>
      <c r="E126" s="49">
        <v>108029</v>
      </c>
      <c r="F126" s="49">
        <v>385347</v>
      </c>
      <c r="G126" s="49">
        <v>2678</v>
      </c>
      <c r="H126" s="49">
        <v>54852</v>
      </c>
      <c r="I126" s="49">
        <v>18359</v>
      </c>
      <c r="J126" s="49">
        <v>8867</v>
      </c>
      <c r="K126" s="49">
        <v>15753</v>
      </c>
      <c r="L126" s="49">
        <v>4169</v>
      </c>
      <c r="M126" s="49">
        <v>4504</v>
      </c>
      <c r="N126" s="49">
        <v>6403</v>
      </c>
      <c r="P126" s="253"/>
      <c r="Q126" s="48">
        <v>2013</v>
      </c>
      <c r="R126" s="48" t="s">
        <v>17</v>
      </c>
      <c r="S126" s="101">
        <v>-1.420350150145282</v>
      </c>
      <c r="T126" s="101">
        <v>-3.6118025999982137</v>
      </c>
      <c r="U126" s="101">
        <v>-1.5532909073722578</v>
      </c>
      <c r="V126" s="101">
        <v>-40.409434801958163</v>
      </c>
      <c r="W126" s="101">
        <v>18.737553034894788</v>
      </c>
      <c r="X126" s="101">
        <v>-20.599429115128459</v>
      </c>
      <c r="Y126" s="101">
        <v>-5.2265925609234642</v>
      </c>
      <c r="Z126" s="101">
        <v>3.2103780383935003</v>
      </c>
      <c r="AA126" s="101">
        <v>14.125376402956476</v>
      </c>
      <c r="AB126" s="101">
        <v>0</v>
      </c>
      <c r="AC126" s="101">
        <v>-16.223995813162375</v>
      </c>
      <c r="AE126" s="253"/>
      <c r="AF126" s="48">
        <v>2013</v>
      </c>
      <c r="AG126" s="48" t="s">
        <v>17</v>
      </c>
      <c r="AH126" s="101">
        <v>-1.420350150145282</v>
      </c>
      <c r="AI126" s="101">
        <v>-0.65529717435469581</v>
      </c>
      <c r="AJ126" s="101">
        <v>-0.98424081523630214</v>
      </c>
      <c r="AK126" s="101">
        <v>-0.29397719086663232</v>
      </c>
      <c r="AL126" s="101">
        <v>1.4012481080074721</v>
      </c>
      <c r="AM126" s="101">
        <v>-0.77104259917278073</v>
      </c>
      <c r="AN126" s="101">
        <v>-7.9160157672788112E-2</v>
      </c>
      <c r="AO126" s="101">
        <v>7.93220393858204E-2</v>
      </c>
      <c r="AP126" s="101">
        <v>8.3530963924659848E-2</v>
      </c>
      <c r="AQ126" s="101">
        <v>0</v>
      </c>
      <c r="AR126" s="101">
        <v>-0.20073332416003531</v>
      </c>
      <c r="AS126" s="102"/>
      <c r="AT126" s="253"/>
      <c r="AU126" s="48">
        <v>2013</v>
      </c>
      <c r="AV126" s="48" t="s">
        <v>17</v>
      </c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I126" s="253"/>
      <c r="BJ126" s="48">
        <v>2013</v>
      </c>
      <c r="BK126" s="48" t="s">
        <v>17</v>
      </c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</row>
    <row r="127" spans="1:74" x14ac:dyDescent="0.3">
      <c r="A127" s="253"/>
      <c r="B127" s="55">
        <v>2013</v>
      </c>
      <c r="C127" s="40" t="s">
        <v>14</v>
      </c>
      <c r="D127" s="42">
        <v>665810</v>
      </c>
      <c r="E127" s="42">
        <v>123485</v>
      </c>
      <c r="F127" s="42">
        <v>421036</v>
      </c>
      <c r="G127" s="42">
        <v>4747</v>
      </c>
      <c r="H127" s="42">
        <v>50319</v>
      </c>
      <c r="I127" s="42">
        <v>24630</v>
      </c>
      <c r="J127" s="42">
        <v>9581</v>
      </c>
      <c r="K127" s="42">
        <v>9519</v>
      </c>
      <c r="L127" s="42">
        <v>4676</v>
      </c>
      <c r="M127" s="42">
        <v>4504</v>
      </c>
      <c r="N127" s="42">
        <v>13313</v>
      </c>
      <c r="P127" s="253"/>
      <c r="Q127" s="55">
        <v>2013</v>
      </c>
      <c r="R127" s="40" t="s">
        <v>14</v>
      </c>
      <c r="S127" s="99">
        <v>9.3354089999195367</v>
      </c>
      <c r="T127" s="99">
        <v>14.307269344342728</v>
      </c>
      <c r="U127" s="99">
        <v>9.261522731460218</v>
      </c>
      <c r="V127" s="99">
        <v>77.25914861837191</v>
      </c>
      <c r="W127" s="99">
        <v>-8.2640560052504952</v>
      </c>
      <c r="X127" s="99">
        <v>34.157633858053259</v>
      </c>
      <c r="Y127" s="99">
        <v>8.0523288598173082</v>
      </c>
      <c r="Z127" s="99">
        <v>-39.573414587697584</v>
      </c>
      <c r="AA127" s="99">
        <v>12.161189733749111</v>
      </c>
      <c r="AB127" s="99">
        <v>0</v>
      </c>
      <c r="AC127" s="99">
        <v>107.91816336092458</v>
      </c>
      <c r="AE127" s="253"/>
      <c r="AF127" s="55">
        <v>2013</v>
      </c>
      <c r="AG127" s="40" t="s">
        <v>14</v>
      </c>
      <c r="AH127" s="99">
        <v>9.3354089999195367</v>
      </c>
      <c r="AI127" s="99">
        <v>2.5380935724947906</v>
      </c>
      <c r="AJ127" s="99">
        <v>5.8606380375754776</v>
      </c>
      <c r="AK127" s="99">
        <v>0.33975903218761139</v>
      </c>
      <c r="AL127" s="99">
        <v>-0.7443826451940273</v>
      </c>
      <c r="AM127" s="99">
        <v>1.0297868007967672</v>
      </c>
      <c r="AN127" s="99">
        <v>0.1172488878598137</v>
      </c>
      <c r="AO127" s="99">
        <v>-1.0237108780365247</v>
      </c>
      <c r="AP127" s="99">
        <v>8.325656322818703E-2</v>
      </c>
      <c r="AQ127" s="99">
        <v>0</v>
      </c>
      <c r="AR127" s="99">
        <v>1.1347196290074408</v>
      </c>
      <c r="AS127" s="100"/>
      <c r="AT127" s="253"/>
      <c r="AU127" s="55">
        <v>2013</v>
      </c>
      <c r="AV127" s="40" t="s">
        <v>14</v>
      </c>
      <c r="AW127" s="99">
        <v>32.216650945737968</v>
      </c>
      <c r="AX127" s="99">
        <v>37.56781747490615</v>
      </c>
      <c r="AY127" s="99">
        <v>32.931730711550188</v>
      </c>
      <c r="AZ127" s="99">
        <v>-12.384643779992615</v>
      </c>
      <c r="BA127" s="99">
        <v>46.672690704520932</v>
      </c>
      <c r="BB127" s="99">
        <v>43.866822429906534</v>
      </c>
      <c r="BC127" s="99">
        <v>168.52578475336321</v>
      </c>
      <c r="BD127" s="99">
        <v>-33.586827600641882</v>
      </c>
      <c r="BE127" s="99">
        <v>-23.856049503338213</v>
      </c>
      <c r="BF127" s="99">
        <v>0</v>
      </c>
      <c r="BG127" s="99">
        <v>13.883661248930707</v>
      </c>
      <c r="BI127" s="253"/>
      <c r="BJ127" s="55">
        <v>2013</v>
      </c>
      <c r="BK127" s="40" t="s">
        <v>14</v>
      </c>
      <c r="BL127" s="99">
        <v>32.216650945737968</v>
      </c>
      <c r="BM127" s="99">
        <v>6.696519882837709</v>
      </c>
      <c r="BN127" s="99">
        <v>20.712902745370595</v>
      </c>
      <c r="BO127" s="99">
        <v>-0.13324728193417065</v>
      </c>
      <c r="BP127" s="99">
        <v>3.1796653924440244</v>
      </c>
      <c r="BQ127" s="99">
        <v>1.4913369408727595</v>
      </c>
      <c r="BR127" s="99">
        <v>1.1940624534577766</v>
      </c>
      <c r="BS127" s="99">
        <v>-0.95596485131311115</v>
      </c>
      <c r="BT127" s="99">
        <v>-0.29091992255374072</v>
      </c>
      <c r="BU127" s="99">
        <v>0</v>
      </c>
      <c r="BV127" s="99">
        <v>0.32229558655612361</v>
      </c>
    </row>
    <row r="128" spans="1:74" x14ac:dyDescent="0.3">
      <c r="A128" s="253"/>
      <c r="B128" s="47">
        <v>2013</v>
      </c>
      <c r="C128" s="48" t="s">
        <v>15</v>
      </c>
      <c r="D128" s="49">
        <v>650874</v>
      </c>
      <c r="E128" s="49">
        <v>114458</v>
      </c>
      <c r="F128" s="49">
        <v>426428</v>
      </c>
      <c r="G128" s="49">
        <v>4668</v>
      </c>
      <c r="H128" s="49">
        <v>51442</v>
      </c>
      <c r="I128" s="49">
        <v>18712</v>
      </c>
      <c r="J128" s="49">
        <v>4166</v>
      </c>
      <c r="K128" s="49">
        <v>11378</v>
      </c>
      <c r="L128" s="49">
        <v>5951</v>
      </c>
      <c r="M128" s="49">
        <v>8304</v>
      </c>
      <c r="N128" s="49">
        <v>5367</v>
      </c>
      <c r="P128" s="253"/>
      <c r="Q128" s="47">
        <v>2013</v>
      </c>
      <c r="R128" s="48" t="s">
        <v>15</v>
      </c>
      <c r="S128" s="101">
        <v>-2.2432826181643435</v>
      </c>
      <c r="T128" s="101">
        <v>-7.3101996193869638</v>
      </c>
      <c r="U128" s="101">
        <v>1.2806505856981261</v>
      </c>
      <c r="V128" s="101">
        <v>-1.6642089740888935</v>
      </c>
      <c r="W128" s="101">
        <v>2.2317613625071999</v>
      </c>
      <c r="X128" s="101">
        <v>-24.027608607389368</v>
      </c>
      <c r="Y128" s="101">
        <v>-56.518108756914728</v>
      </c>
      <c r="Z128" s="101">
        <v>19.529362327975619</v>
      </c>
      <c r="AA128" s="101">
        <v>27.266894781864835</v>
      </c>
      <c r="AB128" s="101">
        <v>84.369449378330387</v>
      </c>
      <c r="AC128" s="101">
        <v>-59.686021182303008</v>
      </c>
      <c r="AE128" s="253"/>
      <c r="AF128" s="47">
        <v>2013</v>
      </c>
      <c r="AG128" s="48" t="s">
        <v>15</v>
      </c>
      <c r="AH128" s="101">
        <v>-2.2432826181643435</v>
      </c>
      <c r="AI128" s="101">
        <v>-1.3557921929679653</v>
      </c>
      <c r="AJ128" s="101">
        <v>0.80984064522912025</v>
      </c>
      <c r="AK128" s="101">
        <v>-1.1865246842192229E-2</v>
      </c>
      <c r="AL128" s="101">
        <v>0.16866673675673258</v>
      </c>
      <c r="AM128" s="101">
        <v>-0.88884216217840006</v>
      </c>
      <c r="AN128" s="101">
        <v>-0.8132950841831762</v>
      </c>
      <c r="AO128" s="101">
        <v>0.27920878328652349</v>
      </c>
      <c r="AP128" s="101">
        <v>0.19149607245310243</v>
      </c>
      <c r="AQ128" s="101">
        <v>0.57073339240924648</v>
      </c>
      <c r="AR128" s="101">
        <v>-1.1934335621273346</v>
      </c>
      <c r="AS128" s="102"/>
      <c r="AT128" s="253"/>
      <c r="AU128" s="47">
        <v>2013</v>
      </c>
      <c r="AV128" s="48" t="s">
        <v>15</v>
      </c>
      <c r="AW128" s="101">
        <v>13.915423738899406</v>
      </c>
      <c r="AX128" s="101">
        <v>24.940508678091916</v>
      </c>
      <c r="AY128" s="101">
        <v>18.80103526186609</v>
      </c>
      <c r="AZ128" s="101">
        <v>-16.74692348849652</v>
      </c>
      <c r="BA128" s="101">
        <v>2.2602127025146643</v>
      </c>
      <c r="BB128" s="101">
        <v>1.1131524910839659</v>
      </c>
      <c r="BC128" s="101">
        <v>-52.696718519359599</v>
      </c>
      <c r="BD128" s="101">
        <v>-25.453711590119894</v>
      </c>
      <c r="BE128" s="101">
        <v>9.7767939494558362</v>
      </c>
      <c r="BF128" s="101">
        <v>176.43142476697739</v>
      </c>
      <c r="BG128" s="101">
        <v>-61.388489208633096</v>
      </c>
      <c r="BI128" s="253"/>
      <c r="BJ128" s="47">
        <v>2013</v>
      </c>
      <c r="BK128" s="48" t="s">
        <v>15</v>
      </c>
      <c r="BL128" s="101">
        <v>13.915423738899406</v>
      </c>
      <c r="BM128" s="101">
        <v>3.9988378727470648</v>
      </c>
      <c r="BN128" s="101">
        <v>11.811168322931358</v>
      </c>
      <c r="BO128" s="101">
        <v>-0.16434299555801357</v>
      </c>
      <c r="BP128" s="101">
        <v>0.19899679014852123</v>
      </c>
      <c r="BQ128" s="101">
        <v>3.6053947907295839E-2</v>
      </c>
      <c r="BR128" s="101">
        <v>-0.81226394290174753</v>
      </c>
      <c r="BS128" s="101">
        <v>-0.67994945446526378</v>
      </c>
      <c r="BT128" s="101">
        <v>9.276015723721745E-2</v>
      </c>
      <c r="BU128" s="101">
        <v>0.92760157237217467</v>
      </c>
      <c r="BV128" s="101">
        <v>-1.4934385315192011</v>
      </c>
    </row>
    <row r="129" spans="1:74" x14ac:dyDescent="0.3">
      <c r="A129" s="253"/>
      <c r="B129" s="55">
        <v>2013</v>
      </c>
      <c r="C129" s="40" t="s">
        <v>16</v>
      </c>
      <c r="D129" s="42">
        <v>668859</v>
      </c>
      <c r="E129" s="42">
        <v>121538</v>
      </c>
      <c r="F129" s="42">
        <v>431244</v>
      </c>
      <c r="G129" s="42">
        <v>4998</v>
      </c>
      <c r="H129" s="42">
        <v>50716</v>
      </c>
      <c r="I129" s="42">
        <v>27417</v>
      </c>
      <c r="J129" s="42">
        <v>4439</v>
      </c>
      <c r="K129" s="42">
        <v>11775</v>
      </c>
      <c r="L129" s="42">
        <v>4414</v>
      </c>
      <c r="M129" s="42">
        <v>8304</v>
      </c>
      <c r="N129" s="42">
        <v>4014</v>
      </c>
      <c r="P129" s="253"/>
      <c r="Q129" s="55">
        <v>2013</v>
      </c>
      <c r="R129" s="40" t="s">
        <v>16</v>
      </c>
      <c r="S129" s="99">
        <v>2.7632076254390228</v>
      </c>
      <c r="T129" s="99">
        <v>6.1856750947945898</v>
      </c>
      <c r="U129" s="99">
        <v>1.1293817479152324</v>
      </c>
      <c r="V129" s="99">
        <v>7.0694087403599042</v>
      </c>
      <c r="W129" s="99">
        <v>-1.4112981610357309</v>
      </c>
      <c r="X129" s="99">
        <v>46.520949123557074</v>
      </c>
      <c r="Y129" s="99">
        <v>6.5530484877580335</v>
      </c>
      <c r="Z129" s="99">
        <v>3.4891896642643729</v>
      </c>
      <c r="AA129" s="99">
        <v>-25.827592001344314</v>
      </c>
      <c r="AB129" s="99">
        <v>0</v>
      </c>
      <c r="AC129" s="99">
        <v>-25.209614309670201</v>
      </c>
      <c r="AE129" s="253"/>
      <c r="AF129" s="55">
        <v>2013</v>
      </c>
      <c r="AG129" s="40" t="s">
        <v>16</v>
      </c>
      <c r="AH129" s="99">
        <v>2.7632076254390228</v>
      </c>
      <c r="AI129" s="99">
        <v>1.0877681394555618</v>
      </c>
      <c r="AJ129" s="99">
        <v>0.73992815813813373</v>
      </c>
      <c r="AK129" s="99">
        <v>5.0701057347505005E-2</v>
      </c>
      <c r="AL129" s="99">
        <v>-0.11154232616451101</v>
      </c>
      <c r="AM129" s="99">
        <v>1.3374324370000941</v>
      </c>
      <c r="AN129" s="99">
        <v>4.1943601987481413E-2</v>
      </c>
      <c r="AO129" s="99">
        <v>6.0994908384725717E-2</v>
      </c>
      <c r="AP129" s="99">
        <v>-0.23614401558519754</v>
      </c>
      <c r="AQ129" s="99">
        <v>0</v>
      </c>
      <c r="AR129" s="99">
        <v>-0.20787433512477052</v>
      </c>
      <c r="AS129" s="100"/>
      <c r="AT129" s="253"/>
      <c r="AU129" s="55">
        <v>2013</v>
      </c>
      <c r="AV129" s="40" t="s">
        <v>16</v>
      </c>
      <c r="AW129" s="99">
        <v>8.2760406970626548</v>
      </c>
      <c r="AX129" s="99">
        <v>8.4415178850254762</v>
      </c>
      <c r="AY129" s="99">
        <v>10.172267114940965</v>
      </c>
      <c r="AZ129" s="99">
        <v>11.214953271028037</v>
      </c>
      <c r="BA129" s="99">
        <v>9.7843969174820273</v>
      </c>
      <c r="BB129" s="99">
        <v>18.575382752357058</v>
      </c>
      <c r="BC129" s="99">
        <v>-52.554510474561781</v>
      </c>
      <c r="BD129" s="99">
        <v>-22.852650199829654</v>
      </c>
      <c r="BE129" s="99">
        <v>20.832192718313706</v>
      </c>
      <c r="BF129" s="99">
        <v>84.369449378330387</v>
      </c>
      <c r="BG129" s="99">
        <v>-47.481355488682453</v>
      </c>
      <c r="BI129" s="253"/>
      <c r="BJ129" s="55">
        <v>2013</v>
      </c>
      <c r="BK129" s="40" t="s">
        <v>16</v>
      </c>
      <c r="BL129" s="99">
        <v>8.2760406970626548</v>
      </c>
      <c r="BM129" s="99">
        <v>1.5315628869984699</v>
      </c>
      <c r="BN129" s="99">
        <v>6.4456441678065826</v>
      </c>
      <c r="BO129" s="99">
        <v>8.1588383368272788E-2</v>
      </c>
      <c r="BP129" s="99">
        <v>0.73170534290593847</v>
      </c>
      <c r="BQ129" s="99">
        <v>0.69528195747367383</v>
      </c>
      <c r="BR129" s="99">
        <v>-0.79597238297975659</v>
      </c>
      <c r="BS129" s="99">
        <v>-0.56464341505661797</v>
      </c>
      <c r="BT129" s="99">
        <v>0.12319198361757062</v>
      </c>
      <c r="BU129" s="99">
        <v>0.61515050952269168</v>
      </c>
      <c r="BV129" s="99">
        <v>-0.58746873659417054</v>
      </c>
    </row>
    <row r="130" spans="1:74" x14ac:dyDescent="0.3">
      <c r="A130" s="253"/>
      <c r="B130" s="48">
        <v>2014</v>
      </c>
      <c r="C130" s="48" t="s">
        <v>17</v>
      </c>
      <c r="D130" s="49">
        <v>714145</v>
      </c>
      <c r="E130" s="49">
        <v>129340</v>
      </c>
      <c r="F130" s="49">
        <v>459048</v>
      </c>
      <c r="G130" s="49">
        <v>3456</v>
      </c>
      <c r="H130" s="49">
        <v>58430</v>
      </c>
      <c r="I130" s="49">
        <v>29031</v>
      </c>
      <c r="J130" s="49">
        <v>7387</v>
      </c>
      <c r="K130" s="49">
        <v>8549</v>
      </c>
      <c r="L130" s="49">
        <v>5745</v>
      </c>
      <c r="M130" s="49">
        <v>8304</v>
      </c>
      <c r="N130" s="49">
        <v>4855</v>
      </c>
      <c r="P130" s="253"/>
      <c r="Q130" s="48">
        <v>2014</v>
      </c>
      <c r="R130" s="48" t="s">
        <v>17</v>
      </c>
      <c r="S130" s="101">
        <v>6.7706347675668468</v>
      </c>
      <c r="T130" s="101">
        <v>6.4193914660435354</v>
      </c>
      <c r="U130" s="101">
        <v>6.4473940506998275</v>
      </c>
      <c r="V130" s="101">
        <v>-30.852340936374546</v>
      </c>
      <c r="W130" s="101">
        <v>15.210190078081865</v>
      </c>
      <c r="X130" s="101">
        <v>5.8868585184374638</v>
      </c>
      <c r="Y130" s="101">
        <v>66.411353908537961</v>
      </c>
      <c r="Z130" s="101">
        <v>-27.397027600849256</v>
      </c>
      <c r="AA130" s="101">
        <v>30.154055278658831</v>
      </c>
      <c r="AB130" s="101">
        <v>0</v>
      </c>
      <c r="AC130" s="101">
        <v>20.951669157947194</v>
      </c>
      <c r="AE130" s="253"/>
      <c r="AF130" s="48">
        <v>2014</v>
      </c>
      <c r="AG130" s="48" t="s">
        <v>17</v>
      </c>
      <c r="AH130" s="101">
        <v>6.7706347675668468</v>
      </c>
      <c r="AI130" s="101">
        <v>1.1664640828635018</v>
      </c>
      <c r="AJ130" s="101">
        <v>4.1569299359057679</v>
      </c>
      <c r="AK130" s="101">
        <v>-0.23054186308325042</v>
      </c>
      <c r="AL130" s="101">
        <v>1.1533073487835237</v>
      </c>
      <c r="AM130" s="101">
        <v>0.24130646369414147</v>
      </c>
      <c r="AN130" s="101">
        <v>0.44075059167926206</v>
      </c>
      <c r="AO130" s="101">
        <v>-0.48231391070464708</v>
      </c>
      <c r="AP130" s="101">
        <v>0.19899560295966687</v>
      </c>
      <c r="AQ130" s="101">
        <v>0</v>
      </c>
      <c r="AR130" s="101">
        <v>0.1257365154688804</v>
      </c>
      <c r="AS130" s="102"/>
      <c r="AT130" s="253"/>
      <c r="AU130" s="48">
        <v>2014</v>
      </c>
      <c r="AV130" s="48" t="s">
        <v>17</v>
      </c>
      <c r="AW130" s="101">
        <v>17.272698908468698</v>
      </c>
      <c r="AX130" s="101">
        <v>19.727110312971519</v>
      </c>
      <c r="AY130" s="101">
        <v>19.125878753435217</v>
      </c>
      <c r="AZ130" s="101">
        <v>29.051530993278561</v>
      </c>
      <c r="BA130" s="101">
        <v>6.523007365273827</v>
      </c>
      <c r="BB130" s="101">
        <v>58.129527752056219</v>
      </c>
      <c r="BC130" s="101">
        <v>-16.691101838276751</v>
      </c>
      <c r="BD130" s="101">
        <v>-45.730971878372372</v>
      </c>
      <c r="BE130" s="101">
        <v>37.802830414967616</v>
      </c>
      <c r="BF130" s="101">
        <v>84.369449378330387</v>
      </c>
      <c r="BG130" s="101">
        <v>-24.176167421521171</v>
      </c>
      <c r="BI130" s="253"/>
      <c r="BJ130" s="48">
        <v>2014</v>
      </c>
      <c r="BK130" s="48" t="s">
        <v>17</v>
      </c>
      <c r="BL130" s="101">
        <v>17.272698908468698</v>
      </c>
      <c r="BM130" s="101">
        <v>3.4995672957709956</v>
      </c>
      <c r="BN130" s="101">
        <v>12.102745496016993</v>
      </c>
      <c r="BO130" s="101">
        <v>0.12775859209374665</v>
      </c>
      <c r="BP130" s="101">
        <v>0.58755815232831043</v>
      </c>
      <c r="BQ130" s="101">
        <v>1.7524931810083086</v>
      </c>
      <c r="BR130" s="101">
        <v>-0.24303691040969796</v>
      </c>
      <c r="BS130" s="101">
        <v>-1.1829985828320704</v>
      </c>
      <c r="BT130" s="101">
        <v>0.25880146676059734</v>
      </c>
      <c r="BU130" s="101">
        <v>0.62401368888976516</v>
      </c>
      <c r="BV130" s="101">
        <v>-0.25420347115825165</v>
      </c>
    </row>
    <row r="131" spans="1:74" x14ac:dyDescent="0.3">
      <c r="A131" s="253"/>
      <c r="B131" s="55">
        <v>2014</v>
      </c>
      <c r="C131" s="40" t="s">
        <v>14</v>
      </c>
      <c r="D131" s="42">
        <v>766938</v>
      </c>
      <c r="E131" s="42">
        <v>134821</v>
      </c>
      <c r="F131" s="42">
        <v>484824</v>
      </c>
      <c r="G131" s="42">
        <v>17148</v>
      </c>
      <c r="H131" s="42">
        <v>61348</v>
      </c>
      <c r="I131" s="42">
        <v>28546</v>
      </c>
      <c r="J131" s="42">
        <v>4343</v>
      </c>
      <c r="K131" s="42">
        <v>8686</v>
      </c>
      <c r="L131" s="42">
        <v>8517</v>
      </c>
      <c r="M131" s="42">
        <v>12212</v>
      </c>
      <c r="N131" s="42">
        <v>6493</v>
      </c>
      <c r="P131" s="253"/>
      <c r="Q131" s="55">
        <v>2014</v>
      </c>
      <c r="R131" s="40" t="s">
        <v>14</v>
      </c>
      <c r="S131" s="99">
        <v>7.3924763178346211</v>
      </c>
      <c r="T131" s="99">
        <v>4.237668161434982</v>
      </c>
      <c r="U131" s="99">
        <v>5.6150990746065759</v>
      </c>
      <c r="V131" s="99">
        <v>396.18055555555554</v>
      </c>
      <c r="W131" s="99">
        <v>4.9940099264076565</v>
      </c>
      <c r="X131" s="99">
        <v>-1.6706279494333671</v>
      </c>
      <c r="Y131" s="99">
        <v>-41.207526736158115</v>
      </c>
      <c r="Z131" s="99">
        <v>1.6025266112995666</v>
      </c>
      <c r="AA131" s="99">
        <v>48.250652741514358</v>
      </c>
      <c r="AB131" s="99">
        <v>47.061657032755278</v>
      </c>
      <c r="AC131" s="99">
        <v>33.738414006179198</v>
      </c>
      <c r="AE131" s="253"/>
      <c r="AF131" s="55">
        <v>2014</v>
      </c>
      <c r="AG131" s="40" t="s">
        <v>14</v>
      </c>
      <c r="AH131" s="99">
        <v>7.3924763178346211</v>
      </c>
      <c r="AI131" s="99">
        <v>0.76749119576556657</v>
      </c>
      <c r="AJ131" s="99">
        <v>3.6093510421553083</v>
      </c>
      <c r="AK131" s="99">
        <v>1.917257699766856</v>
      </c>
      <c r="AL131" s="99">
        <v>0.40860049429737705</v>
      </c>
      <c r="AM131" s="99">
        <v>-6.7913378935650401E-2</v>
      </c>
      <c r="AN131" s="99">
        <v>-0.42624397006210268</v>
      </c>
      <c r="AO131" s="99">
        <v>1.9183779204503308E-2</v>
      </c>
      <c r="AP131" s="99">
        <v>0.38815646682396476</v>
      </c>
      <c r="AQ131" s="99">
        <v>0.54722780387736436</v>
      </c>
      <c r="AR131" s="99">
        <v>0.22936518494143368</v>
      </c>
      <c r="AS131" s="100"/>
      <c r="AT131" s="253"/>
      <c r="AU131" s="55">
        <v>2014</v>
      </c>
      <c r="AV131" s="40" t="s">
        <v>14</v>
      </c>
      <c r="AW131" s="99">
        <v>15.18871750199007</v>
      </c>
      <c r="AX131" s="99">
        <v>9.1800623557517014</v>
      </c>
      <c r="AY131" s="99">
        <v>15.150248434813179</v>
      </c>
      <c r="AZ131" s="99">
        <v>261.23867705919525</v>
      </c>
      <c r="BA131" s="99">
        <v>21.918162125638418</v>
      </c>
      <c r="BB131" s="99">
        <v>15.899309784815259</v>
      </c>
      <c r="BC131" s="99">
        <v>-54.670702431896459</v>
      </c>
      <c r="BD131" s="99">
        <v>-8.7509192142031651</v>
      </c>
      <c r="BE131" s="99">
        <v>82.142857142857139</v>
      </c>
      <c r="BF131" s="99">
        <v>171.13676731793964</v>
      </c>
      <c r="BG131" s="99">
        <v>-51.228122887403288</v>
      </c>
      <c r="BI131" s="253"/>
      <c r="BJ131" s="55">
        <v>2014</v>
      </c>
      <c r="BK131" s="40" t="s">
        <v>14</v>
      </c>
      <c r="BL131" s="99">
        <v>15.18871750199007</v>
      </c>
      <c r="BM131" s="99">
        <v>1.7025878253555833</v>
      </c>
      <c r="BN131" s="99">
        <v>9.5805109565792126</v>
      </c>
      <c r="BO131" s="99">
        <v>1.8625433682281747</v>
      </c>
      <c r="BP131" s="99">
        <v>1.6564785749688362</v>
      </c>
      <c r="BQ131" s="99">
        <v>0.58815578017752868</v>
      </c>
      <c r="BR131" s="99">
        <v>-0.78671092353674532</v>
      </c>
      <c r="BS131" s="99">
        <v>-0.12511076733602688</v>
      </c>
      <c r="BT131" s="99">
        <v>0.57689130532734612</v>
      </c>
      <c r="BU131" s="99">
        <v>1.1576876286027555</v>
      </c>
      <c r="BV131" s="99">
        <v>-1.0243162463765947</v>
      </c>
    </row>
    <row r="132" spans="1:74" x14ac:dyDescent="0.3">
      <c r="A132" s="253"/>
      <c r="B132" s="47">
        <v>2014</v>
      </c>
      <c r="C132" s="48" t="s">
        <v>15</v>
      </c>
      <c r="D132" s="49">
        <v>752438</v>
      </c>
      <c r="E132" s="49">
        <v>123777</v>
      </c>
      <c r="F132" s="49">
        <v>491905</v>
      </c>
      <c r="G132" s="49">
        <v>17012</v>
      </c>
      <c r="H132" s="49">
        <v>52727</v>
      </c>
      <c r="I132" s="49">
        <v>32655</v>
      </c>
      <c r="J132" s="49">
        <v>4089</v>
      </c>
      <c r="K132" s="49">
        <v>9828</v>
      </c>
      <c r="L132" s="49">
        <v>3843</v>
      </c>
      <c r="M132" s="49">
        <v>12212</v>
      </c>
      <c r="N132" s="49">
        <v>4390</v>
      </c>
      <c r="P132" s="253"/>
      <c r="Q132" s="47">
        <v>2014</v>
      </c>
      <c r="R132" s="48" t="s">
        <v>15</v>
      </c>
      <c r="S132" s="101">
        <v>-1.8906352273586577</v>
      </c>
      <c r="T132" s="101">
        <v>-8.1916021984705623</v>
      </c>
      <c r="U132" s="101">
        <v>1.4605300067653388</v>
      </c>
      <c r="V132" s="101">
        <v>-0.79309540471192008</v>
      </c>
      <c r="W132" s="101">
        <v>-14.052617852252723</v>
      </c>
      <c r="X132" s="101">
        <v>14.394310936733689</v>
      </c>
      <c r="Y132" s="101">
        <v>-5.8484918259267857</v>
      </c>
      <c r="Z132" s="101">
        <v>13.147593829150367</v>
      </c>
      <c r="AA132" s="101">
        <v>-54.878478337442758</v>
      </c>
      <c r="AB132" s="101">
        <v>0</v>
      </c>
      <c r="AC132" s="101">
        <v>-32.388726320653021</v>
      </c>
      <c r="AE132" s="253"/>
      <c r="AF132" s="47">
        <v>2014</v>
      </c>
      <c r="AG132" s="48" t="s">
        <v>15</v>
      </c>
      <c r="AH132" s="101">
        <v>-1.8906352273586577</v>
      </c>
      <c r="AI132" s="101">
        <v>-1.4400121000654493</v>
      </c>
      <c r="AJ132" s="101">
        <v>0.92328193413287274</v>
      </c>
      <c r="AK132" s="101">
        <v>-1.7732854546260515E-2</v>
      </c>
      <c r="AL132" s="101">
        <v>-1.1240804341419992</v>
      </c>
      <c r="AM132" s="101">
        <v>0.53576690684253281</v>
      </c>
      <c r="AN132" s="101">
        <v>-3.3118713637868905E-2</v>
      </c>
      <c r="AO132" s="101">
        <v>0.14890382273404049</v>
      </c>
      <c r="AP132" s="101">
        <v>-0.60943648639133563</v>
      </c>
      <c r="AQ132" s="101">
        <v>0</v>
      </c>
      <c r="AR132" s="101">
        <v>-0.27420730228519014</v>
      </c>
      <c r="AS132" s="102"/>
      <c r="AT132" s="253"/>
      <c r="AU132" s="47">
        <v>2014</v>
      </c>
      <c r="AV132" s="48" t="s">
        <v>15</v>
      </c>
      <c r="AW132" s="101">
        <v>15.604249055884864</v>
      </c>
      <c r="AX132" s="101">
        <v>8.1418511593772394</v>
      </c>
      <c r="AY132" s="101">
        <v>15.354760944403267</v>
      </c>
      <c r="AZ132" s="101">
        <v>264.4387317909169</v>
      </c>
      <c r="BA132" s="101">
        <v>2.4979588662960168</v>
      </c>
      <c r="BB132" s="101">
        <v>74.513681060282181</v>
      </c>
      <c r="BC132" s="101">
        <v>-1.8482957273163692</v>
      </c>
      <c r="BD132" s="101">
        <v>-13.622780805062405</v>
      </c>
      <c r="BE132" s="101">
        <v>-35.42261804738699</v>
      </c>
      <c r="BF132" s="101">
        <v>47.061657032755278</v>
      </c>
      <c r="BG132" s="101">
        <v>-18.203838270914858</v>
      </c>
      <c r="BI132" s="253"/>
      <c r="BJ132" s="47">
        <v>2014</v>
      </c>
      <c r="BK132" s="48" t="s">
        <v>15</v>
      </c>
      <c r="BL132" s="101">
        <v>15.604249055884864</v>
      </c>
      <c r="BM132" s="101">
        <v>1.4317671315799994</v>
      </c>
      <c r="BN132" s="101">
        <v>10.059857975583604</v>
      </c>
      <c r="BO132" s="101">
        <v>1.8965268239321291</v>
      </c>
      <c r="BP132" s="101">
        <v>0.19742684451983036</v>
      </c>
      <c r="BQ132" s="101">
        <v>2.1421964927159491</v>
      </c>
      <c r="BR132" s="101">
        <v>-1.183024671441785E-2</v>
      </c>
      <c r="BS132" s="101">
        <v>-0.23814132996555412</v>
      </c>
      <c r="BT132" s="101">
        <v>-0.32387220875315365</v>
      </c>
      <c r="BU132" s="101">
        <v>0.60042343064863579</v>
      </c>
      <c r="BV132" s="101">
        <v>-0.15010585766215895</v>
      </c>
    </row>
    <row r="133" spans="1:74" x14ac:dyDescent="0.3">
      <c r="A133" s="253"/>
      <c r="B133" s="55">
        <v>2014</v>
      </c>
      <c r="C133" s="40" t="s">
        <v>16</v>
      </c>
      <c r="D133" s="42">
        <v>831944</v>
      </c>
      <c r="E133" s="42">
        <v>209244</v>
      </c>
      <c r="F133" s="42">
        <v>498508</v>
      </c>
      <c r="G133" s="42">
        <v>2824</v>
      </c>
      <c r="H133" s="42">
        <v>59826</v>
      </c>
      <c r="I133" s="42">
        <v>26548</v>
      </c>
      <c r="J133" s="42">
        <v>6302</v>
      </c>
      <c r="K133" s="42">
        <v>10612</v>
      </c>
      <c r="L133" s="42">
        <v>5594</v>
      </c>
      <c r="M133" s="42">
        <v>6804</v>
      </c>
      <c r="N133" s="42">
        <v>5682</v>
      </c>
      <c r="P133" s="253"/>
      <c r="Q133" s="55">
        <v>2014</v>
      </c>
      <c r="R133" s="40" t="s">
        <v>16</v>
      </c>
      <c r="S133" s="99">
        <v>10.566451986741754</v>
      </c>
      <c r="T133" s="99">
        <v>69.049177149228058</v>
      </c>
      <c r="U133" s="99">
        <v>1.3423323609233648</v>
      </c>
      <c r="V133" s="99">
        <v>-83.399952974371033</v>
      </c>
      <c r="W133" s="99">
        <v>13.463690329432737</v>
      </c>
      <c r="X133" s="99">
        <v>-18.701577093860053</v>
      </c>
      <c r="Y133" s="99">
        <v>54.120811934458288</v>
      </c>
      <c r="Z133" s="99">
        <v>7.977207977207982</v>
      </c>
      <c r="AA133" s="99">
        <v>45.563361956804584</v>
      </c>
      <c r="AB133" s="99">
        <v>-44.284310514248283</v>
      </c>
      <c r="AC133" s="99">
        <v>29.430523917995458</v>
      </c>
      <c r="AE133" s="253"/>
      <c r="AF133" s="55">
        <v>2014</v>
      </c>
      <c r="AG133" s="40" t="s">
        <v>16</v>
      </c>
      <c r="AH133" s="99">
        <v>10.566451986741754</v>
      </c>
      <c r="AI133" s="99">
        <v>11.358676728182244</v>
      </c>
      <c r="AJ133" s="99">
        <v>0.87754738596402537</v>
      </c>
      <c r="AK133" s="99">
        <v>-1.8856038637070409</v>
      </c>
      <c r="AL133" s="99">
        <v>0.94346643843080658</v>
      </c>
      <c r="AM133" s="99">
        <v>-0.81162833349724406</v>
      </c>
      <c r="AN133" s="99">
        <v>0.29411061110682846</v>
      </c>
      <c r="AO133" s="99">
        <v>0.10419463131846068</v>
      </c>
      <c r="AP133" s="99">
        <v>0.23271020336559267</v>
      </c>
      <c r="AQ133" s="99">
        <v>-0.7187303139926472</v>
      </c>
      <c r="AR133" s="99">
        <v>0.17170849957072859</v>
      </c>
      <c r="AS133" s="100"/>
      <c r="AT133" s="253"/>
      <c r="AU133" s="55">
        <v>2014</v>
      </c>
      <c r="AV133" s="40" t="s">
        <v>16</v>
      </c>
      <c r="AW133" s="99">
        <v>24.382567925377401</v>
      </c>
      <c r="AX133" s="99">
        <v>72.163438595336459</v>
      </c>
      <c r="AY133" s="99">
        <v>15.597666286371521</v>
      </c>
      <c r="AZ133" s="99">
        <v>-43.497398959583833</v>
      </c>
      <c r="BA133" s="99">
        <v>17.962773089360368</v>
      </c>
      <c r="BB133" s="99">
        <v>-3.1695663274610553</v>
      </c>
      <c r="BC133" s="99">
        <v>41.968911917098438</v>
      </c>
      <c r="BD133" s="99">
        <v>-9.8768577494692096</v>
      </c>
      <c r="BE133" s="99">
        <v>26.73312188491164</v>
      </c>
      <c r="BF133" s="99">
        <v>-18.063583815028906</v>
      </c>
      <c r="BG133" s="99">
        <v>41.554559043348291</v>
      </c>
      <c r="BI133" s="253"/>
      <c r="BJ133" s="55">
        <v>2014</v>
      </c>
      <c r="BK133" s="40" t="s">
        <v>16</v>
      </c>
      <c r="BL133" s="99">
        <v>24.382567925377401</v>
      </c>
      <c r="BM133" s="99">
        <v>13.112778627483523</v>
      </c>
      <c r="BN133" s="99">
        <v>10.056529104041362</v>
      </c>
      <c r="BO133" s="99">
        <v>-0.32503113511218362</v>
      </c>
      <c r="BP133" s="99">
        <v>1.3620209939613583</v>
      </c>
      <c r="BQ133" s="99">
        <v>-0.12992274903978268</v>
      </c>
      <c r="BR133" s="99">
        <v>0.27853404080680688</v>
      </c>
      <c r="BS133" s="99">
        <v>-0.17387820153425462</v>
      </c>
      <c r="BT133" s="99">
        <v>0.17641984334515948</v>
      </c>
      <c r="BU133" s="99">
        <v>-0.22426251272689765</v>
      </c>
      <c r="BV133" s="99">
        <v>0.2493799141523102</v>
      </c>
    </row>
    <row r="134" spans="1:74" x14ac:dyDescent="0.3">
      <c r="A134" s="253"/>
      <c r="B134" s="48">
        <v>2015</v>
      </c>
      <c r="C134" s="48" t="s">
        <v>17</v>
      </c>
      <c r="D134" s="49">
        <v>827513</v>
      </c>
      <c r="E134" s="49">
        <v>190661</v>
      </c>
      <c r="F134" s="49">
        <v>505104</v>
      </c>
      <c r="G134" s="49">
        <v>3108</v>
      </c>
      <c r="H134" s="49">
        <v>58019</v>
      </c>
      <c r="I134" s="49">
        <v>31892</v>
      </c>
      <c r="J134" s="49">
        <v>9708</v>
      </c>
      <c r="K134" s="49">
        <v>8961</v>
      </c>
      <c r="L134" s="49">
        <v>8709</v>
      </c>
      <c r="M134" s="49">
        <v>3004</v>
      </c>
      <c r="N134" s="49">
        <v>8347</v>
      </c>
      <c r="P134" s="253"/>
      <c r="Q134" s="48">
        <v>2015</v>
      </c>
      <c r="R134" s="48" t="s">
        <v>17</v>
      </c>
      <c r="S134" s="101">
        <v>-0.53260796399757737</v>
      </c>
      <c r="T134" s="101">
        <v>-8.8810192884861721</v>
      </c>
      <c r="U134" s="101">
        <v>1.3231482744509719</v>
      </c>
      <c r="V134" s="101">
        <v>10.056657223796023</v>
      </c>
      <c r="W134" s="101">
        <v>-3.0204259017818345</v>
      </c>
      <c r="X134" s="101">
        <v>20.129576615940948</v>
      </c>
      <c r="Y134" s="101">
        <v>54.046334496985082</v>
      </c>
      <c r="Z134" s="101">
        <v>-15.557859027516017</v>
      </c>
      <c r="AA134" s="101">
        <v>55.684662138004995</v>
      </c>
      <c r="AB134" s="101">
        <v>-55.849500293944736</v>
      </c>
      <c r="AC134" s="101">
        <v>46.902499120028153</v>
      </c>
      <c r="AE134" s="253"/>
      <c r="AF134" s="48">
        <v>2015</v>
      </c>
      <c r="AG134" s="48" t="s">
        <v>17</v>
      </c>
      <c r="AH134" s="101">
        <v>-0.53260796399757737</v>
      </c>
      <c r="AI134" s="101">
        <v>-2.2336839979614038</v>
      </c>
      <c r="AJ134" s="101">
        <v>0.79284182589212826</v>
      </c>
      <c r="AK134" s="101">
        <v>3.4136913061456095E-2</v>
      </c>
      <c r="AL134" s="101">
        <v>-0.2172021193734196</v>
      </c>
      <c r="AM134" s="101">
        <v>0.64235092746627254</v>
      </c>
      <c r="AN134" s="101">
        <v>0.40940255594126573</v>
      </c>
      <c r="AO134" s="101">
        <v>-0.1984508572692395</v>
      </c>
      <c r="AP134" s="101">
        <v>0.37442424009308362</v>
      </c>
      <c r="AQ134" s="101">
        <v>-0.45676151279413091</v>
      </c>
      <c r="AR134" s="101">
        <v>0.3203340609464102</v>
      </c>
      <c r="AS134" s="102"/>
      <c r="AT134" s="253"/>
      <c r="AU134" s="48">
        <v>2015</v>
      </c>
      <c r="AV134" s="48" t="s">
        <v>17</v>
      </c>
      <c r="AW134" s="101">
        <v>15.87464730551919</v>
      </c>
      <c r="AX134" s="101">
        <v>47.410700479356734</v>
      </c>
      <c r="AY134" s="101">
        <v>10.032937732001884</v>
      </c>
      <c r="AZ134" s="101">
        <v>-10.069444444444443</v>
      </c>
      <c r="BA134" s="101">
        <v>-0.70340578469964044</v>
      </c>
      <c r="BB134" s="101">
        <v>9.8549826048017479</v>
      </c>
      <c r="BC134" s="101">
        <v>31.420062271558123</v>
      </c>
      <c r="BD134" s="101">
        <v>4.8192771084337238</v>
      </c>
      <c r="BE134" s="101">
        <v>51.592689295039179</v>
      </c>
      <c r="BF134" s="101">
        <v>-63.824662813102115</v>
      </c>
      <c r="BG134" s="101">
        <v>71.925849639546868</v>
      </c>
      <c r="BI134" s="253"/>
      <c r="BJ134" s="48">
        <v>2015</v>
      </c>
      <c r="BK134" s="48" t="s">
        <v>17</v>
      </c>
      <c r="BL134" s="101">
        <v>15.87464730551919</v>
      </c>
      <c r="BM134" s="101">
        <v>8.5866315664185873</v>
      </c>
      <c r="BN134" s="101">
        <v>6.4491104747635299</v>
      </c>
      <c r="BO134" s="101">
        <v>-4.8729599731147044E-2</v>
      </c>
      <c r="BP134" s="101">
        <v>-5.7551337613509869E-2</v>
      </c>
      <c r="BQ134" s="101">
        <v>0.40061892192761978</v>
      </c>
      <c r="BR134" s="101">
        <v>0.3250040257930813</v>
      </c>
      <c r="BS134" s="101">
        <v>5.7691365198944203E-2</v>
      </c>
      <c r="BT134" s="101">
        <v>0.41504176322735586</v>
      </c>
      <c r="BU134" s="101">
        <v>-0.74214620280195209</v>
      </c>
      <c r="BV134" s="101">
        <v>0.48897632833668242</v>
      </c>
    </row>
    <row r="135" spans="1:74" x14ac:dyDescent="0.3">
      <c r="A135" s="253"/>
      <c r="B135" s="55">
        <v>2015</v>
      </c>
      <c r="C135" s="40" t="s">
        <v>14</v>
      </c>
      <c r="D135" s="42">
        <v>879520</v>
      </c>
      <c r="E135" s="42">
        <v>180849</v>
      </c>
      <c r="F135" s="42">
        <v>561289</v>
      </c>
      <c r="G135" s="42">
        <v>4208</v>
      </c>
      <c r="H135" s="42">
        <v>59651</v>
      </c>
      <c r="I135" s="42">
        <v>36105</v>
      </c>
      <c r="J135" s="42">
        <v>11337</v>
      </c>
      <c r="K135" s="42">
        <v>8886</v>
      </c>
      <c r="L135" s="42">
        <v>5293</v>
      </c>
      <c r="M135" s="42">
        <v>3384</v>
      </c>
      <c r="N135" s="42">
        <v>8518</v>
      </c>
      <c r="P135" s="253"/>
      <c r="Q135" s="55">
        <v>2015</v>
      </c>
      <c r="R135" s="40" t="s">
        <v>14</v>
      </c>
      <c r="S135" s="99">
        <v>6.2847351038593899</v>
      </c>
      <c r="T135" s="99">
        <v>-5.1463067958313502</v>
      </c>
      <c r="U135" s="99">
        <v>11.123451803984935</v>
      </c>
      <c r="V135" s="99">
        <v>35.392535392535393</v>
      </c>
      <c r="W135" s="99">
        <v>2.8128716454954343</v>
      </c>
      <c r="X135" s="99">
        <v>13.210209456917084</v>
      </c>
      <c r="Y135" s="99">
        <v>16.779975278121142</v>
      </c>
      <c r="Z135" s="99">
        <v>-0.83696016069634993</v>
      </c>
      <c r="AA135" s="99">
        <v>-39.223791480078084</v>
      </c>
      <c r="AB135" s="99">
        <v>12.649800266311601</v>
      </c>
      <c r="AC135" s="99">
        <v>2.0486402300227553</v>
      </c>
      <c r="AE135" s="253"/>
      <c r="AF135" s="55">
        <v>2015</v>
      </c>
      <c r="AG135" s="40" t="s">
        <v>14</v>
      </c>
      <c r="AH135" s="99">
        <v>6.2847351038593899</v>
      </c>
      <c r="AI135" s="99">
        <v>-1.1857215536190961</v>
      </c>
      <c r="AJ135" s="99">
        <v>6.7896214319291603</v>
      </c>
      <c r="AK135" s="99">
        <v>0.13292842529362064</v>
      </c>
      <c r="AL135" s="99">
        <v>0.19721744552653539</v>
      </c>
      <c r="AM135" s="99">
        <v>0.50911586887456706</v>
      </c>
      <c r="AN135" s="99">
        <v>0.19685491345755274</v>
      </c>
      <c r="AO135" s="99">
        <v>-9.0633017245650444E-3</v>
      </c>
      <c r="AP135" s="99">
        <v>-0.41280318254818926</v>
      </c>
      <c r="AQ135" s="99">
        <v>4.5920728737796221E-2</v>
      </c>
      <c r="AR135" s="99">
        <v>2.06643279320083E-2</v>
      </c>
      <c r="AS135" s="100"/>
      <c r="AT135" s="253"/>
      <c r="AU135" s="55">
        <v>2015</v>
      </c>
      <c r="AV135" s="40" t="s">
        <v>14</v>
      </c>
      <c r="AW135" s="99">
        <v>14.679413459758166</v>
      </c>
      <c r="AX135" s="99">
        <v>34.140082034697855</v>
      </c>
      <c r="AY135" s="99">
        <v>15.771702720987406</v>
      </c>
      <c r="AZ135" s="99">
        <v>-75.460695124795905</v>
      </c>
      <c r="BA135" s="99">
        <v>-2.7661863467431687</v>
      </c>
      <c r="BB135" s="99">
        <v>26.480067259861272</v>
      </c>
      <c r="BC135" s="99">
        <v>161.04075523831455</v>
      </c>
      <c r="BD135" s="99">
        <v>2.3025558369790531</v>
      </c>
      <c r="BE135" s="99">
        <v>-37.853704355993891</v>
      </c>
      <c r="BF135" s="99">
        <v>-72.289551261054697</v>
      </c>
      <c r="BG135" s="99">
        <v>31.187432619744357</v>
      </c>
      <c r="BI135" s="253"/>
      <c r="BJ135" s="55">
        <v>2015</v>
      </c>
      <c r="BK135" s="40" t="s">
        <v>14</v>
      </c>
      <c r="BL135" s="99">
        <v>14.679413459758166</v>
      </c>
      <c r="BM135" s="99">
        <v>6.0015281548182555</v>
      </c>
      <c r="BN135" s="99">
        <v>9.9701670799986513</v>
      </c>
      <c r="BO135" s="99">
        <v>-1.6872289546221479</v>
      </c>
      <c r="BP135" s="99">
        <v>-0.22126951591914878</v>
      </c>
      <c r="BQ135" s="99">
        <v>0.98560770231752837</v>
      </c>
      <c r="BR135" s="99">
        <v>0.9119381227687251</v>
      </c>
      <c r="BS135" s="99">
        <v>2.6077727273912641E-2</v>
      </c>
      <c r="BT135" s="99">
        <v>-0.42037296365547178</v>
      </c>
      <c r="BU135" s="99">
        <v>-1.151070881870504</v>
      </c>
      <c r="BV135" s="99">
        <v>0.2640369886483655</v>
      </c>
    </row>
    <row r="136" spans="1:74" x14ac:dyDescent="0.3">
      <c r="A136" s="253"/>
      <c r="B136" s="47">
        <v>2015</v>
      </c>
      <c r="C136" s="48" t="s">
        <v>15</v>
      </c>
      <c r="D136" s="49">
        <v>901607</v>
      </c>
      <c r="E136" s="49">
        <v>183015</v>
      </c>
      <c r="F136" s="49">
        <v>593490</v>
      </c>
      <c r="G136" s="49">
        <v>3828</v>
      </c>
      <c r="H136" s="49">
        <v>58593</v>
      </c>
      <c r="I136" s="49">
        <v>22819</v>
      </c>
      <c r="J136" s="49">
        <v>11185</v>
      </c>
      <c r="K136" s="49">
        <v>8118</v>
      </c>
      <c r="L136" s="49">
        <v>8623</v>
      </c>
      <c r="M136" s="49">
        <v>3004</v>
      </c>
      <c r="N136" s="49">
        <v>8932</v>
      </c>
      <c r="P136" s="253"/>
      <c r="Q136" s="47">
        <v>2015</v>
      </c>
      <c r="R136" s="48" t="s">
        <v>15</v>
      </c>
      <c r="S136" s="101">
        <v>2.5112561397125717</v>
      </c>
      <c r="T136" s="101">
        <v>1.1976842559262195</v>
      </c>
      <c r="U136" s="101">
        <v>5.7369732882703914</v>
      </c>
      <c r="V136" s="101">
        <v>-9.0304182509505608</v>
      </c>
      <c r="W136" s="101">
        <v>-1.7736500645420819</v>
      </c>
      <c r="X136" s="101">
        <v>-36.798227392327931</v>
      </c>
      <c r="Y136" s="101">
        <v>-1.3407427008908854</v>
      </c>
      <c r="Z136" s="101">
        <v>-8.6428089128966974</v>
      </c>
      <c r="AA136" s="101">
        <v>62.913281692801803</v>
      </c>
      <c r="AB136" s="101">
        <v>-11.229314420803789</v>
      </c>
      <c r="AC136" s="101">
        <v>4.860295844094864</v>
      </c>
      <c r="AE136" s="253"/>
      <c r="AF136" s="47">
        <v>2015</v>
      </c>
      <c r="AG136" s="48" t="s">
        <v>15</v>
      </c>
      <c r="AH136" s="101">
        <v>2.5112561397125717</v>
      </c>
      <c r="AI136" s="101">
        <v>0.24627069310533029</v>
      </c>
      <c r="AJ136" s="101">
        <v>3.6612015644897231</v>
      </c>
      <c r="AK136" s="101">
        <v>-4.3205384755321104E-2</v>
      </c>
      <c r="AL136" s="101">
        <v>-0.12029288702928877</v>
      </c>
      <c r="AM136" s="101">
        <v>-1.5105966891031479</v>
      </c>
      <c r="AN136" s="101">
        <v>-1.7282153902128443E-2</v>
      </c>
      <c r="AO136" s="101">
        <v>-8.7320356558122661E-2</v>
      </c>
      <c r="AP136" s="101">
        <v>0.37861560851373494</v>
      </c>
      <c r="AQ136" s="101">
        <v>-4.3205384755321104E-2</v>
      </c>
      <c r="AR136" s="101">
        <v>4.7071129707112996E-2</v>
      </c>
      <c r="AS136" s="102"/>
      <c r="AT136" s="253"/>
      <c r="AU136" s="47">
        <v>2015</v>
      </c>
      <c r="AV136" s="48" t="s">
        <v>15</v>
      </c>
      <c r="AW136" s="101">
        <v>19.824756325438116</v>
      </c>
      <c r="AX136" s="101">
        <v>47.858649022031557</v>
      </c>
      <c r="AY136" s="101">
        <v>20.65134528008457</v>
      </c>
      <c r="AZ136" s="101">
        <v>-77.498236538913716</v>
      </c>
      <c r="BA136" s="101">
        <v>11.125229958085981</v>
      </c>
      <c r="BB136" s="101">
        <v>-30.120961567906903</v>
      </c>
      <c r="BC136" s="101">
        <v>173.53876253362677</v>
      </c>
      <c r="BD136" s="101">
        <v>-17.399267399267401</v>
      </c>
      <c r="BE136" s="101">
        <v>124.38199323445227</v>
      </c>
      <c r="BF136" s="101">
        <v>-75.40124467736652</v>
      </c>
      <c r="BG136" s="101">
        <v>103.46241457858773</v>
      </c>
      <c r="BI136" s="253"/>
      <c r="BJ136" s="47">
        <v>2015</v>
      </c>
      <c r="BK136" s="48" t="s">
        <v>15</v>
      </c>
      <c r="BL136" s="101">
        <v>19.824756325438116</v>
      </c>
      <c r="BM136" s="101">
        <v>7.8728081250548252</v>
      </c>
      <c r="BN136" s="101">
        <v>13.500780130721738</v>
      </c>
      <c r="BO136" s="101">
        <v>-1.7521709429879944</v>
      </c>
      <c r="BP136" s="101">
        <v>0.77959911647205504</v>
      </c>
      <c r="BQ136" s="101">
        <v>-1.3072173388372204</v>
      </c>
      <c r="BR136" s="101">
        <v>0.94306773448443615</v>
      </c>
      <c r="BS136" s="101">
        <v>-0.22726124943184695</v>
      </c>
      <c r="BT136" s="101">
        <v>0.6352682878855137</v>
      </c>
      <c r="BU136" s="101">
        <v>-1.2237553127300858</v>
      </c>
      <c r="BV136" s="101">
        <v>0.60363777480669523</v>
      </c>
    </row>
    <row r="137" spans="1:74" x14ac:dyDescent="0.3">
      <c r="A137" s="253"/>
      <c r="B137" s="55">
        <v>2015</v>
      </c>
      <c r="C137" s="40" t="s">
        <v>16</v>
      </c>
      <c r="D137" s="42">
        <v>940661</v>
      </c>
      <c r="E137" s="42">
        <v>179546</v>
      </c>
      <c r="F137" s="42">
        <v>629456</v>
      </c>
      <c r="G137" s="42">
        <v>3379</v>
      </c>
      <c r="H137" s="42">
        <v>44358</v>
      </c>
      <c r="I137" s="42">
        <v>25302</v>
      </c>
      <c r="J137" s="42">
        <v>12449</v>
      </c>
      <c r="K137" s="42">
        <v>13505</v>
      </c>
      <c r="L137" s="42">
        <v>11144</v>
      </c>
      <c r="M137" s="42">
        <v>6804</v>
      </c>
      <c r="N137" s="42">
        <v>14718</v>
      </c>
      <c r="P137" s="253"/>
      <c r="Q137" s="55">
        <v>2015</v>
      </c>
      <c r="R137" s="40" t="s">
        <v>16</v>
      </c>
      <c r="S137" s="99">
        <v>4.3315990226340233</v>
      </c>
      <c r="T137" s="99">
        <v>-1.8954730486572089</v>
      </c>
      <c r="U137" s="99">
        <v>6.0600852583868345</v>
      </c>
      <c r="V137" s="99">
        <v>-11.729362591431553</v>
      </c>
      <c r="W137" s="99">
        <v>-24.29471097230045</v>
      </c>
      <c r="X137" s="99">
        <v>10.881283141241951</v>
      </c>
      <c r="Y137" s="99">
        <v>11.300849351810456</v>
      </c>
      <c r="Z137" s="99">
        <v>66.358709041635876</v>
      </c>
      <c r="AA137" s="99">
        <v>29.235764815029569</v>
      </c>
      <c r="AB137" s="99">
        <v>126.49800266311587</v>
      </c>
      <c r="AC137" s="99">
        <v>64.778325123152712</v>
      </c>
      <c r="AE137" s="253"/>
      <c r="AF137" s="55">
        <v>2015</v>
      </c>
      <c r="AG137" s="40" t="s">
        <v>16</v>
      </c>
      <c r="AH137" s="99">
        <v>4.3315990226340233</v>
      </c>
      <c r="AI137" s="99">
        <v>-0.38475743866229906</v>
      </c>
      <c r="AJ137" s="99">
        <v>3.989099463513476</v>
      </c>
      <c r="AK137" s="99">
        <v>-4.9799968278862003E-2</v>
      </c>
      <c r="AL137" s="99">
        <v>-1.5788475466583529</v>
      </c>
      <c r="AM137" s="99">
        <v>0.27539715197419679</v>
      </c>
      <c r="AN137" s="99">
        <v>0.14019412005452464</v>
      </c>
      <c r="AO137" s="99">
        <v>0.59748870627668049</v>
      </c>
      <c r="AP137" s="99">
        <v>0.27961184862140559</v>
      </c>
      <c r="AQ137" s="99">
        <v>0.42146966472088104</v>
      </c>
      <c r="AR137" s="99">
        <v>0.64174302107237313</v>
      </c>
      <c r="AS137" s="100"/>
      <c r="AT137" s="253"/>
      <c r="AU137" s="55">
        <v>2015</v>
      </c>
      <c r="AV137" s="40" t="s">
        <v>16</v>
      </c>
      <c r="AW137" s="99">
        <v>13.067826680641971</v>
      </c>
      <c r="AX137" s="99">
        <v>-14.192999560321923</v>
      </c>
      <c r="AY137" s="99">
        <v>26.267983663251144</v>
      </c>
      <c r="AZ137" s="99">
        <v>19.6529745042493</v>
      </c>
      <c r="BA137" s="99">
        <v>-25.854979440377093</v>
      </c>
      <c r="BB137" s="99">
        <v>-4.6933855657676702</v>
      </c>
      <c r="BC137" s="99">
        <v>97.540463344969851</v>
      </c>
      <c r="BD137" s="99">
        <v>27.261590652091968</v>
      </c>
      <c r="BE137" s="99">
        <v>99.213442974615646</v>
      </c>
      <c r="BF137" s="99">
        <v>0</v>
      </c>
      <c r="BG137" s="99">
        <v>159.0285110876452</v>
      </c>
      <c r="BI137" s="253"/>
      <c r="BJ137" s="55">
        <v>2015</v>
      </c>
      <c r="BK137" s="40" t="s">
        <v>16</v>
      </c>
      <c r="BL137" s="99">
        <v>13.067826680641971</v>
      </c>
      <c r="BM137" s="99">
        <v>-3.5697114228842342</v>
      </c>
      <c r="BN137" s="99">
        <v>15.740001730885739</v>
      </c>
      <c r="BO137" s="99">
        <v>6.6711220947563807E-2</v>
      </c>
      <c r="BP137" s="99">
        <v>-1.8592597578683188</v>
      </c>
      <c r="BQ137" s="99">
        <v>-0.14976969603723334</v>
      </c>
      <c r="BR137" s="99">
        <v>0.73887184714355802</v>
      </c>
      <c r="BS137" s="99">
        <v>0.3477397517140578</v>
      </c>
      <c r="BT137" s="99">
        <v>0.6671122094756381</v>
      </c>
      <c r="BU137" s="99">
        <v>0</v>
      </c>
      <c r="BV137" s="99">
        <v>1.086130797265201</v>
      </c>
    </row>
    <row r="138" spans="1:74" x14ac:dyDescent="0.3">
      <c r="A138" s="253"/>
      <c r="B138" s="48">
        <v>2016</v>
      </c>
      <c r="C138" s="48" t="s">
        <v>17</v>
      </c>
      <c r="D138" s="49">
        <v>965375</v>
      </c>
      <c r="E138" s="49">
        <v>178479</v>
      </c>
      <c r="F138" s="49">
        <v>652209</v>
      </c>
      <c r="G138" s="49">
        <v>2592</v>
      </c>
      <c r="H138" s="49">
        <v>48346</v>
      </c>
      <c r="I138" s="49">
        <v>29480</v>
      </c>
      <c r="J138" s="49">
        <v>10725</v>
      </c>
      <c r="K138" s="49">
        <v>16559</v>
      </c>
      <c r="L138" s="49">
        <v>8756</v>
      </c>
      <c r="M138" s="49">
        <v>3112</v>
      </c>
      <c r="N138" s="49">
        <v>15117</v>
      </c>
      <c r="P138" s="253"/>
      <c r="Q138" s="48">
        <v>2016</v>
      </c>
      <c r="R138" s="48" t="s">
        <v>17</v>
      </c>
      <c r="S138" s="101">
        <v>2.6273014401575097</v>
      </c>
      <c r="T138" s="101">
        <v>-0.59427667561516273</v>
      </c>
      <c r="U138" s="101">
        <v>3.6147085737525657</v>
      </c>
      <c r="V138" s="101">
        <v>-23.290914471737196</v>
      </c>
      <c r="W138" s="101">
        <v>8.990486496235178</v>
      </c>
      <c r="X138" s="101">
        <v>16.512528653861352</v>
      </c>
      <c r="Y138" s="101">
        <v>-13.848501887701829</v>
      </c>
      <c r="Z138" s="101">
        <v>22.613846723435756</v>
      </c>
      <c r="AA138" s="101">
        <v>-21.428571428571431</v>
      </c>
      <c r="AB138" s="101">
        <v>-54.262198706643147</v>
      </c>
      <c r="AC138" s="101">
        <v>2.7109661638809541</v>
      </c>
      <c r="AE138" s="253"/>
      <c r="AF138" s="48">
        <v>2016</v>
      </c>
      <c r="AG138" s="48" t="s">
        <v>17</v>
      </c>
      <c r="AH138" s="101">
        <v>2.6273014401575097</v>
      </c>
      <c r="AI138" s="101">
        <v>-0.11343087467217217</v>
      </c>
      <c r="AJ138" s="101">
        <v>2.4188310135107152</v>
      </c>
      <c r="AK138" s="101">
        <v>-8.3664572040299437E-2</v>
      </c>
      <c r="AL138" s="101">
        <v>0.42395719605681592</v>
      </c>
      <c r="AM138" s="101">
        <v>0.44415575855701528</v>
      </c>
      <c r="AN138" s="101">
        <v>-0.18327537763338783</v>
      </c>
      <c r="AO138" s="101">
        <v>0.32466531513478331</v>
      </c>
      <c r="AP138" s="101">
        <v>-0.25386403816040032</v>
      </c>
      <c r="AQ138" s="101">
        <v>-0.39248996184597901</v>
      </c>
      <c r="AR138" s="101">
        <v>4.2416981250418637E-2</v>
      </c>
      <c r="AS138" s="102"/>
      <c r="AT138" s="253"/>
      <c r="AU138" s="48">
        <v>2016</v>
      </c>
      <c r="AV138" s="48" t="s">
        <v>17</v>
      </c>
      <c r="AW138" s="101">
        <v>16.659798698026492</v>
      </c>
      <c r="AX138" s="101">
        <v>-6.389350732451831</v>
      </c>
      <c r="AY138" s="101">
        <v>29.123705217143396</v>
      </c>
      <c r="AZ138" s="101">
        <v>-16.602316602316606</v>
      </c>
      <c r="BA138" s="101">
        <v>-16.672124648821935</v>
      </c>
      <c r="BB138" s="101">
        <v>-7.5630252100840352</v>
      </c>
      <c r="BC138" s="101">
        <v>10.475896168108775</v>
      </c>
      <c r="BD138" s="101">
        <v>84.789644012944962</v>
      </c>
      <c r="BE138" s="101">
        <v>0.5396716040877152</v>
      </c>
      <c r="BF138" s="101">
        <v>3.5952063914780297</v>
      </c>
      <c r="BG138" s="101">
        <v>81.106984545345654</v>
      </c>
      <c r="BI138" s="253"/>
      <c r="BJ138" s="48">
        <v>2016</v>
      </c>
      <c r="BK138" s="48" t="s">
        <v>17</v>
      </c>
      <c r="BL138" s="101">
        <v>16.659798698026492</v>
      </c>
      <c r="BM138" s="101">
        <v>-1.4721218881153524</v>
      </c>
      <c r="BN138" s="101">
        <v>17.77676000256189</v>
      </c>
      <c r="BO138" s="101">
        <v>-6.2355515865007545E-2</v>
      </c>
      <c r="BP138" s="101">
        <v>-1.1689242344229029</v>
      </c>
      <c r="BQ138" s="101">
        <v>-0.29147578346201203</v>
      </c>
      <c r="BR138" s="101">
        <v>0.12289837138510208</v>
      </c>
      <c r="BS138" s="101">
        <v>0.91817288670993658</v>
      </c>
      <c r="BT138" s="101">
        <v>5.6796690807274317E-3</v>
      </c>
      <c r="BU138" s="101">
        <v>1.3051154483373672E-2</v>
      </c>
      <c r="BV138" s="101">
        <v>0.81811403567073848</v>
      </c>
    </row>
    <row r="139" spans="1:74" x14ac:dyDescent="0.3">
      <c r="A139" s="253"/>
      <c r="B139" s="55">
        <v>2016</v>
      </c>
      <c r="C139" s="40" t="s">
        <v>14</v>
      </c>
      <c r="D139" s="42">
        <v>1019075</v>
      </c>
      <c r="E139" s="42">
        <v>162586</v>
      </c>
      <c r="F139" s="42">
        <v>673759</v>
      </c>
      <c r="G139" s="42">
        <v>3342</v>
      </c>
      <c r="H139" s="42">
        <v>48763</v>
      </c>
      <c r="I139" s="42">
        <v>29807</v>
      </c>
      <c r="J139" s="42">
        <v>14936</v>
      </c>
      <c r="K139" s="42">
        <v>18074</v>
      </c>
      <c r="L139" s="42">
        <v>9502</v>
      </c>
      <c r="M139" s="42">
        <v>3112</v>
      </c>
      <c r="N139" s="42">
        <v>55194</v>
      </c>
      <c r="P139" s="253"/>
      <c r="Q139" s="55">
        <v>2016</v>
      </c>
      <c r="R139" s="40" t="s">
        <v>14</v>
      </c>
      <c r="S139" s="99">
        <v>5.5626052052311366</v>
      </c>
      <c r="T139" s="99">
        <v>-8.9046890670611134</v>
      </c>
      <c r="U139" s="99">
        <v>3.3041555697636937</v>
      </c>
      <c r="V139" s="99">
        <v>28.93518518518519</v>
      </c>
      <c r="W139" s="99">
        <v>0.86253257766929892</v>
      </c>
      <c r="X139" s="99">
        <v>1.1092265943012194</v>
      </c>
      <c r="Y139" s="99">
        <v>39.263403263403262</v>
      </c>
      <c r="Z139" s="99">
        <v>9.149103206715381</v>
      </c>
      <c r="AA139" s="99">
        <v>8.5198720877112777</v>
      </c>
      <c r="AB139" s="99">
        <v>0</v>
      </c>
      <c r="AC139" s="99">
        <v>265.11212542171069</v>
      </c>
      <c r="AE139" s="253"/>
      <c r="AF139" s="55">
        <v>2016</v>
      </c>
      <c r="AG139" s="40" t="s">
        <v>14</v>
      </c>
      <c r="AH139" s="99">
        <v>5.5626052052311366</v>
      </c>
      <c r="AI139" s="99">
        <v>-1.6463032500323733</v>
      </c>
      <c r="AJ139" s="99">
        <v>2.2322931503301859</v>
      </c>
      <c r="AK139" s="99">
        <v>7.7690016832837092E-2</v>
      </c>
      <c r="AL139" s="99">
        <v>4.3195649359057432E-2</v>
      </c>
      <c r="AM139" s="99">
        <v>3.3872847339116975E-2</v>
      </c>
      <c r="AN139" s="99">
        <v>0.43620354784410276</v>
      </c>
      <c r="AO139" s="99">
        <v>0.15693383400233096</v>
      </c>
      <c r="AP139" s="99">
        <v>7.7275670076395311E-2</v>
      </c>
      <c r="AQ139" s="99">
        <v>0</v>
      </c>
      <c r="AR139" s="99">
        <v>4.1514437394794834</v>
      </c>
      <c r="AS139" s="100"/>
      <c r="AT139" s="253"/>
      <c r="AU139" s="55">
        <v>2016</v>
      </c>
      <c r="AV139" s="40" t="s">
        <v>14</v>
      </c>
      <c r="AW139" s="99">
        <v>15.867177551391663</v>
      </c>
      <c r="AX139" s="99">
        <v>-10.098479947359394</v>
      </c>
      <c r="AY139" s="99">
        <v>20.037805836209159</v>
      </c>
      <c r="AZ139" s="99">
        <v>-20.579847908745251</v>
      </c>
      <c r="BA139" s="99">
        <v>-18.252837337177922</v>
      </c>
      <c r="BB139" s="99">
        <v>-17.443567372940038</v>
      </c>
      <c r="BC139" s="99">
        <v>31.745611713857272</v>
      </c>
      <c r="BD139" s="99">
        <v>103.3986045464776</v>
      </c>
      <c r="BE139" s="99">
        <v>79.520120914415259</v>
      </c>
      <c r="BF139" s="99">
        <v>-8.0378250591016496</v>
      </c>
      <c r="BG139" s="99">
        <v>547.96900680911017</v>
      </c>
      <c r="BI139" s="253"/>
      <c r="BJ139" s="55">
        <v>2016</v>
      </c>
      <c r="BK139" s="40" t="s">
        <v>14</v>
      </c>
      <c r="BL139" s="99">
        <v>15.867177551391663</v>
      </c>
      <c r="BM139" s="99">
        <v>-2.0764735310169176</v>
      </c>
      <c r="BN139" s="99">
        <v>12.787656903765685</v>
      </c>
      <c r="BO139" s="99">
        <v>-9.8462797889758022E-2</v>
      </c>
      <c r="BP139" s="99">
        <v>-1.2379479716208837</v>
      </c>
      <c r="BQ139" s="99">
        <v>-0.71607240312897924</v>
      </c>
      <c r="BR139" s="99">
        <v>0.40920047298526457</v>
      </c>
      <c r="BS139" s="99">
        <v>1.0446607240312895</v>
      </c>
      <c r="BT139" s="99">
        <v>0.47855648535564838</v>
      </c>
      <c r="BU139" s="99">
        <v>-3.0925959614335082E-2</v>
      </c>
      <c r="BV139" s="99">
        <v>5.3069856285246484</v>
      </c>
    </row>
    <row r="140" spans="1:74" x14ac:dyDescent="0.3">
      <c r="A140" s="253"/>
      <c r="B140" s="47">
        <v>2016</v>
      </c>
      <c r="C140" s="48" t="s">
        <v>15</v>
      </c>
      <c r="D140" s="49">
        <v>1033142</v>
      </c>
      <c r="E140" s="49">
        <v>166149</v>
      </c>
      <c r="F140" s="49">
        <v>685343</v>
      </c>
      <c r="G140" s="49">
        <v>4327</v>
      </c>
      <c r="H140" s="49">
        <v>43815</v>
      </c>
      <c r="I140" s="49">
        <v>33872</v>
      </c>
      <c r="J140" s="49">
        <v>11262</v>
      </c>
      <c r="K140" s="49">
        <v>18236</v>
      </c>
      <c r="L140" s="49">
        <v>9318</v>
      </c>
      <c r="M140" s="49">
        <v>3112</v>
      </c>
      <c r="N140" s="49">
        <v>57708</v>
      </c>
      <c r="P140" s="253"/>
      <c r="Q140" s="47">
        <v>2016</v>
      </c>
      <c r="R140" s="48" t="s">
        <v>15</v>
      </c>
      <c r="S140" s="101">
        <v>1.3803694526899335</v>
      </c>
      <c r="T140" s="101">
        <v>2.1914555988830529</v>
      </c>
      <c r="U140" s="101">
        <v>1.7193091298223919</v>
      </c>
      <c r="V140" s="101">
        <v>29.473369239976051</v>
      </c>
      <c r="W140" s="101">
        <v>-10.147037713020111</v>
      </c>
      <c r="X140" s="101">
        <v>13.637736102257875</v>
      </c>
      <c r="Y140" s="101">
        <v>-24.598286020353513</v>
      </c>
      <c r="Z140" s="101">
        <v>0.89631514883257069</v>
      </c>
      <c r="AA140" s="101">
        <v>-1.936434434855812</v>
      </c>
      <c r="AB140" s="101">
        <v>0</v>
      </c>
      <c r="AC140" s="101">
        <v>4.5548429177084415</v>
      </c>
      <c r="AE140" s="253"/>
      <c r="AF140" s="47">
        <v>2016</v>
      </c>
      <c r="AG140" s="48" t="s">
        <v>15</v>
      </c>
      <c r="AH140" s="101">
        <v>1.3803694526899335</v>
      </c>
      <c r="AI140" s="101">
        <v>0.34963079263057034</v>
      </c>
      <c r="AJ140" s="101">
        <v>1.136717120918475</v>
      </c>
      <c r="AK140" s="101">
        <v>9.6656281431690083E-2</v>
      </c>
      <c r="AL140" s="101">
        <v>-0.4855383558619315</v>
      </c>
      <c r="AM140" s="101">
        <v>0.39889115128915759</v>
      </c>
      <c r="AN140" s="101">
        <v>-0.36052302332997904</v>
      </c>
      <c r="AO140" s="101">
        <v>1.5896769128866797E-2</v>
      </c>
      <c r="AP140" s="101">
        <v>-1.8055589627848707E-2</v>
      </c>
      <c r="AQ140" s="101">
        <v>0</v>
      </c>
      <c r="AR140" s="101">
        <v>0.24669430611093288</v>
      </c>
      <c r="AS140" s="102"/>
      <c r="AT140" s="253"/>
      <c r="AU140" s="47">
        <v>2016</v>
      </c>
      <c r="AV140" s="48" t="s">
        <v>15</v>
      </c>
      <c r="AW140" s="101">
        <v>14.588950618173996</v>
      </c>
      <c r="AX140" s="101">
        <v>-9.2156380624539054</v>
      </c>
      <c r="AY140" s="101">
        <v>15.476756137424388</v>
      </c>
      <c r="AZ140" s="101">
        <v>13.035527690700107</v>
      </c>
      <c r="BA140" s="101">
        <v>-25.221442834468277</v>
      </c>
      <c r="BB140" s="101">
        <v>48.437705420921162</v>
      </c>
      <c r="BC140" s="101">
        <v>0.68842199374161339</v>
      </c>
      <c r="BD140" s="101">
        <v>124.63661000246367</v>
      </c>
      <c r="BE140" s="101">
        <v>8.0598399628899529</v>
      </c>
      <c r="BF140" s="101">
        <v>3.5952063914780297</v>
      </c>
      <c r="BG140" s="101">
        <v>546.08150470219437</v>
      </c>
      <c r="BI140" s="253"/>
      <c r="BJ140" s="47">
        <v>2016</v>
      </c>
      <c r="BK140" s="48" t="s">
        <v>15</v>
      </c>
      <c r="BL140" s="101">
        <v>14.588950618173996</v>
      </c>
      <c r="BM140" s="101">
        <v>-1.8706598329427346</v>
      </c>
      <c r="BN140" s="101">
        <v>10.187698187791357</v>
      </c>
      <c r="BO140" s="101">
        <v>5.5345621762031581E-2</v>
      </c>
      <c r="BP140" s="101">
        <v>-1.6390733434855764</v>
      </c>
      <c r="BQ140" s="101">
        <v>1.2259221589894491</v>
      </c>
      <c r="BR140" s="101">
        <v>8.5403063640810267E-3</v>
      </c>
      <c r="BS140" s="101">
        <v>1.1222184388541794</v>
      </c>
      <c r="BT140" s="101">
        <v>7.7084583416056007E-2</v>
      </c>
      <c r="BU140" s="101">
        <v>1.1978611523646114E-2</v>
      </c>
      <c r="BV140" s="101">
        <v>5.4098958859015074</v>
      </c>
    </row>
    <row r="141" spans="1:74" x14ac:dyDescent="0.3">
      <c r="A141" s="253"/>
      <c r="B141" s="55">
        <v>2016</v>
      </c>
      <c r="C141" s="40" t="s">
        <v>16</v>
      </c>
      <c r="D141" s="42">
        <v>1056336</v>
      </c>
      <c r="E141" s="42">
        <v>154585</v>
      </c>
      <c r="F141" s="42">
        <v>697160</v>
      </c>
      <c r="G141" s="42">
        <v>2940</v>
      </c>
      <c r="H141" s="42">
        <v>57705</v>
      </c>
      <c r="I141" s="42">
        <v>35109</v>
      </c>
      <c r="J141" s="42">
        <v>15904</v>
      </c>
      <c r="K141" s="42">
        <v>20436</v>
      </c>
      <c r="L141" s="42">
        <v>11320</v>
      </c>
      <c r="M141" s="42">
        <v>3112</v>
      </c>
      <c r="N141" s="42">
        <v>58065</v>
      </c>
      <c r="P141" s="253"/>
      <c r="Q141" s="55">
        <v>2016</v>
      </c>
      <c r="R141" s="40" t="s">
        <v>16</v>
      </c>
      <c r="S141" s="99">
        <v>2.2449963315788182</v>
      </c>
      <c r="T141" s="99">
        <v>-6.9600178153344245</v>
      </c>
      <c r="U141" s="99">
        <v>1.724246107423582</v>
      </c>
      <c r="V141" s="99">
        <v>-32.054541252599961</v>
      </c>
      <c r="W141" s="99">
        <v>31.701472098596383</v>
      </c>
      <c r="X141" s="99">
        <v>3.6519839395370752</v>
      </c>
      <c r="Y141" s="99">
        <v>41.218256082400984</v>
      </c>
      <c r="Z141" s="99">
        <v>12.064049133581918</v>
      </c>
      <c r="AA141" s="99">
        <v>21.485297274093156</v>
      </c>
      <c r="AB141" s="99">
        <v>0</v>
      </c>
      <c r="AC141" s="99">
        <v>0.61863173216885059</v>
      </c>
      <c r="AE141" s="253"/>
      <c r="AF141" s="55">
        <v>2016</v>
      </c>
      <c r="AG141" s="40" t="s">
        <v>16</v>
      </c>
      <c r="AH141" s="99">
        <v>2.2449963315788182</v>
      </c>
      <c r="AI141" s="99">
        <v>-1.1193040259712621</v>
      </c>
      <c r="AJ141" s="99">
        <v>1.1437924312437222</v>
      </c>
      <c r="AK141" s="99">
        <v>-0.13425066447787448</v>
      </c>
      <c r="AL141" s="99">
        <v>1.3444424870927734</v>
      </c>
      <c r="AM141" s="99">
        <v>0.11973184712266095</v>
      </c>
      <c r="AN141" s="99">
        <v>0.44930900108600819</v>
      </c>
      <c r="AO141" s="99">
        <v>0.21294265454313183</v>
      </c>
      <c r="AP141" s="99">
        <v>0.19377781563425001</v>
      </c>
      <c r="AQ141" s="99">
        <v>0</v>
      </c>
      <c r="AR141" s="99">
        <v>3.455478530540821E-2</v>
      </c>
      <c r="AS141" s="100"/>
      <c r="AT141" s="253"/>
      <c r="AU141" s="55">
        <v>2016</v>
      </c>
      <c r="AV141" s="40" t="s">
        <v>16</v>
      </c>
      <c r="AW141" s="99">
        <v>12.297203774792393</v>
      </c>
      <c r="AX141" s="99">
        <v>-13.902286879128468</v>
      </c>
      <c r="AY141" s="99">
        <v>10.755954347881342</v>
      </c>
      <c r="AZ141" s="99">
        <v>-12.992009470257472</v>
      </c>
      <c r="BA141" s="99">
        <v>30.089273637224409</v>
      </c>
      <c r="BB141" s="99">
        <v>38.759781835428043</v>
      </c>
      <c r="BC141" s="99">
        <v>27.753233191421003</v>
      </c>
      <c r="BD141" s="99">
        <v>51.321732691595713</v>
      </c>
      <c r="BE141" s="99">
        <v>1.5793251974156561</v>
      </c>
      <c r="BF141" s="99">
        <v>-54.262198706643147</v>
      </c>
      <c r="BG141" s="99">
        <v>294.51691805951896</v>
      </c>
      <c r="BI141" s="253"/>
      <c r="BJ141" s="55">
        <v>2016</v>
      </c>
      <c r="BK141" s="40" t="s">
        <v>16</v>
      </c>
      <c r="BL141" s="99">
        <v>12.297203774792393</v>
      </c>
      <c r="BM141" s="99">
        <v>-2.6535595714077624</v>
      </c>
      <c r="BN141" s="99">
        <v>7.1974919763868099</v>
      </c>
      <c r="BO141" s="99">
        <v>-4.6669310197828918E-2</v>
      </c>
      <c r="BP141" s="99">
        <v>1.4188958615271587</v>
      </c>
      <c r="BQ141" s="99">
        <v>1.0425647496813399</v>
      </c>
      <c r="BR141" s="99">
        <v>0.3672949128325716</v>
      </c>
      <c r="BS141" s="99">
        <v>0.73682229836253366</v>
      </c>
      <c r="BT141" s="99">
        <v>1.8710247368605673E-2</v>
      </c>
      <c r="BU141" s="99">
        <v>-0.39248996184597812</v>
      </c>
      <c r="BV141" s="99">
        <v>4.6081425720849438</v>
      </c>
    </row>
    <row r="142" spans="1:74" x14ac:dyDescent="0.3">
      <c r="A142" s="253"/>
      <c r="B142" s="48">
        <v>2017</v>
      </c>
      <c r="C142" s="48" t="s">
        <v>17</v>
      </c>
      <c r="D142" s="49">
        <v>1036634</v>
      </c>
      <c r="E142" s="49">
        <v>158679</v>
      </c>
      <c r="F142" s="49">
        <v>688214</v>
      </c>
      <c r="G142" s="49">
        <v>3917</v>
      </c>
      <c r="H142" s="49">
        <v>56654</v>
      </c>
      <c r="I142" s="49">
        <v>30793</v>
      </c>
      <c r="J142" s="49">
        <v>7585</v>
      </c>
      <c r="K142" s="49">
        <v>20396</v>
      </c>
      <c r="L142" s="49">
        <v>11563</v>
      </c>
      <c r="M142" s="49">
        <v>3112</v>
      </c>
      <c r="N142" s="49">
        <v>55721</v>
      </c>
      <c r="P142" s="253"/>
      <c r="Q142" s="48">
        <v>2017</v>
      </c>
      <c r="R142" s="48" t="s">
        <v>17</v>
      </c>
      <c r="S142" s="101">
        <v>-1.8651262477090569</v>
      </c>
      <c r="T142" s="101">
        <v>2.648381149529385</v>
      </c>
      <c r="U142" s="101">
        <v>-1.2832061506684198</v>
      </c>
      <c r="V142" s="101">
        <v>33.231292517006807</v>
      </c>
      <c r="W142" s="101">
        <v>-1.821332640152491</v>
      </c>
      <c r="X142" s="101">
        <v>-12.293144208037816</v>
      </c>
      <c r="Y142" s="101">
        <v>-52.307595573440643</v>
      </c>
      <c r="Z142" s="101">
        <v>-0.1957330201605032</v>
      </c>
      <c r="AA142" s="101">
        <v>2.1466431095406477</v>
      </c>
      <c r="AB142" s="101">
        <v>0</v>
      </c>
      <c r="AC142" s="101">
        <v>-4.0368552484284805</v>
      </c>
      <c r="AE142" s="253"/>
      <c r="AF142" s="48">
        <v>2017</v>
      </c>
      <c r="AG142" s="48" t="s">
        <v>17</v>
      </c>
      <c r="AH142" s="101">
        <v>-1.8651262477090569</v>
      </c>
      <c r="AI142" s="101">
        <v>0.38756607746020094</v>
      </c>
      <c r="AJ142" s="101">
        <v>-0.8468896260280796</v>
      </c>
      <c r="AK142" s="101">
        <v>9.2489510913194031E-2</v>
      </c>
      <c r="AL142" s="101">
        <v>-9.9494857696793157E-2</v>
      </c>
      <c r="AM142" s="101">
        <v>-0.40858211781099835</v>
      </c>
      <c r="AN142" s="101">
        <v>-0.78753351206434086</v>
      </c>
      <c r="AO142" s="101">
        <v>-3.7866739370806153E-3</v>
      </c>
      <c r="AP142" s="101">
        <v>2.3004044167764737E-2</v>
      </c>
      <c r="AQ142" s="101">
        <v>0</v>
      </c>
      <c r="AR142" s="101">
        <v>-0.22189909271292402</v>
      </c>
      <c r="AS142" s="102"/>
      <c r="AT142" s="253"/>
      <c r="AU142" s="48">
        <v>2017</v>
      </c>
      <c r="AV142" s="48" t="s">
        <v>17</v>
      </c>
      <c r="AW142" s="101">
        <v>7.3814838793215216</v>
      </c>
      <c r="AX142" s="101">
        <v>-11.093742120921789</v>
      </c>
      <c r="AY142" s="101">
        <v>5.5204696653986787</v>
      </c>
      <c r="AZ142" s="101">
        <v>51.118827160493822</v>
      </c>
      <c r="BA142" s="101">
        <v>17.18446200306127</v>
      </c>
      <c r="BB142" s="101">
        <v>4.4538670284938888</v>
      </c>
      <c r="BC142" s="101">
        <v>-29.277389277389275</v>
      </c>
      <c r="BD142" s="101">
        <v>23.171689111661337</v>
      </c>
      <c r="BE142" s="101">
        <v>32.058017359524882</v>
      </c>
      <c r="BF142" s="101">
        <v>0</v>
      </c>
      <c r="BG142" s="101">
        <v>268.59826685188864</v>
      </c>
      <c r="BI142" s="253"/>
      <c r="BJ142" s="48">
        <v>2017</v>
      </c>
      <c r="BK142" s="48" t="s">
        <v>17</v>
      </c>
      <c r="BL142" s="101">
        <v>7.3814838793215216</v>
      </c>
      <c r="BM142" s="101">
        <v>-2.0510164443869003</v>
      </c>
      <c r="BN142" s="101">
        <v>3.7296387414217347</v>
      </c>
      <c r="BO142" s="101">
        <v>0.13725236307134561</v>
      </c>
      <c r="BP142" s="101">
        <v>0.8605982131296146</v>
      </c>
      <c r="BQ142" s="101">
        <v>0.13600932280202019</v>
      </c>
      <c r="BR142" s="101">
        <v>-0.32526220380681142</v>
      </c>
      <c r="BS142" s="101">
        <v>0.39746212611679477</v>
      </c>
      <c r="BT142" s="101">
        <v>0.29076783633303177</v>
      </c>
      <c r="BU142" s="101">
        <v>0</v>
      </c>
      <c r="BV142" s="101">
        <v>4.2060339246406917</v>
      </c>
    </row>
    <row r="143" spans="1:74" x14ac:dyDescent="0.3">
      <c r="A143" s="253"/>
      <c r="B143" s="55">
        <v>2017</v>
      </c>
      <c r="C143" s="40" t="s">
        <v>14</v>
      </c>
      <c r="D143" s="42">
        <v>1045339</v>
      </c>
      <c r="E143" s="42">
        <v>163932</v>
      </c>
      <c r="F143" s="42">
        <v>684110</v>
      </c>
      <c r="G143" s="42">
        <v>1868</v>
      </c>
      <c r="H143" s="42">
        <v>59439</v>
      </c>
      <c r="I143" s="42">
        <v>26286</v>
      </c>
      <c r="J143" s="42">
        <v>13117</v>
      </c>
      <c r="K143" s="42">
        <v>17490</v>
      </c>
      <c r="L143" s="42">
        <v>20120</v>
      </c>
      <c r="M143" s="42">
        <v>3112</v>
      </c>
      <c r="N143" s="42">
        <v>55865</v>
      </c>
      <c r="P143" s="253"/>
      <c r="Q143" s="55">
        <v>2017</v>
      </c>
      <c r="R143" s="40" t="s">
        <v>14</v>
      </c>
      <c r="S143" s="99">
        <v>0.83973707210066095</v>
      </c>
      <c r="T143" s="99">
        <v>3.3104569602783016</v>
      </c>
      <c r="U143" s="99">
        <v>-0.59632614274049445</v>
      </c>
      <c r="V143" s="99">
        <v>-52.310441664539184</v>
      </c>
      <c r="W143" s="99">
        <v>4.9158047092879684</v>
      </c>
      <c r="X143" s="99">
        <v>-14.636443347514046</v>
      </c>
      <c r="Y143" s="99">
        <v>72.933421226104144</v>
      </c>
      <c r="Z143" s="99">
        <v>-14.247891743479116</v>
      </c>
      <c r="AA143" s="99">
        <v>74.003286344374288</v>
      </c>
      <c r="AB143" s="99">
        <v>0</v>
      </c>
      <c r="AC143" s="99">
        <v>0.25843039428580994</v>
      </c>
      <c r="AE143" s="253"/>
      <c r="AF143" s="55">
        <v>2017</v>
      </c>
      <c r="AG143" s="40" t="s">
        <v>14</v>
      </c>
      <c r="AH143" s="99">
        <v>0.83973707210066095</v>
      </c>
      <c r="AI143" s="99">
        <v>0.50673622512863548</v>
      </c>
      <c r="AJ143" s="99">
        <v>-0.39589671957508477</v>
      </c>
      <c r="AK143" s="99">
        <v>-0.19765896160071847</v>
      </c>
      <c r="AL143" s="99">
        <v>0.2686579834348467</v>
      </c>
      <c r="AM143" s="99">
        <v>-0.43477254267176096</v>
      </c>
      <c r="AN143" s="99">
        <v>0.53365025650325748</v>
      </c>
      <c r="AO143" s="99">
        <v>-0.28033037697007707</v>
      </c>
      <c r="AP143" s="99">
        <v>0.82546009488401562</v>
      </c>
      <c r="AQ143" s="99">
        <v>0</v>
      </c>
      <c r="AR143" s="99">
        <v>1.3891112967546831E-2</v>
      </c>
      <c r="AS143" s="100"/>
      <c r="AT143" s="253"/>
      <c r="AU143" s="55">
        <v>2017</v>
      </c>
      <c r="AV143" s="40" t="s">
        <v>14</v>
      </c>
      <c r="AW143" s="99">
        <v>2.5772391629664213</v>
      </c>
      <c r="AX143" s="99">
        <v>0.82786955826455255</v>
      </c>
      <c r="AY143" s="99">
        <v>1.5363060085282711</v>
      </c>
      <c r="AZ143" s="99">
        <v>-44.105326152004785</v>
      </c>
      <c r="BA143" s="99">
        <v>21.893648873121023</v>
      </c>
      <c r="BB143" s="99">
        <v>-11.812661455362843</v>
      </c>
      <c r="BC143" s="99">
        <v>-12.17862881628281</v>
      </c>
      <c r="BD143" s="99">
        <v>-3.23116078344583</v>
      </c>
      <c r="BE143" s="99">
        <v>111.74489581140813</v>
      </c>
      <c r="BF143" s="99">
        <v>0</v>
      </c>
      <c r="BG143" s="99">
        <v>1.2157118527376127</v>
      </c>
      <c r="BI143" s="253"/>
      <c r="BJ143" s="55">
        <v>2017</v>
      </c>
      <c r="BK143" s="40" t="s">
        <v>14</v>
      </c>
      <c r="BL143" s="99">
        <v>2.5772391629664213</v>
      </c>
      <c r="BM143" s="99">
        <v>0.13208056325589412</v>
      </c>
      <c r="BN143" s="99">
        <v>1.0157250447709956</v>
      </c>
      <c r="BO143" s="99">
        <v>-0.14464097343178894</v>
      </c>
      <c r="BP143" s="99">
        <v>1.0476167112332284</v>
      </c>
      <c r="BQ143" s="99">
        <v>-0.34550940804160712</v>
      </c>
      <c r="BR143" s="99">
        <v>-0.17849520398400548</v>
      </c>
      <c r="BS143" s="99">
        <v>-5.7306871427520181E-2</v>
      </c>
      <c r="BT143" s="99">
        <v>1.0419252753722761</v>
      </c>
      <c r="BU143" s="99">
        <v>0</v>
      </c>
      <c r="BV143" s="99">
        <v>6.5844025218948707E-2</v>
      </c>
    </row>
    <row r="144" spans="1:74" x14ac:dyDescent="0.3">
      <c r="A144" s="253"/>
      <c r="B144" s="47">
        <v>2017</v>
      </c>
      <c r="C144" s="48" t="s">
        <v>15</v>
      </c>
      <c r="D144" s="49">
        <v>1056881</v>
      </c>
      <c r="E144" s="49">
        <v>164364</v>
      </c>
      <c r="F144" s="49">
        <v>688088</v>
      </c>
      <c r="G144" s="49">
        <v>1949</v>
      </c>
      <c r="H144" s="49">
        <v>59450</v>
      </c>
      <c r="I144" s="49">
        <v>31967</v>
      </c>
      <c r="J144" s="49">
        <v>8879</v>
      </c>
      <c r="K144" s="49">
        <v>27615</v>
      </c>
      <c r="L144" s="49">
        <v>15806</v>
      </c>
      <c r="M144" s="49">
        <v>3690</v>
      </c>
      <c r="N144" s="49">
        <v>55073</v>
      </c>
      <c r="P144" s="253"/>
      <c r="Q144" s="47">
        <v>2017</v>
      </c>
      <c r="R144" s="48" t="s">
        <v>15</v>
      </c>
      <c r="S144" s="101">
        <v>1.1041394227135868</v>
      </c>
      <c r="T144" s="101">
        <v>0.26352390015371441</v>
      </c>
      <c r="U144" s="101">
        <v>0.58148543362909777</v>
      </c>
      <c r="V144" s="101">
        <v>4.3361884368308381</v>
      </c>
      <c r="W144" s="101">
        <v>1.8506367872944907E-2</v>
      </c>
      <c r="X144" s="101">
        <v>21.612265084075162</v>
      </c>
      <c r="Y144" s="101">
        <v>-32.30921704658077</v>
      </c>
      <c r="Z144" s="101">
        <v>57.890222984562598</v>
      </c>
      <c r="AA144" s="101">
        <v>-21.441351888667995</v>
      </c>
      <c r="AB144" s="101">
        <v>18.573264781490991</v>
      </c>
      <c r="AC144" s="101">
        <v>-1.4177033921059774</v>
      </c>
      <c r="AE144" s="253"/>
      <c r="AF144" s="47">
        <v>2017</v>
      </c>
      <c r="AG144" s="48" t="s">
        <v>15</v>
      </c>
      <c r="AH144" s="101">
        <v>1.1041394227135868</v>
      </c>
      <c r="AI144" s="101">
        <v>4.1326306585710404E-2</v>
      </c>
      <c r="AJ144" s="101">
        <v>0.38054640647674992</v>
      </c>
      <c r="AK144" s="101">
        <v>7.7486824848207007E-3</v>
      </c>
      <c r="AL144" s="101">
        <v>1.0522902139879964E-3</v>
      </c>
      <c r="AM144" s="101">
        <v>0.54346006415143699</v>
      </c>
      <c r="AN144" s="101">
        <v>-0.40541872062555717</v>
      </c>
      <c r="AO144" s="101">
        <v>0.96858531060258757</v>
      </c>
      <c r="AP144" s="101">
        <v>-0.41268908937674692</v>
      </c>
      <c r="AQ144" s="101">
        <v>5.5293067607732907E-2</v>
      </c>
      <c r="AR144" s="101">
        <v>-7.5764895407135741E-2</v>
      </c>
      <c r="AS144" s="102"/>
      <c r="AT144" s="253"/>
      <c r="AU144" s="47">
        <v>2017</v>
      </c>
      <c r="AV144" s="48" t="s">
        <v>15</v>
      </c>
      <c r="AW144" s="101">
        <v>2.2977480346361006</v>
      </c>
      <c r="AX144" s="101">
        <v>-1.0743368903815167</v>
      </c>
      <c r="AY144" s="101">
        <v>0.40052936996511335</v>
      </c>
      <c r="AZ144" s="101">
        <v>-54.957245204529698</v>
      </c>
      <c r="BA144" s="101">
        <v>35.684126440716653</v>
      </c>
      <c r="BB144" s="101">
        <v>-5.6241143127066664</v>
      </c>
      <c r="BC144" s="101">
        <v>-21.159651926833604</v>
      </c>
      <c r="BD144" s="101">
        <v>51.431234919938561</v>
      </c>
      <c r="BE144" s="101">
        <v>69.628675681476693</v>
      </c>
      <c r="BF144" s="101">
        <v>18.573264781490991</v>
      </c>
      <c r="BG144" s="101">
        <v>-4.5660913564843639</v>
      </c>
      <c r="BI144" s="253"/>
      <c r="BJ144" s="47">
        <v>2017</v>
      </c>
      <c r="BK144" s="48" t="s">
        <v>15</v>
      </c>
      <c r="BL144" s="101">
        <v>2.2977480346361006</v>
      </c>
      <c r="BM144" s="101">
        <v>-0.17277392652704157</v>
      </c>
      <c r="BN144" s="101">
        <v>0.26569435760040844</v>
      </c>
      <c r="BO144" s="101">
        <v>-0.23017165113798591</v>
      </c>
      <c r="BP144" s="101">
        <v>1.5133447289917619</v>
      </c>
      <c r="BQ144" s="101">
        <v>-0.18438898041121243</v>
      </c>
      <c r="BR144" s="101">
        <v>-0.23065561171649301</v>
      </c>
      <c r="BS144" s="101">
        <v>0.90781325316365424</v>
      </c>
      <c r="BT144" s="101">
        <v>0.62798724667083794</v>
      </c>
      <c r="BU144" s="101">
        <v>5.594584287542298E-2</v>
      </c>
      <c r="BV144" s="101">
        <v>-0.25504722487325182</v>
      </c>
    </row>
    <row r="145" spans="1:74" x14ac:dyDescent="0.3">
      <c r="A145" s="253"/>
      <c r="B145" s="56">
        <v>2017</v>
      </c>
      <c r="C145" s="57" t="s">
        <v>16</v>
      </c>
      <c r="D145" s="103">
        <v>1102742</v>
      </c>
      <c r="E145" s="103">
        <v>222151</v>
      </c>
      <c r="F145" s="103">
        <v>688147</v>
      </c>
      <c r="G145" s="103">
        <v>2759</v>
      </c>
      <c r="H145" s="103">
        <v>47841</v>
      </c>
      <c r="I145" s="103">
        <v>29868</v>
      </c>
      <c r="J145" s="103">
        <v>13464</v>
      </c>
      <c r="K145" s="103">
        <v>31982</v>
      </c>
      <c r="L145" s="103">
        <v>11251</v>
      </c>
      <c r="M145" s="103">
        <v>3498</v>
      </c>
      <c r="N145" s="103">
        <v>51781</v>
      </c>
      <c r="P145" s="253"/>
      <c r="Q145" s="56">
        <v>2017</v>
      </c>
      <c r="R145" s="57" t="s">
        <v>16</v>
      </c>
      <c r="S145" s="104">
        <v>4.3392775534804713</v>
      </c>
      <c r="T145" s="104">
        <v>35.157942128446621</v>
      </c>
      <c r="U145" s="104">
        <v>8.5744846589363988E-3</v>
      </c>
      <c r="V145" s="104">
        <v>41.559774243201645</v>
      </c>
      <c r="W145" s="104">
        <v>-19.527333894028601</v>
      </c>
      <c r="X145" s="104">
        <v>-6.5661463384114853</v>
      </c>
      <c r="Y145" s="104">
        <v>51.638698051582395</v>
      </c>
      <c r="Z145" s="104">
        <v>15.813869273945329</v>
      </c>
      <c r="AA145" s="104">
        <v>-28.818170315070219</v>
      </c>
      <c r="AB145" s="104">
        <v>-5.2032520325203251</v>
      </c>
      <c r="AC145" s="104">
        <v>-5.9775207451927486</v>
      </c>
      <c r="AE145" s="253"/>
      <c r="AF145" s="56">
        <v>2017</v>
      </c>
      <c r="AG145" s="57" t="s">
        <v>16</v>
      </c>
      <c r="AH145" s="104">
        <v>4.3392775534804713</v>
      </c>
      <c r="AI145" s="104">
        <v>5.4676921999733112</v>
      </c>
      <c r="AJ145" s="104">
        <v>5.5824638724700252E-3</v>
      </c>
      <c r="AK145" s="104">
        <v>7.6640605706791862E-2</v>
      </c>
      <c r="AL145" s="104">
        <v>-1.0984207304322802</v>
      </c>
      <c r="AM145" s="104">
        <v>-0.19860324861550138</v>
      </c>
      <c r="AN145" s="104">
        <v>0.43382367551313672</v>
      </c>
      <c r="AO145" s="104">
        <v>0.41319694459451861</v>
      </c>
      <c r="AP145" s="104">
        <v>-0.43098513456103327</v>
      </c>
      <c r="AQ145" s="104">
        <v>-1.8166662093461773E-2</v>
      </c>
      <c r="AR145" s="104">
        <v>-0.31148256047748002</v>
      </c>
      <c r="AS145" s="102"/>
      <c r="AT145" s="253"/>
      <c r="AU145" s="56">
        <v>2017</v>
      </c>
      <c r="AV145" s="57" t="s">
        <v>16</v>
      </c>
      <c r="AW145" s="104">
        <v>4.3931097681040967</v>
      </c>
      <c r="AX145" s="104">
        <v>43.707992366659113</v>
      </c>
      <c r="AY145" s="104">
        <v>-1.2928165700843408</v>
      </c>
      <c r="AZ145" s="104">
        <v>-6.1564625850340207</v>
      </c>
      <c r="BA145" s="104">
        <v>-17.093839355341828</v>
      </c>
      <c r="BB145" s="104">
        <v>-14.927796291549171</v>
      </c>
      <c r="BC145" s="104">
        <v>-15.3420523138833</v>
      </c>
      <c r="BD145" s="104">
        <v>56.498336269328632</v>
      </c>
      <c r="BE145" s="104">
        <v>-0.60954063604241071</v>
      </c>
      <c r="BF145" s="104">
        <v>12.40359897172236</v>
      </c>
      <c r="BG145" s="104">
        <v>-10.822354258158967</v>
      </c>
      <c r="BI145" s="253"/>
      <c r="BJ145" s="56">
        <v>2017</v>
      </c>
      <c r="BK145" s="57" t="s">
        <v>16</v>
      </c>
      <c r="BL145" s="104">
        <v>4.3931097681040967</v>
      </c>
      <c r="BM145" s="104">
        <v>6.3962602808197513</v>
      </c>
      <c r="BN145" s="104">
        <v>-0.85323230487269375</v>
      </c>
      <c r="BO145" s="104">
        <v>-1.7134699565289867E-2</v>
      </c>
      <c r="BP145" s="104">
        <v>-0.93379379288408415</v>
      </c>
      <c r="BQ145" s="104">
        <v>-0.49614895260598996</v>
      </c>
      <c r="BR145" s="104">
        <v>-0.23098711016191864</v>
      </c>
      <c r="BS145" s="104">
        <v>1.0930234319383247</v>
      </c>
      <c r="BT145" s="104">
        <v>-6.5320125414640925E-3</v>
      </c>
      <c r="BU145" s="104">
        <v>3.6541403492828112E-2</v>
      </c>
      <c r="BV145" s="104">
        <v>-0.59488647551536744</v>
      </c>
    </row>
    <row r="146" spans="1:74" x14ac:dyDescent="0.3">
      <c r="A146" s="253"/>
      <c r="B146" s="64">
        <v>2018</v>
      </c>
      <c r="C146" s="65" t="s">
        <v>17</v>
      </c>
      <c r="D146" s="49">
        <v>1076619</v>
      </c>
      <c r="E146" s="49">
        <v>209124</v>
      </c>
      <c r="F146" s="49">
        <v>657674</v>
      </c>
      <c r="G146" s="49">
        <v>2036</v>
      </c>
      <c r="H146" s="49">
        <v>49606</v>
      </c>
      <c r="I146" s="49">
        <v>29105</v>
      </c>
      <c r="J146" s="49">
        <v>18309</v>
      </c>
      <c r="K146" s="49">
        <v>30226</v>
      </c>
      <c r="L146" s="49">
        <v>9521</v>
      </c>
      <c r="M146" s="49">
        <v>5124</v>
      </c>
      <c r="N146" s="49">
        <v>65894</v>
      </c>
      <c r="P146" s="253"/>
      <c r="Q146" s="64">
        <v>2018</v>
      </c>
      <c r="R146" s="65" t="s">
        <v>17</v>
      </c>
      <c r="S146" s="101">
        <v>-2.3689131274586543</v>
      </c>
      <c r="T146" s="101">
        <v>-5.8640294214295778</v>
      </c>
      <c r="U146" s="101">
        <v>-4.4282689599751279</v>
      </c>
      <c r="V146" s="101">
        <v>-26.205146792316057</v>
      </c>
      <c r="W146" s="101">
        <v>3.6893041533412827</v>
      </c>
      <c r="X146" s="101">
        <v>-2.5545734565421157</v>
      </c>
      <c r="Y146" s="101">
        <v>35.984848484848499</v>
      </c>
      <c r="Z146" s="101">
        <v>-5.4905884560065061</v>
      </c>
      <c r="AA146" s="101">
        <v>-15.376410985690157</v>
      </c>
      <c r="AB146" s="101">
        <v>46.483704974271006</v>
      </c>
      <c r="AC146" s="101">
        <v>27.255170815550116</v>
      </c>
      <c r="AE146" s="253"/>
      <c r="AF146" s="64">
        <v>2018</v>
      </c>
      <c r="AG146" s="65" t="s">
        <v>17</v>
      </c>
      <c r="AH146" s="101">
        <v>-2.3689131274586543</v>
      </c>
      <c r="AI146" s="101">
        <v>-1.1813279987522065</v>
      </c>
      <c r="AJ146" s="101">
        <v>-2.7633843637043056</v>
      </c>
      <c r="AK146" s="101">
        <v>-6.556383995531169E-2</v>
      </c>
      <c r="AL146" s="101">
        <v>0.16005557056863781</v>
      </c>
      <c r="AM146" s="101">
        <v>-6.9191161667915377E-2</v>
      </c>
      <c r="AN146" s="101">
        <v>0.43935934243912184</v>
      </c>
      <c r="AO146" s="101">
        <v>-0.15923942318330198</v>
      </c>
      <c r="AP146" s="101">
        <v>-0.15688166407010956</v>
      </c>
      <c r="AQ146" s="101">
        <v>0.14745062761733996</v>
      </c>
      <c r="AR146" s="101">
        <v>1.2798097832493966</v>
      </c>
      <c r="AS146" s="102"/>
      <c r="AT146" s="253"/>
      <c r="AU146" s="64">
        <v>2018</v>
      </c>
      <c r="AV146" s="65" t="s">
        <v>17</v>
      </c>
      <c r="AW146" s="101">
        <v>3.8571955000511196</v>
      </c>
      <c r="AX146" s="101">
        <v>31.790596109125971</v>
      </c>
      <c r="AY146" s="101">
        <v>-4.4375731967091667</v>
      </c>
      <c r="AZ146" s="101">
        <v>-48.021444983405672</v>
      </c>
      <c r="BA146" s="101">
        <v>-12.440427860345252</v>
      </c>
      <c r="BB146" s="101">
        <v>-5.4817653362777179</v>
      </c>
      <c r="BC146" s="101">
        <v>141.38431114040867</v>
      </c>
      <c r="BD146" s="101">
        <v>48.195724651892533</v>
      </c>
      <c r="BE146" s="101">
        <v>-17.65977687451354</v>
      </c>
      <c r="BF146" s="101">
        <v>64.652956298200507</v>
      </c>
      <c r="BG146" s="101">
        <v>18.257030562983445</v>
      </c>
      <c r="BI146" s="253"/>
      <c r="BJ146" s="64">
        <v>2018</v>
      </c>
      <c r="BK146" s="65" t="s">
        <v>17</v>
      </c>
      <c r="BL146" s="101">
        <v>3.8571955000511196</v>
      </c>
      <c r="BM146" s="101">
        <v>4.8662305114437592</v>
      </c>
      <c r="BN146" s="101">
        <v>-2.9460735418672299</v>
      </c>
      <c r="BO146" s="101">
        <v>-0.18145266313858088</v>
      </c>
      <c r="BP146" s="101">
        <v>-0.67989280691159915</v>
      </c>
      <c r="BQ146" s="101">
        <v>-0.16283471311957709</v>
      </c>
      <c r="BR146" s="101">
        <v>1.0345020518331427</v>
      </c>
      <c r="BS146" s="101">
        <v>0.94826139215962246</v>
      </c>
      <c r="BT146" s="101">
        <v>-0.19698369916479644</v>
      </c>
      <c r="BU146" s="101">
        <v>0.19408971729655752</v>
      </c>
      <c r="BV146" s="101">
        <v>0.98134925151982089</v>
      </c>
    </row>
    <row r="147" spans="1:74" x14ac:dyDescent="0.3">
      <c r="A147" s="253"/>
      <c r="B147" s="56">
        <v>2018</v>
      </c>
      <c r="C147" s="57" t="s">
        <v>14</v>
      </c>
      <c r="D147" s="103">
        <v>1108745</v>
      </c>
      <c r="E147" s="103">
        <v>250704</v>
      </c>
      <c r="F147" s="103">
        <v>646177</v>
      </c>
      <c r="G147" s="103">
        <v>2181</v>
      </c>
      <c r="H147" s="103">
        <v>50031</v>
      </c>
      <c r="I147" s="103">
        <v>30848</v>
      </c>
      <c r="J147" s="103">
        <v>16918</v>
      </c>
      <c r="K147" s="103">
        <v>31323</v>
      </c>
      <c r="L147" s="103">
        <v>10365</v>
      </c>
      <c r="M147" s="103">
        <v>5016</v>
      </c>
      <c r="N147" s="103">
        <v>65182</v>
      </c>
      <c r="P147" s="253"/>
      <c r="Q147" s="56">
        <v>2018</v>
      </c>
      <c r="R147" s="57" t="s">
        <v>14</v>
      </c>
      <c r="S147" s="104">
        <v>2.9839711169875329</v>
      </c>
      <c r="T147" s="104">
        <v>19.882940265105859</v>
      </c>
      <c r="U147" s="104">
        <v>-1.748130532756349</v>
      </c>
      <c r="V147" s="104">
        <v>7.1218074656188577</v>
      </c>
      <c r="W147" s="104">
        <v>0.85675119945167921</v>
      </c>
      <c r="X147" s="104">
        <v>5.9886617419687269</v>
      </c>
      <c r="Y147" s="104">
        <v>-7.5973564913430494</v>
      </c>
      <c r="Z147" s="104">
        <v>3.6293257460464474</v>
      </c>
      <c r="AA147" s="104">
        <v>8.8646150614431178</v>
      </c>
      <c r="AB147" s="104">
        <v>-2.1077283372365372</v>
      </c>
      <c r="AC147" s="104">
        <v>-1.0805232646371508</v>
      </c>
      <c r="AE147" s="253"/>
      <c r="AF147" s="56">
        <v>2018</v>
      </c>
      <c r="AG147" s="57" t="s">
        <v>14</v>
      </c>
      <c r="AH147" s="104">
        <v>2.9839711169875329</v>
      </c>
      <c r="AI147" s="104">
        <v>3.8620904888358845</v>
      </c>
      <c r="AJ147" s="104">
        <v>-1.06788009500111</v>
      </c>
      <c r="AK147" s="104">
        <v>1.3468088525281464E-2</v>
      </c>
      <c r="AL147" s="104">
        <v>3.9475431884445668E-2</v>
      </c>
      <c r="AM147" s="104">
        <v>0.16189571241079717</v>
      </c>
      <c r="AN147" s="104">
        <v>-0.12920076647356216</v>
      </c>
      <c r="AO147" s="104">
        <v>0.10189305594643976</v>
      </c>
      <c r="AP147" s="104">
        <v>7.8393563554052109E-2</v>
      </c>
      <c r="AQ147" s="104">
        <v>-1.0031403867106192E-2</v>
      </c>
      <c r="AR147" s="104">
        <v>-6.6132958827588975E-2</v>
      </c>
      <c r="AS147" s="102"/>
      <c r="AT147" s="253"/>
      <c r="AU147" s="56">
        <v>2018</v>
      </c>
      <c r="AV147" s="57" t="s">
        <v>14</v>
      </c>
      <c r="AW147" s="104">
        <v>6.0655921189202786</v>
      </c>
      <c r="AX147" s="104">
        <v>52.931703389210156</v>
      </c>
      <c r="AY147" s="104">
        <v>-5.544868515297253</v>
      </c>
      <c r="AZ147" s="104">
        <v>16.755888650963598</v>
      </c>
      <c r="BA147" s="104">
        <v>-15.82799172260637</v>
      </c>
      <c r="BB147" s="104">
        <v>17.355246138628928</v>
      </c>
      <c r="BC147" s="104">
        <v>28.977662575283972</v>
      </c>
      <c r="BD147" s="104">
        <v>79.090909090909093</v>
      </c>
      <c r="BE147" s="104">
        <v>-48.484095427435392</v>
      </c>
      <c r="BF147" s="104">
        <v>61.182519280205668</v>
      </c>
      <c r="BG147" s="104">
        <v>16.677705182135512</v>
      </c>
      <c r="BI147" s="253"/>
      <c r="BJ147" s="56">
        <v>2018</v>
      </c>
      <c r="BK147" s="57" t="s">
        <v>14</v>
      </c>
      <c r="BL147" s="104">
        <v>6.0655921189202786</v>
      </c>
      <c r="BM147" s="104">
        <v>8.3008478589242412</v>
      </c>
      <c r="BN147" s="104">
        <v>-3.6287749715642512</v>
      </c>
      <c r="BO147" s="104">
        <v>2.9942439725294877E-2</v>
      </c>
      <c r="BP147" s="104">
        <v>-0.89999512119991765</v>
      </c>
      <c r="BQ147" s="104">
        <v>0.43641345056484104</v>
      </c>
      <c r="BR147" s="104">
        <v>0.36361410030621677</v>
      </c>
      <c r="BS147" s="104">
        <v>1.3233027754632718</v>
      </c>
      <c r="BT147" s="104">
        <v>-0.93319009431390265</v>
      </c>
      <c r="BU147" s="104">
        <v>0.18214186976665001</v>
      </c>
      <c r="BV147" s="104">
        <v>0.89128981124783513</v>
      </c>
    </row>
    <row r="148" spans="1:74" x14ac:dyDescent="0.3">
      <c r="A148" s="253"/>
      <c r="B148" s="66">
        <v>2018</v>
      </c>
      <c r="C148" s="65" t="s">
        <v>15</v>
      </c>
      <c r="D148" s="49">
        <v>1196027</v>
      </c>
      <c r="E148" s="49">
        <v>315863</v>
      </c>
      <c r="F148" s="49">
        <v>663170</v>
      </c>
      <c r="G148" s="49">
        <v>3816</v>
      </c>
      <c r="H148" s="49">
        <v>53531</v>
      </c>
      <c r="I148" s="49">
        <v>33737</v>
      </c>
      <c r="J148" s="49">
        <v>15028</v>
      </c>
      <c r="K148" s="49">
        <v>30829</v>
      </c>
      <c r="L148" s="49">
        <v>9925</v>
      </c>
      <c r="M148" s="49">
        <v>5124</v>
      </c>
      <c r="N148" s="49">
        <v>65004</v>
      </c>
      <c r="P148" s="253"/>
      <c r="Q148" s="66">
        <v>2018</v>
      </c>
      <c r="R148" s="65" t="s">
        <v>15</v>
      </c>
      <c r="S148" s="101">
        <v>7.8721437300731907</v>
      </c>
      <c r="T148" s="101">
        <v>25.990411002616625</v>
      </c>
      <c r="U148" s="101">
        <v>2.6297748140215305</v>
      </c>
      <c r="V148" s="101">
        <v>74.96561210453919</v>
      </c>
      <c r="W148" s="101">
        <v>6.9956626891327431</v>
      </c>
      <c r="X148" s="101">
        <v>9.3652748962655465</v>
      </c>
      <c r="Y148" s="101">
        <v>-11.171533278165271</v>
      </c>
      <c r="Z148" s="101">
        <v>-1.5771158573572137</v>
      </c>
      <c r="AA148" s="101">
        <v>-4.2450554751567751</v>
      </c>
      <c r="AB148" s="101">
        <v>2.1531100478468801</v>
      </c>
      <c r="AC148" s="101">
        <v>-0.27308152557455401</v>
      </c>
      <c r="AE148" s="253"/>
      <c r="AF148" s="66">
        <v>2018</v>
      </c>
      <c r="AG148" s="65" t="s">
        <v>15</v>
      </c>
      <c r="AH148" s="101">
        <v>7.8721437300731907</v>
      </c>
      <c r="AI148" s="101">
        <v>5.876824698194806</v>
      </c>
      <c r="AJ148" s="101">
        <v>1.5326337435569044</v>
      </c>
      <c r="AK148" s="101">
        <v>0.14746402464047187</v>
      </c>
      <c r="AL148" s="101">
        <v>0.31567222400101014</v>
      </c>
      <c r="AM148" s="101">
        <v>0.26056487289683378</v>
      </c>
      <c r="AN148" s="101">
        <v>-0.17046300096054545</v>
      </c>
      <c r="AO148" s="101">
        <v>-4.4554879616142573E-2</v>
      </c>
      <c r="AP148" s="101">
        <v>-3.9684508160126988E-2</v>
      </c>
      <c r="AQ148" s="101">
        <v>9.7407429120311695E-3</v>
      </c>
      <c r="AR148" s="101">
        <v>-1.6054187392051375E-2</v>
      </c>
      <c r="AS148" s="102"/>
      <c r="AT148" s="253"/>
      <c r="AU148" s="66">
        <v>2018</v>
      </c>
      <c r="AV148" s="65" t="s">
        <v>15</v>
      </c>
      <c r="AW148" s="101">
        <v>13.165720644046019</v>
      </c>
      <c r="AX148" s="101">
        <v>92.172860237034882</v>
      </c>
      <c r="AY148" s="101">
        <v>-3.6213391310413812</v>
      </c>
      <c r="AZ148" s="101">
        <v>95.792714212416627</v>
      </c>
      <c r="BA148" s="101">
        <v>-9.9562657695542498</v>
      </c>
      <c r="BB148" s="101">
        <v>5.5369599899896826</v>
      </c>
      <c r="BC148" s="101">
        <v>69.253294289897497</v>
      </c>
      <c r="BD148" s="101">
        <v>11.63860220894442</v>
      </c>
      <c r="BE148" s="101">
        <v>-37.2073895988865</v>
      </c>
      <c r="BF148" s="101">
        <v>38.861788617886191</v>
      </c>
      <c r="BG148" s="101">
        <v>18.032429684237286</v>
      </c>
      <c r="BI148" s="253"/>
      <c r="BJ148" s="66">
        <v>2018</v>
      </c>
      <c r="BK148" s="65" t="s">
        <v>15</v>
      </c>
      <c r="BL148" s="101">
        <v>13.165720644046019</v>
      </c>
      <c r="BM148" s="101">
        <v>14.334537190090463</v>
      </c>
      <c r="BN148" s="101">
        <v>-2.3576921148170893</v>
      </c>
      <c r="BO148" s="101">
        <v>0.17665186525256865</v>
      </c>
      <c r="BP148" s="101">
        <v>-0.56004412985000207</v>
      </c>
      <c r="BQ148" s="101">
        <v>0.16747391617410096</v>
      </c>
      <c r="BR148" s="101">
        <v>0.58180627714946154</v>
      </c>
      <c r="BS148" s="101">
        <v>0.30410235400201158</v>
      </c>
      <c r="BT148" s="101">
        <v>-0.55644864464400434</v>
      </c>
      <c r="BU148" s="101">
        <v>0.13568225751054283</v>
      </c>
      <c r="BV148" s="101">
        <v>0.93965167317796416</v>
      </c>
    </row>
    <row r="149" spans="1:74" x14ac:dyDescent="0.3">
      <c r="A149" s="254"/>
      <c r="B149" s="67">
        <v>2018</v>
      </c>
      <c r="C149" s="68" t="s">
        <v>16</v>
      </c>
      <c r="D149" s="105">
        <v>1197502</v>
      </c>
      <c r="E149" s="105">
        <v>341004</v>
      </c>
      <c r="F149" s="105">
        <v>637902</v>
      </c>
      <c r="G149" s="105">
        <v>2201</v>
      </c>
      <c r="H149" s="105">
        <v>52239</v>
      </c>
      <c r="I149" s="105">
        <v>38174</v>
      </c>
      <c r="J149" s="105">
        <v>21108</v>
      </c>
      <c r="K149" s="105">
        <v>30829</v>
      </c>
      <c r="L149" s="105">
        <v>7737</v>
      </c>
      <c r="M149" s="105">
        <v>2610</v>
      </c>
      <c r="N149" s="105">
        <v>63698</v>
      </c>
      <c r="P149" s="254"/>
      <c r="Q149" s="67">
        <v>2018</v>
      </c>
      <c r="R149" s="68" t="s">
        <v>16</v>
      </c>
      <c r="S149" s="106">
        <v>0.12332497510507778</v>
      </c>
      <c r="T149" s="106">
        <v>7.9594634382627873</v>
      </c>
      <c r="U149" s="106">
        <v>-3.810184417268573</v>
      </c>
      <c r="V149" s="106">
        <v>-42.321802935010474</v>
      </c>
      <c r="W149" s="106">
        <v>-2.4135547626608798</v>
      </c>
      <c r="X149" s="106">
        <v>13.151732519192578</v>
      </c>
      <c r="Y149" s="106">
        <v>40.457812084109662</v>
      </c>
      <c r="Z149" s="106">
        <v>0</v>
      </c>
      <c r="AA149" s="106">
        <v>-22.045340050377831</v>
      </c>
      <c r="AB149" s="106">
        <v>-49.063231850117091</v>
      </c>
      <c r="AC149" s="106">
        <v>-2.0091071318688023</v>
      </c>
      <c r="AE149" s="254"/>
      <c r="AF149" s="67">
        <v>2018</v>
      </c>
      <c r="AG149" s="68" t="s">
        <v>16</v>
      </c>
      <c r="AH149" s="106">
        <v>0.12332497510507778</v>
      </c>
      <c r="AI149" s="106">
        <v>2.1020428468588208</v>
      </c>
      <c r="AJ149" s="106">
        <v>-2.1126613362407496</v>
      </c>
      <c r="AK149" s="106">
        <v>-0.13503039647098347</v>
      </c>
      <c r="AL149" s="106">
        <v>-0.10802431717678677</v>
      </c>
      <c r="AM149" s="106">
        <v>0.37097824714659666</v>
      </c>
      <c r="AN149" s="106">
        <v>0.50834972789076127</v>
      </c>
      <c r="AO149" s="106">
        <v>0</v>
      </c>
      <c r="AP149" s="106">
        <v>-0.18293901391858317</v>
      </c>
      <c r="AQ149" s="106">
        <v>-0.2101959236706207</v>
      </c>
      <c r="AR149" s="106">
        <v>-0.10919485931337734</v>
      </c>
      <c r="AS149" s="102"/>
      <c r="AT149" s="254"/>
      <c r="AU149" s="67">
        <v>2018</v>
      </c>
      <c r="AV149" s="68" t="s">
        <v>16</v>
      </c>
      <c r="AW149" s="106">
        <v>8.5931251371581112</v>
      </c>
      <c r="AX149" s="106">
        <v>53.50099706956081</v>
      </c>
      <c r="AY149" s="106">
        <v>-7.3014922683670846</v>
      </c>
      <c r="AZ149" s="106">
        <v>-20.224719101123597</v>
      </c>
      <c r="BA149" s="106">
        <v>9.1929516523484125</v>
      </c>
      <c r="BB149" s="106">
        <v>27.809026382750773</v>
      </c>
      <c r="BC149" s="106">
        <v>56.773618538324399</v>
      </c>
      <c r="BD149" s="106">
        <v>-3.6051528985054091</v>
      </c>
      <c r="BE149" s="106">
        <v>-31.232779308505911</v>
      </c>
      <c r="BF149" s="106">
        <v>-25.385934819897088</v>
      </c>
      <c r="BG149" s="106">
        <v>23.014233019833512</v>
      </c>
      <c r="BI149" s="254"/>
      <c r="BJ149" s="67">
        <v>2018</v>
      </c>
      <c r="BK149" s="68" t="s">
        <v>16</v>
      </c>
      <c r="BL149" s="106">
        <v>8.5931251371581112</v>
      </c>
      <c r="BM149" s="106">
        <v>10.777951687702123</v>
      </c>
      <c r="BN149" s="106">
        <v>-4.5563694862442947</v>
      </c>
      <c r="BO149" s="106">
        <v>-5.0601137890821296E-2</v>
      </c>
      <c r="BP149" s="106">
        <v>0.39882402230077429</v>
      </c>
      <c r="BQ149" s="106">
        <v>0.75321335362215358</v>
      </c>
      <c r="BR149" s="106">
        <v>0.69318117927856271</v>
      </c>
      <c r="BS149" s="106">
        <v>-0.10455754836580099</v>
      </c>
      <c r="BT149" s="106">
        <v>-0.31866021245223303</v>
      </c>
      <c r="BU149" s="106">
        <v>-8.0526542019801625E-2</v>
      </c>
      <c r="BV149" s="106">
        <v>1.0806698212274506</v>
      </c>
    </row>
    <row r="150" spans="1:74" ht="15" customHeight="1" x14ac:dyDescent="0.3">
      <c r="A150" s="252" t="s">
        <v>202</v>
      </c>
      <c r="B150" s="75">
        <v>2012</v>
      </c>
      <c r="C150" s="48" t="s">
        <v>14</v>
      </c>
      <c r="D150" s="49">
        <v>513369</v>
      </c>
      <c r="E150" s="49">
        <v>103077</v>
      </c>
      <c r="F150" s="49">
        <v>174272</v>
      </c>
      <c r="G150" s="49">
        <v>30460</v>
      </c>
      <c r="H150" s="49">
        <v>69846</v>
      </c>
      <c r="I150" s="49">
        <v>40887</v>
      </c>
      <c r="J150" s="49">
        <v>48693</v>
      </c>
      <c r="K150" s="49">
        <v>7296</v>
      </c>
      <c r="L150" s="49">
        <v>20211</v>
      </c>
      <c r="M150" s="49">
        <v>920</v>
      </c>
      <c r="N150" s="49">
        <v>17707</v>
      </c>
      <c r="P150" s="252" t="s">
        <v>202</v>
      </c>
      <c r="Q150" s="75">
        <v>2012</v>
      </c>
      <c r="R150" s="48" t="s">
        <v>14</v>
      </c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E150" s="252" t="s">
        <v>202</v>
      </c>
      <c r="AF150" s="75">
        <v>2012</v>
      </c>
      <c r="AG150" s="48" t="s">
        <v>14</v>
      </c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0"/>
      <c r="AT150" s="252" t="s">
        <v>202</v>
      </c>
      <c r="AU150" s="75">
        <v>2012</v>
      </c>
      <c r="AV150" s="48" t="s">
        <v>14</v>
      </c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I150" s="252" t="s">
        <v>202</v>
      </c>
      <c r="BJ150" s="75">
        <v>2012</v>
      </c>
      <c r="BK150" s="48" t="s">
        <v>14</v>
      </c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</row>
    <row r="151" spans="1:74" x14ac:dyDescent="0.3">
      <c r="A151" s="253"/>
      <c r="B151" s="55">
        <v>2012</v>
      </c>
      <c r="C151" s="40" t="s">
        <v>15</v>
      </c>
      <c r="D151" s="42">
        <v>502801</v>
      </c>
      <c r="E151" s="42">
        <v>95667</v>
      </c>
      <c r="F151" s="42">
        <v>162469</v>
      </c>
      <c r="G151" s="42">
        <v>30686</v>
      </c>
      <c r="H151" s="42">
        <v>70444</v>
      </c>
      <c r="I151" s="42">
        <v>47991</v>
      </c>
      <c r="J151" s="42">
        <v>52852</v>
      </c>
      <c r="K151" s="42">
        <v>3516</v>
      </c>
      <c r="L151" s="42">
        <v>14146</v>
      </c>
      <c r="M151" s="42">
        <v>920</v>
      </c>
      <c r="N151" s="42">
        <v>24110</v>
      </c>
      <c r="P151" s="253"/>
      <c r="Q151" s="55">
        <v>2012</v>
      </c>
      <c r="R151" s="40" t="s">
        <v>15</v>
      </c>
      <c r="S151" s="99">
        <v>-2.0585582690033846</v>
      </c>
      <c r="T151" s="99">
        <v>-7.188800605372677</v>
      </c>
      <c r="U151" s="99">
        <v>-6.7727460521483636</v>
      </c>
      <c r="V151" s="99">
        <v>0.74195666447801045</v>
      </c>
      <c r="W151" s="99">
        <v>0.85616928671650783</v>
      </c>
      <c r="X151" s="99">
        <v>17.374715679800417</v>
      </c>
      <c r="Y151" s="99">
        <v>8.5412687655309867</v>
      </c>
      <c r="Z151" s="99">
        <v>-51.809210526315788</v>
      </c>
      <c r="AA151" s="99">
        <v>-30.008411261194397</v>
      </c>
      <c r="AB151" s="99">
        <v>0</v>
      </c>
      <c r="AC151" s="99">
        <v>36.160840345626042</v>
      </c>
      <c r="AE151" s="253"/>
      <c r="AF151" s="55">
        <v>2012</v>
      </c>
      <c r="AG151" s="40" t="s">
        <v>15</v>
      </c>
      <c r="AH151" s="99">
        <v>-2.0585582690033846</v>
      </c>
      <c r="AI151" s="99">
        <v>-1.4434062048935541</v>
      </c>
      <c r="AJ151" s="99">
        <v>-2.2991259698189768</v>
      </c>
      <c r="AK151" s="99">
        <v>4.4022915290950503E-2</v>
      </c>
      <c r="AL151" s="99">
        <v>0.11648541302649734</v>
      </c>
      <c r="AM151" s="99">
        <v>1.3837999567562496</v>
      </c>
      <c r="AN151" s="99">
        <v>0.8101385163498368</v>
      </c>
      <c r="AO151" s="99">
        <v>-0.73631247699023405</v>
      </c>
      <c r="AP151" s="99">
        <v>-1.1814114214142248</v>
      </c>
      <c r="AQ151" s="99">
        <v>0</v>
      </c>
      <c r="AR151" s="99">
        <v>1.2472510026900709</v>
      </c>
      <c r="AS151" s="102"/>
      <c r="AT151" s="253"/>
      <c r="AU151" s="55">
        <v>2012</v>
      </c>
      <c r="AV151" s="40" t="s">
        <v>15</v>
      </c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I151" s="253"/>
      <c r="BJ151" s="55">
        <v>2012</v>
      </c>
      <c r="BK151" s="40" t="s">
        <v>15</v>
      </c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</row>
    <row r="152" spans="1:74" x14ac:dyDescent="0.3">
      <c r="A152" s="253"/>
      <c r="B152" s="47">
        <v>2012</v>
      </c>
      <c r="C152" s="48" t="s">
        <v>16</v>
      </c>
      <c r="D152" s="49">
        <v>502844</v>
      </c>
      <c r="E152" s="49">
        <v>98720</v>
      </c>
      <c r="F152" s="49">
        <v>158546</v>
      </c>
      <c r="G152" s="49">
        <v>29028</v>
      </c>
      <c r="H152" s="49">
        <v>68812</v>
      </c>
      <c r="I152" s="49">
        <v>44086</v>
      </c>
      <c r="J152" s="49">
        <v>54036</v>
      </c>
      <c r="K152" s="49">
        <v>13647</v>
      </c>
      <c r="L152" s="49">
        <v>18066</v>
      </c>
      <c r="M152" s="49">
        <v>1158</v>
      </c>
      <c r="N152" s="49">
        <v>16745</v>
      </c>
      <c r="P152" s="253"/>
      <c r="Q152" s="47">
        <v>2012</v>
      </c>
      <c r="R152" s="48" t="s">
        <v>16</v>
      </c>
      <c r="S152" s="101">
        <v>8.5520911851801884E-3</v>
      </c>
      <c r="T152" s="101">
        <v>3.1912780791704591</v>
      </c>
      <c r="U152" s="101">
        <v>-2.4146144803008553</v>
      </c>
      <c r="V152" s="101">
        <v>-5.4031154272306594</v>
      </c>
      <c r="W152" s="101">
        <v>-2.3167338595196156</v>
      </c>
      <c r="X152" s="101">
        <v>-8.1369423433560399</v>
      </c>
      <c r="Y152" s="101">
        <v>2.2402179671535691</v>
      </c>
      <c r="Z152" s="101">
        <v>288.13993174061432</v>
      </c>
      <c r="AA152" s="101">
        <v>27.711013714124149</v>
      </c>
      <c r="AB152" s="101">
        <v>25.869565217391298</v>
      </c>
      <c r="AC152" s="101">
        <v>-30.547490667772706</v>
      </c>
      <c r="AE152" s="253"/>
      <c r="AF152" s="47">
        <v>2012</v>
      </c>
      <c r="AG152" s="48" t="s">
        <v>16</v>
      </c>
      <c r="AH152" s="101">
        <v>8.5520911851801884E-3</v>
      </c>
      <c r="AI152" s="101">
        <v>0.60719847414779338</v>
      </c>
      <c r="AJ152" s="101">
        <v>-0.78022915626655531</v>
      </c>
      <c r="AK152" s="101">
        <v>-0.3297527252332268</v>
      </c>
      <c r="AL152" s="101">
        <v>-0.32458169335381554</v>
      </c>
      <c r="AM152" s="101">
        <v>-0.77664921111927054</v>
      </c>
      <c r="AN152" s="101">
        <v>0.23548083635472891</v>
      </c>
      <c r="AO152" s="101">
        <v>2.0149124603967556</v>
      </c>
      <c r="AP152" s="101">
        <v>0.77963249874200791</v>
      </c>
      <c r="AQ152" s="101">
        <v>4.7334830280764767E-2</v>
      </c>
      <c r="AR152" s="101">
        <v>-1.4647942227640021</v>
      </c>
      <c r="AS152" s="100"/>
      <c r="AT152" s="253"/>
      <c r="AU152" s="47">
        <v>2012</v>
      </c>
      <c r="AV152" s="48" t="s">
        <v>16</v>
      </c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I152" s="253"/>
      <c r="BJ152" s="47">
        <v>2012</v>
      </c>
      <c r="BK152" s="48" t="s">
        <v>16</v>
      </c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</row>
    <row r="153" spans="1:74" x14ac:dyDescent="0.3">
      <c r="A153" s="253"/>
      <c r="B153" s="76">
        <v>2013</v>
      </c>
      <c r="C153" s="40" t="s">
        <v>17</v>
      </c>
      <c r="D153" s="42">
        <v>486096</v>
      </c>
      <c r="E153" s="42">
        <v>100043</v>
      </c>
      <c r="F153" s="42">
        <v>152065</v>
      </c>
      <c r="G153" s="42">
        <v>29070</v>
      </c>
      <c r="H153" s="42">
        <v>71152</v>
      </c>
      <c r="I153" s="42">
        <v>32052</v>
      </c>
      <c r="J153" s="42">
        <v>51669</v>
      </c>
      <c r="K153" s="42">
        <v>9260</v>
      </c>
      <c r="L153" s="42">
        <v>18192</v>
      </c>
      <c r="M153" s="42">
        <v>1158</v>
      </c>
      <c r="N153" s="42">
        <v>21435</v>
      </c>
      <c r="P153" s="253"/>
      <c r="Q153" s="76">
        <v>2013</v>
      </c>
      <c r="R153" s="40" t="s">
        <v>17</v>
      </c>
      <c r="S153" s="99">
        <v>-3.3306552330344914</v>
      </c>
      <c r="T153" s="99">
        <v>1.3401539708265915</v>
      </c>
      <c r="U153" s="99">
        <v>-4.0877726338097489</v>
      </c>
      <c r="V153" s="99">
        <v>0.14468788755684159</v>
      </c>
      <c r="W153" s="99">
        <v>3.400569668081161</v>
      </c>
      <c r="X153" s="99">
        <v>-27.296647461779244</v>
      </c>
      <c r="Y153" s="99">
        <v>-4.3804130579613627</v>
      </c>
      <c r="Z153" s="99">
        <v>-32.146259251117456</v>
      </c>
      <c r="AA153" s="99">
        <v>0.69744271006311465</v>
      </c>
      <c r="AB153" s="99">
        <v>0</v>
      </c>
      <c r="AC153" s="99">
        <v>28.008360704687959</v>
      </c>
      <c r="AE153" s="253"/>
      <c r="AF153" s="76">
        <v>2013</v>
      </c>
      <c r="AG153" s="40" t="s">
        <v>17</v>
      </c>
      <c r="AH153" s="99">
        <v>-3.3306552330344914</v>
      </c>
      <c r="AI153" s="99">
        <v>0.2631034674769902</v>
      </c>
      <c r="AJ153" s="99">
        <v>-1.2888689136193301</v>
      </c>
      <c r="AK153" s="99">
        <v>8.3524910310155617E-3</v>
      </c>
      <c r="AL153" s="99">
        <v>0.46535307172800988</v>
      </c>
      <c r="AM153" s="99">
        <v>-2.3931875492200305</v>
      </c>
      <c r="AN153" s="99">
        <v>-0.47072253024794852</v>
      </c>
      <c r="AO153" s="99">
        <v>-0.87243757507298259</v>
      </c>
      <c r="AP153" s="99">
        <v>2.5057473093046685E-2</v>
      </c>
      <c r="AQ153" s="99">
        <v>0</v>
      </c>
      <c r="AR153" s="99">
        <v>0.93269483179673784</v>
      </c>
      <c r="AS153" s="102"/>
      <c r="AT153" s="253"/>
      <c r="AU153" s="76">
        <v>2013</v>
      </c>
      <c r="AV153" s="40" t="s">
        <v>17</v>
      </c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I153" s="253"/>
      <c r="BJ153" s="76">
        <v>2013</v>
      </c>
      <c r="BK153" s="40" t="s">
        <v>17</v>
      </c>
      <c r="BL153" s="99"/>
      <c r="BM153" s="99"/>
      <c r="BN153" s="99"/>
      <c r="BO153" s="99"/>
      <c r="BP153" s="99"/>
      <c r="BQ153" s="99"/>
      <c r="BR153" s="99"/>
      <c r="BS153" s="99"/>
      <c r="BT153" s="99"/>
      <c r="BU153" s="99"/>
      <c r="BV153" s="99"/>
    </row>
    <row r="154" spans="1:74" x14ac:dyDescent="0.3">
      <c r="A154" s="253"/>
      <c r="B154" s="47">
        <v>2013</v>
      </c>
      <c r="C154" s="48" t="s">
        <v>14</v>
      </c>
      <c r="D154" s="49">
        <v>516976</v>
      </c>
      <c r="E154" s="49">
        <v>130679</v>
      </c>
      <c r="F154" s="49">
        <v>155069</v>
      </c>
      <c r="G154" s="49">
        <v>29270</v>
      </c>
      <c r="H154" s="49">
        <v>73399</v>
      </c>
      <c r="I154" s="49">
        <v>36475</v>
      </c>
      <c r="J154" s="49">
        <v>50391</v>
      </c>
      <c r="K154" s="49">
        <v>10660</v>
      </c>
      <c r="L154" s="49">
        <v>12743</v>
      </c>
      <c r="M154" s="49">
        <v>1158</v>
      </c>
      <c r="N154" s="49">
        <v>17132</v>
      </c>
      <c r="P154" s="253"/>
      <c r="Q154" s="47">
        <v>2013</v>
      </c>
      <c r="R154" s="48" t="s">
        <v>14</v>
      </c>
      <c r="S154" s="101">
        <v>6.3526546196636104</v>
      </c>
      <c r="T154" s="101">
        <v>30.622832182161659</v>
      </c>
      <c r="U154" s="101">
        <v>1.9754710156840645</v>
      </c>
      <c r="V154" s="101">
        <v>0.68799449604404117</v>
      </c>
      <c r="W154" s="101">
        <v>3.1580278839667244</v>
      </c>
      <c r="X154" s="101">
        <v>13.799450892300015</v>
      </c>
      <c r="Y154" s="101">
        <v>-2.473436683504616</v>
      </c>
      <c r="Z154" s="101">
        <v>15.118790496760255</v>
      </c>
      <c r="AA154" s="101">
        <v>-29.952726473175019</v>
      </c>
      <c r="AB154" s="101">
        <v>0</v>
      </c>
      <c r="AC154" s="101">
        <v>-20.074644273384649</v>
      </c>
      <c r="AE154" s="253"/>
      <c r="AF154" s="47">
        <v>2013</v>
      </c>
      <c r="AG154" s="48" t="s">
        <v>14</v>
      </c>
      <c r="AH154" s="101">
        <v>6.3526546196636104</v>
      </c>
      <c r="AI154" s="101">
        <v>6.3024587735755953</v>
      </c>
      <c r="AJ154" s="101">
        <v>0.61798492478851963</v>
      </c>
      <c r="AK154" s="101">
        <v>4.1144136137717682E-2</v>
      </c>
      <c r="AL154" s="101">
        <v>0.46225436950725818</v>
      </c>
      <c r="AM154" s="101">
        <v>0.90990257068562652</v>
      </c>
      <c r="AN154" s="101">
        <v>-0.26291102992001597</v>
      </c>
      <c r="AO154" s="101">
        <v>0.28800895296402379</v>
      </c>
      <c r="AP154" s="101">
        <v>-1.1209719890721184</v>
      </c>
      <c r="AQ154" s="101">
        <v>0</v>
      </c>
      <c r="AR154" s="101">
        <v>-0.88521608900299598</v>
      </c>
      <c r="AS154" s="100"/>
      <c r="AT154" s="253"/>
      <c r="AU154" s="47">
        <v>2013</v>
      </c>
      <c r="AV154" s="48" t="s">
        <v>14</v>
      </c>
      <c r="AW154" s="101">
        <v>0.70261351970999897</v>
      </c>
      <c r="AX154" s="101">
        <v>26.778039717880802</v>
      </c>
      <c r="AY154" s="101">
        <v>-11.018981821520384</v>
      </c>
      <c r="AZ154" s="101">
        <v>-3.9067629678266655</v>
      </c>
      <c r="BA154" s="101">
        <v>5.0869054777653844</v>
      </c>
      <c r="BB154" s="101">
        <v>-10.790715875461643</v>
      </c>
      <c r="BC154" s="101">
        <v>3.4871542110775664</v>
      </c>
      <c r="BD154" s="101">
        <v>46.107456140350877</v>
      </c>
      <c r="BE154" s="101">
        <v>-36.95017564692494</v>
      </c>
      <c r="BF154" s="101">
        <v>25.869565217391298</v>
      </c>
      <c r="BG154" s="101">
        <v>-3.2473033263680975</v>
      </c>
      <c r="BI154" s="253"/>
      <c r="BJ154" s="47">
        <v>2013</v>
      </c>
      <c r="BK154" s="48" t="s">
        <v>14</v>
      </c>
      <c r="BL154" s="101">
        <v>0.70261351970999897</v>
      </c>
      <c r="BM154" s="101">
        <v>5.3766394153133881</v>
      </c>
      <c r="BN154" s="101">
        <v>-3.7405842581067676</v>
      </c>
      <c r="BO154" s="101">
        <v>-0.23180207608952003</v>
      </c>
      <c r="BP154" s="101">
        <v>0.69209477003870989</v>
      </c>
      <c r="BQ154" s="101">
        <v>-0.85942080647643904</v>
      </c>
      <c r="BR154" s="101">
        <v>0.33075623966386974</v>
      </c>
      <c r="BS154" s="101">
        <v>0.6552791461891978</v>
      </c>
      <c r="BT154" s="101">
        <v>-1.4547041212071727</v>
      </c>
      <c r="BU154" s="101">
        <v>4.6360415217904009E-2</v>
      </c>
      <c r="BV154" s="101">
        <v>-0.11200520483317145</v>
      </c>
    </row>
    <row r="155" spans="1:74" x14ac:dyDescent="0.3">
      <c r="A155" s="253"/>
      <c r="B155" s="55">
        <v>2013</v>
      </c>
      <c r="C155" s="40" t="s">
        <v>15</v>
      </c>
      <c r="D155" s="42">
        <v>520902</v>
      </c>
      <c r="E155" s="42">
        <v>149685</v>
      </c>
      <c r="F155" s="42">
        <v>151830</v>
      </c>
      <c r="G155" s="42">
        <v>31382</v>
      </c>
      <c r="H155" s="42">
        <v>73210</v>
      </c>
      <c r="I155" s="42">
        <v>49685</v>
      </c>
      <c r="J155" s="42">
        <v>24775</v>
      </c>
      <c r="K155" s="42">
        <v>7266</v>
      </c>
      <c r="L155" s="42">
        <v>16495</v>
      </c>
      <c r="M155" s="42">
        <v>920</v>
      </c>
      <c r="N155" s="42">
        <v>15654</v>
      </c>
      <c r="P155" s="253"/>
      <c r="Q155" s="55">
        <v>2013</v>
      </c>
      <c r="R155" s="40" t="s">
        <v>15</v>
      </c>
      <c r="S155" s="99">
        <v>0.75941629785521059</v>
      </c>
      <c r="T155" s="99">
        <v>14.544035384415238</v>
      </c>
      <c r="U155" s="99">
        <v>-2.0887475897826135</v>
      </c>
      <c r="V155" s="99">
        <v>7.2155790912196807</v>
      </c>
      <c r="W155" s="99">
        <v>-0.25749669614026516</v>
      </c>
      <c r="X155" s="99">
        <v>36.216586703221395</v>
      </c>
      <c r="Y155" s="99">
        <v>-50.834474410112918</v>
      </c>
      <c r="Z155" s="99">
        <v>-31.838649155722337</v>
      </c>
      <c r="AA155" s="99">
        <v>29.443616102958487</v>
      </c>
      <c r="AB155" s="99">
        <v>-20.552677029360964</v>
      </c>
      <c r="AC155" s="99">
        <v>-8.627130515993457</v>
      </c>
      <c r="AE155" s="253"/>
      <c r="AF155" s="55">
        <v>2013</v>
      </c>
      <c r="AG155" s="40" t="s">
        <v>15</v>
      </c>
      <c r="AH155" s="99">
        <v>0.75941629785521059</v>
      </c>
      <c r="AI155" s="99">
        <v>3.6763795611401253</v>
      </c>
      <c r="AJ155" s="99">
        <v>-0.62652811735940572</v>
      </c>
      <c r="AK155" s="99">
        <v>0.40852960292160079</v>
      </c>
      <c r="AL155" s="99">
        <v>-3.6558757079631896E-2</v>
      </c>
      <c r="AM155" s="99">
        <v>2.5552443440314141</v>
      </c>
      <c r="AN155" s="99">
        <v>-4.954968896041537</v>
      </c>
      <c r="AO155" s="99">
        <v>-0.65651016681624674</v>
      </c>
      <c r="AP155" s="99">
        <v>0.72575902943269233</v>
      </c>
      <c r="AQ155" s="99">
        <v>-4.6036953359536455E-2</v>
      </c>
      <c r="AR155" s="99">
        <v>-0.28589334901426416</v>
      </c>
      <c r="AS155" s="102"/>
      <c r="AT155" s="253"/>
      <c r="AU155" s="55">
        <v>2013</v>
      </c>
      <c r="AV155" s="40" t="s">
        <v>15</v>
      </c>
      <c r="AW155" s="99">
        <v>3.6000326172780177</v>
      </c>
      <c r="AX155" s="99">
        <v>56.464611621562284</v>
      </c>
      <c r="AY155" s="99">
        <v>-6.5483261422179027</v>
      </c>
      <c r="AZ155" s="99">
        <v>2.2681353060027334</v>
      </c>
      <c r="BA155" s="99">
        <v>3.926523195729942</v>
      </c>
      <c r="BB155" s="99">
        <v>3.5298285095121997</v>
      </c>
      <c r="BC155" s="99">
        <v>-53.123817452508895</v>
      </c>
      <c r="BD155" s="99">
        <v>106.65529010238907</v>
      </c>
      <c r="BE155" s="99">
        <v>16.605400820019796</v>
      </c>
      <c r="BF155" s="99">
        <v>0</v>
      </c>
      <c r="BG155" s="99">
        <v>-35.072583990045629</v>
      </c>
      <c r="BI155" s="253"/>
      <c r="BJ155" s="55">
        <v>2013</v>
      </c>
      <c r="BK155" s="40" t="s">
        <v>15</v>
      </c>
      <c r="BL155" s="99">
        <v>3.6000326172780177</v>
      </c>
      <c r="BM155" s="99">
        <v>10.743415387002042</v>
      </c>
      <c r="BN155" s="99">
        <v>-2.1159464678869031</v>
      </c>
      <c r="BO155" s="99">
        <v>0.13842454569501686</v>
      </c>
      <c r="BP155" s="99">
        <v>0.55011823763278256</v>
      </c>
      <c r="BQ155" s="99">
        <v>0.33691261552781404</v>
      </c>
      <c r="BR155" s="99">
        <v>-5.5841177722399262</v>
      </c>
      <c r="BS155" s="99">
        <v>0.74582190568435813</v>
      </c>
      <c r="BT155" s="99">
        <v>0.46718284172068192</v>
      </c>
      <c r="BU155" s="99">
        <v>0</v>
      </c>
      <c r="BV155" s="99">
        <v>-1.6817786758578486</v>
      </c>
    </row>
    <row r="156" spans="1:74" x14ac:dyDescent="0.3">
      <c r="A156" s="253"/>
      <c r="B156" s="47">
        <v>2014</v>
      </c>
      <c r="C156" s="48" t="s">
        <v>16</v>
      </c>
      <c r="D156" s="49">
        <v>520165</v>
      </c>
      <c r="E156" s="49">
        <v>163931</v>
      </c>
      <c r="F156" s="49">
        <v>152686</v>
      </c>
      <c r="G156" s="49">
        <v>5345</v>
      </c>
      <c r="H156" s="49">
        <v>72989</v>
      </c>
      <c r="I156" s="49">
        <v>47183</v>
      </c>
      <c r="J156" s="49">
        <v>30762</v>
      </c>
      <c r="K156" s="49">
        <v>5446</v>
      </c>
      <c r="L156" s="49">
        <v>20534</v>
      </c>
      <c r="M156" s="49">
        <v>920</v>
      </c>
      <c r="N156" s="49">
        <v>20369</v>
      </c>
      <c r="P156" s="253"/>
      <c r="Q156" s="47">
        <v>2014</v>
      </c>
      <c r="R156" s="48" t="s">
        <v>16</v>
      </c>
      <c r="S156" s="101">
        <v>-0.14148534657191192</v>
      </c>
      <c r="T156" s="101">
        <v>9.5173197047132305</v>
      </c>
      <c r="U156" s="101">
        <v>0.56378844760587299</v>
      </c>
      <c r="V156" s="101">
        <v>-82.967943407048637</v>
      </c>
      <c r="W156" s="101">
        <v>-0.30187132905339809</v>
      </c>
      <c r="X156" s="101">
        <v>-5.0357250679279417</v>
      </c>
      <c r="Y156" s="101">
        <v>24.165489404641789</v>
      </c>
      <c r="Z156" s="101">
        <v>-25.048169556840065</v>
      </c>
      <c r="AA156" s="101">
        <v>24.486207941800544</v>
      </c>
      <c r="AB156" s="101">
        <v>0</v>
      </c>
      <c r="AC156" s="101">
        <v>30.120097099782811</v>
      </c>
      <c r="AE156" s="253"/>
      <c r="AF156" s="47">
        <v>2014</v>
      </c>
      <c r="AG156" s="48" t="s">
        <v>16</v>
      </c>
      <c r="AH156" s="101">
        <v>-0.14148534657191192</v>
      </c>
      <c r="AI156" s="101">
        <v>2.7348714345501453</v>
      </c>
      <c r="AJ156" s="101">
        <v>0.16433033468867925</v>
      </c>
      <c r="AK156" s="101">
        <v>-4.9984450050106792</v>
      </c>
      <c r="AL156" s="101">
        <v>-4.242640650256789E-2</v>
      </c>
      <c r="AM156" s="101">
        <v>-0.48032067452228439</v>
      </c>
      <c r="AN156" s="101">
        <v>1.1493524693704704</v>
      </c>
      <c r="AO156" s="101">
        <v>-0.34939393590350026</v>
      </c>
      <c r="AP156" s="101">
        <v>0.77538577313969093</v>
      </c>
      <c r="AQ156" s="101">
        <v>0</v>
      </c>
      <c r="AR156" s="101">
        <v>0.90516066361813385</v>
      </c>
      <c r="AS156" s="100"/>
      <c r="AT156" s="253"/>
      <c r="AU156" s="47">
        <v>2014</v>
      </c>
      <c r="AV156" s="48" t="s">
        <v>16</v>
      </c>
      <c r="AW156" s="101">
        <v>3.444607074957645</v>
      </c>
      <c r="AX156" s="101">
        <v>66.056523500810385</v>
      </c>
      <c r="AY156" s="101">
        <v>-3.696088201531424</v>
      </c>
      <c r="AZ156" s="101">
        <v>-81.586743833540027</v>
      </c>
      <c r="BA156" s="101">
        <v>6.0701621810149504</v>
      </c>
      <c r="BB156" s="101">
        <v>7.0249058658077246</v>
      </c>
      <c r="BC156" s="101">
        <v>-43.071285809460356</v>
      </c>
      <c r="BD156" s="101">
        <v>-60.093793507730638</v>
      </c>
      <c r="BE156" s="101">
        <v>13.661020701870925</v>
      </c>
      <c r="BF156" s="101">
        <v>-20.552677029360964</v>
      </c>
      <c r="BG156" s="101">
        <v>21.642281277993433</v>
      </c>
      <c r="BI156" s="253"/>
      <c r="BJ156" s="47">
        <v>2014</v>
      </c>
      <c r="BK156" s="48" t="s">
        <v>16</v>
      </c>
      <c r="BL156" s="101">
        <v>3.444607074957645</v>
      </c>
      <c r="BM156" s="101">
        <v>12.96843553865614</v>
      </c>
      <c r="BN156" s="101">
        <v>-1.1653713676607471</v>
      </c>
      <c r="BO156" s="101">
        <v>-4.7098105973224351</v>
      </c>
      <c r="BP156" s="101">
        <v>0.83067511991790788</v>
      </c>
      <c r="BQ156" s="101">
        <v>0.61589677912036411</v>
      </c>
      <c r="BR156" s="101">
        <v>-4.6284732441870693</v>
      </c>
      <c r="BS156" s="101">
        <v>-1.6309233082228305</v>
      </c>
      <c r="BT156" s="101">
        <v>0.490808282489202</v>
      </c>
      <c r="BU156" s="101">
        <v>-4.7330782509088357E-2</v>
      </c>
      <c r="BV156" s="101">
        <v>0.72070065467620259</v>
      </c>
    </row>
    <row r="157" spans="1:74" x14ac:dyDescent="0.3">
      <c r="A157" s="253"/>
      <c r="B157" s="76">
        <v>2014</v>
      </c>
      <c r="C157" s="40" t="s">
        <v>17</v>
      </c>
      <c r="D157" s="42">
        <v>500719</v>
      </c>
      <c r="E157" s="42">
        <v>180278</v>
      </c>
      <c r="F157" s="42">
        <v>144033</v>
      </c>
      <c r="G157" s="42">
        <v>3030</v>
      </c>
      <c r="H157" s="42">
        <v>72242</v>
      </c>
      <c r="I157" s="42">
        <v>46934</v>
      </c>
      <c r="J157" s="42">
        <v>6561</v>
      </c>
      <c r="K157" s="42">
        <v>7519</v>
      </c>
      <c r="L157" s="42">
        <v>21950</v>
      </c>
      <c r="M157" s="42">
        <v>920</v>
      </c>
      <c r="N157" s="42">
        <v>17252</v>
      </c>
      <c r="P157" s="253"/>
      <c r="Q157" s="76">
        <v>2014</v>
      </c>
      <c r="R157" s="40" t="s">
        <v>17</v>
      </c>
      <c r="S157" s="99">
        <v>-3.7384291522882194</v>
      </c>
      <c r="T157" s="99">
        <v>9.9718784122588175</v>
      </c>
      <c r="U157" s="99">
        <v>-5.667186251522736</v>
      </c>
      <c r="V157" s="99">
        <v>-43.311506080449014</v>
      </c>
      <c r="W157" s="99">
        <v>-1.0234418885037542</v>
      </c>
      <c r="X157" s="99">
        <v>-0.52773244600810187</v>
      </c>
      <c r="Y157" s="99">
        <v>-78.671737858396725</v>
      </c>
      <c r="Z157" s="99">
        <v>38.064634594197571</v>
      </c>
      <c r="AA157" s="99">
        <v>6.8958800038959822</v>
      </c>
      <c r="AB157" s="99">
        <v>0</v>
      </c>
      <c r="AC157" s="99">
        <v>-15.302665815700337</v>
      </c>
      <c r="AE157" s="253"/>
      <c r="AF157" s="76">
        <v>2014</v>
      </c>
      <c r="AG157" s="40" t="s">
        <v>17</v>
      </c>
      <c r="AH157" s="99">
        <v>-3.7384291522882194</v>
      </c>
      <c r="AI157" s="99">
        <v>3.1426566570222936</v>
      </c>
      <c r="AJ157" s="99">
        <v>-1.6635106168235094</v>
      </c>
      <c r="AK157" s="99">
        <v>-0.44505108955812134</v>
      </c>
      <c r="AL157" s="99">
        <v>-0.14360827814251259</v>
      </c>
      <c r="AM157" s="99">
        <v>-4.7869426047504195E-2</v>
      </c>
      <c r="AN157" s="99">
        <v>-4.6525621677736915</v>
      </c>
      <c r="AO157" s="99">
        <v>0.39852739034729401</v>
      </c>
      <c r="AP157" s="99">
        <v>0.2722213143906263</v>
      </c>
      <c r="AQ157" s="99">
        <v>0</v>
      </c>
      <c r="AR157" s="99">
        <v>-0.59923293570309477</v>
      </c>
      <c r="AS157" s="102"/>
      <c r="AT157" s="253"/>
      <c r="AU157" s="76">
        <v>2014</v>
      </c>
      <c r="AV157" s="40" t="s">
        <v>17</v>
      </c>
      <c r="AW157" s="99">
        <v>3.008253513709235</v>
      </c>
      <c r="AX157" s="99">
        <v>80.20051377907501</v>
      </c>
      <c r="AY157" s="99">
        <v>-5.2819517969289365</v>
      </c>
      <c r="AZ157" s="99">
        <v>-89.576883384932927</v>
      </c>
      <c r="BA157" s="99">
        <v>1.5319316393074018</v>
      </c>
      <c r="BB157" s="99">
        <v>46.430799950081138</v>
      </c>
      <c r="BC157" s="99">
        <v>-87.30186378679673</v>
      </c>
      <c r="BD157" s="99">
        <v>-18.801295896328298</v>
      </c>
      <c r="BE157" s="99">
        <v>20.657431838170609</v>
      </c>
      <c r="BF157" s="99">
        <v>-20.552677029360964</v>
      </c>
      <c r="BG157" s="99">
        <v>-19.514812222999765</v>
      </c>
      <c r="BI157" s="253"/>
      <c r="BJ157" s="76">
        <v>2014</v>
      </c>
      <c r="BK157" s="40" t="s">
        <v>17</v>
      </c>
      <c r="BL157" s="99">
        <v>3.008253513709235</v>
      </c>
      <c r="BM157" s="99">
        <v>16.505998815048926</v>
      </c>
      <c r="BN157" s="99">
        <v>-1.6523485072907458</v>
      </c>
      <c r="BO157" s="99">
        <v>-5.3569665251308543</v>
      </c>
      <c r="BP157" s="99">
        <v>0.22423554195056189</v>
      </c>
      <c r="BQ157" s="99">
        <v>3.0615351700075797</v>
      </c>
      <c r="BR157" s="99">
        <v>-9.2796484645008661</v>
      </c>
      <c r="BS157" s="99">
        <v>-0.35815970507883321</v>
      </c>
      <c r="BT157" s="99">
        <v>0.773098318027717</v>
      </c>
      <c r="BU157" s="99">
        <v>-4.896152200388415E-2</v>
      </c>
      <c r="BV157" s="99">
        <v>-0.86052960732036721</v>
      </c>
    </row>
    <row r="158" spans="1:74" x14ac:dyDescent="0.3">
      <c r="A158" s="253"/>
      <c r="B158" s="47">
        <v>2014</v>
      </c>
      <c r="C158" s="48" t="s">
        <v>14</v>
      </c>
      <c r="D158" s="49">
        <v>491996</v>
      </c>
      <c r="E158" s="49">
        <v>149723</v>
      </c>
      <c r="F158" s="49">
        <v>146148</v>
      </c>
      <c r="G158" s="49">
        <v>2910</v>
      </c>
      <c r="H158" s="49">
        <v>74518</v>
      </c>
      <c r="I158" s="49">
        <v>61615</v>
      </c>
      <c r="J158" s="49">
        <v>10169</v>
      </c>
      <c r="K158" s="49">
        <v>4402</v>
      </c>
      <c r="L158" s="49">
        <v>24431</v>
      </c>
      <c r="M158" s="49" t="s">
        <v>117</v>
      </c>
      <c r="N158" s="49">
        <v>18080</v>
      </c>
      <c r="P158" s="253"/>
      <c r="Q158" s="47">
        <v>2014</v>
      </c>
      <c r="R158" s="48" t="s">
        <v>14</v>
      </c>
      <c r="S158" s="101">
        <v>-1.7420948675804198</v>
      </c>
      <c r="T158" s="101">
        <v>-16.948823483730678</v>
      </c>
      <c r="U158" s="101">
        <v>1.4684134885755356</v>
      </c>
      <c r="V158" s="101">
        <v>-3.9603960396039639</v>
      </c>
      <c r="W158" s="101">
        <v>3.1505218570914337</v>
      </c>
      <c r="X158" s="101">
        <v>31.280095453189602</v>
      </c>
      <c r="Y158" s="101">
        <v>54.991617131534809</v>
      </c>
      <c r="Z158" s="101">
        <v>-41.454980715520684</v>
      </c>
      <c r="AA158" s="101">
        <v>11.302961275626416</v>
      </c>
      <c r="AB158" s="101" t="s">
        <v>117</v>
      </c>
      <c r="AC158" s="101">
        <v>4.7994435427776523</v>
      </c>
      <c r="AE158" s="253"/>
      <c r="AF158" s="47">
        <v>2014</v>
      </c>
      <c r="AG158" s="48" t="s">
        <v>14</v>
      </c>
      <c r="AH158" s="101">
        <v>-1.7420948675804198</v>
      </c>
      <c r="AI158" s="101">
        <v>-6.1022250004493559</v>
      </c>
      <c r="AJ158" s="101">
        <v>0.42239259944200247</v>
      </c>
      <c r="AK158" s="101">
        <v>-2.3965537556993051E-2</v>
      </c>
      <c r="AL158" s="101">
        <v>0.45454636233096818</v>
      </c>
      <c r="AM158" s="101">
        <v>2.9319838072851248</v>
      </c>
      <c r="AN158" s="101">
        <v>0.72056382921359108</v>
      </c>
      <c r="AO158" s="101">
        <v>-0.62250483804289447</v>
      </c>
      <c r="AP158" s="101">
        <v>0.49548748899083128</v>
      </c>
      <c r="AQ158" s="101" t="s">
        <v>117</v>
      </c>
      <c r="AR158" s="101">
        <v>0.16536220914325206</v>
      </c>
      <c r="AS158" s="100"/>
      <c r="AT158" s="253"/>
      <c r="AU158" s="47">
        <v>2014</v>
      </c>
      <c r="AV158" s="48" t="s">
        <v>14</v>
      </c>
      <c r="AW158" s="101">
        <v>-4.8319457769799783</v>
      </c>
      <c r="AX158" s="101">
        <v>14.573114272377353</v>
      </c>
      <c r="AY158" s="101">
        <v>-5.7529228923898472</v>
      </c>
      <c r="AZ158" s="101">
        <v>-90.058079945336516</v>
      </c>
      <c r="BA158" s="101">
        <v>1.5245439311162272</v>
      </c>
      <c r="BB158" s="101">
        <v>68.923920493488708</v>
      </c>
      <c r="BC158" s="101">
        <v>-79.819809092893578</v>
      </c>
      <c r="BD158" s="101">
        <v>-58.705440900562849</v>
      </c>
      <c r="BE158" s="101">
        <v>91.720944832457036</v>
      </c>
      <c r="BF158" s="101" t="s">
        <v>117</v>
      </c>
      <c r="BG158" s="101">
        <v>5.5335045528834854</v>
      </c>
      <c r="BI158" s="253"/>
      <c r="BJ158" s="47">
        <v>2014</v>
      </c>
      <c r="BK158" s="48" t="s">
        <v>14</v>
      </c>
      <c r="BL158" s="101">
        <v>-4.8319457769799783</v>
      </c>
      <c r="BM158" s="101">
        <v>3.6837299990715255</v>
      </c>
      <c r="BN158" s="101">
        <v>-1.7256120206740746</v>
      </c>
      <c r="BO158" s="101">
        <v>-5.0988827334344364</v>
      </c>
      <c r="BP158" s="101">
        <v>0.21645105382068036</v>
      </c>
      <c r="BQ158" s="101">
        <v>4.8628949893225251</v>
      </c>
      <c r="BR158" s="101">
        <v>-7.7802451177617566</v>
      </c>
      <c r="BS158" s="101">
        <v>-1.2105010677478263</v>
      </c>
      <c r="BT158" s="101">
        <v>2.260839961622978</v>
      </c>
      <c r="BU158" s="101" t="s">
        <v>117</v>
      </c>
      <c r="BV158" s="101">
        <v>0.18337408312958445</v>
      </c>
    </row>
    <row r="159" spans="1:74" x14ac:dyDescent="0.3">
      <c r="A159" s="253"/>
      <c r="B159" s="55">
        <v>2014</v>
      </c>
      <c r="C159" s="40" t="s">
        <v>15</v>
      </c>
      <c r="D159" s="42">
        <v>566875</v>
      </c>
      <c r="E159" s="42">
        <v>180032</v>
      </c>
      <c r="F159" s="42">
        <v>150298</v>
      </c>
      <c r="G159" s="42">
        <v>1330</v>
      </c>
      <c r="H159" s="42">
        <v>109912</v>
      </c>
      <c r="I159" s="42">
        <v>57994</v>
      </c>
      <c r="J159" s="42">
        <v>11932</v>
      </c>
      <c r="K159" s="42">
        <v>12632</v>
      </c>
      <c r="L159" s="42">
        <v>24378</v>
      </c>
      <c r="M159" s="42" t="s">
        <v>117</v>
      </c>
      <c r="N159" s="42">
        <v>18367</v>
      </c>
      <c r="P159" s="253"/>
      <c r="Q159" s="55">
        <v>2014</v>
      </c>
      <c r="R159" s="40" t="s">
        <v>15</v>
      </c>
      <c r="S159" s="99">
        <v>15.219432678314448</v>
      </c>
      <c r="T159" s="99">
        <v>20.243382780200776</v>
      </c>
      <c r="U159" s="99">
        <v>2.8395872677012335</v>
      </c>
      <c r="V159" s="99">
        <v>-54.295532646048109</v>
      </c>
      <c r="W159" s="99">
        <v>47.497248986821972</v>
      </c>
      <c r="X159" s="99">
        <v>-5.8768157104601215</v>
      </c>
      <c r="Y159" s="99">
        <v>17.337004621890046</v>
      </c>
      <c r="Z159" s="99">
        <v>186.96047251249428</v>
      </c>
      <c r="AA159" s="99">
        <v>-0.21693749744177637</v>
      </c>
      <c r="AB159" s="99" t="s">
        <v>117</v>
      </c>
      <c r="AC159" s="99">
        <v>1.5873893805309791</v>
      </c>
      <c r="AE159" s="253"/>
      <c r="AF159" s="55">
        <v>2014</v>
      </c>
      <c r="AG159" s="40" t="s">
        <v>15</v>
      </c>
      <c r="AH159" s="99">
        <v>15.219432678314448</v>
      </c>
      <c r="AI159" s="99">
        <v>6.1604159383409582</v>
      </c>
      <c r="AJ159" s="99">
        <v>0.84350279270563122</v>
      </c>
      <c r="AK159" s="99">
        <v>-0.32114082228310775</v>
      </c>
      <c r="AL159" s="99">
        <v>7.1939609265115934</v>
      </c>
      <c r="AM159" s="99">
        <v>-0.73598159334628688</v>
      </c>
      <c r="AN159" s="99">
        <v>0.35833624663615127</v>
      </c>
      <c r="AO159" s="99">
        <v>1.6727778274620109</v>
      </c>
      <c r="AP159" s="99">
        <v>-1.0772445304433361E-2</v>
      </c>
      <c r="AQ159" s="99" t="s">
        <v>117</v>
      </c>
      <c r="AR159" s="99">
        <v>5.8333807591931602E-2</v>
      </c>
      <c r="AS159" s="102"/>
      <c r="AT159" s="253"/>
      <c r="AU159" s="55">
        <v>2014</v>
      </c>
      <c r="AV159" s="40" t="s">
        <v>15</v>
      </c>
      <c r="AW159" s="99">
        <v>8.8256524259841598</v>
      </c>
      <c r="AX159" s="99">
        <v>20.273908541270004</v>
      </c>
      <c r="AY159" s="99">
        <v>-1.0090232496871465</v>
      </c>
      <c r="AZ159" s="99">
        <v>-95.761901727104714</v>
      </c>
      <c r="BA159" s="99">
        <v>50.132495560715739</v>
      </c>
      <c r="BB159" s="99">
        <v>16.723357150045288</v>
      </c>
      <c r="BC159" s="99">
        <v>-51.838546922300708</v>
      </c>
      <c r="BD159" s="99">
        <v>73.850812001101019</v>
      </c>
      <c r="BE159" s="99">
        <v>47.790239466505</v>
      </c>
      <c r="BF159" s="99" t="s">
        <v>117</v>
      </c>
      <c r="BG159" s="99">
        <v>17.331033601635369</v>
      </c>
      <c r="BI159" s="253"/>
      <c r="BJ159" s="55">
        <v>2014</v>
      </c>
      <c r="BK159" s="40" t="s">
        <v>15</v>
      </c>
      <c r="BL159" s="99">
        <v>8.8256524259841598</v>
      </c>
      <c r="BM159" s="99">
        <v>5.8258559191556198</v>
      </c>
      <c r="BN159" s="99">
        <v>-0.29410522516711401</v>
      </c>
      <c r="BO159" s="99">
        <v>-5.7692233855888446</v>
      </c>
      <c r="BP159" s="99">
        <v>7.0458550744669832</v>
      </c>
      <c r="BQ159" s="99">
        <v>1.5951176996824741</v>
      </c>
      <c r="BR159" s="99">
        <v>-2.4655309444002906</v>
      </c>
      <c r="BS159" s="99">
        <v>1.0301361868451264</v>
      </c>
      <c r="BT159" s="99">
        <v>1.5133364817182506</v>
      </c>
      <c r="BU159" s="99" t="s">
        <v>117</v>
      </c>
      <c r="BV159" s="99">
        <v>0.52082733412426907</v>
      </c>
    </row>
    <row r="160" spans="1:74" x14ac:dyDescent="0.3">
      <c r="A160" s="253"/>
      <c r="B160" s="47">
        <v>2014</v>
      </c>
      <c r="C160" s="48" t="s">
        <v>16</v>
      </c>
      <c r="D160" s="49">
        <v>568957</v>
      </c>
      <c r="E160" s="49">
        <v>169109</v>
      </c>
      <c r="F160" s="49">
        <v>151738</v>
      </c>
      <c r="G160" s="49">
        <v>9210</v>
      </c>
      <c r="H160" s="49">
        <v>111546</v>
      </c>
      <c r="I160" s="49">
        <v>55019</v>
      </c>
      <c r="J160" s="49">
        <v>13251</v>
      </c>
      <c r="K160" s="49">
        <v>18584</v>
      </c>
      <c r="L160" s="49">
        <v>21498</v>
      </c>
      <c r="M160" s="49">
        <v>920</v>
      </c>
      <c r="N160" s="49">
        <v>18082</v>
      </c>
      <c r="P160" s="253"/>
      <c r="Q160" s="47">
        <v>2014</v>
      </c>
      <c r="R160" s="48" t="s">
        <v>16</v>
      </c>
      <c r="S160" s="101">
        <v>0.36727673649392045</v>
      </c>
      <c r="T160" s="101">
        <v>-6.0672547102737298</v>
      </c>
      <c r="U160" s="101">
        <v>0.95809658145817878</v>
      </c>
      <c r="V160" s="101">
        <v>592.48120300751884</v>
      </c>
      <c r="W160" s="101">
        <v>1.4866438605429835</v>
      </c>
      <c r="X160" s="101">
        <v>-5.1298410180363589</v>
      </c>
      <c r="Y160" s="101">
        <v>11.054307743882006</v>
      </c>
      <c r="Z160" s="101">
        <v>47.118429385687136</v>
      </c>
      <c r="AA160" s="101">
        <v>-11.813930593157764</v>
      </c>
      <c r="AB160" s="101" t="s">
        <v>117</v>
      </c>
      <c r="AC160" s="101">
        <v>-1.5516959764795644</v>
      </c>
      <c r="AE160" s="253"/>
      <c r="AF160" s="47">
        <v>2014</v>
      </c>
      <c r="AG160" s="48" t="s">
        <v>16</v>
      </c>
      <c r="AH160" s="101">
        <v>0.36727673649392045</v>
      </c>
      <c r="AI160" s="101">
        <v>-1.9268798235941849</v>
      </c>
      <c r="AJ160" s="101">
        <v>0.25402425578830234</v>
      </c>
      <c r="AK160" s="101">
        <v>1.3900771775082099</v>
      </c>
      <c r="AL160" s="101">
        <v>0.28824696802644861</v>
      </c>
      <c r="AM160" s="101">
        <v>-0.52480705622930512</v>
      </c>
      <c r="AN160" s="101">
        <v>0.23267916207275749</v>
      </c>
      <c r="AO160" s="101">
        <v>1.0499669239249829</v>
      </c>
      <c r="AP160" s="101">
        <v>-0.50804851157660469</v>
      </c>
      <c r="AQ160" s="101" t="s">
        <v>117</v>
      </c>
      <c r="AR160" s="101">
        <v>-5.0275633958101501E-2</v>
      </c>
      <c r="AS160" s="100"/>
      <c r="AT160" s="253"/>
      <c r="AU160" s="47">
        <v>2014</v>
      </c>
      <c r="AV160" s="48" t="s">
        <v>16</v>
      </c>
      <c r="AW160" s="101">
        <v>9.38010054501936</v>
      </c>
      <c r="AX160" s="101">
        <v>3.15864601570172</v>
      </c>
      <c r="AY160" s="101">
        <v>-0.62088207170270948</v>
      </c>
      <c r="AZ160" s="101">
        <v>72.310570626753957</v>
      </c>
      <c r="BA160" s="101">
        <v>52.825768266451121</v>
      </c>
      <c r="BB160" s="101">
        <v>16.607676493652377</v>
      </c>
      <c r="BC160" s="101">
        <v>-56.924127169884926</v>
      </c>
      <c r="BD160" s="101">
        <v>241.2412780022035</v>
      </c>
      <c r="BE160" s="101">
        <v>4.694652771013935</v>
      </c>
      <c r="BF160" s="101">
        <v>0</v>
      </c>
      <c r="BG160" s="101">
        <v>-11.227846236928656</v>
      </c>
      <c r="BI160" s="253"/>
      <c r="BJ160" s="47">
        <v>2014</v>
      </c>
      <c r="BK160" s="48" t="s">
        <v>16</v>
      </c>
      <c r="BL160" s="101">
        <v>9.38010054501936</v>
      </c>
      <c r="BM160" s="101">
        <v>0.99545336575894094</v>
      </c>
      <c r="BN160" s="101">
        <v>-0.18224986302423254</v>
      </c>
      <c r="BO160" s="101">
        <v>0.74303346053655983</v>
      </c>
      <c r="BP160" s="101">
        <v>7.4124556631068916</v>
      </c>
      <c r="BQ160" s="101">
        <v>1.5064450703142258</v>
      </c>
      <c r="BR160" s="101">
        <v>-3.3664318052925482</v>
      </c>
      <c r="BS160" s="101">
        <v>2.5257370257514418</v>
      </c>
      <c r="BT160" s="101">
        <v>0.18532581007949384</v>
      </c>
      <c r="BU160" s="101">
        <v>0</v>
      </c>
      <c r="BV160" s="101">
        <v>-0.43966818221141324</v>
      </c>
    </row>
    <row r="161" spans="1:74" x14ac:dyDescent="0.3">
      <c r="A161" s="253"/>
      <c r="B161" s="76">
        <v>2015</v>
      </c>
      <c r="C161" s="40" t="s">
        <v>17</v>
      </c>
      <c r="D161" s="42">
        <v>636601</v>
      </c>
      <c r="E161" s="42">
        <v>191566</v>
      </c>
      <c r="F161" s="42">
        <v>158487</v>
      </c>
      <c r="G161" s="42">
        <v>25247</v>
      </c>
      <c r="H161" s="42">
        <v>112983</v>
      </c>
      <c r="I161" s="42">
        <v>59009</v>
      </c>
      <c r="J161" s="42">
        <v>15955</v>
      </c>
      <c r="K161" s="42">
        <v>23822</v>
      </c>
      <c r="L161" s="42">
        <v>18534</v>
      </c>
      <c r="M161" s="42">
        <v>945</v>
      </c>
      <c r="N161" s="42">
        <v>30053</v>
      </c>
      <c r="P161" s="253"/>
      <c r="Q161" s="76">
        <v>2015</v>
      </c>
      <c r="R161" s="40" t="s">
        <v>17</v>
      </c>
      <c r="S161" s="99">
        <v>11.889123431120453</v>
      </c>
      <c r="T161" s="99">
        <v>13.279600730889541</v>
      </c>
      <c r="U161" s="99">
        <v>4.4477981784391432</v>
      </c>
      <c r="V161" s="99">
        <v>174.12595005428886</v>
      </c>
      <c r="W161" s="99">
        <v>1.2882577591307722</v>
      </c>
      <c r="X161" s="99">
        <v>7.2520402042930669</v>
      </c>
      <c r="Y161" s="99">
        <v>20.406007093804249</v>
      </c>
      <c r="Z161" s="99">
        <v>28.185535944898845</v>
      </c>
      <c r="AA161" s="99">
        <v>-13.787329053865477</v>
      </c>
      <c r="AB161" s="99">
        <v>2.7173913043478279</v>
      </c>
      <c r="AC161" s="99">
        <v>66.203959738966944</v>
      </c>
      <c r="AE161" s="253"/>
      <c r="AF161" s="76">
        <v>2015</v>
      </c>
      <c r="AG161" s="40" t="s">
        <v>17</v>
      </c>
      <c r="AH161" s="99">
        <v>11.889123431120453</v>
      </c>
      <c r="AI161" s="99">
        <v>3.9470469648848683</v>
      </c>
      <c r="AJ161" s="99">
        <v>1.1862056359267923</v>
      </c>
      <c r="AK161" s="99">
        <v>2.8186664370066628</v>
      </c>
      <c r="AL161" s="99">
        <v>0.25256741722133658</v>
      </c>
      <c r="AM161" s="99">
        <v>0.70128322527009945</v>
      </c>
      <c r="AN161" s="99">
        <v>0.4752555992807892</v>
      </c>
      <c r="AO161" s="99">
        <v>0.92063196339969444</v>
      </c>
      <c r="AP161" s="99">
        <v>-0.52095325305778817</v>
      </c>
      <c r="AQ161" s="99">
        <v>4.3940051708652849E-3</v>
      </c>
      <c r="AR161" s="99">
        <v>2.1040254360171327</v>
      </c>
      <c r="AS161" s="102"/>
      <c r="AT161" s="253"/>
      <c r="AU161" s="76">
        <v>2015</v>
      </c>
      <c r="AV161" s="40" t="s">
        <v>17</v>
      </c>
      <c r="AW161" s="99">
        <v>27.137376452661073</v>
      </c>
      <c r="AX161" s="99">
        <v>6.2614406638635813</v>
      </c>
      <c r="AY161" s="99">
        <v>10.035200266605557</v>
      </c>
      <c r="AZ161" s="99">
        <v>733.23432343234322</v>
      </c>
      <c r="BA161" s="99">
        <v>56.395171783726937</v>
      </c>
      <c r="BB161" s="99">
        <v>25.727617505433159</v>
      </c>
      <c r="BC161" s="99">
        <v>143.1793933851547</v>
      </c>
      <c r="BD161" s="99">
        <v>216.82404575076475</v>
      </c>
      <c r="BE161" s="99">
        <v>-15.562642369020494</v>
      </c>
      <c r="BF161" s="99">
        <v>2.7173913043478279</v>
      </c>
      <c r="BG161" s="99">
        <v>74.200092742870396</v>
      </c>
      <c r="BI161" s="253"/>
      <c r="BJ161" s="76">
        <v>2015</v>
      </c>
      <c r="BK161" s="40" t="s">
        <v>17</v>
      </c>
      <c r="BL161" s="99">
        <v>27.137376452661073</v>
      </c>
      <c r="BM161" s="99">
        <v>2.2543582328611458</v>
      </c>
      <c r="BN161" s="99">
        <v>2.8866489987398123</v>
      </c>
      <c r="BO161" s="99">
        <v>4.4370195658642873</v>
      </c>
      <c r="BP161" s="99">
        <v>8.136499713412114</v>
      </c>
      <c r="BQ161" s="99">
        <v>2.4115322166724251</v>
      </c>
      <c r="BR161" s="99">
        <v>1.8761021650866054</v>
      </c>
      <c r="BS161" s="99">
        <v>3.25591798993048</v>
      </c>
      <c r="BT161" s="99">
        <v>-0.68221896912240199</v>
      </c>
      <c r="BU161" s="99">
        <v>4.9928203243735508E-3</v>
      </c>
      <c r="BV161" s="99">
        <v>2.5565237188922332</v>
      </c>
    </row>
    <row r="162" spans="1:74" x14ac:dyDescent="0.3">
      <c r="A162" s="253"/>
      <c r="B162" s="47">
        <v>2015</v>
      </c>
      <c r="C162" s="48" t="s">
        <v>14</v>
      </c>
      <c r="D162" s="49">
        <v>552124</v>
      </c>
      <c r="E162" s="49">
        <v>177787</v>
      </c>
      <c r="F162" s="49">
        <v>160596</v>
      </c>
      <c r="G162" s="49">
        <v>14285</v>
      </c>
      <c r="H162" s="49">
        <v>75405</v>
      </c>
      <c r="I162" s="49">
        <v>58890</v>
      </c>
      <c r="J162" s="49">
        <v>13642</v>
      </c>
      <c r="K162" s="49">
        <v>13528</v>
      </c>
      <c r="L162" s="49">
        <v>13134</v>
      </c>
      <c r="M162" s="49">
        <v>920</v>
      </c>
      <c r="N162" s="49">
        <v>23937</v>
      </c>
      <c r="P162" s="253"/>
      <c r="Q162" s="47">
        <v>2015</v>
      </c>
      <c r="R162" s="48" t="s">
        <v>14</v>
      </c>
      <c r="S162" s="101">
        <v>-13.270007430085712</v>
      </c>
      <c r="T162" s="101">
        <v>-7.1928212730860395</v>
      </c>
      <c r="U162" s="101">
        <v>1.3307085123700944</v>
      </c>
      <c r="V162" s="101">
        <v>-43.41902008159385</v>
      </c>
      <c r="W162" s="101">
        <v>-33.259870954037325</v>
      </c>
      <c r="X162" s="101">
        <v>-0.2016641529258294</v>
      </c>
      <c r="Y162" s="101">
        <v>-14.497022876841115</v>
      </c>
      <c r="Z162" s="101">
        <v>-43.212156829821168</v>
      </c>
      <c r="AA162" s="101">
        <v>-29.135642602784074</v>
      </c>
      <c r="AB162" s="101">
        <v>-2.6455026455026456</v>
      </c>
      <c r="AC162" s="101">
        <v>-20.350713739060993</v>
      </c>
      <c r="AE162" s="253"/>
      <c r="AF162" s="47">
        <v>2015</v>
      </c>
      <c r="AG162" s="48" t="s">
        <v>14</v>
      </c>
      <c r="AH162" s="101">
        <v>-13.270007430085712</v>
      </c>
      <c r="AI162" s="101">
        <v>-2.1644640834682933</v>
      </c>
      <c r="AJ162" s="101">
        <v>0.33129071427785989</v>
      </c>
      <c r="AK162" s="101">
        <v>-1.7219577097742533</v>
      </c>
      <c r="AL162" s="101">
        <v>-5.9029124993520234</v>
      </c>
      <c r="AM162" s="101">
        <v>-1.8693027500742213E-2</v>
      </c>
      <c r="AN162" s="101">
        <v>-0.3633359042791322</v>
      </c>
      <c r="AO162" s="101">
        <v>-1.6170254209465573</v>
      </c>
      <c r="AP162" s="101">
        <v>-0.84825502944544495</v>
      </c>
      <c r="AQ162" s="101">
        <v>-3.9271066178029855E-3</v>
      </c>
      <c r="AR162" s="101">
        <v>-0.96072736297932249</v>
      </c>
      <c r="AS162" s="100"/>
      <c r="AT162" s="253"/>
      <c r="AU162" s="47">
        <v>2015</v>
      </c>
      <c r="AV162" s="48" t="s">
        <v>14</v>
      </c>
      <c r="AW162" s="101">
        <v>12.221237571037165</v>
      </c>
      <c r="AX162" s="101">
        <v>18.743947155747605</v>
      </c>
      <c r="AY162" s="101">
        <v>9.8858691189752932</v>
      </c>
      <c r="AZ162" s="101">
        <v>390.89347079037805</v>
      </c>
      <c r="BA162" s="101">
        <v>1.1903164336133614</v>
      </c>
      <c r="BB162" s="101">
        <v>-4.4226243609510618</v>
      </c>
      <c r="BC162" s="101">
        <v>34.152817386173666</v>
      </c>
      <c r="BD162" s="101">
        <v>207.31485688323488</v>
      </c>
      <c r="BE162" s="101">
        <v>-46.240432237730758</v>
      </c>
      <c r="BF162" s="101" t="s">
        <v>117</v>
      </c>
      <c r="BG162" s="101">
        <v>32.394911504424783</v>
      </c>
      <c r="BI162" s="253"/>
      <c r="BJ162" s="47">
        <v>2015</v>
      </c>
      <c r="BK162" s="48" t="s">
        <v>14</v>
      </c>
      <c r="BL162" s="101">
        <v>12.221237571037165</v>
      </c>
      <c r="BM162" s="101">
        <v>5.7041114155399644</v>
      </c>
      <c r="BN162" s="101">
        <v>2.9366092407255349</v>
      </c>
      <c r="BO162" s="101">
        <v>2.3120106667533884</v>
      </c>
      <c r="BP162" s="101">
        <v>0.18028601858551696</v>
      </c>
      <c r="BQ162" s="101">
        <v>-0.55386629159586676</v>
      </c>
      <c r="BR162" s="101">
        <v>0.70590004796786976</v>
      </c>
      <c r="BS162" s="101">
        <v>1.8548931292124329</v>
      </c>
      <c r="BT162" s="101">
        <v>-2.2961568793242222</v>
      </c>
      <c r="BU162" s="101" t="s">
        <v>117</v>
      </c>
      <c r="BV162" s="101">
        <v>1.1904568329823821</v>
      </c>
    </row>
    <row r="163" spans="1:74" x14ac:dyDescent="0.3">
      <c r="A163" s="253"/>
      <c r="B163" s="55">
        <v>2015</v>
      </c>
      <c r="C163" s="40" t="s">
        <v>15</v>
      </c>
      <c r="D163" s="42">
        <v>594310</v>
      </c>
      <c r="E163" s="42">
        <v>212975</v>
      </c>
      <c r="F163" s="42">
        <v>168969</v>
      </c>
      <c r="G163" s="42">
        <v>14285</v>
      </c>
      <c r="H163" s="42">
        <v>78576</v>
      </c>
      <c r="I163" s="42">
        <v>59173</v>
      </c>
      <c r="J163" s="42">
        <v>8411</v>
      </c>
      <c r="K163" s="42">
        <v>7817</v>
      </c>
      <c r="L163" s="42">
        <v>19878</v>
      </c>
      <c r="M163" s="42">
        <v>260</v>
      </c>
      <c r="N163" s="42">
        <v>23966</v>
      </c>
      <c r="P163" s="253"/>
      <c r="Q163" s="55">
        <v>2015</v>
      </c>
      <c r="R163" s="40" t="s">
        <v>15</v>
      </c>
      <c r="S163" s="99">
        <v>7.6406749208511258</v>
      </c>
      <c r="T163" s="99">
        <v>19.792223278417424</v>
      </c>
      <c r="U163" s="99">
        <v>5.2137039527759157</v>
      </c>
      <c r="V163" s="99">
        <v>0</v>
      </c>
      <c r="W163" s="99">
        <v>4.2052914262980039</v>
      </c>
      <c r="X163" s="99">
        <v>0.4805569706231978</v>
      </c>
      <c r="Y163" s="99">
        <v>-38.344817475443485</v>
      </c>
      <c r="Z163" s="99">
        <v>-42.216144293317562</v>
      </c>
      <c r="AA163" s="99">
        <v>51.347647327546809</v>
      </c>
      <c r="AB163" s="99">
        <v>-71.739130434782609</v>
      </c>
      <c r="AC163" s="99">
        <v>0.12115135564189927</v>
      </c>
      <c r="AE163" s="253"/>
      <c r="AF163" s="55">
        <v>2015</v>
      </c>
      <c r="AG163" s="40" t="s">
        <v>15</v>
      </c>
      <c r="AH163" s="99">
        <v>7.6406749208511258</v>
      </c>
      <c r="AI163" s="99">
        <v>6.3732060189377853</v>
      </c>
      <c r="AJ163" s="99">
        <v>1.5165071614347527</v>
      </c>
      <c r="AK163" s="99">
        <v>0</v>
      </c>
      <c r="AL163" s="99">
        <v>0.574327506139926</v>
      </c>
      <c r="AM163" s="99">
        <v>5.125660177786158E-2</v>
      </c>
      <c r="AN163" s="99">
        <v>-0.94743209858655097</v>
      </c>
      <c r="AO163" s="99">
        <v>-1.0343690910012986</v>
      </c>
      <c r="AP163" s="99">
        <v>1.221464743427203</v>
      </c>
      <c r="AQ163" s="99">
        <v>-0.11953836457027789</v>
      </c>
      <c r="AR163" s="99">
        <v>5.2524432917243321E-3</v>
      </c>
      <c r="AS163" s="102"/>
      <c r="AT163" s="253"/>
      <c r="AU163" s="55">
        <v>2015</v>
      </c>
      <c r="AV163" s="40" t="s">
        <v>15</v>
      </c>
      <c r="AW163" s="99">
        <v>4.839691289966936</v>
      </c>
      <c r="AX163" s="99">
        <v>18.298413615357262</v>
      </c>
      <c r="AY163" s="99">
        <v>12.422653661392701</v>
      </c>
      <c r="AZ163" s="99">
        <v>974.06015037593988</v>
      </c>
      <c r="BA163" s="99">
        <v>-28.510080791906262</v>
      </c>
      <c r="BB163" s="99">
        <v>2.0329689278201215</v>
      </c>
      <c r="BC163" s="99">
        <v>-29.508883674153537</v>
      </c>
      <c r="BD163" s="99">
        <v>-38.117479417352754</v>
      </c>
      <c r="BE163" s="99">
        <v>-18.459266551809009</v>
      </c>
      <c r="BF163" s="99" t="s">
        <v>117</v>
      </c>
      <c r="BG163" s="99">
        <v>30.484020253715897</v>
      </c>
      <c r="BI163" s="253"/>
      <c r="BJ163" s="55">
        <v>2015</v>
      </c>
      <c r="BK163" s="40" t="s">
        <v>15</v>
      </c>
      <c r="BL163" s="99">
        <v>4.839691289966936</v>
      </c>
      <c r="BM163" s="99">
        <v>5.8113340683572359</v>
      </c>
      <c r="BN163" s="99">
        <v>3.2936714443219484</v>
      </c>
      <c r="BO163" s="99">
        <v>2.285336273428892</v>
      </c>
      <c r="BP163" s="99">
        <v>-5.5278500551268062</v>
      </c>
      <c r="BQ163" s="99">
        <v>0.20798235942668189</v>
      </c>
      <c r="BR163" s="99">
        <v>-0.62112458654906433</v>
      </c>
      <c r="BS163" s="99">
        <v>-0.84939360529217411</v>
      </c>
      <c r="BT163" s="99">
        <v>-0.79382579933848041</v>
      </c>
      <c r="BU163" s="99" t="s">
        <v>117</v>
      </c>
      <c r="BV163" s="99">
        <v>0.98769570011025609</v>
      </c>
    </row>
    <row r="164" spans="1:74" x14ac:dyDescent="0.3">
      <c r="A164" s="253"/>
      <c r="B164" s="47">
        <v>2015</v>
      </c>
      <c r="C164" s="48" t="s">
        <v>16</v>
      </c>
      <c r="D164" s="49">
        <v>585044</v>
      </c>
      <c r="E164" s="49">
        <v>181250</v>
      </c>
      <c r="F164" s="49">
        <v>166356</v>
      </c>
      <c r="G164" s="49">
        <v>35185</v>
      </c>
      <c r="H164" s="49">
        <v>77315</v>
      </c>
      <c r="I164" s="49">
        <v>67378</v>
      </c>
      <c r="J164" s="49">
        <v>7956</v>
      </c>
      <c r="K164" s="49">
        <v>9357</v>
      </c>
      <c r="L164" s="49">
        <v>21146</v>
      </c>
      <c r="M164" s="49">
        <v>235</v>
      </c>
      <c r="N164" s="49">
        <v>18866</v>
      </c>
      <c r="P164" s="253"/>
      <c r="Q164" s="47">
        <v>2015</v>
      </c>
      <c r="R164" s="48" t="s">
        <v>16</v>
      </c>
      <c r="S164" s="101">
        <v>-1.5591189783109769</v>
      </c>
      <c r="T164" s="101">
        <v>-14.896114567437493</v>
      </c>
      <c r="U164" s="101">
        <v>-1.5464375122063814</v>
      </c>
      <c r="V164" s="101">
        <v>146.30731536576832</v>
      </c>
      <c r="W164" s="101">
        <v>-1.6048157198126631</v>
      </c>
      <c r="X164" s="101">
        <v>13.866121372923473</v>
      </c>
      <c r="Y164" s="101">
        <v>-5.4095826893353944</v>
      </c>
      <c r="Z164" s="101">
        <v>19.700652424203668</v>
      </c>
      <c r="AA164" s="101">
        <v>6.3789113592916777</v>
      </c>
      <c r="AB164" s="101">
        <v>-9.6153846153846132</v>
      </c>
      <c r="AC164" s="101">
        <v>-21.280146874739216</v>
      </c>
      <c r="AE164" s="253"/>
      <c r="AF164" s="47">
        <v>2015</v>
      </c>
      <c r="AG164" s="48" t="s">
        <v>16</v>
      </c>
      <c r="AH164" s="101">
        <v>-1.5591189783109769</v>
      </c>
      <c r="AI164" s="101">
        <v>-5.3381232016960656</v>
      </c>
      <c r="AJ164" s="101">
        <v>-0.43966953273543957</v>
      </c>
      <c r="AK164" s="101">
        <v>3.5166832124648626</v>
      </c>
      <c r="AL164" s="101">
        <v>-0.21217882923053549</v>
      </c>
      <c r="AM164" s="101">
        <v>1.3805926200131196</v>
      </c>
      <c r="AN164" s="101">
        <v>-7.655937137184271E-2</v>
      </c>
      <c r="AO164" s="101">
        <v>0.25912402618162145</v>
      </c>
      <c r="AP164" s="101">
        <v>0.21335666571317924</v>
      </c>
      <c r="AQ164" s="101">
        <v>-4.206558866584764E-3</v>
      </c>
      <c r="AR164" s="101">
        <v>-0.85813800878329183</v>
      </c>
      <c r="AS164" s="100"/>
      <c r="AT164" s="253"/>
      <c r="AU164" s="47">
        <v>2015</v>
      </c>
      <c r="AV164" s="48" t="s">
        <v>16</v>
      </c>
      <c r="AW164" s="101">
        <v>2.8274544473484013</v>
      </c>
      <c r="AX164" s="101">
        <v>7.179393172450915</v>
      </c>
      <c r="AY164" s="101">
        <v>9.6337107382461937</v>
      </c>
      <c r="AZ164" s="101">
        <v>282.03040173724213</v>
      </c>
      <c r="BA164" s="101">
        <v>-30.687787997776709</v>
      </c>
      <c r="BB164" s="101">
        <v>22.463149093949355</v>
      </c>
      <c r="BC164" s="101">
        <v>-39.959248358614438</v>
      </c>
      <c r="BD164" s="101">
        <v>-49.65023676280672</v>
      </c>
      <c r="BE164" s="101">
        <v>-1.6373616150339672</v>
      </c>
      <c r="BF164" s="101">
        <v>-74.456521739130437</v>
      </c>
      <c r="BG164" s="101">
        <v>4.3358035615529218</v>
      </c>
      <c r="BI164" s="253"/>
      <c r="BJ164" s="47">
        <v>2015</v>
      </c>
      <c r="BK164" s="48" t="s">
        <v>16</v>
      </c>
      <c r="BL164" s="101">
        <v>2.8274544473484013</v>
      </c>
      <c r="BM164" s="101">
        <v>2.1339046711790228</v>
      </c>
      <c r="BN164" s="101">
        <v>2.5692627035083566</v>
      </c>
      <c r="BO164" s="101">
        <v>4.5653713725290439</v>
      </c>
      <c r="BP164" s="101">
        <v>-6.0164476401556</v>
      </c>
      <c r="BQ164" s="101">
        <v>2.1722203962689686</v>
      </c>
      <c r="BR164" s="101">
        <v>-0.93065029518926989</v>
      </c>
      <c r="BS164" s="101">
        <v>-1.6217394284629638</v>
      </c>
      <c r="BT164" s="101">
        <v>-6.1867592805783383E-2</v>
      </c>
      <c r="BU164" s="101">
        <v>-0.12039574168170915</v>
      </c>
      <c r="BV164" s="101">
        <v>0.13779600215833571</v>
      </c>
    </row>
    <row r="165" spans="1:74" x14ac:dyDescent="0.3">
      <c r="A165" s="253"/>
      <c r="B165" s="76">
        <v>2016</v>
      </c>
      <c r="C165" s="40" t="s">
        <v>17</v>
      </c>
      <c r="D165" s="42">
        <v>555011</v>
      </c>
      <c r="E165" s="42">
        <v>176788</v>
      </c>
      <c r="F165" s="42">
        <v>155217</v>
      </c>
      <c r="G165" s="42">
        <v>19483</v>
      </c>
      <c r="H165" s="42">
        <v>75212</v>
      </c>
      <c r="I165" s="42">
        <v>73673</v>
      </c>
      <c r="J165" s="42">
        <v>8325</v>
      </c>
      <c r="K165" s="42">
        <v>2967</v>
      </c>
      <c r="L165" s="42">
        <v>27198</v>
      </c>
      <c r="M165" s="42">
        <v>235</v>
      </c>
      <c r="N165" s="42">
        <v>15913</v>
      </c>
      <c r="P165" s="253"/>
      <c r="Q165" s="76">
        <v>2016</v>
      </c>
      <c r="R165" s="40" t="s">
        <v>17</v>
      </c>
      <c r="S165" s="99">
        <v>-5.1334600474494181</v>
      </c>
      <c r="T165" s="99">
        <v>-2.4617931034482723</v>
      </c>
      <c r="U165" s="99">
        <v>-6.6958811224121746</v>
      </c>
      <c r="V165" s="99">
        <v>-44.626971720903796</v>
      </c>
      <c r="W165" s="99">
        <v>-2.7200413891224144</v>
      </c>
      <c r="X165" s="99">
        <v>9.3428121938911772</v>
      </c>
      <c r="Y165" s="99">
        <v>4.6380090497737569</v>
      </c>
      <c r="Z165" s="99">
        <v>-68.291118948380898</v>
      </c>
      <c r="AA165" s="99">
        <v>28.620069989596146</v>
      </c>
      <c r="AB165" s="99">
        <v>0</v>
      </c>
      <c r="AC165" s="99">
        <v>-15.652496554648579</v>
      </c>
      <c r="AE165" s="253"/>
      <c r="AF165" s="76">
        <v>2016</v>
      </c>
      <c r="AG165" s="40" t="s">
        <v>17</v>
      </c>
      <c r="AH165" s="99">
        <v>-5.1334600474494181</v>
      </c>
      <c r="AI165" s="99">
        <v>-0.76267767894380523</v>
      </c>
      <c r="AJ165" s="99">
        <v>-1.9039593603216154</v>
      </c>
      <c r="AK165" s="99">
        <v>-2.6839006980671516</v>
      </c>
      <c r="AL165" s="99">
        <v>-0.3594601431687186</v>
      </c>
      <c r="AM165" s="99">
        <v>1.0759874470979951</v>
      </c>
      <c r="AN165" s="99">
        <v>6.3072179186522664E-2</v>
      </c>
      <c r="AO165" s="99">
        <v>-1.0922255420105145</v>
      </c>
      <c r="AP165" s="99">
        <v>1.0344521095849193</v>
      </c>
      <c r="AQ165" s="99">
        <v>0</v>
      </c>
      <c r="AR165" s="99">
        <v>-0.50474836080704999</v>
      </c>
      <c r="AS165" s="102"/>
      <c r="AT165" s="253"/>
      <c r="AU165" s="76">
        <v>2016</v>
      </c>
      <c r="AV165" s="40" t="s">
        <v>17</v>
      </c>
      <c r="AW165" s="99">
        <v>-12.81650515786184</v>
      </c>
      <c r="AX165" s="99">
        <v>-7.7143125606840499</v>
      </c>
      <c r="AY165" s="99">
        <v>-2.0632607090802395</v>
      </c>
      <c r="AZ165" s="99">
        <v>-22.830435299243476</v>
      </c>
      <c r="BA165" s="99">
        <v>-33.430693113123212</v>
      </c>
      <c r="BB165" s="99">
        <v>24.850446542052907</v>
      </c>
      <c r="BC165" s="99">
        <v>-47.821999373237233</v>
      </c>
      <c r="BD165" s="99">
        <v>-87.545126353790607</v>
      </c>
      <c r="BE165" s="99">
        <v>46.746519909355783</v>
      </c>
      <c r="BF165" s="99">
        <v>-75.13227513227514</v>
      </c>
      <c r="BG165" s="99">
        <v>-47.050211293381693</v>
      </c>
      <c r="BI165" s="253"/>
      <c r="BJ165" s="76">
        <v>2016</v>
      </c>
      <c r="BK165" s="40" t="s">
        <v>17</v>
      </c>
      <c r="BL165" s="99">
        <v>-12.81650515786184</v>
      </c>
      <c r="BM165" s="99">
        <v>-2.3213912639157037</v>
      </c>
      <c r="BN165" s="99">
        <v>-0.5136655456086312</v>
      </c>
      <c r="BO165" s="99">
        <v>-0.90543370180065763</v>
      </c>
      <c r="BP165" s="99">
        <v>-5.9332297624414707</v>
      </c>
      <c r="BQ165" s="99">
        <v>2.3034836577385223</v>
      </c>
      <c r="BR165" s="99">
        <v>-1.1985529397534727</v>
      </c>
      <c r="BS165" s="99">
        <v>-3.2759923405712548</v>
      </c>
      <c r="BT165" s="99">
        <v>1.3609780694658045</v>
      </c>
      <c r="BU165" s="99">
        <v>-0.11152982794560493</v>
      </c>
      <c r="BV165" s="99">
        <v>-2.2211715030293715</v>
      </c>
    </row>
    <row r="166" spans="1:74" x14ac:dyDescent="0.3">
      <c r="A166" s="253"/>
      <c r="B166" s="47">
        <v>2016</v>
      </c>
      <c r="C166" s="48" t="s">
        <v>14</v>
      </c>
      <c r="D166" s="49">
        <v>570470</v>
      </c>
      <c r="E166" s="49">
        <v>206637</v>
      </c>
      <c r="F166" s="49">
        <v>158216</v>
      </c>
      <c r="G166" s="49">
        <v>3811</v>
      </c>
      <c r="H166" s="49">
        <v>81307</v>
      </c>
      <c r="I166" s="49">
        <v>62907</v>
      </c>
      <c r="J166" s="49">
        <v>7781</v>
      </c>
      <c r="K166" s="49">
        <v>8546</v>
      </c>
      <c r="L166" s="49">
        <v>23382</v>
      </c>
      <c r="M166" s="49">
        <v>156</v>
      </c>
      <c r="N166" s="49">
        <v>17727</v>
      </c>
      <c r="P166" s="253"/>
      <c r="Q166" s="47">
        <v>2016</v>
      </c>
      <c r="R166" s="48" t="s">
        <v>14</v>
      </c>
      <c r="S166" s="101">
        <v>2.7853502002662935</v>
      </c>
      <c r="T166" s="101">
        <v>16.884064529266695</v>
      </c>
      <c r="U166" s="101">
        <v>1.9321337224659629</v>
      </c>
      <c r="V166" s="101">
        <v>-80.439357388492539</v>
      </c>
      <c r="W166" s="101">
        <v>8.1037600382917674</v>
      </c>
      <c r="X166" s="101">
        <v>-14.61322329754455</v>
      </c>
      <c r="Y166" s="101">
        <v>-6.5345345345345294</v>
      </c>
      <c r="Z166" s="101">
        <v>188.03505224132124</v>
      </c>
      <c r="AA166" s="101">
        <v>-14.030443414956977</v>
      </c>
      <c r="AB166" s="101">
        <v>-33.61702127659575</v>
      </c>
      <c r="AC166" s="101">
        <v>11.399484698045612</v>
      </c>
      <c r="AE166" s="253"/>
      <c r="AF166" s="47">
        <v>2016</v>
      </c>
      <c r="AG166" s="48" t="s">
        <v>14</v>
      </c>
      <c r="AH166" s="101">
        <v>2.7853502002662935</v>
      </c>
      <c r="AI166" s="101">
        <v>5.3780916053915906</v>
      </c>
      <c r="AJ166" s="101">
        <v>0.54034965072764185</v>
      </c>
      <c r="AK166" s="101">
        <v>-2.8237278180072027</v>
      </c>
      <c r="AL166" s="101">
        <v>1.0981764325391721</v>
      </c>
      <c r="AM166" s="101">
        <v>-1.9397813737024978</v>
      </c>
      <c r="AN166" s="101">
        <v>-9.8016075357064733E-2</v>
      </c>
      <c r="AO166" s="101">
        <v>1.0052053022372502</v>
      </c>
      <c r="AP166" s="101">
        <v>-0.68755394037235118</v>
      </c>
      <c r="AQ166" s="101">
        <v>-1.4233952119867856E-2</v>
      </c>
      <c r="AR166" s="101">
        <v>0.32684036892962398</v>
      </c>
      <c r="AS166" s="100"/>
      <c r="AT166" s="253"/>
      <c r="AU166" s="47">
        <v>2016</v>
      </c>
      <c r="AV166" s="48" t="s">
        <v>14</v>
      </c>
      <c r="AW166" s="101">
        <v>3.3228042975853356</v>
      </c>
      <c r="AX166" s="101">
        <v>16.227283209683492</v>
      </c>
      <c r="AY166" s="101">
        <v>-1.481979625893544</v>
      </c>
      <c r="AZ166" s="101">
        <v>-73.321666083304166</v>
      </c>
      <c r="BA166" s="101">
        <v>7.8270671706120396</v>
      </c>
      <c r="BB166" s="101">
        <v>6.8211920529801233</v>
      </c>
      <c r="BC166" s="101">
        <v>-42.962908664418705</v>
      </c>
      <c r="BD166" s="101">
        <v>-36.827321111768185</v>
      </c>
      <c r="BE166" s="101">
        <v>78.02649611694838</v>
      </c>
      <c r="BF166" s="101">
        <v>-83.043478260869563</v>
      </c>
      <c r="BG166" s="101">
        <v>-25.943100639177842</v>
      </c>
      <c r="BI166" s="253"/>
      <c r="BJ166" s="47">
        <v>2016</v>
      </c>
      <c r="BK166" s="48" t="s">
        <v>14</v>
      </c>
      <c r="BL166" s="101">
        <v>3.3228042975853356</v>
      </c>
      <c r="BM166" s="101">
        <v>5.2252754815947302</v>
      </c>
      <c r="BN166" s="101">
        <v>-0.43106258738979064</v>
      </c>
      <c r="BO166" s="101">
        <v>-1.8970376219834737</v>
      </c>
      <c r="BP166" s="101">
        <v>1.0689627692330017</v>
      </c>
      <c r="BQ166" s="101">
        <v>0.72755395527091971</v>
      </c>
      <c r="BR166" s="101">
        <v>-1.0615369011309088</v>
      </c>
      <c r="BS166" s="101">
        <v>-0.90233353377140202</v>
      </c>
      <c r="BT166" s="101">
        <v>1.8561047880548633</v>
      </c>
      <c r="BU166" s="101">
        <v>-0.13837471292680673</v>
      </c>
      <c r="BV166" s="101">
        <v>-1.1247473393657981</v>
      </c>
    </row>
    <row r="167" spans="1:74" x14ac:dyDescent="0.3">
      <c r="A167" s="253"/>
      <c r="B167" s="55">
        <v>2016</v>
      </c>
      <c r="C167" s="40" t="s">
        <v>15</v>
      </c>
      <c r="D167" s="42">
        <v>585672</v>
      </c>
      <c r="E167" s="42">
        <v>222814</v>
      </c>
      <c r="F167" s="42">
        <v>154414</v>
      </c>
      <c r="G167" s="42">
        <v>3905</v>
      </c>
      <c r="H167" s="42">
        <v>82230</v>
      </c>
      <c r="I167" s="42">
        <v>68918</v>
      </c>
      <c r="J167" s="42">
        <v>7581</v>
      </c>
      <c r="K167" s="42">
        <v>4730</v>
      </c>
      <c r="L167" s="42">
        <v>26324</v>
      </c>
      <c r="M167" s="42">
        <v>156</v>
      </c>
      <c r="N167" s="42">
        <v>14600</v>
      </c>
      <c r="P167" s="253"/>
      <c r="Q167" s="55">
        <v>2016</v>
      </c>
      <c r="R167" s="40" t="s">
        <v>15</v>
      </c>
      <c r="S167" s="99">
        <v>2.6648202359458111</v>
      </c>
      <c r="T167" s="99">
        <v>7.8287044430571484</v>
      </c>
      <c r="U167" s="99">
        <v>-2.4030439399302281</v>
      </c>
      <c r="V167" s="99">
        <v>2.4665442141170217</v>
      </c>
      <c r="W167" s="99">
        <v>1.1352036110052097</v>
      </c>
      <c r="X167" s="99">
        <v>9.5553753954249885</v>
      </c>
      <c r="Y167" s="99">
        <v>-2.5703637064644624</v>
      </c>
      <c r="Z167" s="99">
        <v>-44.652468991340974</v>
      </c>
      <c r="AA167" s="99">
        <v>12.582328286716276</v>
      </c>
      <c r="AB167" s="99">
        <v>0</v>
      </c>
      <c r="AC167" s="99">
        <v>-17.639758560388103</v>
      </c>
      <c r="AE167" s="253"/>
      <c r="AF167" s="55">
        <v>2016</v>
      </c>
      <c r="AG167" s="40" t="s">
        <v>15</v>
      </c>
      <c r="AH167" s="99">
        <v>2.6648202359458111</v>
      </c>
      <c r="AI167" s="99">
        <v>2.8357319403299162</v>
      </c>
      <c r="AJ167" s="99">
        <v>-0.66646800007012064</v>
      </c>
      <c r="AK167" s="99">
        <v>1.6477641243185518E-2</v>
      </c>
      <c r="AL167" s="99">
        <v>0.16179641348361951</v>
      </c>
      <c r="AM167" s="99">
        <v>1.0536925692849803</v>
      </c>
      <c r="AN167" s="99">
        <v>-3.5058811155713868E-2</v>
      </c>
      <c r="AO167" s="99">
        <v>-0.66892211685102054</v>
      </c>
      <c r="AP167" s="99">
        <v>0.51571511210055099</v>
      </c>
      <c r="AQ167" s="99">
        <v>0</v>
      </c>
      <c r="AR167" s="99">
        <v>-0.54814451241958628</v>
      </c>
      <c r="AS167" s="102"/>
      <c r="AT167" s="253"/>
      <c r="AU167" s="55">
        <v>2016</v>
      </c>
      <c r="AV167" s="40" t="s">
        <v>15</v>
      </c>
      <c r="AW167" s="99">
        <v>-1.4534502195823791</v>
      </c>
      <c r="AX167" s="99">
        <v>4.6197910552881751</v>
      </c>
      <c r="AY167" s="99">
        <v>-8.6140061194656994</v>
      </c>
      <c r="AZ167" s="99">
        <v>-72.66363318165908</v>
      </c>
      <c r="BA167" s="99">
        <v>4.6502748930971336</v>
      </c>
      <c r="BB167" s="99">
        <v>16.468659692765272</v>
      </c>
      <c r="BC167" s="99">
        <v>-9.8680299607656679</v>
      </c>
      <c r="BD167" s="99">
        <v>-39.490853268517334</v>
      </c>
      <c r="BE167" s="99">
        <v>32.427809638796646</v>
      </c>
      <c r="BF167" s="99">
        <v>-40</v>
      </c>
      <c r="BG167" s="99">
        <v>-39.08036384878578</v>
      </c>
      <c r="BI167" s="253"/>
      <c r="BJ167" s="55">
        <v>2016</v>
      </c>
      <c r="BK167" s="40" t="s">
        <v>15</v>
      </c>
      <c r="BL167" s="99">
        <v>-1.4534502195823791</v>
      </c>
      <c r="BM167" s="99">
        <v>1.6555333075331129</v>
      </c>
      <c r="BN167" s="99">
        <v>-2.449058572125669</v>
      </c>
      <c r="BO167" s="99">
        <v>-1.7465632414060075</v>
      </c>
      <c r="BP167" s="99">
        <v>0.61483064394003395</v>
      </c>
      <c r="BQ167" s="99">
        <v>1.6397166461947539</v>
      </c>
      <c r="BR167" s="99">
        <v>-0.13965775437061526</v>
      </c>
      <c r="BS167" s="99">
        <v>-0.51942588884589069</v>
      </c>
      <c r="BT167" s="99">
        <v>1.0846191381602239</v>
      </c>
      <c r="BU167" s="99">
        <v>-1.7499284884992757E-2</v>
      </c>
      <c r="BV167" s="99">
        <v>-1.5759452137773284</v>
      </c>
    </row>
    <row r="168" spans="1:74" x14ac:dyDescent="0.3">
      <c r="A168" s="253"/>
      <c r="B168" s="47">
        <v>2016</v>
      </c>
      <c r="C168" s="48" t="s">
        <v>16</v>
      </c>
      <c r="D168" s="49">
        <v>636140</v>
      </c>
      <c r="E168" s="49">
        <v>247047</v>
      </c>
      <c r="F168" s="49">
        <v>160122</v>
      </c>
      <c r="G168" s="49">
        <v>7813</v>
      </c>
      <c r="H168" s="49">
        <v>84326</v>
      </c>
      <c r="I168" s="49">
        <v>58780</v>
      </c>
      <c r="J168" s="49">
        <v>11835</v>
      </c>
      <c r="K168" s="49">
        <v>8165</v>
      </c>
      <c r="L168" s="49">
        <v>43058</v>
      </c>
      <c r="M168" s="49">
        <v>156</v>
      </c>
      <c r="N168" s="49">
        <v>14838</v>
      </c>
      <c r="P168" s="253"/>
      <c r="Q168" s="47">
        <v>2016</v>
      </c>
      <c r="R168" s="48" t="s">
        <v>16</v>
      </c>
      <c r="S168" s="101">
        <v>8.6171099181794517</v>
      </c>
      <c r="T168" s="101">
        <v>10.875887511556726</v>
      </c>
      <c r="U168" s="101">
        <v>3.696556011760606</v>
      </c>
      <c r="V168" s="101">
        <v>100.07682458386685</v>
      </c>
      <c r="W168" s="101">
        <v>2.5489480724796323</v>
      </c>
      <c r="X168" s="101">
        <v>-14.710235352157639</v>
      </c>
      <c r="Y168" s="101">
        <v>56.113969133359717</v>
      </c>
      <c r="Z168" s="101">
        <v>72.621564482029584</v>
      </c>
      <c r="AA168" s="101">
        <v>63.569366357696396</v>
      </c>
      <c r="AB168" s="101">
        <v>0</v>
      </c>
      <c r="AC168" s="101">
        <v>1.6301369863013662</v>
      </c>
      <c r="AE168" s="253"/>
      <c r="AF168" s="47">
        <v>2016</v>
      </c>
      <c r="AG168" s="48" t="s">
        <v>16</v>
      </c>
      <c r="AH168" s="101">
        <v>8.6171099181794517</v>
      </c>
      <c r="AI168" s="101">
        <v>4.1376401808520775</v>
      </c>
      <c r="AJ168" s="101">
        <v>0.97460694723326291</v>
      </c>
      <c r="AK168" s="101">
        <v>0.66726768566706229</v>
      </c>
      <c r="AL168" s="101">
        <v>0.35787949569042032</v>
      </c>
      <c r="AM168" s="101">
        <v>-1.7310030187545231</v>
      </c>
      <c r="AN168" s="101">
        <v>0.72634512150145414</v>
      </c>
      <c r="AO168" s="101">
        <v>0.58650575748883282</v>
      </c>
      <c r="AP168" s="101">
        <v>2.8572306683604451</v>
      </c>
      <c r="AQ168" s="101">
        <v>0</v>
      </c>
      <c r="AR168" s="101">
        <v>4.0637080140419862E-2</v>
      </c>
      <c r="AS168" s="100"/>
      <c r="AT168" s="253"/>
      <c r="AU168" s="47">
        <v>2016</v>
      </c>
      <c r="AV168" s="48" t="s">
        <v>16</v>
      </c>
      <c r="AW168" s="101">
        <v>8.73370208052728</v>
      </c>
      <c r="AX168" s="101">
        <v>36.30179310344829</v>
      </c>
      <c r="AY168" s="101">
        <v>-3.7473851258746294</v>
      </c>
      <c r="AZ168" s="101">
        <v>-77.794514707972155</v>
      </c>
      <c r="BA168" s="101">
        <v>9.068098040483747</v>
      </c>
      <c r="BB168" s="101">
        <v>-12.760841817804035</v>
      </c>
      <c r="BC168" s="101">
        <v>48.755656108597293</v>
      </c>
      <c r="BD168" s="101">
        <v>-12.739125788179976</v>
      </c>
      <c r="BE168" s="101">
        <v>103.6224345029793</v>
      </c>
      <c r="BF168" s="101">
        <v>-33.61702127659575</v>
      </c>
      <c r="BG168" s="101">
        <v>-21.350577758931408</v>
      </c>
      <c r="BI168" s="253"/>
      <c r="BJ168" s="47">
        <v>2016</v>
      </c>
      <c r="BK168" s="48" t="s">
        <v>16</v>
      </c>
      <c r="BL168" s="101">
        <v>8.73370208052728</v>
      </c>
      <c r="BM168" s="101">
        <v>11.24650453641094</v>
      </c>
      <c r="BN168" s="101">
        <v>-1.0655608808910102</v>
      </c>
      <c r="BO168" s="101">
        <v>-4.6786224625840127</v>
      </c>
      <c r="BP168" s="101">
        <v>1.1983714045439322</v>
      </c>
      <c r="BQ168" s="101">
        <v>-1.4696330532404405</v>
      </c>
      <c r="BR168" s="101">
        <v>0.66302705437539766</v>
      </c>
      <c r="BS168" s="101">
        <v>-0.20374535932340138</v>
      </c>
      <c r="BT168" s="101">
        <v>3.7453593234013183</v>
      </c>
      <c r="BU168" s="101">
        <v>-1.3503257874621401E-2</v>
      </c>
      <c r="BV168" s="101">
        <v>-0.68849522429082277</v>
      </c>
    </row>
    <row r="169" spans="1:74" x14ac:dyDescent="0.3">
      <c r="A169" s="253"/>
      <c r="B169" s="76">
        <v>2017</v>
      </c>
      <c r="C169" s="40" t="s">
        <v>17</v>
      </c>
      <c r="D169" s="42">
        <v>642705</v>
      </c>
      <c r="E169" s="42">
        <v>247116</v>
      </c>
      <c r="F169" s="42">
        <v>156606</v>
      </c>
      <c r="G169" s="42">
        <v>8719</v>
      </c>
      <c r="H169" s="42">
        <v>82058</v>
      </c>
      <c r="I169" s="42">
        <v>63512</v>
      </c>
      <c r="J169" s="42">
        <v>12947</v>
      </c>
      <c r="K169" s="42">
        <v>9613</v>
      </c>
      <c r="L169" s="42">
        <v>43980</v>
      </c>
      <c r="M169" s="42">
        <v>156</v>
      </c>
      <c r="N169" s="42">
        <v>17998</v>
      </c>
      <c r="P169" s="253"/>
      <c r="Q169" s="76">
        <v>2017</v>
      </c>
      <c r="R169" s="40" t="s">
        <v>17</v>
      </c>
      <c r="S169" s="99">
        <v>1.0320055333731517</v>
      </c>
      <c r="T169" s="99">
        <v>2.7929908074170839E-2</v>
      </c>
      <c r="U169" s="99">
        <v>-2.1958256829167766</v>
      </c>
      <c r="V169" s="99">
        <v>11.596057852297449</v>
      </c>
      <c r="W169" s="99">
        <v>-2.6895619381922558</v>
      </c>
      <c r="X169" s="99">
        <v>8.0503572643756343</v>
      </c>
      <c r="Y169" s="99">
        <v>9.3958597380650701</v>
      </c>
      <c r="Z169" s="99">
        <v>17.734231475811384</v>
      </c>
      <c r="AA169" s="99">
        <v>2.1412977843838519</v>
      </c>
      <c r="AB169" s="99">
        <v>0</v>
      </c>
      <c r="AC169" s="99">
        <v>21.296670710338319</v>
      </c>
      <c r="AE169" s="253"/>
      <c r="AF169" s="76">
        <v>2017</v>
      </c>
      <c r="AG169" s="40" t="s">
        <v>17</v>
      </c>
      <c r="AH169" s="99">
        <v>1.0320055333731517</v>
      </c>
      <c r="AI169" s="99">
        <v>1.0846668972238762E-2</v>
      </c>
      <c r="AJ169" s="99">
        <v>-0.55270852328103592</v>
      </c>
      <c r="AK169" s="99">
        <v>0.14242147954852633</v>
      </c>
      <c r="AL169" s="99">
        <v>-0.35652529317445669</v>
      </c>
      <c r="AM169" s="99">
        <v>0.74386141415411333</v>
      </c>
      <c r="AN169" s="99">
        <v>0.1748042883641957</v>
      </c>
      <c r="AO169" s="99">
        <v>0.22762285031596705</v>
      </c>
      <c r="AP169" s="99">
        <v>0.14493664916527738</v>
      </c>
      <c r="AQ169" s="99">
        <v>0</v>
      </c>
      <c r="AR169" s="99">
        <v>0.49674599930832586</v>
      </c>
      <c r="AS169" s="102"/>
      <c r="AT169" s="253"/>
      <c r="AU169" s="76">
        <v>2017</v>
      </c>
      <c r="AV169" s="40" t="s">
        <v>17</v>
      </c>
      <c r="AW169" s="99">
        <v>15.800407559489813</v>
      </c>
      <c r="AX169" s="99">
        <v>39.780980609543633</v>
      </c>
      <c r="AY169" s="99">
        <v>0.89487620557027014</v>
      </c>
      <c r="AZ169" s="99">
        <v>-55.248165066981471</v>
      </c>
      <c r="BA169" s="99">
        <v>9.102270914215822</v>
      </c>
      <c r="BB169" s="99">
        <v>-13.792026929811456</v>
      </c>
      <c r="BC169" s="99">
        <v>55.51951951951952</v>
      </c>
      <c r="BD169" s="99">
        <v>223.99730367374451</v>
      </c>
      <c r="BE169" s="99">
        <v>61.703066401941328</v>
      </c>
      <c r="BF169" s="99">
        <v>-33.61702127659575</v>
      </c>
      <c r="BG169" s="99">
        <v>13.102494815559609</v>
      </c>
      <c r="BI169" s="253"/>
      <c r="BJ169" s="76">
        <v>2017</v>
      </c>
      <c r="BK169" s="40" t="s">
        <v>17</v>
      </c>
      <c r="BL169" s="99">
        <v>15.800407559489813</v>
      </c>
      <c r="BM169" s="99">
        <v>12.671460565646447</v>
      </c>
      <c r="BN169" s="99">
        <v>0.25026531005691782</v>
      </c>
      <c r="BO169" s="99">
        <v>-1.9394210204842788</v>
      </c>
      <c r="BP169" s="99">
        <v>1.2334890659824762</v>
      </c>
      <c r="BQ169" s="99">
        <v>-1.8307745251895911</v>
      </c>
      <c r="BR169" s="99">
        <v>0.83277628731682796</v>
      </c>
      <c r="BS169" s="99">
        <v>1.1974537441600257</v>
      </c>
      <c r="BT169" s="99">
        <v>3.0237238541218106</v>
      </c>
      <c r="BU169" s="99">
        <v>-1.4233952119867896E-2</v>
      </c>
      <c r="BV169" s="99">
        <v>0.37566822999904509</v>
      </c>
    </row>
    <row r="170" spans="1:74" x14ac:dyDescent="0.3">
      <c r="A170" s="253"/>
      <c r="B170" s="47">
        <v>2017</v>
      </c>
      <c r="C170" s="48" t="s">
        <v>14</v>
      </c>
      <c r="D170" s="49">
        <v>685978</v>
      </c>
      <c r="E170" s="49">
        <v>249394</v>
      </c>
      <c r="F170" s="49">
        <v>163920</v>
      </c>
      <c r="G170" s="49">
        <v>29247</v>
      </c>
      <c r="H170" s="49">
        <v>83059</v>
      </c>
      <c r="I170" s="49">
        <v>79341</v>
      </c>
      <c r="J170" s="49">
        <v>11254</v>
      </c>
      <c r="K170" s="49">
        <v>9478</v>
      </c>
      <c r="L170" s="49">
        <v>38820</v>
      </c>
      <c r="M170" s="49">
        <v>756</v>
      </c>
      <c r="N170" s="49">
        <v>20709</v>
      </c>
      <c r="P170" s="253"/>
      <c r="Q170" s="47">
        <v>2017</v>
      </c>
      <c r="R170" s="48" t="s">
        <v>14</v>
      </c>
      <c r="S170" s="101">
        <v>6.7329490201569939</v>
      </c>
      <c r="T170" s="101">
        <v>0.92183428025704472</v>
      </c>
      <c r="U170" s="101">
        <v>4.6703191448603576</v>
      </c>
      <c r="V170" s="101">
        <v>235.43984401880948</v>
      </c>
      <c r="W170" s="101">
        <v>1.2198688732359955</v>
      </c>
      <c r="X170" s="101">
        <v>24.922849225343242</v>
      </c>
      <c r="Y170" s="101">
        <v>-13.076388352514101</v>
      </c>
      <c r="Z170" s="101">
        <v>-1.4043482783730354</v>
      </c>
      <c r="AA170" s="101">
        <v>-11.732605729877221</v>
      </c>
      <c r="AB170" s="101">
        <v>384.61538461538458</v>
      </c>
      <c r="AC170" s="101">
        <v>15.062784753861536</v>
      </c>
      <c r="AE170" s="253"/>
      <c r="AF170" s="47">
        <v>2017</v>
      </c>
      <c r="AG170" s="48" t="s">
        <v>14</v>
      </c>
      <c r="AH170" s="101">
        <v>6.7329490201569939</v>
      </c>
      <c r="AI170" s="101">
        <v>0.35443943955625062</v>
      </c>
      <c r="AJ170" s="101">
        <v>1.1380026606296825</v>
      </c>
      <c r="AK170" s="101">
        <v>3.1940003578624725</v>
      </c>
      <c r="AL170" s="101">
        <v>0.1557479714643577</v>
      </c>
      <c r="AM170" s="101">
        <v>2.4628717685407771</v>
      </c>
      <c r="AN170" s="101">
        <v>-0.26341789779136626</v>
      </c>
      <c r="AO170" s="101">
        <v>-2.1004971176511778E-2</v>
      </c>
      <c r="AP170" s="101">
        <v>-0.80285667608000577</v>
      </c>
      <c r="AQ170" s="101">
        <v>9.3355427451163459E-2</v>
      </c>
      <c r="AR170" s="101">
        <v>0.42181093970017353</v>
      </c>
      <c r="AS170" s="100"/>
      <c r="AT170" s="253"/>
      <c r="AU170" s="47">
        <v>2017</v>
      </c>
      <c r="AV170" s="48" t="s">
        <v>14</v>
      </c>
      <c r="AW170" s="101">
        <v>20.247865794870904</v>
      </c>
      <c r="AX170" s="101">
        <v>20.691841248179173</v>
      </c>
      <c r="AY170" s="101">
        <v>3.6051979572230266</v>
      </c>
      <c r="AZ170" s="101">
        <v>667.43636840724218</v>
      </c>
      <c r="BA170" s="101">
        <v>2.1547960200228857</v>
      </c>
      <c r="BB170" s="101">
        <v>26.124278697124325</v>
      </c>
      <c r="BC170" s="101">
        <v>44.634365762755436</v>
      </c>
      <c r="BD170" s="101">
        <v>10.905686871050776</v>
      </c>
      <c r="BE170" s="101">
        <v>66.025147549396962</v>
      </c>
      <c r="BF170" s="101">
        <v>384.61538461538458</v>
      </c>
      <c r="BG170" s="101">
        <v>16.821797258419366</v>
      </c>
      <c r="BI170" s="253"/>
      <c r="BJ170" s="47">
        <v>2017</v>
      </c>
      <c r="BK170" s="48" t="s">
        <v>14</v>
      </c>
      <c r="BL170" s="101">
        <v>20.247865794870904</v>
      </c>
      <c r="BM170" s="101">
        <v>7.4950479429242582</v>
      </c>
      <c r="BN170" s="101">
        <v>0.99987729416095539</v>
      </c>
      <c r="BO170" s="101">
        <v>4.4587796027836708</v>
      </c>
      <c r="BP170" s="101">
        <v>0.30711518572405222</v>
      </c>
      <c r="BQ170" s="101">
        <v>2.8807825126649971</v>
      </c>
      <c r="BR170" s="101">
        <v>0.60879625571896878</v>
      </c>
      <c r="BS170" s="101">
        <v>0.16337405998562593</v>
      </c>
      <c r="BT170" s="101">
        <v>2.7061896331095427</v>
      </c>
      <c r="BU170" s="101">
        <v>0.10517643346714119</v>
      </c>
      <c r="BV170" s="101">
        <v>0.52272687433169163</v>
      </c>
    </row>
    <row r="171" spans="1:74" x14ac:dyDescent="0.3">
      <c r="A171" s="253"/>
      <c r="B171" s="56">
        <v>2017</v>
      </c>
      <c r="C171" s="57" t="s">
        <v>15</v>
      </c>
      <c r="D171" s="103">
        <v>732103</v>
      </c>
      <c r="E171" s="103">
        <v>271451</v>
      </c>
      <c r="F171" s="103">
        <v>169356</v>
      </c>
      <c r="G171" s="103">
        <v>28673</v>
      </c>
      <c r="H171" s="103">
        <v>83347</v>
      </c>
      <c r="I171" s="103">
        <v>89660</v>
      </c>
      <c r="J171" s="103">
        <v>22560</v>
      </c>
      <c r="K171" s="103">
        <v>11857</v>
      </c>
      <c r="L171" s="103">
        <v>35118</v>
      </c>
      <c r="M171" s="103">
        <v>156</v>
      </c>
      <c r="N171" s="103">
        <v>19925</v>
      </c>
      <c r="P171" s="253"/>
      <c r="Q171" s="56">
        <v>2017</v>
      </c>
      <c r="R171" s="57" t="s">
        <v>15</v>
      </c>
      <c r="S171" s="104">
        <v>6.723976570677209</v>
      </c>
      <c r="T171" s="104">
        <v>8.8442384339639375</v>
      </c>
      <c r="U171" s="104">
        <v>3.3162518301610362</v>
      </c>
      <c r="V171" s="104">
        <v>-1.962594454132045</v>
      </c>
      <c r="W171" s="104">
        <v>0.34674147292888335</v>
      </c>
      <c r="X171" s="104">
        <v>13.005885985808092</v>
      </c>
      <c r="Y171" s="104">
        <v>100.46205793495645</v>
      </c>
      <c r="Z171" s="104">
        <v>25.100232116480271</v>
      </c>
      <c r="AA171" s="104">
        <v>-9.5363214837712462</v>
      </c>
      <c r="AB171" s="104">
        <v>-79.365079365079367</v>
      </c>
      <c r="AC171" s="104">
        <v>-3.7857936163020867</v>
      </c>
      <c r="AE171" s="253"/>
      <c r="AF171" s="56">
        <v>2017</v>
      </c>
      <c r="AG171" s="57" t="s">
        <v>15</v>
      </c>
      <c r="AH171" s="104">
        <v>6.723976570677209</v>
      </c>
      <c r="AI171" s="104">
        <v>3.2154092405295871</v>
      </c>
      <c r="AJ171" s="104">
        <v>0.79244523876859196</v>
      </c>
      <c r="AK171" s="104">
        <v>-8.3676152879538598E-2</v>
      </c>
      <c r="AL171" s="104">
        <v>4.1983853709594281E-2</v>
      </c>
      <c r="AM171" s="104">
        <v>1.50427564732397</v>
      </c>
      <c r="AN171" s="104">
        <v>1.6481578126412255</v>
      </c>
      <c r="AO171" s="104">
        <v>0.34680412491362778</v>
      </c>
      <c r="AP171" s="104">
        <v>-0.53966745289207652</v>
      </c>
      <c r="AQ171" s="104">
        <v>-8.746636189498809E-2</v>
      </c>
      <c r="AR171" s="104">
        <v>-0.11428937954278443</v>
      </c>
      <c r="AS171" s="102"/>
      <c r="AT171" s="253"/>
      <c r="AU171" s="56">
        <v>2017</v>
      </c>
      <c r="AV171" s="57" t="s">
        <v>15</v>
      </c>
      <c r="AW171" s="104">
        <v>25.002219672444653</v>
      </c>
      <c r="AX171" s="104">
        <v>21.828520649510352</v>
      </c>
      <c r="AY171" s="104">
        <v>9.6765837294545918</v>
      </c>
      <c r="AZ171" s="104">
        <v>634.26376440460945</v>
      </c>
      <c r="BA171" s="104">
        <v>1.3583850176334522</v>
      </c>
      <c r="BB171" s="104">
        <v>30.096636582605413</v>
      </c>
      <c r="BC171" s="104">
        <v>197.58607043925605</v>
      </c>
      <c r="BD171" s="104">
        <v>150.67653276955602</v>
      </c>
      <c r="BE171" s="104">
        <v>33.406777085549322</v>
      </c>
      <c r="BF171" s="104">
        <v>0</v>
      </c>
      <c r="BG171" s="104">
        <v>36.472602739726028</v>
      </c>
      <c r="BI171" s="253"/>
      <c r="BJ171" s="56">
        <v>2017</v>
      </c>
      <c r="BK171" s="57" t="s">
        <v>15</v>
      </c>
      <c r="BL171" s="104">
        <v>25.002219672444653</v>
      </c>
      <c r="BM171" s="104">
        <v>8.3044775915529527</v>
      </c>
      <c r="BN171" s="104">
        <v>2.5512573590678751</v>
      </c>
      <c r="BO171" s="104">
        <v>4.228988239150925</v>
      </c>
      <c r="BP171" s="104">
        <v>0.19072108620524805</v>
      </c>
      <c r="BQ171" s="104">
        <v>3.5415727574478564</v>
      </c>
      <c r="BR171" s="104">
        <v>2.5575748883334026</v>
      </c>
      <c r="BS171" s="104">
        <v>1.2168927317679523</v>
      </c>
      <c r="BT171" s="104">
        <v>1.5015230367850951</v>
      </c>
      <c r="BU171" s="104">
        <v>0</v>
      </c>
      <c r="BV171" s="104">
        <v>0.90921198213334453</v>
      </c>
    </row>
    <row r="172" spans="1:74" x14ac:dyDescent="0.3">
      <c r="A172" s="253"/>
      <c r="B172" s="66">
        <v>2017</v>
      </c>
      <c r="C172" s="65" t="s">
        <v>16</v>
      </c>
      <c r="D172" s="49">
        <v>723534</v>
      </c>
      <c r="E172" s="49">
        <v>274311</v>
      </c>
      <c r="F172" s="49">
        <v>168243</v>
      </c>
      <c r="G172" s="49">
        <v>28719</v>
      </c>
      <c r="H172" s="49">
        <v>84538</v>
      </c>
      <c r="I172" s="49">
        <v>78787</v>
      </c>
      <c r="J172" s="49">
        <v>19553</v>
      </c>
      <c r="K172" s="49">
        <v>9303</v>
      </c>
      <c r="L172" s="49">
        <v>41426</v>
      </c>
      <c r="M172" s="49" t="s">
        <v>117</v>
      </c>
      <c r="N172" s="49">
        <v>18654</v>
      </c>
      <c r="P172" s="253"/>
      <c r="Q172" s="66">
        <v>2017</v>
      </c>
      <c r="R172" s="65" t="s">
        <v>16</v>
      </c>
      <c r="S172" s="101">
        <v>-1.170463718902937</v>
      </c>
      <c r="T172" s="101">
        <v>1.0535971501302299</v>
      </c>
      <c r="U172" s="101">
        <v>-0.65719549351661044</v>
      </c>
      <c r="V172" s="101">
        <v>0.16042967251421203</v>
      </c>
      <c r="W172" s="101">
        <v>1.4289656496334686</v>
      </c>
      <c r="X172" s="101">
        <v>-12.126923934865047</v>
      </c>
      <c r="Y172" s="101">
        <v>-13.328900709219866</v>
      </c>
      <c r="Z172" s="101">
        <v>-21.540018554440408</v>
      </c>
      <c r="AA172" s="101">
        <v>17.962298536363107</v>
      </c>
      <c r="AB172" s="101" t="s">
        <v>117</v>
      </c>
      <c r="AC172" s="101">
        <v>-6.3789209535758999</v>
      </c>
      <c r="AE172" s="253"/>
      <c r="AF172" s="66">
        <v>2017</v>
      </c>
      <c r="AG172" s="65" t="s">
        <v>16</v>
      </c>
      <c r="AH172" s="101">
        <v>-1.170463718902937</v>
      </c>
      <c r="AI172" s="101">
        <v>0.39065541324103159</v>
      </c>
      <c r="AJ172" s="101">
        <v>-0.15202778843960424</v>
      </c>
      <c r="AK172" s="101">
        <v>6.2832688842963122E-3</v>
      </c>
      <c r="AL172" s="101">
        <v>0.1626820269825415</v>
      </c>
      <c r="AM172" s="101">
        <v>-1.4851735343250829</v>
      </c>
      <c r="AN172" s="101">
        <v>-0.41073455511041329</v>
      </c>
      <c r="AO172" s="101">
        <v>-0.34885801588027787</v>
      </c>
      <c r="AP172" s="101">
        <v>0.86162739395958987</v>
      </c>
      <c r="AQ172" s="101" t="s">
        <v>117</v>
      </c>
      <c r="AR172" s="101">
        <v>-0.17360945112914375</v>
      </c>
      <c r="AS172" s="102"/>
      <c r="AT172" s="253"/>
      <c r="AU172" s="66">
        <v>2017</v>
      </c>
      <c r="AV172" s="65" t="s">
        <v>16</v>
      </c>
      <c r="AW172" s="101">
        <v>13.73817084289621</v>
      </c>
      <c r="AX172" s="101">
        <v>11.035956720785919</v>
      </c>
      <c r="AY172" s="101">
        <v>5.0717577846891828</v>
      </c>
      <c r="AZ172" s="101">
        <v>267.57967490080637</v>
      </c>
      <c r="BA172" s="101">
        <v>0.25140526053648671</v>
      </c>
      <c r="BB172" s="101">
        <v>34.037087444709073</v>
      </c>
      <c r="BC172" s="101">
        <v>65.21335023236162</v>
      </c>
      <c r="BD172" s="101">
        <v>13.937538273116971</v>
      </c>
      <c r="BE172" s="101">
        <v>-3.790236425286821</v>
      </c>
      <c r="BF172" s="101" t="s">
        <v>117</v>
      </c>
      <c r="BG172" s="101">
        <v>25.71775171856045</v>
      </c>
      <c r="BI172" s="253"/>
      <c r="BJ172" s="66">
        <v>2017</v>
      </c>
      <c r="BK172" s="65" t="s">
        <v>16</v>
      </c>
      <c r="BL172" s="101">
        <v>13.73817084289621</v>
      </c>
      <c r="BM172" s="101">
        <v>4.2858490269437519</v>
      </c>
      <c r="BN172" s="101">
        <v>1.2766057786021936</v>
      </c>
      <c r="BO172" s="101">
        <v>3.2863835004873123</v>
      </c>
      <c r="BP172" s="101">
        <v>3.3325997421951123E-2</v>
      </c>
      <c r="BQ172" s="101">
        <v>3.1450624076461136</v>
      </c>
      <c r="BR172" s="101">
        <v>1.2132549438802771</v>
      </c>
      <c r="BS172" s="101">
        <v>0.17889143899141688</v>
      </c>
      <c r="BT172" s="101">
        <v>-0.25654730090860489</v>
      </c>
      <c r="BU172" s="101" t="s">
        <v>117</v>
      </c>
      <c r="BV172" s="101">
        <v>0.59986795359512024</v>
      </c>
    </row>
    <row r="173" spans="1:74" x14ac:dyDescent="0.3">
      <c r="A173" s="253"/>
      <c r="B173" s="77">
        <v>2018</v>
      </c>
      <c r="C173" s="57" t="s">
        <v>17</v>
      </c>
      <c r="D173" s="103">
        <v>782726</v>
      </c>
      <c r="E173" s="103">
        <v>306467</v>
      </c>
      <c r="F173" s="103">
        <v>169437</v>
      </c>
      <c r="G173" s="103">
        <v>28791</v>
      </c>
      <c r="H173" s="103">
        <v>83002</v>
      </c>
      <c r="I173" s="103">
        <v>86527</v>
      </c>
      <c r="J173" s="103">
        <v>17082</v>
      </c>
      <c r="K173" s="103">
        <v>24903</v>
      </c>
      <c r="L173" s="103">
        <v>46126</v>
      </c>
      <c r="M173" s="103">
        <v>156</v>
      </c>
      <c r="N173" s="103">
        <v>20235</v>
      </c>
      <c r="P173" s="253"/>
      <c r="Q173" s="77">
        <v>2018</v>
      </c>
      <c r="R173" s="57" t="s">
        <v>17</v>
      </c>
      <c r="S173" s="104">
        <v>8.1809562508465348</v>
      </c>
      <c r="T173" s="104">
        <v>11.722461002293016</v>
      </c>
      <c r="U173" s="104">
        <v>0.70968777304256037</v>
      </c>
      <c r="V173" s="104">
        <v>0.25070510811657698</v>
      </c>
      <c r="W173" s="104">
        <v>-1.8169343963661362</v>
      </c>
      <c r="X173" s="104">
        <v>9.8239557287369763</v>
      </c>
      <c r="Y173" s="104">
        <v>-12.637446939088619</v>
      </c>
      <c r="Z173" s="104">
        <v>167.68784263140924</v>
      </c>
      <c r="AA173" s="104">
        <v>11.345531791628446</v>
      </c>
      <c r="AB173" s="104" t="s">
        <v>117</v>
      </c>
      <c r="AC173" s="104">
        <v>8.4753940173689273</v>
      </c>
      <c r="AE173" s="253"/>
      <c r="AF173" s="77">
        <v>2018</v>
      </c>
      <c r="AG173" s="57" t="s">
        <v>17</v>
      </c>
      <c r="AH173" s="104">
        <v>8.1809562508465348</v>
      </c>
      <c r="AI173" s="104">
        <v>4.4442970199050746</v>
      </c>
      <c r="AJ173" s="104">
        <v>0.16502334375440539</v>
      </c>
      <c r="AK173" s="104">
        <v>9.9511564073008259E-3</v>
      </c>
      <c r="AL173" s="104">
        <v>-0.21229133668908429</v>
      </c>
      <c r="AM173" s="104">
        <v>1.0697493137848388</v>
      </c>
      <c r="AN173" s="104">
        <v>-0.34151815947833808</v>
      </c>
      <c r="AO173" s="104">
        <v>2.1560838882485123</v>
      </c>
      <c r="AP173" s="104">
        <v>0.64958937658769278</v>
      </c>
      <c r="AQ173" s="104" t="s">
        <v>117</v>
      </c>
      <c r="AR173" s="104">
        <v>0.21851080944364731</v>
      </c>
      <c r="AS173" s="102"/>
      <c r="AT173" s="253"/>
      <c r="AU173" s="77">
        <v>2018</v>
      </c>
      <c r="AV173" s="57" t="s">
        <v>17</v>
      </c>
      <c r="AW173" s="104">
        <v>21.786200511898926</v>
      </c>
      <c r="AX173" s="104">
        <v>24.017465481798013</v>
      </c>
      <c r="AY173" s="104">
        <v>8.1931726753764309</v>
      </c>
      <c r="AZ173" s="104">
        <v>230.20988645486869</v>
      </c>
      <c r="BA173" s="104">
        <v>1.1504058105242621</v>
      </c>
      <c r="BB173" s="104">
        <v>36.237246504597579</v>
      </c>
      <c r="BC173" s="104">
        <v>31.93790067197034</v>
      </c>
      <c r="BD173" s="104">
        <v>159.05544575054614</v>
      </c>
      <c r="BE173" s="104">
        <v>4.879490677580705</v>
      </c>
      <c r="BF173" s="104">
        <v>0</v>
      </c>
      <c r="BG173" s="104">
        <v>12.429158795421728</v>
      </c>
      <c r="BI173" s="253"/>
      <c r="BJ173" s="77">
        <v>2018</v>
      </c>
      <c r="BK173" s="57" t="s">
        <v>17</v>
      </c>
      <c r="BL173" s="104">
        <v>21.786200511898926</v>
      </c>
      <c r="BM173" s="104">
        <v>9.2345632910900015</v>
      </c>
      <c r="BN173" s="104">
        <v>1.9964058160431302</v>
      </c>
      <c r="BO173" s="104">
        <v>3.1230502329995877</v>
      </c>
      <c r="BP173" s="104">
        <v>0.14687920585649714</v>
      </c>
      <c r="BQ173" s="104">
        <v>3.5809586046475443</v>
      </c>
      <c r="BR173" s="104">
        <v>0.64337448751760129</v>
      </c>
      <c r="BS173" s="104">
        <v>2.3790074762138151</v>
      </c>
      <c r="BT173" s="104">
        <v>0.33390124551699457</v>
      </c>
      <c r="BU173" s="104">
        <v>0</v>
      </c>
      <c r="BV173" s="104">
        <v>0.34806015201375434</v>
      </c>
    </row>
    <row r="174" spans="1:74" x14ac:dyDescent="0.3">
      <c r="A174" s="253"/>
      <c r="B174" s="66">
        <v>2018</v>
      </c>
      <c r="C174" s="65" t="s">
        <v>14</v>
      </c>
      <c r="D174" s="49">
        <v>854075</v>
      </c>
      <c r="E174" s="49">
        <v>318551</v>
      </c>
      <c r="F174" s="49">
        <v>175398</v>
      </c>
      <c r="G174" s="49">
        <v>28791</v>
      </c>
      <c r="H174" s="49">
        <v>121143</v>
      </c>
      <c r="I174" s="49">
        <v>85671</v>
      </c>
      <c r="J174" s="49">
        <v>23452</v>
      </c>
      <c r="K174" s="49">
        <v>29070</v>
      </c>
      <c r="L174" s="49">
        <v>45302</v>
      </c>
      <c r="M174" s="49">
        <v>156</v>
      </c>
      <c r="N174" s="49">
        <v>26541</v>
      </c>
      <c r="P174" s="253"/>
      <c r="Q174" s="66">
        <v>2018</v>
      </c>
      <c r="R174" s="65" t="s">
        <v>14</v>
      </c>
      <c r="S174" s="101">
        <v>9.1154503619401908</v>
      </c>
      <c r="T174" s="101">
        <v>3.9430020197933118</v>
      </c>
      <c r="U174" s="101">
        <v>3.5181217797765498</v>
      </c>
      <c r="V174" s="101">
        <v>0</v>
      </c>
      <c r="W174" s="101">
        <v>45.951904773378971</v>
      </c>
      <c r="X174" s="101">
        <v>-0.98928658106717648</v>
      </c>
      <c r="Y174" s="101">
        <v>37.290715372907158</v>
      </c>
      <c r="Z174" s="101">
        <v>16.732923744127206</v>
      </c>
      <c r="AA174" s="101">
        <v>-1.7864111347179517</v>
      </c>
      <c r="AB174" s="101">
        <v>0</v>
      </c>
      <c r="AC174" s="101">
        <v>31.163825055596732</v>
      </c>
      <c r="AE174" s="253"/>
      <c r="AF174" s="66">
        <v>2018</v>
      </c>
      <c r="AG174" s="65" t="s">
        <v>14</v>
      </c>
      <c r="AH174" s="101">
        <v>9.1154503619401908</v>
      </c>
      <c r="AI174" s="101">
        <v>1.5438352629144805</v>
      </c>
      <c r="AJ174" s="101">
        <v>0.76156918257474504</v>
      </c>
      <c r="AK174" s="101">
        <v>0</v>
      </c>
      <c r="AL174" s="101">
        <v>4.8728418373734854</v>
      </c>
      <c r="AM174" s="101">
        <v>-0.10936138572118465</v>
      </c>
      <c r="AN174" s="101">
        <v>0.81382246149993709</v>
      </c>
      <c r="AO174" s="101">
        <v>0.5323702036217014</v>
      </c>
      <c r="AP174" s="101">
        <v>-0.10527310961945811</v>
      </c>
      <c r="AQ174" s="101">
        <v>0</v>
      </c>
      <c r="AR174" s="101">
        <v>0.80564590929648405</v>
      </c>
      <c r="AS174" s="102"/>
      <c r="AT174" s="253"/>
      <c r="AU174" s="66">
        <v>2018</v>
      </c>
      <c r="AV174" s="65" t="s">
        <v>14</v>
      </c>
      <c r="AW174" s="101">
        <v>24.504721725769627</v>
      </c>
      <c r="AX174" s="101">
        <v>27.730017562571675</v>
      </c>
      <c r="AY174" s="101">
        <v>7.0021961932650072</v>
      </c>
      <c r="AZ174" s="101">
        <v>-1.5591342701815591</v>
      </c>
      <c r="BA174" s="101">
        <v>45.851743941053968</v>
      </c>
      <c r="BB174" s="101">
        <v>7.9782205921276557</v>
      </c>
      <c r="BC174" s="101">
        <v>108.38812866536344</v>
      </c>
      <c r="BD174" s="101">
        <v>206.7102764296265</v>
      </c>
      <c r="BE174" s="101">
        <v>16.697578567748579</v>
      </c>
      <c r="BF174" s="101">
        <v>-79.365079365079367</v>
      </c>
      <c r="BG174" s="101">
        <v>28.161668839634928</v>
      </c>
      <c r="BI174" s="253"/>
      <c r="BJ174" s="66">
        <v>2018</v>
      </c>
      <c r="BK174" s="65" t="s">
        <v>14</v>
      </c>
      <c r="BL174" s="101">
        <v>24.504721725769627</v>
      </c>
      <c r="BM174" s="101">
        <v>10.081518649286128</v>
      </c>
      <c r="BN174" s="101">
        <v>1.6732315030511178</v>
      </c>
      <c r="BO174" s="101">
        <v>-6.647443504019078E-2</v>
      </c>
      <c r="BP174" s="101">
        <v>5.5517815440145304</v>
      </c>
      <c r="BQ174" s="101">
        <v>0.92277011799212205</v>
      </c>
      <c r="BR174" s="101">
        <v>1.7781911373251036</v>
      </c>
      <c r="BS174" s="101">
        <v>2.8560682704110039</v>
      </c>
      <c r="BT174" s="101">
        <v>0.94492826300551902</v>
      </c>
      <c r="BU174" s="101">
        <v>-8.7466361894987868E-2</v>
      </c>
      <c r="BV174" s="101">
        <v>0.85017303761928209</v>
      </c>
    </row>
    <row r="175" spans="1:74" x14ac:dyDescent="0.3">
      <c r="A175" s="253"/>
      <c r="B175" s="56">
        <v>2018</v>
      </c>
      <c r="C175" s="57" t="s">
        <v>15</v>
      </c>
      <c r="D175" s="103">
        <v>925801</v>
      </c>
      <c r="E175" s="103">
        <v>332005</v>
      </c>
      <c r="F175" s="103">
        <v>165097</v>
      </c>
      <c r="G175" s="103">
        <v>29600</v>
      </c>
      <c r="H175" s="103">
        <v>177284</v>
      </c>
      <c r="I175" s="103">
        <v>87707</v>
      </c>
      <c r="J175" s="103">
        <v>17893</v>
      </c>
      <c r="K175" s="103">
        <v>42188</v>
      </c>
      <c r="L175" s="103">
        <v>46826</v>
      </c>
      <c r="M175" s="103">
        <v>156</v>
      </c>
      <c r="N175" s="103">
        <v>27045</v>
      </c>
      <c r="P175" s="253"/>
      <c r="Q175" s="56">
        <v>2018</v>
      </c>
      <c r="R175" s="57" t="s">
        <v>15</v>
      </c>
      <c r="S175" s="104">
        <v>8.3980915025027087</v>
      </c>
      <c r="T175" s="104">
        <v>4.2234995338266117</v>
      </c>
      <c r="U175" s="104">
        <v>-5.8729289957696267</v>
      </c>
      <c r="V175" s="104">
        <v>2.8099058733632063</v>
      </c>
      <c r="W175" s="104">
        <v>46.342751954301917</v>
      </c>
      <c r="X175" s="104">
        <v>2.3765334827421185</v>
      </c>
      <c r="Y175" s="104">
        <v>-23.703735289101147</v>
      </c>
      <c r="Z175" s="104">
        <v>45.125558995528024</v>
      </c>
      <c r="AA175" s="104">
        <v>3.3640898856562558</v>
      </c>
      <c r="AB175" s="104">
        <v>0</v>
      </c>
      <c r="AC175" s="104">
        <v>1.8989487962020917</v>
      </c>
      <c r="AE175" s="253"/>
      <c r="AF175" s="56">
        <v>2018</v>
      </c>
      <c r="AG175" s="57" t="s">
        <v>15</v>
      </c>
      <c r="AH175" s="104">
        <v>8.3980915025027087</v>
      </c>
      <c r="AI175" s="104">
        <v>1.5752714925504201</v>
      </c>
      <c r="AJ175" s="104">
        <v>-1.206100166847174</v>
      </c>
      <c r="AK175" s="104">
        <v>9.4722360448438389E-2</v>
      </c>
      <c r="AL175" s="104">
        <v>6.5733103064719147</v>
      </c>
      <c r="AM175" s="104">
        <v>0.23838655855750376</v>
      </c>
      <c r="AN175" s="104">
        <v>-0.65087960659192701</v>
      </c>
      <c r="AO175" s="104">
        <v>1.5359306852442705</v>
      </c>
      <c r="AP175" s="104">
        <v>0.17843866171003719</v>
      </c>
      <c r="AQ175" s="104">
        <v>0</v>
      </c>
      <c r="AR175" s="104">
        <v>5.9011210959224902E-2</v>
      </c>
      <c r="AS175" s="102"/>
      <c r="AT175" s="253"/>
      <c r="AU175" s="56">
        <v>2018</v>
      </c>
      <c r="AV175" s="57" t="s">
        <v>15</v>
      </c>
      <c r="AW175" s="104">
        <v>26.457752529357208</v>
      </c>
      <c r="AX175" s="104">
        <v>22.307525115029961</v>
      </c>
      <c r="AY175" s="104">
        <v>-2.5148208507522583</v>
      </c>
      <c r="AZ175" s="104">
        <v>3.2330066613190098</v>
      </c>
      <c r="BA175" s="104">
        <v>112.70591622973831</v>
      </c>
      <c r="BB175" s="104">
        <v>-2.1782288645995891</v>
      </c>
      <c r="BC175" s="104">
        <v>-20.687056737588648</v>
      </c>
      <c r="BD175" s="104">
        <v>255.80669646622249</v>
      </c>
      <c r="BE175" s="104">
        <v>33.33902841847484</v>
      </c>
      <c r="BF175" s="104">
        <v>0</v>
      </c>
      <c r="BG175" s="104">
        <v>35.734002509410288</v>
      </c>
      <c r="BI175" s="253"/>
      <c r="BJ175" s="56">
        <v>2018</v>
      </c>
      <c r="BK175" s="57" t="s">
        <v>15</v>
      </c>
      <c r="BL175" s="104">
        <v>26.457752529357208</v>
      </c>
      <c r="BM175" s="104">
        <v>8.2712405221669627</v>
      </c>
      <c r="BN175" s="104">
        <v>-0.58174874300474111</v>
      </c>
      <c r="BO175" s="104">
        <v>0.12662152729875442</v>
      </c>
      <c r="BP175" s="104">
        <v>12.831118025742279</v>
      </c>
      <c r="BQ175" s="104">
        <v>-0.26676574197892916</v>
      </c>
      <c r="BR175" s="104">
        <v>-0.63747860615241292</v>
      </c>
      <c r="BS175" s="104">
        <v>4.1429962723824376</v>
      </c>
      <c r="BT175" s="104">
        <v>1.5992285238552499</v>
      </c>
      <c r="BU175" s="104">
        <v>0</v>
      </c>
      <c r="BV175" s="104">
        <v>0.97254074904760657</v>
      </c>
    </row>
    <row r="176" spans="1:74" x14ac:dyDescent="0.3">
      <c r="A176" s="254"/>
      <c r="B176" s="78">
        <v>2018</v>
      </c>
      <c r="C176" s="79" t="s">
        <v>16</v>
      </c>
      <c r="D176" s="80">
        <v>922546</v>
      </c>
      <c r="E176" s="80">
        <v>343580</v>
      </c>
      <c r="F176" s="80">
        <v>168608</v>
      </c>
      <c r="G176" s="80">
        <v>28979</v>
      </c>
      <c r="H176" s="80">
        <v>177413</v>
      </c>
      <c r="I176" s="80">
        <v>82281</v>
      </c>
      <c r="J176" s="80">
        <v>20223</v>
      </c>
      <c r="K176" s="80">
        <v>28553</v>
      </c>
      <c r="L176" s="80">
        <v>44926</v>
      </c>
      <c r="M176" s="80" t="s">
        <v>117</v>
      </c>
      <c r="N176" s="80">
        <v>27983</v>
      </c>
      <c r="P176" s="254"/>
      <c r="Q176" s="78">
        <v>2018</v>
      </c>
      <c r="R176" s="79" t="s">
        <v>16</v>
      </c>
      <c r="S176" s="107">
        <v>-0.35158743617688515</v>
      </c>
      <c r="T176" s="107">
        <v>3.4863932772096717</v>
      </c>
      <c r="U176" s="107">
        <v>2.1266285880421805</v>
      </c>
      <c r="V176" s="107">
        <v>-2.0979729729729684</v>
      </c>
      <c r="W176" s="107">
        <v>7.2764603686749751E-2</v>
      </c>
      <c r="X176" s="107">
        <v>-6.1865073483302382</v>
      </c>
      <c r="Y176" s="107">
        <v>13.021852120941162</v>
      </c>
      <c r="Z176" s="107">
        <v>-32.319616952687966</v>
      </c>
      <c r="AA176" s="107">
        <v>-4.0575748515781811</v>
      </c>
      <c r="AB176" s="107" t="s">
        <v>117</v>
      </c>
      <c r="AC176" s="107">
        <v>3.4682935847661298</v>
      </c>
      <c r="AE176" s="254"/>
      <c r="AF176" s="78">
        <v>2018</v>
      </c>
      <c r="AG176" s="79" t="s">
        <v>16</v>
      </c>
      <c r="AH176" s="107">
        <v>-0.35158743617688515</v>
      </c>
      <c r="AI176" s="107">
        <v>1.2502686862511354</v>
      </c>
      <c r="AJ176" s="107">
        <v>0.37923916694840054</v>
      </c>
      <c r="AK176" s="107">
        <v>-6.7077050035590072E-2</v>
      </c>
      <c r="AL176" s="107">
        <v>1.3933879959083927E-2</v>
      </c>
      <c r="AM176" s="107">
        <v>-0.58608707486813483</v>
      </c>
      <c r="AN176" s="107">
        <v>0.25167395585012059</v>
      </c>
      <c r="AO176" s="107">
        <v>-1.4727787073031733</v>
      </c>
      <c r="AP176" s="107">
        <v>-0.20522768931984078</v>
      </c>
      <c r="AQ176" s="107" t="s">
        <v>117</v>
      </c>
      <c r="AR176" s="107">
        <v>0.1013176697800056</v>
      </c>
      <c r="AS176" s="102"/>
      <c r="AT176" s="254"/>
      <c r="AU176" s="78">
        <v>2018</v>
      </c>
      <c r="AV176" s="79" t="s">
        <v>16</v>
      </c>
      <c r="AW176" s="107">
        <v>27.505549151802128</v>
      </c>
      <c r="AX176" s="107">
        <v>25.251994998377754</v>
      </c>
      <c r="AY176" s="107">
        <v>0.21694810482458138</v>
      </c>
      <c r="AZ176" s="107">
        <v>0.9053240015320938</v>
      </c>
      <c r="BA176" s="107">
        <v>109.86183728027635</v>
      </c>
      <c r="BB176" s="107">
        <v>4.4347417721197786</v>
      </c>
      <c r="BC176" s="107">
        <v>3.4265841558840151</v>
      </c>
      <c r="BD176" s="107">
        <v>206.92249811888638</v>
      </c>
      <c r="BE176" s="107">
        <v>8.4488002703616161</v>
      </c>
      <c r="BF176" s="107" t="s">
        <v>117</v>
      </c>
      <c r="BG176" s="107">
        <v>50.010721561059285</v>
      </c>
      <c r="BI176" s="254"/>
      <c r="BJ176" s="78">
        <v>2018</v>
      </c>
      <c r="BK176" s="79" t="s">
        <v>16</v>
      </c>
      <c r="BL176" s="107">
        <v>27.505549151802128</v>
      </c>
      <c r="BM176" s="107">
        <v>9.573703516351685</v>
      </c>
      <c r="BN176" s="107">
        <v>5.0446834564788941E-2</v>
      </c>
      <c r="BO176" s="107">
        <v>3.5934731470808563E-2</v>
      </c>
      <c r="BP176" s="107">
        <v>12.836300712889789</v>
      </c>
      <c r="BQ176" s="107">
        <v>0.48290750676540428</v>
      </c>
      <c r="BR176" s="107">
        <v>9.2601038790160531E-2</v>
      </c>
      <c r="BS176" s="107">
        <v>2.6605522338964032</v>
      </c>
      <c r="BT176" s="107">
        <v>0.48373676979934599</v>
      </c>
      <c r="BU176" s="107" t="s">
        <v>117</v>
      </c>
      <c r="BV176" s="107">
        <v>1.2893658072737426</v>
      </c>
    </row>
    <row r="177" spans="1:74" ht="15" customHeight="1" x14ac:dyDescent="0.3">
      <c r="A177" s="252" t="s">
        <v>203</v>
      </c>
      <c r="B177" s="40">
        <v>2012</v>
      </c>
      <c r="C177" s="40" t="s">
        <v>14</v>
      </c>
      <c r="D177" s="42">
        <v>163174</v>
      </c>
      <c r="E177" s="42">
        <v>55574</v>
      </c>
      <c r="F177" s="42">
        <v>52475</v>
      </c>
      <c r="G177" s="42">
        <v>3241</v>
      </c>
      <c r="H177" s="42">
        <v>5384</v>
      </c>
      <c r="I177" s="42">
        <v>1652</v>
      </c>
      <c r="J177" s="42">
        <v>27656</v>
      </c>
      <c r="K177" s="42">
        <v>3642</v>
      </c>
      <c r="L177" s="42">
        <v>2000</v>
      </c>
      <c r="M177" s="42" t="s">
        <v>117</v>
      </c>
      <c r="N177" s="42">
        <v>11550</v>
      </c>
      <c r="P177" s="252" t="s">
        <v>203</v>
      </c>
      <c r="Q177" s="40">
        <v>2012</v>
      </c>
      <c r="R177" s="40" t="s">
        <v>14</v>
      </c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E177" s="252" t="s">
        <v>203</v>
      </c>
      <c r="AF177" s="40">
        <v>2012</v>
      </c>
      <c r="AG177" s="40" t="s">
        <v>14</v>
      </c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100"/>
      <c r="AT177" s="252" t="s">
        <v>203</v>
      </c>
      <c r="AU177" s="40">
        <v>2012</v>
      </c>
      <c r="AV177" s="40" t="s">
        <v>14</v>
      </c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I177" s="252" t="s">
        <v>203</v>
      </c>
      <c r="BJ177" s="40">
        <v>2012</v>
      </c>
      <c r="BK177" s="40" t="s">
        <v>14</v>
      </c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</row>
    <row r="178" spans="1:74" x14ac:dyDescent="0.3">
      <c r="A178" s="253"/>
      <c r="B178" s="47">
        <v>2012</v>
      </c>
      <c r="C178" s="48" t="s">
        <v>15</v>
      </c>
      <c r="D178" s="49">
        <v>162698</v>
      </c>
      <c r="E178" s="49">
        <v>59438</v>
      </c>
      <c r="F178" s="49">
        <v>43847</v>
      </c>
      <c r="G178" s="49">
        <v>4441</v>
      </c>
      <c r="H178" s="49">
        <v>7754</v>
      </c>
      <c r="I178" s="49">
        <v>8172</v>
      </c>
      <c r="J178" s="49">
        <v>27176</v>
      </c>
      <c r="K178" s="49">
        <v>3130</v>
      </c>
      <c r="L178" s="49">
        <v>2435</v>
      </c>
      <c r="M178" s="49" t="s">
        <v>117</v>
      </c>
      <c r="N178" s="49">
        <v>6305</v>
      </c>
      <c r="P178" s="253"/>
      <c r="Q178" s="47">
        <v>2012</v>
      </c>
      <c r="R178" s="48" t="s">
        <v>15</v>
      </c>
      <c r="S178" s="101">
        <v>-0.29171314057386155</v>
      </c>
      <c r="T178" s="101">
        <v>6.952891639975519</v>
      </c>
      <c r="U178" s="101">
        <v>-16.442115292996661</v>
      </c>
      <c r="V178" s="101">
        <v>37.025609379821049</v>
      </c>
      <c r="W178" s="101">
        <v>44.019316493313511</v>
      </c>
      <c r="X178" s="101">
        <v>394.67312348668281</v>
      </c>
      <c r="Y178" s="101">
        <v>-1.7356089094590601</v>
      </c>
      <c r="Z178" s="101">
        <v>-14.05820977484899</v>
      </c>
      <c r="AA178" s="101">
        <v>21.75</v>
      </c>
      <c r="AB178" s="101" t="s">
        <v>117</v>
      </c>
      <c r="AC178" s="101">
        <v>-45.411255411255411</v>
      </c>
      <c r="AE178" s="253"/>
      <c r="AF178" s="47">
        <v>2012</v>
      </c>
      <c r="AG178" s="48" t="s">
        <v>15</v>
      </c>
      <c r="AH178" s="101">
        <v>-0.29171314057386155</v>
      </c>
      <c r="AI178" s="101">
        <v>2.3680243175995819</v>
      </c>
      <c r="AJ178" s="101">
        <v>-5.2876070942673898</v>
      </c>
      <c r="AK178" s="101">
        <v>0.73541127875763412</v>
      </c>
      <c r="AL178" s="101">
        <v>1.4524372755463275</v>
      </c>
      <c r="AM178" s="101">
        <v>3.9957346145831454</v>
      </c>
      <c r="AN178" s="101">
        <v>-0.29416451150305367</v>
      </c>
      <c r="AO178" s="101">
        <v>-0.31377547893659058</v>
      </c>
      <c r="AP178" s="101">
        <v>0.2665865885496424</v>
      </c>
      <c r="AQ178" s="101" t="s">
        <v>117</v>
      </c>
      <c r="AR178" s="101">
        <v>-3.2143601309031595</v>
      </c>
      <c r="AS178" s="102"/>
      <c r="AT178" s="253"/>
      <c r="AU178" s="47">
        <v>2012</v>
      </c>
      <c r="AV178" s="48" t="s">
        <v>15</v>
      </c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I178" s="253"/>
      <c r="BJ178" s="47">
        <v>2012</v>
      </c>
      <c r="BK178" s="48" t="s">
        <v>15</v>
      </c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</row>
    <row r="179" spans="1:74" x14ac:dyDescent="0.3">
      <c r="A179" s="253"/>
      <c r="B179" s="55">
        <v>2012</v>
      </c>
      <c r="C179" s="40" t="s">
        <v>16</v>
      </c>
      <c r="D179" s="42">
        <v>189054</v>
      </c>
      <c r="E179" s="42">
        <v>55926</v>
      </c>
      <c r="F179" s="42">
        <v>50571</v>
      </c>
      <c r="G179" s="42">
        <v>4696</v>
      </c>
      <c r="H179" s="42">
        <v>6262</v>
      </c>
      <c r="I179" s="42">
        <v>15372</v>
      </c>
      <c r="J179" s="42">
        <v>28484</v>
      </c>
      <c r="K179" s="42">
        <v>3270</v>
      </c>
      <c r="L179" s="42">
        <v>2000</v>
      </c>
      <c r="M179" s="42" t="s">
        <v>117</v>
      </c>
      <c r="N179" s="42">
        <v>22473</v>
      </c>
      <c r="P179" s="253"/>
      <c r="Q179" s="55">
        <v>2012</v>
      </c>
      <c r="R179" s="40" t="s">
        <v>16</v>
      </c>
      <c r="S179" s="99">
        <v>16.19933865198098</v>
      </c>
      <c r="T179" s="99">
        <v>-5.9086779501329119</v>
      </c>
      <c r="U179" s="99">
        <v>15.335142655141752</v>
      </c>
      <c r="V179" s="99">
        <v>5.741950011258723</v>
      </c>
      <c r="W179" s="99">
        <v>-19.24168171266443</v>
      </c>
      <c r="X179" s="99">
        <v>88.105726872246692</v>
      </c>
      <c r="Y179" s="99">
        <v>4.813070356196647</v>
      </c>
      <c r="Z179" s="99">
        <v>4.4728434504792176</v>
      </c>
      <c r="AA179" s="99">
        <v>-17.864476386036969</v>
      </c>
      <c r="AB179" s="99" t="s">
        <v>117</v>
      </c>
      <c r="AC179" s="99">
        <v>256.43140364789849</v>
      </c>
      <c r="AE179" s="253"/>
      <c r="AF179" s="55">
        <v>2012</v>
      </c>
      <c r="AG179" s="40" t="s">
        <v>16</v>
      </c>
      <c r="AH179" s="99">
        <v>16.19933865198098</v>
      </c>
      <c r="AI179" s="99">
        <v>-2.1586005974259068</v>
      </c>
      <c r="AJ179" s="99">
        <v>4.1328104832265939</v>
      </c>
      <c r="AK179" s="99">
        <v>0.15673210488143685</v>
      </c>
      <c r="AL179" s="99">
        <v>-0.91703647248275999</v>
      </c>
      <c r="AM179" s="99">
        <v>4.4253770790052762</v>
      </c>
      <c r="AN179" s="99">
        <v>0.80394350268595849</v>
      </c>
      <c r="AO179" s="99">
        <v>8.6048998758435927E-2</v>
      </c>
      <c r="AP179" s="99">
        <v>-0.26736653185656872</v>
      </c>
      <c r="AQ179" s="99" t="s">
        <v>117</v>
      </c>
      <c r="AR179" s="99">
        <v>9.9374300851885149</v>
      </c>
      <c r="AS179" s="100"/>
      <c r="AT179" s="253"/>
      <c r="AU179" s="55">
        <v>2012</v>
      </c>
      <c r="AV179" s="40" t="s">
        <v>16</v>
      </c>
      <c r="AW179" s="99"/>
      <c r="AX179" s="99"/>
      <c r="AY179" s="99"/>
      <c r="AZ179" s="99"/>
      <c r="BA179" s="99"/>
      <c r="BB179" s="99"/>
      <c r="BC179" s="99"/>
      <c r="BD179" s="99"/>
      <c r="BE179" s="99"/>
      <c r="BF179" s="99"/>
      <c r="BG179" s="99"/>
      <c r="BI179" s="253"/>
      <c r="BJ179" s="55">
        <v>2012</v>
      </c>
      <c r="BK179" s="40" t="s">
        <v>16</v>
      </c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  <c r="BV179" s="99"/>
    </row>
    <row r="180" spans="1:74" x14ac:dyDescent="0.3">
      <c r="A180" s="253"/>
      <c r="B180" s="48">
        <v>2013</v>
      </c>
      <c r="C180" s="48" t="s">
        <v>17</v>
      </c>
      <c r="D180" s="49">
        <v>143794</v>
      </c>
      <c r="E180" s="49">
        <v>57203</v>
      </c>
      <c r="F180" s="49">
        <v>47789</v>
      </c>
      <c r="G180" s="49">
        <v>4473</v>
      </c>
      <c r="H180" s="49">
        <v>6144</v>
      </c>
      <c r="I180" s="49">
        <v>7632</v>
      </c>
      <c r="J180" s="49">
        <v>8891</v>
      </c>
      <c r="K180" s="49">
        <v>3130</v>
      </c>
      <c r="L180" s="49">
        <v>2000</v>
      </c>
      <c r="M180" s="49" t="s">
        <v>117</v>
      </c>
      <c r="N180" s="49">
        <v>6532</v>
      </c>
      <c r="P180" s="253"/>
      <c r="Q180" s="48">
        <v>2013</v>
      </c>
      <c r="R180" s="48" t="s">
        <v>17</v>
      </c>
      <c r="S180" s="101">
        <v>-23.940249875696892</v>
      </c>
      <c r="T180" s="101">
        <v>2.2833744591066676</v>
      </c>
      <c r="U180" s="101">
        <v>-5.5011765636431988</v>
      </c>
      <c r="V180" s="101">
        <v>-4.7487223168654111</v>
      </c>
      <c r="W180" s="101">
        <v>-1.8843819865857654</v>
      </c>
      <c r="X180" s="101">
        <v>-50.351288056206087</v>
      </c>
      <c r="Y180" s="101">
        <v>-68.785985114450213</v>
      </c>
      <c r="Z180" s="101">
        <v>-4.2813455657492341</v>
      </c>
      <c r="AA180" s="101">
        <v>0</v>
      </c>
      <c r="AB180" s="101" t="s">
        <v>117</v>
      </c>
      <c r="AC180" s="101">
        <v>-70.934009700529529</v>
      </c>
      <c r="AE180" s="253"/>
      <c r="AF180" s="48">
        <v>2013</v>
      </c>
      <c r="AG180" s="48" t="s">
        <v>17</v>
      </c>
      <c r="AH180" s="101">
        <v>-23.940249875696892</v>
      </c>
      <c r="AI180" s="101">
        <v>0.67546838469432025</v>
      </c>
      <c r="AJ180" s="101">
        <v>-1.4715372327483154</v>
      </c>
      <c r="AK180" s="101">
        <v>-0.11795571635617338</v>
      </c>
      <c r="AL180" s="101">
        <v>-6.2416029282638834E-2</v>
      </c>
      <c r="AM180" s="101">
        <v>-4.0940683614205469</v>
      </c>
      <c r="AN180" s="101">
        <v>-10.363705607921547</v>
      </c>
      <c r="AO180" s="101">
        <v>-7.4052916098046068E-2</v>
      </c>
      <c r="AP180" s="101">
        <v>0</v>
      </c>
      <c r="AQ180" s="101" t="s">
        <v>117</v>
      </c>
      <c r="AR180" s="101">
        <v>-8.4319823965639458</v>
      </c>
      <c r="AS180" s="102"/>
      <c r="AT180" s="253"/>
      <c r="AU180" s="48">
        <v>2013</v>
      </c>
      <c r="AV180" s="48" t="s">
        <v>17</v>
      </c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I180" s="253"/>
      <c r="BJ180" s="48">
        <v>2013</v>
      </c>
      <c r="BK180" s="48" t="s">
        <v>17</v>
      </c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</row>
    <row r="181" spans="1:74" x14ac:dyDescent="0.3">
      <c r="A181" s="253"/>
      <c r="B181" s="55">
        <v>2013</v>
      </c>
      <c r="C181" s="40" t="s">
        <v>14</v>
      </c>
      <c r="D181" s="42">
        <v>160370</v>
      </c>
      <c r="E181" s="42">
        <v>63225</v>
      </c>
      <c r="F181" s="42">
        <v>49708</v>
      </c>
      <c r="G181" s="42">
        <v>4473</v>
      </c>
      <c r="H181" s="42">
        <v>7215</v>
      </c>
      <c r="I181" s="42">
        <v>9479</v>
      </c>
      <c r="J181" s="42">
        <v>12876</v>
      </c>
      <c r="K181" s="42">
        <v>3130</v>
      </c>
      <c r="L181" s="42">
        <v>4610</v>
      </c>
      <c r="M181" s="42" t="s">
        <v>117</v>
      </c>
      <c r="N181" s="42">
        <v>5654</v>
      </c>
      <c r="P181" s="253"/>
      <c r="Q181" s="55">
        <v>2013</v>
      </c>
      <c r="R181" s="40" t="s">
        <v>14</v>
      </c>
      <c r="S181" s="99">
        <v>11.527601986174659</v>
      </c>
      <c r="T181" s="99">
        <v>10.527419890565184</v>
      </c>
      <c r="U181" s="99">
        <v>4.0155684362510158</v>
      </c>
      <c r="V181" s="99">
        <v>0</v>
      </c>
      <c r="W181" s="99">
        <v>17.431640625</v>
      </c>
      <c r="X181" s="99">
        <v>24.20073375262055</v>
      </c>
      <c r="Y181" s="99">
        <v>44.820605106287246</v>
      </c>
      <c r="Z181" s="99">
        <v>0</v>
      </c>
      <c r="AA181" s="99">
        <v>130.50000000000003</v>
      </c>
      <c r="AB181" s="99" t="s">
        <v>117</v>
      </c>
      <c r="AC181" s="99">
        <v>-13.441518677281067</v>
      </c>
      <c r="AE181" s="253"/>
      <c r="AF181" s="55">
        <v>2013</v>
      </c>
      <c r="AG181" s="40" t="s">
        <v>14</v>
      </c>
      <c r="AH181" s="99">
        <v>11.527601986174659</v>
      </c>
      <c r="AI181" s="99">
        <v>4.187935518867266</v>
      </c>
      <c r="AJ181" s="99">
        <v>1.3345480339930724</v>
      </c>
      <c r="AK181" s="99">
        <v>0</v>
      </c>
      <c r="AL181" s="99">
        <v>0.74481549995131879</v>
      </c>
      <c r="AM181" s="99">
        <v>1.2844764037442444</v>
      </c>
      <c r="AN181" s="99">
        <v>2.771325646410836</v>
      </c>
      <c r="AO181" s="99">
        <v>0</v>
      </c>
      <c r="AP181" s="99">
        <v>1.8150965965200208</v>
      </c>
      <c r="AQ181" s="99" t="s">
        <v>117</v>
      </c>
      <c r="AR181" s="99">
        <v>-0.61059571331209883</v>
      </c>
      <c r="AS181" s="100"/>
      <c r="AT181" s="253"/>
      <c r="AU181" s="55">
        <v>2013</v>
      </c>
      <c r="AV181" s="40" t="s">
        <v>14</v>
      </c>
      <c r="AW181" s="99">
        <v>-1.7184110213636927</v>
      </c>
      <c r="AX181" s="99">
        <v>13.767229279879075</v>
      </c>
      <c r="AY181" s="99">
        <v>-5.2729871367317713</v>
      </c>
      <c r="AZ181" s="99">
        <v>38.012958963282927</v>
      </c>
      <c r="BA181" s="99">
        <v>34.008172362555712</v>
      </c>
      <c r="BB181" s="99">
        <v>473.78934624697331</v>
      </c>
      <c r="BC181" s="99">
        <v>-53.442291003760481</v>
      </c>
      <c r="BD181" s="99">
        <v>-14.05820977484899</v>
      </c>
      <c r="BE181" s="99">
        <v>130.50000000000003</v>
      </c>
      <c r="BF181" s="99" t="s">
        <v>117</v>
      </c>
      <c r="BG181" s="99">
        <v>-51.047619047619044</v>
      </c>
      <c r="BI181" s="253"/>
      <c r="BJ181" s="55">
        <v>2013</v>
      </c>
      <c r="BK181" s="40" t="s">
        <v>14</v>
      </c>
      <c r="BL181" s="99">
        <v>-1.7184110213636927</v>
      </c>
      <c r="BM181" s="99">
        <v>4.6888597448122731</v>
      </c>
      <c r="BN181" s="99">
        <v>-1.6957358402686653</v>
      </c>
      <c r="BO181" s="99">
        <v>0.7550222461911803</v>
      </c>
      <c r="BP181" s="99">
        <v>1.1221150428377038</v>
      </c>
      <c r="BQ181" s="99">
        <v>4.7967200656967268</v>
      </c>
      <c r="BR181" s="99">
        <v>-9.0578155833649721</v>
      </c>
      <c r="BS181" s="99">
        <v>-0.31377547893659441</v>
      </c>
      <c r="BT181" s="99">
        <v>1.5995195312978738</v>
      </c>
      <c r="BU181" s="99" t="s">
        <v>117</v>
      </c>
      <c r="BV181" s="99">
        <v>-3.6133207496292195</v>
      </c>
    </row>
    <row r="182" spans="1:74" x14ac:dyDescent="0.3">
      <c r="A182" s="253"/>
      <c r="B182" s="47">
        <v>2013</v>
      </c>
      <c r="C182" s="48" t="s">
        <v>15</v>
      </c>
      <c r="D182" s="49">
        <v>166267</v>
      </c>
      <c r="E182" s="49">
        <v>79957</v>
      </c>
      <c r="F182" s="49">
        <v>59466</v>
      </c>
      <c r="G182" s="49">
        <v>1601</v>
      </c>
      <c r="H182" s="49">
        <v>4684</v>
      </c>
      <c r="I182" s="49">
        <v>6377</v>
      </c>
      <c r="J182" s="49">
        <v>2191</v>
      </c>
      <c r="K182" s="49">
        <v>3130</v>
      </c>
      <c r="L182" s="49">
        <v>2000</v>
      </c>
      <c r="M182" s="49" t="s">
        <v>117</v>
      </c>
      <c r="N182" s="49">
        <v>6861</v>
      </c>
      <c r="P182" s="253"/>
      <c r="Q182" s="47">
        <v>2013</v>
      </c>
      <c r="R182" s="48" t="s">
        <v>15</v>
      </c>
      <c r="S182" s="101">
        <v>3.6771216561701152</v>
      </c>
      <c r="T182" s="101">
        <v>26.4642151047845</v>
      </c>
      <c r="U182" s="101">
        <v>19.63064295485637</v>
      </c>
      <c r="V182" s="101">
        <v>-64.207467024368441</v>
      </c>
      <c r="W182" s="101">
        <v>-35.079695079695085</v>
      </c>
      <c r="X182" s="101">
        <v>-32.7249709885009</v>
      </c>
      <c r="Y182" s="101">
        <v>-82.983845914880391</v>
      </c>
      <c r="Z182" s="101">
        <v>0</v>
      </c>
      <c r="AA182" s="101">
        <v>-56.616052060737523</v>
      </c>
      <c r="AB182" s="101" t="s">
        <v>117</v>
      </c>
      <c r="AC182" s="101">
        <v>21.347718429430486</v>
      </c>
      <c r="AE182" s="253"/>
      <c r="AF182" s="47">
        <v>2013</v>
      </c>
      <c r="AG182" s="48" t="s">
        <v>15</v>
      </c>
      <c r="AH182" s="101">
        <v>3.6771216561701152</v>
      </c>
      <c r="AI182" s="101">
        <v>10.433372825341422</v>
      </c>
      <c r="AJ182" s="101">
        <v>6.0846791793976571</v>
      </c>
      <c r="AK182" s="101">
        <v>-1.7908586393963999</v>
      </c>
      <c r="AL182" s="101">
        <v>-1.5782253538691813</v>
      </c>
      <c r="AM182" s="101">
        <v>-1.9342769844734098</v>
      </c>
      <c r="AN182" s="101">
        <v>-6.6627174658602142</v>
      </c>
      <c r="AO182" s="101">
        <v>0</v>
      </c>
      <c r="AP182" s="101">
        <v>-1.6274864376130236</v>
      </c>
      <c r="AQ182" s="101" t="s">
        <v>117</v>
      </c>
      <c r="AR182" s="101">
        <v>0.7526345326432643</v>
      </c>
      <c r="AS182" s="102"/>
      <c r="AT182" s="253"/>
      <c r="AU182" s="47">
        <v>2013</v>
      </c>
      <c r="AV182" s="48" t="s">
        <v>15</v>
      </c>
      <c r="AW182" s="101">
        <v>2.1936348326347002</v>
      </c>
      <c r="AX182" s="101">
        <v>34.521686463205356</v>
      </c>
      <c r="AY182" s="101">
        <v>35.621593267498355</v>
      </c>
      <c r="AZ182" s="101">
        <v>-63.949560909705021</v>
      </c>
      <c r="BA182" s="101">
        <v>-39.592468403404688</v>
      </c>
      <c r="BB182" s="101">
        <v>-21.965247185511501</v>
      </c>
      <c r="BC182" s="101">
        <v>-91.937739181630846</v>
      </c>
      <c r="BD182" s="101">
        <v>0</v>
      </c>
      <c r="BE182" s="101">
        <v>-17.864476386036969</v>
      </c>
      <c r="BF182" s="101" t="s">
        <v>117</v>
      </c>
      <c r="BG182" s="101">
        <v>8.8183980967486093</v>
      </c>
      <c r="BI182" s="253"/>
      <c r="BJ182" s="47">
        <v>2013</v>
      </c>
      <c r="BK182" s="48" t="s">
        <v>15</v>
      </c>
      <c r="BL182" s="101">
        <v>2.1936348326347002</v>
      </c>
      <c r="BM182" s="101">
        <v>12.611710039459629</v>
      </c>
      <c r="BN182" s="101">
        <v>9.5999950829143685</v>
      </c>
      <c r="BO182" s="101">
        <v>-1.7455654033854155</v>
      </c>
      <c r="BP182" s="101">
        <v>-1.8869316156314175</v>
      </c>
      <c r="BQ182" s="101">
        <v>-1.1032710912242327</v>
      </c>
      <c r="BR182" s="101">
        <v>-15.356673099853737</v>
      </c>
      <c r="BS182" s="101">
        <v>0</v>
      </c>
      <c r="BT182" s="101">
        <v>-0.26736653185656895</v>
      </c>
      <c r="BU182" s="101" t="s">
        <v>117</v>
      </c>
      <c r="BV182" s="101">
        <v>0.3417374522120743</v>
      </c>
    </row>
    <row r="183" spans="1:74" x14ac:dyDescent="0.3">
      <c r="A183" s="253"/>
      <c r="B183" s="55">
        <v>2013</v>
      </c>
      <c r="C183" s="40" t="s">
        <v>16</v>
      </c>
      <c r="D183" s="42">
        <v>197224</v>
      </c>
      <c r="E183" s="42">
        <v>99040</v>
      </c>
      <c r="F183" s="42">
        <v>50348</v>
      </c>
      <c r="G183" s="42">
        <v>257</v>
      </c>
      <c r="H183" s="42">
        <v>7552</v>
      </c>
      <c r="I183" s="42">
        <v>8509</v>
      </c>
      <c r="J183" s="42">
        <v>13386</v>
      </c>
      <c r="K183" s="42">
        <v>4835</v>
      </c>
      <c r="L183" s="42">
        <v>2360</v>
      </c>
      <c r="M183" s="42" t="s">
        <v>117</v>
      </c>
      <c r="N183" s="42">
        <v>10937</v>
      </c>
      <c r="P183" s="253"/>
      <c r="Q183" s="55">
        <v>2013</v>
      </c>
      <c r="R183" s="40" t="s">
        <v>16</v>
      </c>
      <c r="S183" s="99">
        <v>18.618847997497994</v>
      </c>
      <c r="T183" s="99">
        <v>23.866578285828638</v>
      </c>
      <c r="U183" s="99">
        <v>-15.333131537349075</v>
      </c>
      <c r="V183" s="99">
        <v>-83.947532792005006</v>
      </c>
      <c r="W183" s="99">
        <v>61.229718189581547</v>
      </c>
      <c r="X183" s="99">
        <v>33.432648580837395</v>
      </c>
      <c r="Y183" s="99">
        <v>510.95390232770421</v>
      </c>
      <c r="Z183" s="99">
        <v>54.472843450479218</v>
      </c>
      <c r="AA183" s="99">
        <v>18</v>
      </c>
      <c r="AB183" s="99" t="s">
        <v>117</v>
      </c>
      <c r="AC183" s="99">
        <v>59.408249526308111</v>
      </c>
      <c r="AE183" s="253"/>
      <c r="AF183" s="55">
        <v>2013</v>
      </c>
      <c r="AG183" s="40" t="s">
        <v>16</v>
      </c>
      <c r="AH183" s="99">
        <v>18.618847997497994</v>
      </c>
      <c r="AI183" s="99">
        <v>11.477322619641898</v>
      </c>
      <c r="AJ183" s="99">
        <v>-5.4839505133309663</v>
      </c>
      <c r="AK183" s="99">
        <v>-0.80833839547234243</v>
      </c>
      <c r="AL183" s="99">
        <v>1.7249363974811593</v>
      </c>
      <c r="AM183" s="99">
        <v>1.2822748951986862</v>
      </c>
      <c r="AN183" s="99">
        <v>6.7331460843101727</v>
      </c>
      <c r="AO183" s="99">
        <v>1.0254590508038273</v>
      </c>
      <c r="AP183" s="99">
        <v>0.21651921307294889</v>
      </c>
      <c r="AQ183" s="99" t="s">
        <v>117</v>
      </c>
      <c r="AR183" s="99">
        <v>2.4514786457926099</v>
      </c>
      <c r="AS183" s="100"/>
      <c r="AT183" s="253"/>
      <c r="AU183" s="55">
        <v>2013</v>
      </c>
      <c r="AV183" s="40" t="s">
        <v>16</v>
      </c>
      <c r="AW183" s="99">
        <v>4.3215166037216903</v>
      </c>
      <c r="AX183" s="99">
        <v>77.091156170654074</v>
      </c>
      <c r="AY183" s="99">
        <v>-0.44096418896205591</v>
      </c>
      <c r="AZ183" s="99">
        <v>-94.527257240204435</v>
      </c>
      <c r="BA183" s="99">
        <v>20.600447141488345</v>
      </c>
      <c r="BB183" s="99">
        <v>-44.64610981004423</v>
      </c>
      <c r="BC183" s="99">
        <v>-53.005195899452325</v>
      </c>
      <c r="BD183" s="99">
        <v>47.859327217125383</v>
      </c>
      <c r="BE183" s="99">
        <v>18</v>
      </c>
      <c r="BF183" s="99" t="s">
        <v>117</v>
      </c>
      <c r="BG183" s="99">
        <v>-51.33271036354737</v>
      </c>
      <c r="BI183" s="253"/>
      <c r="BJ183" s="55">
        <v>2013</v>
      </c>
      <c r="BK183" s="40" t="s">
        <v>16</v>
      </c>
      <c r="BL183" s="99">
        <v>4.3215166037216903</v>
      </c>
      <c r="BM183" s="99">
        <v>22.805124461793998</v>
      </c>
      <c r="BN183" s="99">
        <v>-0.11795571635617344</v>
      </c>
      <c r="BO183" s="99">
        <v>-2.3480063897087615</v>
      </c>
      <c r="BP183" s="99">
        <v>0.68234472690342474</v>
      </c>
      <c r="BQ183" s="99">
        <v>-3.63017973700636</v>
      </c>
      <c r="BR183" s="99">
        <v>-7.9860780517735721</v>
      </c>
      <c r="BS183" s="99">
        <v>0.82780581209601534</v>
      </c>
      <c r="BT183" s="99">
        <v>0.19042178425211856</v>
      </c>
      <c r="BU183" s="99" t="s">
        <v>117</v>
      </c>
      <c r="BV183" s="99">
        <v>-6.1019602864789988</v>
      </c>
    </row>
    <row r="184" spans="1:74" x14ac:dyDescent="0.3">
      <c r="A184" s="253"/>
      <c r="B184" s="48">
        <v>2014</v>
      </c>
      <c r="C184" s="48" t="s">
        <v>17</v>
      </c>
      <c r="D184" s="49">
        <v>197073</v>
      </c>
      <c r="E184" s="49">
        <v>101521</v>
      </c>
      <c r="F184" s="49">
        <v>50232</v>
      </c>
      <c r="G184" s="49">
        <v>225</v>
      </c>
      <c r="H184" s="49">
        <v>9034</v>
      </c>
      <c r="I184" s="49">
        <v>3288</v>
      </c>
      <c r="J184" s="49">
        <v>22093</v>
      </c>
      <c r="K184" s="49">
        <v>3130</v>
      </c>
      <c r="L184" s="49">
        <v>2360</v>
      </c>
      <c r="M184" s="49" t="s">
        <v>117</v>
      </c>
      <c r="N184" s="49">
        <v>5190</v>
      </c>
      <c r="P184" s="253"/>
      <c r="Q184" s="48">
        <v>2014</v>
      </c>
      <c r="R184" s="48" t="s">
        <v>17</v>
      </c>
      <c r="S184" s="101">
        <v>-7.6562690139127199E-2</v>
      </c>
      <c r="T184" s="101">
        <v>2.5050484652665546</v>
      </c>
      <c r="U184" s="101">
        <v>-0.23039644077222476</v>
      </c>
      <c r="V184" s="101">
        <v>-12.451361867704279</v>
      </c>
      <c r="W184" s="101">
        <v>19.623940677966118</v>
      </c>
      <c r="X184" s="101">
        <v>-61.358561523093194</v>
      </c>
      <c r="Y184" s="101">
        <v>65.045569998505897</v>
      </c>
      <c r="Z184" s="101">
        <v>-35.263702171664946</v>
      </c>
      <c r="AA184" s="101">
        <v>0</v>
      </c>
      <c r="AB184" s="101" t="s">
        <v>117</v>
      </c>
      <c r="AC184" s="101">
        <v>-52.546402121239829</v>
      </c>
      <c r="AE184" s="253"/>
      <c r="AF184" s="48">
        <v>2014</v>
      </c>
      <c r="AG184" s="48" t="s">
        <v>17</v>
      </c>
      <c r="AH184" s="101">
        <v>-7.6562690139127199E-2</v>
      </c>
      <c r="AI184" s="101">
        <v>1.2579604916236726</v>
      </c>
      <c r="AJ184" s="101">
        <v>-5.8816371232706992E-2</v>
      </c>
      <c r="AK184" s="101">
        <v>-1.6225205857298478E-2</v>
      </c>
      <c r="AL184" s="101">
        <v>0.75142984626613585</v>
      </c>
      <c r="AM184" s="101">
        <v>-2.647243743154855</v>
      </c>
      <c r="AN184" s="101">
        <v>4.4147771062343084</v>
      </c>
      <c r="AO184" s="101">
        <v>-0.86449924958418467</v>
      </c>
      <c r="AP184" s="101">
        <v>0</v>
      </c>
      <c r="AQ184" s="101" t="s">
        <v>117</v>
      </c>
      <c r="AR184" s="101">
        <v>-2.9139455644341985</v>
      </c>
      <c r="AS184" s="102"/>
      <c r="AT184" s="253"/>
      <c r="AU184" s="48">
        <v>2014</v>
      </c>
      <c r="AV184" s="48" t="s">
        <v>17</v>
      </c>
      <c r="AW184" s="101">
        <v>37.05231094482383</v>
      </c>
      <c r="AX184" s="101">
        <v>77.474957607118512</v>
      </c>
      <c r="AY184" s="101">
        <v>5.1120550754357765</v>
      </c>
      <c r="AZ184" s="101">
        <v>-94.969818913480879</v>
      </c>
      <c r="BA184" s="101">
        <v>47.037760416666686</v>
      </c>
      <c r="BB184" s="101">
        <v>-56.918238993710688</v>
      </c>
      <c r="BC184" s="101">
        <v>148.48723428185804</v>
      </c>
      <c r="BD184" s="101">
        <v>0</v>
      </c>
      <c r="BE184" s="101">
        <v>18</v>
      </c>
      <c r="BF184" s="101" t="s">
        <v>117</v>
      </c>
      <c r="BG184" s="101">
        <v>-20.545009185548068</v>
      </c>
      <c r="BI184" s="253"/>
      <c r="BJ184" s="48">
        <v>2014</v>
      </c>
      <c r="BK184" s="48" t="s">
        <v>17</v>
      </c>
      <c r="BL184" s="101">
        <v>37.05231094482383</v>
      </c>
      <c r="BM184" s="101">
        <v>30.820479296771758</v>
      </c>
      <c r="BN184" s="101">
        <v>1.6989582319151002</v>
      </c>
      <c r="BO184" s="101">
        <v>-2.9542261846808615</v>
      </c>
      <c r="BP184" s="101">
        <v>2.0098196030432414</v>
      </c>
      <c r="BQ184" s="101">
        <v>-3.0209883583459658</v>
      </c>
      <c r="BR184" s="101">
        <v>9.181189757569852</v>
      </c>
      <c r="BS184" s="101">
        <v>0</v>
      </c>
      <c r="BT184" s="101">
        <v>0.25035815124414085</v>
      </c>
      <c r="BU184" s="101" t="s">
        <v>117</v>
      </c>
      <c r="BV184" s="101">
        <v>-0.9332795526934361</v>
      </c>
    </row>
    <row r="185" spans="1:74" x14ac:dyDescent="0.3">
      <c r="A185" s="253"/>
      <c r="B185" s="55">
        <v>2014</v>
      </c>
      <c r="C185" s="40" t="s">
        <v>14</v>
      </c>
      <c r="D185" s="42">
        <v>226257</v>
      </c>
      <c r="E185" s="42">
        <v>120058</v>
      </c>
      <c r="F185" s="42">
        <v>53489</v>
      </c>
      <c r="G185" s="42">
        <v>786</v>
      </c>
      <c r="H185" s="42">
        <v>8254</v>
      </c>
      <c r="I185" s="42">
        <v>3776</v>
      </c>
      <c r="J185" s="42">
        <v>15473</v>
      </c>
      <c r="K185" s="42">
        <v>7869</v>
      </c>
      <c r="L185" s="42">
        <v>8870</v>
      </c>
      <c r="M185" s="42" t="s">
        <v>117</v>
      </c>
      <c r="N185" s="42">
        <v>7682</v>
      </c>
      <c r="P185" s="253"/>
      <c r="Q185" s="55">
        <v>2014</v>
      </c>
      <c r="R185" s="40" t="s">
        <v>14</v>
      </c>
      <c r="S185" s="99">
        <v>14.808725700628699</v>
      </c>
      <c r="T185" s="99">
        <v>18.259276405866771</v>
      </c>
      <c r="U185" s="99">
        <v>6.4839146360885564</v>
      </c>
      <c r="V185" s="99">
        <v>249.33333333333331</v>
      </c>
      <c r="W185" s="99">
        <v>-8.6340491476643848</v>
      </c>
      <c r="X185" s="99">
        <v>14.84184914841849</v>
      </c>
      <c r="Y185" s="99">
        <v>-29.964242067623232</v>
      </c>
      <c r="Z185" s="99">
        <v>151.40575079872204</v>
      </c>
      <c r="AA185" s="99">
        <v>275.84745762711862</v>
      </c>
      <c r="AB185" s="99" t="s">
        <v>117</v>
      </c>
      <c r="AC185" s="99">
        <v>48.015414258188827</v>
      </c>
      <c r="AE185" s="253"/>
      <c r="AF185" s="55">
        <v>2014</v>
      </c>
      <c r="AG185" s="40" t="s">
        <v>14</v>
      </c>
      <c r="AH185" s="99">
        <v>14.808725700628699</v>
      </c>
      <c r="AI185" s="99">
        <v>9.4061591389992536</v>
      </c>
      <c r="AJ185" s="99">
        <v>1.6526870753477134</v>
      </c>
      <c r="AK185" s="99">
        <v>0.28466608820081896</v>
      </c>
      <c r="AL185" s="99">
        <v>-0.39579242209739535</v>
      </c>
      <c r="AM185" s="99">
        <v>0.24762397690196014</v>
      </c>
      <c r="AN185" s="99">
        <v>-3.3591613260060988</v>
      </c>
      <c r="AO185" s="99">
        <v>2.4046926773327648</v>
      </c>
      <c r="AP185" s="99">
        <v>3.3033444459667227</v>
      </c>
      <c r="AQ185" s="99" t="s">
        <v>117</v>
      </c>
      <c r="AR185" s="99">
        <v>1.2645060459829605</v>
      </c>
      <c r="AS185" s="100"/>
      <c r="AT185" s="253"/>
      <c r="AU185" s="55">
        <v>2014</v>
      </c>
      <c r="AV185" s="40" t="s">
        <v>14</v>
      </c>
      <c r="AW185" s="99">
        <v>41.084367400386611</v>
      </c>
      <c r="AX185" s="99">
        <v>89.890075128509295</v>
      </c>
      <c r="AY185" s="99">
        <v>7.6064215015691587</v>
      </c>
      <c r="AZ185" s="99">
        <v>-82.427900737759899</v>
      </c>
      <c r="BA185" s="99">
        <v>14.400554400554412</v>
      </c>
      <c r="BB185" s="99">
        <v>-60.164574322185885</v>
      </c>
      <c r="BC185" s="99">
        <v>20.169307238272751</v>
      </c>
      <c r="BD185" s="99">
        <v>151.40575079872204</v>
      </c>
      <c r="BE185" s="99">
        <v>92.407809110629074</v>
      </c>
      <c r="BF185" s="99" t="s">
        <v>117</v>
      </c>
      <c r="BG185" s="99">
        <v>35.868411743898122</v>
      </c>
      <c r="BI185" s="253"/>
      <c r="BJ185" s="55">
        <v>2014</v>
      </c>
      <c r="BK185" s="40" t="s">
        <v>14</v>
      </c>
      <c r="BL185" s="99">
        <v>41.084367400386611</v>
      </c>
      <c r="BM185" s="99">
        <v>35.438673068529027</v>
      </c>
      <c r="BN185" s="99">
        <v>2.3576728814616201</v>
      </c>
      <c r="BO185" s="99">
        <v>-2.2990584273866688</v>
      </c>
      <c r="BP185" s="99">
        <v>0.64787678493483825</v>
      </c>
      <c r="BQ185" s="99">
        <v>-3.5561513998877596</v>
      </c>
      <c r="BR185" s="99">
        <v>1.6193801833260588</v>
      </c>
      <c r="BS185" s="99">
        <v>2.9550414666084679</v>
      </c>
      <c r="BT185" s="99">
        <v>2.6563571740350445</v>
      </c>
      <c r="BU185" s="99" t="s">
        <v>117</v>
      </c>
      <c r="BV185" s="99">
        <v>1.2645756687659788</v>
      </c>
    </row>
    <row r="186" spans="1:74" x14ac:dyDescent="0.3">
      <c r="A186" s="253"/>
      <c r="B186" s="47">
        <v>2014</v>
      </c>
      <c r="C186" s="48" t="s">
        <v>15</v>
      </c>
      <c r="D186" s="49">
        <v>249217</v>
      </c>
      <c r="E186" s="49">
        <v>141313</v>
      </c>
      <c r="F186" s="49">
        <v>59895</v>
      </c>
      <c r="G186" s="49">
        <v>465</v>
      </c>
      <c r="H186" s="49">
        <v>9614</v>
      </c>
      <c r="I186" s="49">
        <v>4500</v>
      </c>
      <c r="J186" s="49">
        <v>14238</v>
      </c>
      <c r="K186" s="49">
        <v>7754</v>
      </c>
      <c r="L186" s="49">
        <v>6335</v>
      </c>
      <c r="M186" s="49" t="s">
        <v>117</v>
      </c>
      <c r="N186" s="49">
        <v>5103</v>
      </c>
      <c r="P186" s="253"/>
      <c r="Q186" s="47">
        <v>2014</v>
      </c>
      <c r="R186" s="48" t="s">
        <v>15</v>
      </c>
      <c r="S186" s="101">
        <v>10.147752334734392</v>
      </c>
      <c r="T186" s="101">
        <v>17.703943094171166</v>
      </c>
      <c r="U186" s="101">
        <v>11.97629419132906</v>
      </c>
      <c r="V186" s="101">
        <v>-40.839694656488547</v>
      </c>
      <c r="W186" s="101">
        <v>16.476859704385745</v>
      </c>
      <c r="X186" s="101">
        <v>19.173728813559322</v>
      </c>
      <c r="Y186" s="101">
        <v>-7.9816454469075211</v>
      </c>
      <c r="Z186" s="101">
        <v>-1.4614309315033722</v>
      </c>
      <c r="AA186" s="101">
        <v>-28.579481397970682</v>
      </c>
      <c r="AB186" s="101" t="s">
        <v>117</v>
      </c>
      <c r="AC186" s="101">
        <v>-33.571986461858899</v>
      </c>
      <c r="AE186" s="253"/>
      <c r="AF186" s="47">
        <v>2014</v>
      </c>
      <c r="AG186" s="48" t="s">
        <v>15</v>
      </c>
      <c r="AH186" s="101">
        <v>10.147752334734392</v>
      </c>
      <c r="AI186" s="101">
        <v>9.3941844893196649</v>
      </c>
      <c r="AJ186" s="101">
        <v>2.8312936174350396</v>
      </c>
      <c r="AK186" s="101">
        <v>-0.14187406356488413</v>
      </c>
      <c r="AL186" s="101">
        <v>0.60108637522816954</v>
      </c>
      <c r="AM186" s="101">
        <v>0.3199900997538197</v>
      </c>
      <c r="AN186" s="101">
        <v>-0.5458394657402863</v>
      </c>
      <c r="AO186" s="101">
        <v>-5.0827156728852567E-2</v>
      </c>
      <c r="AP186" s="101">
        <v>-1.1204073244142718</v>
      </c>
      <c r="AQ186" s="101" t="s">
        <v>117</v>
      </c>
      <c r="AR186" s="101">
        <v>-1.1398542365540068</v>
      </c>
      <c r="AS186" s="102"/>
      <c r="AT186" s="253"/>
      <c r="AU186" s="47">
        <v>2014</v>
      </c>
      <c r="AV186" s="48" t="s">
        <v>15</v>
      </c>
      <c r="AW186" s="101">
        <v>49.889635345558645</v>
      </c>
      <c r="AX186" s="101">
        <v>76.736245732080988</v>
      </c>
      <c r="AY186" s="101">
        <v>0.72142064372920345</v>
      </c>
      <c r="AZ186" s="101">
        <v>-70.955652717051834</v>
      </c>
      <c r="BA186" s="101">
        <v>105.2519214346712</v>
      </c>
      <c r="BB186" s="101">
        <v>-29.433903089226902</v>
      </c>
      <c r="BC186" s="101">
        <v>549.8402555910543</v>
      </c>
      <c r="BD186" s="101">
        <v>147.73162939297126</v>
      </c>
      <c r="BE186" s="101">
        <v>216.75</v>
      </c>
      <c r="BF186" s="101" t="s">
        <v>117</v>
      </c>
      <c r="BG186" s="101">
        <v>-25.62308701355488</v>
      </c>
      <c r="BI186" s="253"/>
      <c r="BJ186" s="47">
        <v>2014</v>
      </c>
      <c r="BK186" s="48" t="s">
        <v>15</v>
      </c>
      <c r="BL186" s="101">
        <v>49.889635345558645</v>
      </c>
      <c r="BM186" s="101">
        <v>36.902091214732927</v>
      </c>
      <c r="BN186" s="101">
        <v>0.25801872891193078</v>
      </c>
      <c r="BO186" s="101">
        <v>-0.68323840569686101</v>
      </c>
      <c r="BP186" s="101">
        <v>2.9651103345823282</v>
      </c>
      <c r="BQ186" s="101">
        <v>-1.1289071192720141</v>
      </c>
      <c r="BR186" s="101">
        <v>7.2455748885828202</v>
      </c>
      <c r="BS186" s="101">
        <v>2.7810690034703218</v>
      </c>
      <c r="BT186" s="101">
        <v>2.6072521907534263</v>
      </c>
      <c r="BU186" s="101" t="s">
        <v>117</v>
      </c>
      <c r="BV186" s="101">
        <v>-1.0573354905062338</v>
      </c>
    </row>
    <row r="187" spans="1:74" x14ac:dyDescent="0.3">
      <c r="A187" s="253"/>
      <c r="B187" s="55">
        <v>2014</v>
      </c>
      <c r="C187" s="40" t="s">
        <v>16</v>
      </c>
      <c r="D187" s="42">
        <v>226010</v>
      </c>
      <c r="E187" s="42">
        <v>129056</v>
      </c>
      <c r="F187" s="42">
        <v>48425</v>
      </c>
      <c r="G187" s="42">
        <v>629</v>
      </c>
      <c r="H187" s="42">
        <v>9610</v>
      </c>
      <c r="I187" s="42">
        <v>5647</v>
      </c>
      <c r="J187" s="42">
        <v>13998</v>
      </c>
      <c r="K187" s="42">
        <v>4445</v>
      </c>
      <c r="L187" s="42">
        <v>6695</v>
      </c>
      <c r="M187" s="42" t="s">
        <v>117</v>
      </c>
      <c r="N187" s="42">
        <v>7505</v>
      </c>
      <c r="P187" s="253"/>
      <c r="Q187" s="55">
        <v>2014</v>
      </c>
      <c r="R187" s="40" t="s">
        <v>16</v>
      </c>
      <c r="S187" s="99">
        <v>-9.3119650746136955</v>
      </c>
      <c r="T187" s="99">
        <v>-8.673653520907493</v>
      </c>
      <c r="U187" s="99">
        <v>-19.150179480757984</v>
      </c>
      <c r="V187" s="99">
        <v>35.268817204301087</v>
      </c>
      <c r="W187" s="99">
        <v>-4.1605991262741782E-2</v>
      </c>
      <c r="X187" s="99">
        <v>25.488888888888894</v>
      </c>
      <c r="Y187" s="99">
        <v>-1.6856300042140759</v>
      </c>
      <c r="Z187" s="99">
        <v>-42.674748516894503</v>
      </c>
      <c r="AA187" s="99">
        <v>5.6827150749802655</v>
      </c>
      <c r="AB187" s="99" t="s">
        <v>117</v>
      </c>
      <c r="AC187" s="99">
        <v>47.070350774054475</v>
      </c>
      <c r="AE187" s="253"/>
      <c r="AF187" s="55">
        <v>2014</v>
      </c>
      <c r="AG187" s="40" t="s">
        <v>16</v>
      </c>
      <c r="AH187" s="99">
        <v>-9.3119650746136955</v>
      </c>
      <c r="AI187" s="99">
        <v>-4.9182038143465361</v>
      </c>
      <c r="AJ187" s="99">
        <v>-4.6024147630378369</v>
      </c>
      <c r="AK187" s="99">
        <v>6.5806104719983022E-2</v>
      </c>
      <c r="AL187" s="99">
        <v>-1.6050269443898299E-3</v>
      </c>
      <c r="AM187" s="99">
        <v>0.4602414763037837</v>
      </c>
      <c r="AN187" s="99">
        <v>-9.6301616663389794E-2</v>
      </c>
      <c r="AO187" s="99">
        <v>-1.3277585397464868</v>
      </c>
      <c r="AP187" s="99">
        <v>0.14445242499508468</v>
      </c>
      <c r="AQ187" s="99" t="s">
        <v>117</v>
      </c>
      <c r="AR187" s="99">
        <v>0.96381868010609284</v>
      </c>
      <c r="AS187" s="100"/>
      <c r="AT187" s="253"/>
      <c r="AU187" s="55">
        <v>2014</v>
      </c>
      <c r="AV187" s="40" t="s">
        <v>16</v>
      </c>
      <c r="AW187" s="99">
        <v>14.595586744006809</v>
      </c>
      <c r="AX187" s="99">
        <v>30.306946688206779</v>
      </c>
      <c r="AY187" s="99">
        <v>-3.8194168586637005</v>
      </c>
      <c r="AZ187" s="99">
        <v>144.74708171206228</v>
      </c>
      <c r="BA187" s="99">
        <v>27.251059322033882</v>
      </c>
      <c r="BB187" s="99">
        <v>-33.634974732636039</v>
      </c>
      <c r="BC187" s="99">
        <v>4.5719408337068614</v>
      </c>
      <c r="BD187" s="99">
        <v>-8.0661840744570839</v>
      </c>
      <c r="BE187" s="99">
        <v>183.68644067796606</v>
      </c>
      <c r="BF187" s="99" t="s">
        <v>117</v>
      </c>
      <c r="BG187" s="99">
        <v>-31.37972021578129</v>
      </c>
      <c r="BI187" s="253"/>
      <c r="BJ187" s="55">
        <v>2014</v>
      </c>
      <c r="BK187" s="40" t="s">
        <v>16</v>
      </c>
      <c r="BL187" s="99">
        <v>14.595586744006809</v>
      </c>
      <c r="BM187" s="99">
        <v>15.219243094146751</v>
      </c>
      <c r="BN187" s="99">
        <v>-0.97503346448708028</v>
      </c>
      <c r="BO187" s="99">
        <v>0.18861801809110448</v>
      </c>
      <c r="BP187" s="99">
        <v>1.0434835516975618</v>
      </c>
      <c r="BQ187" s="99">
        <v>-1.451141848862207</v>
      </c>
      <c r="BR187" s="99">
        <v>0.31030706202084923</v>
      </c>
      <c r="BS187" s="99">
        <v>-0.19774469638583531</v>
      </c>
      <c r="BT187" s="99">
        <v>2.198008355981016</v>
      </c>
      <c r="BU187" s="99" t="s">
        <v>117</v>
      </c>
      <c r="BV187" s="99">
        <v>-1.7401533281953507</v>
      </c>
    </row>
    <row r="188" spans="1:74" x14ac:dyDescent="0.3">
      <c r="A188" s="253"/>
      <c r="B188" s="48">
        <v>2015</v>
      </c>
      <c r="C188" s="48" t="s">
        <v>17</v>
      </c>
      <c r="D188" s="49">
        <v>256278</v>
      </c>
      <c r="E188" s="49">
        <v>149734</v>
      </c>
      <c r="F188" s="49">
        <v>51405</v>
      </c>
      <c r="G188" s="49">
        <v>159</v>
      </c>
      <c r="H188" s="49">
        <v>8524</v>
      </c>
      <c r="I188" s="49">
        <v>9453</v>
      </c>
      <c r="J188" s="49">
        <v>15526</v>
      </c>
      <c r="K188" s="49">
        <v>4853</v>
      </c>
      <c r="L188" s="49">
        <v>6335</v>
      </c>
      <c r="M188" s="49" t="s">
        <v>117</v>
      </c>
      <c r="N188" s="49">
        <v>10289</v>
      </c>
      <c r="P188" s="253"/>
      <c r="Q188" s="48">
        <v>2015</v>
      </c>
      <c r="R188" s="48" t="s">
        <v>17</v>
      </c>
      <c r="S188" s="101">
        <v>13.392327773107397</v>
      </c>
      <c r="T188" s="101">
        <v>16.022501859657837</v>
      </c>
      <c r="U188" s="101">
        <v>6.1538461538461604</v>
      </c>
      <c r="V188" s="101">
        <v>-74.721780604133556</v>
      </c>
      <c r="W188" s="101">
        <v>-11.300728407908437</v>
      </c>
      <c r="X188" s="101">
        <v>67.398618735611848</v>
      </c>
      <c r="Y188" s="101">
        <v>10.915845120731532</v>
      </c>
      <c r="Z188" s="101">
        <v>9.1788526434195745</v>
      </c>
      <c r="AA188" s="101">
        <v>-5.3771471247199401</v>
      </c>
      <c r="AB188" s="101" t="s">
        <v>117</v>
      </c>
      <c r="AC188" s="101">
        <v>37.095269820119938</v>
      </c>
      <c r="AE188" s="253"/>
      <c r="AF188" s="48">
        <v>2015</v>
      </c>
      <c r="AG188" s="48" t="s">
        <v>17</v>
      </c>
      <c r="AH188" s="101">
        <v>13.392327773107397</v>
      </c>
      <c r="AI188" s="101">
        <v>9.1491526923587525</v>
      </c>
      <c r="AJ188" s="101">
        <v>1.3185257289500476</v>
      </c>
      <c r="AK188" s="101">
        <v>-0.20795540020353101</v>
      </c>
      <c r="AL188" s="101">
        <v>-0.4805097119596482</v>
      </c>
      <c r="AM188" s="101">
        <v>1.6839962833502957</v>
      </c>
      <c r="AN188" s="101">
        <v>0.67607627981062846</v>
      </c>
      <c r="AO188" s="101">
        <v>0.18052298570859712</v>
      </c>
      <c r="AP188" s="101">
        <v>-0.15928498738993865</v>
      </c>
      <c r="AQ188" s="101" t="s">
        <v>117</v>
      </c>
      <c r="AR188" s="101">
        <v>1.2318039024821921</v>
      </c>
      <c r="AS188" s="102"/>
      <c r="AT188" s="253"/>
      <c r="AU188" s="48">
        <v>2015</v>
      </c>
      <c r="AV188" s="48" t="s">
        <v>17</v>
      </c>
      <c r="AW188" s="101">
        <v>30.042167115738835</v>
      </c>
      <c r="AX188" s="101">
        <v>47.490666955605235</v>
      </c>
      <c r="AY188" s="101">
        <v>2.3351648351648322</v>
      </c>
      <c r="AZ188" s="101">
        <v>-29.333333333333329</v>
      </c>
      <c r="BA188" s="101">
        <v>-5.6453398273190203</v>
      </c>
      <c r="BB188" s="101">
        <v>187.5</v>
      </c>
      <c r="BC188" s="101">
        <v>-29.724347078260081</v>
      </c>
      <c r="BD188" s="101">
        <v>55.047923322683715</v>
      </c>
      <c r="BE188" s="101">
        <v>168.43220338983048</v>
      </c>
      <c r="BF188" s="101" t="s">
        <v>117</v>
      </c>
      <c r="BG188" s="101">
        <v>98.246628131021197</v>
      </c>
      <c r="BI188" s="253"/>
      <c r="BJ188" s="48">
        <v>2015</v>
      </c>
      <c r="BK188" s="48" t="s">
        <v>17</v>
      </c>
      <c r="BL188" s="101">
        <v>30.042167115738835</v>
      </c>
      <c r="BM188" s="101">
        <v>24.464538521258614</v>
      </c>
      <c r="BN188" s="101">
        <v>0.59521091169262152</v>
      </c>
      <c r="BO188" s="101">
        <v>-3.3490128023625762E-2</v>
      </c>
      <c r="BP188" s="101">
        <v>-0.25878735290983546</v>
      </c>
      <c r="BQ188" s="101">
        <v>3.1282824131159512</v>
      </c>
      <c r="BR188" s="101">
        <v>-3.3322677383507631</v>
      </c>
      <c r="BS188" s="101">
        <v>0.87429531188950282</v>
      </c>
      <c r="BT188" s="101">
        <v>2.0170190741501877</v>
      </c>
      <c r="BU188" s="101" t="s">
        <v>117</v>
      </c>
      <c r="BV188" s="101">
        <v>2.5873661029161781</v>
      </c>
    </row>
    <row r="189" spans="1:74" x14ac:dyDescent="0.3">
      <c r="A189" s="253"/>
      <c r="B189" s="55">
        <v>2015</v>
      </c>
      <c r="C189" s="40" t="s">
        <v>14</v>
      </c>
      <c r="D189" s="42">
        <v>285949</v>
      </c>
      <c r="E189" s="42">
        <v>174290</v>
      </c>
      <c r="F189" s="42">
        <v>52662</v>
      </c>
      <c r="G189" s="42">
        <v>369</v>
      </c>
      <c r="H189" s="42">
        <v>9786</v>
      </c>
      <c r="I189" s="42">
        <v>11631</v>
      </c>
      <c r="J189" s="42">
        <v>15526</v>
      </c>
      <c r="K189" s="42">
        <v>3288</v>
      </c>
      <c r="L189" s="42">
        <v>6335</v>
      </c>
      <c r="M189" s="42" t="s">
        <v>117</v>
      </c>
      <c r="N189" s="42">
        <v>12062</v>
      </c>
      <c r="P189" s="253"/>
      <c r="Q189" s="55">
        <v>2015</v>
      </c>
      <c r="R189" s="40" t="s">
        <v>14</v>
      </c>
      <c r="S189" s="99">
        <v>11.577661757934735</v>
      </c>
      <c r="T189" s="99">
        <v>16.399748888028114</v>
      </c>
      <c r="U189" s="99">
        <v>2.4452874234023909</v>
      </c>
      <c r="V189" s="99">
        <v>132.07547169811323</v>
      </c>
      <c r="W189" s="99">
        <v>14.805255748474892</v>
      </c>
      <c r="X189" s="99">
        <v>23.040304665185658</v>
      </c>
      <c r="Y189" s="99">
        <v>0</v>
      </c>
      <c r="Z189" s="99">
        <v>-32.248093962497421</v>
      </c>
      <c r="AA189" s="99">
        <v>0</v>
      </c>
      <c r="AB189" s="99" t="s">
        <v>117</v>
      </c>
      <c r="AC189" s="99">
        <v>17.231995334823608</v>
      </c>
      <c r="AE189" s="253"/>
      <c r="AF189" s="55">
        <v>2015</v>
      </c>
      <c r="AG189" s="40" t="s">
        <v>14</v>
      </c>
      <c r="AH189" s="99">
        <v>11.577661757934735</v>
      </c>
      <c r="AI189" s="99">
        <v>9.5817822833017203</v>
      </c>
      <c r="AJ189" s="99">
        <v>0.49048299112682281</v>
      </c>
      <c r="AK189" s="99">
        <v>8.1942265820710264E-2</v>
      </c>
      <c r="AL189" s="99">
        <v>0.49243399745588745</v>
      </c>
      <c r="AM189" s="99">
        <v>0.84985835694050926</v>
      </c>
      <c r="AN189" s="99">
        <v>0</v>
      </c>
      <c r="AO189" s="99">
        <v>-0.6106649809971979</v>
      </c>
      <c r="AP189" s="99">
        <v>0</v>
      </c>
      <c r="AQ189" s="99" t="s">
        <v>117</v>
      </c>
      <c r="AR189" s="99">
        <v>0.69182684428628238</v>
      </c>
      <c r="AS189" s="100"/>
      <c r="AT189" s="253"/>
      <c r="AU189" s="55">
        <v>2015</v>
      </c>
      <c r="AV189" s="40" t="s">
        <v>14</v>
      </c>
      <c r="AW189" s="99">
        <v>26.382388169205811</v>
      </c>
      <c r="AX189" s="99">
        <v>45.171500441453304</v>
      </c>
      <c r="AY189" s="99">
        <v>-1.5461122847688245</v>
      </c>
      <c r="AZ189" s="99">
        <v>-53.053435114503813</v>
      </c>
      <c r="BA189" s="99">
        <v>18.560697843469825</v>
      </c>
      <c r="BB189" s="99">
        <v>208.02436440677968</v>
      </c>
      <c r="BC189" s="99">
        <v>0.34253215278225468</v>
      </c>
      <c r="BD189" s="99">
        <v>-58.215783454060237</v>
      </c>
      <c r="BE189" s="99">
        <v>-28.579481397970682</v>
      </c>
      <c r="BF189" s="99" t="s">
        <v>117</v>
      </c>
      <c r="BG189" s="99">
        <v>57.016401978651402</v>
      </c>
      <c r="BI189" s="253"/>
      <c r="BJ189" s="55">
        <v>2015</v>
      </c>
      <c r="BK189" s="40" t="s">
        <v>14</v>
      </c>
      <c r="BL189" s="99">
        <v>26.382388169205811</v>
      </c>
      <c r="BM189" s="99">
        <v>23.96920316277507</v>
      </c>
      <c r="BN189" s="99">
        <v>-0.36551355317183548</v>
      </c>
      <c r="BO189" s="99">
        <v>-0.18430369005157848</v>
      </c>
      <c r="BP189" s="99">
        <v>0.6771061226834969</v>
      </c>
      <c r="BQ189" s="99">
        <v>3.4717157922185828</v>
      </c>
      <c r="BR189" s="99">
        <v>2.3424689622862496E-2</v>
      </c>
      <c r="BS189" s="99">
        <v>-2.0246887389119448</v>
      </c>
      <c r="BT189" s="99">
        <v>-1.120407324414272</v>
      </c>
      <c r="BU189" s="99" t="s">
        <v>117</v>
      </c>
      <c r="BV189" s="99">
        <v>1.9358517084554285</v>
      </c>
    </row>
    <row r="190" spans="1:74" x14ac:dyDescent="0.3">
      <c r="A190" s="253"/>
      <c r="B190" s="47">
        <v>2015</v>
      </c>
      <c r="C190" s="48" t="s">
        <v>15</v>
      </c>
      <c r="D190" s="49">
        <v>283493</v>
      </c>
      <c r="E190" s="49">
        <v>176609</v>
      </c>
      <c r="F190" s="49">
        <v>48610</v>
      </c>
      <c r="G190" s="49">
        <v>225</v>
      </c>
      <c r="H190" s="49">
        <v>10925</v>
      </c>
      <c r="I190" s="49">
        <v>11279</v>
      </c>
      <c r="J190" s="49">
        <v>18283</v>
      </c>
      <c r="K190" s="49">
        <v>3288</v>
      </c>
      <c r="L190" s="49">
        <v>2360</v>
      </c>
      <c r="M190" s="49" t="s">
        <v>117</v>
      </c>
      <c r="N190" s="49">
        <v>11914</v>
      </c>
      <c r="P190" s="253"/>
      <c r="Q190" s="47">
        <v>2015</v>
      </c>
      <c r="R190" s="48" t="s">
        <v>15</v>
      </c>
      <c r="S190" s="101">
        <v>-0.85889441823542256</v>
      </c>
      <c r="T190" s="101">
        <v>1.3305410522691972</v>
      </c>
      <c r="U190" s="101">
        <v>-7.694352664160121</v>
      </c>
      <c r="V190" s="101">
        <v>-39.024390243902438</v>
      </c>
      <c r="W190" s="101">
        <v>11.639076231350913</v>
      </c>
      <c r="X190" s="101">
        <v>-3.0263949789355991</v>
      </c>
      <c r="Y190" s="101">
        <v>17.757310318175954</v>
      </c>
      <c r="Z190" s="101">
        <v>0</v>
      </c>
      <c r="AA190" s="101">
        <v>-62.746645619573798</v>
      </c>
      <c r="AB190" s="101" t="s">
        <v>117</v>
      </c>
      <c r="AC190" s="101">
        <v>-1.2269938650306784</v>
      </c>
      <c r="AE190" s="253"/>
      <c r="AF190" s="47">
        <v>2015</v>
      </c>
      <c r="AG190" s="48" t="s">
        <v>15</v>
      </c>
      <c r="AH190" s="101">
        <v>-0.85889441823542256</v>
      </c>
      <c r="AI190" s="101">
        <v>0.81098377682733913</v>
      </c>
      <c r="AJ190" s="101">
        <v>-1.4170359050040442</v>
      </c>
      <c r="AK190" s="101">
        <v>-5.0358630385138783E-2</v>
      </c>
      <c r="AL190" s="101">
        <v>0.39832277783800746</v>
      </c>
      <c r="AM190" s="101">
        <v>-0.12309887427478369</v>
      </c>
      <c r="AN190" s="101">
        <v>0.96415794424880308</v>
      </c>
      <c r="AO190" s="101">
        <v>0</v>
      </c>
      <c r="AP190" s="101">
        <v>-1.3901080262564351</v>
      </c>
      <c r="AQ190" s="101" t="s">
        <v>117</v>
      </c>
      <c r="AR190" s="101">
        <v>-5.1757481229170413E-2</v>
      </c>
      <c r="AS190" s="102"/>
      <c r="AT190" s="253"/>
      <c r="AU190" s="47">
        <v>2015</v>
      </c>
      <c r="AV190" s="48" t="s">
        <v>15</v>
      </c>
      <c r="AW190" s="101">
        <v>13.753475886476437</v>
      </c>
      <c r="AX190" s="101">
        <v>24.97717832046591</v>
      </c>
      <c r="AY190" s="101">
        <v>-18.841305618165123</v>
      </c>
      <c r="AZ190" s="101">
        <v>-51.612903225806448</v>
      </c>
      <c r="BA190" s="101">
        <v>13.63636363636364</v>
      </c>
      <c r="BB190" s="101">
        <v>150.64444444444445</v>
      </c>
      <c r="BC190" s="101">
        <v>28.409889029358055</v>
      </c>
      <c r="BD190" s="101">
        <v>-57.596079442868195</v>
      </c>
      <c r="BE190" s="101">
        <v>-62.746645619573798</v>
      </c>
      <c r="BF190" s="101" t="s">
        <v>117</v>
      </c>
      <c r="BG190" s="101">
        <v>133.47050754458164</v>
      </c>
      <c r="BI190" s="253"/>
      <c r="BJ190" s="47">
        <v>2015</v>
      </c>
      <c r="BK190" s="48" t="s">
        <v>15</v>
      </c>
      <c r="BL190" s="101">
        <v>13.753475886476437</v>
      </c>
      <c r="BM190" s="101">
        <v>14.162757757295843</v>
      </c>
      <c r="BN190" s="101">
        <v>-4.5281822668598029</v>
      </c>
      <c r="BO190" s="101">
        <v>-9.6301616663389683E-2</v>
      </c>
      <c r="BP190" s="101">
        <v>0.52604758102376614</v>
      </c>
      <c r="BQ190" s="101">
        <v>2.7201194140046612</v>
      </c>
      <c r="BR190" s="101">
        <v>1.6230834975142137</v>
      </c>
      <c r="BS190" s="101">
        <v>-1.792012583411243</v>
      </c>
      <c r="BT190" s="101">
        <v>-1.5949955259873916</v>
      </c>
      <c r="BU190" s="101" t="s">
        <v>117</v>
      </c>
      <c r="BV190" s="101">
        <v>2.7329596295597796</v>
      </c>
    </row>
    <row r="191" spans="1:74" x14ac:dyDescent="0.3">
      <c r="A191" s="253"/>
      <c r="B191" s="55">
        <v>2015</v>
      </c>
      <c r="C191" s="40" t="s">
        <v>16</v>
      </c>
      <c r="D191" s="42">
        <v>297790</v>
      </c>
      <c r="E191" s="42">
        <v>184526</v>
      </c>
      <c r="F191" s="42">
        <v>51358</v>
      </c>
      <c r="G191" s="42">
        <v>1251</v>
      </c>
      <c r="H191" s="42">
        <v>10783</v>
      </c>
      <c r="I191" s="42">
        <v>16524</v>
      </c>
      <c r="J191" s="42">
        <v>17110</v>
      </c>
      <c r="K191" s="42">
        <v>3502</v>
      </c>
      <c r="L191" s="42">
        <v>2360</v>
      </c>
      <c r="M191" s="42" t="s">
        <v>117</v>
      </c>
      <c r="N191" s="42">
        <v>10376</v>
      </c>
      <c r="P191" s="253"/>
      <c r="Q191" s="55">
        <v>2015</v>
      </c>
      <c r="R191" s="40" t="s">
        <v>16</v>
      </c>
      <c r="S191" s="99">
        <v>5.043158032120715</v>
      </c>
      <c r="T191" s="99">
        <v>4.4827840030802406</v>
      </c>
      <c r="U191" s="99">
        <v>5.6531577864636944</v>
      </c>
      <c r="V191" s="99">
        <v>456</v>
      </c>
      <c r="W191" s="99">
        <v>-1.2997711670480641</v>
      </c>
      <c r="X191" s="99">
        <v>46.502349499069055</v>
      </c>
      <c r="Y191" s="99">
        <v>-6.4157960947328121</v>
      </c>
      <c r="Z191" s="99">
        <v>6.5085158150851612</v>
      </c>
      <c r="AA191" s="99">
        <v>0</v>
      </c>
      <c r="AB191" s="99" t="s">
        <v>117</v>
      </c>
      <c r="AC191" s="99">
        <v>-12.909182474399856</v>
      </c>
      <c r="AE191" s="253"/>
      <c r="AF191" s="55">
        <v>2015</v>
      </c>
      <c r="AG191" s="40" t="s">
        <v>16</v>
      </c>
      <c r="AH191" s="99">
        <v>5.043158032120715</v>
      </c>
      <c r="AI191" s="99">
        <v>2.792661547198692</v>
      </c>
      <c r="AJ191" s="99">
        <v>0.96933610353694655</v>
      </c>
      <c r="AK191" s="99">
        <v>0.36191369804545381</v>
      </c>
      <c r="AL191" s="99">
        <v>-5.0089420197324021E-2</v>
      </c>
      <c r="AM191" s="99">
        <v>1.8501338657391866</v>
      </c>
      <c r="AN191" s="99">
        <v>-0.41376683022155691</v>
      </c>
      <c r="AO191" s="99">
        <v>7.5486872691741841E-2</v>
      </c>
      <c r="AP191" s="99">
        <v>0</v>
      </c>
      <c r="AQ191" s="99" t="s">
        <v>117</v>
      </c>
      <c r="AR191" s="99">
        <v>-0.54251780467242494</v>
      </c>
      <c r="AS191" s="100"/>
      <c r="AT191" s="253"/>
      <c r="AU191" s="55">
        <v>2015</v>
      </c>
      <c r="AV191" s="40" t="s">
        <v>16</v>
      </c>
      <c r="AW191" s="99">
        <v>31.759656652360519</v>
      </c>
      <c r="AX191" s="99">
        <v>42.981341433176283</v>
      </c>
      <c r="AY191" s="99">
        <v>6.0567888487351524</v>
      </c>
      <c r="AZ191" s="99">
        <v>98.887122416534197</v>
      </c>
      <c r="BA191" s="99">
        <v>12.20603537981269</v>
      </c>
      <c r="BB191" s="99">
        <v>192.61554807862581</v>
      </c>
      <c r="BC191" s="99">
        <v>22.231747392484635</v>
      </c>
      <c r="BD191" s="99">
        <v>-21.214848143981996</v>
      </c>
      <c r="BE191" s="99">
        <v>-64.749813293502612</v>
      </c>
      <c r="BF191" s="99" t="s">
        <v>117</v>
      </c>
      <c r="BG191" s="99">
        <v>38.254497001998686</v>
      </c>
      <c r="BI191" s="253"/>
      <c r="BJ191" s="55">
        <v>2015</v>
      </c>
      <c r="BK191" s="40" t="s">
        <v>16</v>
      </c>
      <c r="BL191" s="99">
        <v>31.759656652360519</v>
      </c>
      <c r="BM191" s="99">
        <v>24.543161806999692</v>
      </c>
      <c r="BN191" s="99">
        <v>1.2977301889296935</v>
      </c>
      <c r="BO191" s="99">
        <v>0.27520906154594932</v>
      </c>
      <c r="BP191" s="99">
        <v>0.51900358391221635</v>
      </c>
      <c r="BQ191" s="99">
        <v>4.8126189106676698</v>
      </c>
      <c r="BR191" s="99">
        <v>1.3769302243263575</v>
      </c>
      <c r="BS191" s="99">
        <v>-0.41723817530197788</v>
      </c>
      <c r="BT191" s="99">
        <v>-1.918056723153843</v>
      </c>
      <c r="BU191" s="99" t="s">
        <v>117</v>
      </c>
      <c r="BV191" s="99">
        <v>1.2702977744347597</v>
      </c>
    </row>
    <row r="192" spans="1:74" x14ac:dyDescent="0.3">
      <c r="A192" s="253"/>
      <c r="B192" s="48">
        <v>2016</v>
      </c>
      <c r="C192" s="48" t="s">
        <v>17</v>
      </c>
      <c r="D192" s="49">
        <v>353742</v>
      </c>
      <c r="E192" s="49">
        <v>213581</v>
      </c>
      <c r="F192" s="49">
        <v>58876</v>
      </c>
      <c r="G192" s="49">
        <v>1476</v>
      </c>
      <c r="H192" s="49">
        <v>8937</v>
      </c>
      <c r="I192" s="49">
        <v>15553</v>
      </c>
      <c r="J192" s="49">
        <v>16627</v>
      </c>
      <c r="K192" s="49">
        <v>5471</v>
      </c>
      <c r="L192" s="49">
        <v>3860</v>
      </c>
      <c r="M192" s="49" t="s">
        <v>117</v>
      </c>
      <c r="N192" s="49">
        <v>29361</v>
      </c>
      <c r="P192" s="253"/>
      <c r="Q192" s="48">
        <v>2016</v>
      </c>
      <c r="R192" s="48" t="s">
        <v>17</v>
      </c>
      <c r="S192" s="101">
        <v>18.789079552704919</v>
      </c>
      <c r="T192" s="101">
        <v>15.745748566597655</v>
      </c>
      <c r="U192" s="101">
        <v>14.638420499240624</v>
      </c>
      <c r="V192" s="101">
        <v>17.985611510791372</v>
      </c>
      <c r="W192" s="101">
        <v>-17.119540016692952</v>
      </c>
      <c r="X192" s="101">
        <v>-5.8763011377390484</v>
      </c>
      <c r="Y192" s="101">
        <v>-2.8229105786090116</v>
      </c>
      <c r="Z192" s="101">
        <v>56.225014277555687</v>
      </c>
      <c r="AA192" s="101">
        <v>63.559322033898326</v>
      </c>
      <c r="AB192" s="101" t="s">
        <v>117</v>
      </c>
      <c r="AC192" s="101">
        <v>182.97031611410949</v>
      </c>
      <c r="AE192" s="253"/>
      <c r="AF192" s="48">
        <v>2016</v>
      </c>
      <c r="AG192" s="48" t="s">
        <v>17</v>
      </c>
      <c r="AH192" s="101">
        <v>18.789079552704919</v>
      </c>
      <c r="AI192" s="101">
        <v>9.7568756506262773</v>
      </c>
      <c r="AJ192" s="101">
        <v>2.5245978709829067</v>
      </c>
      <c r="AK192" s="101">
        <v>7.5556600288794101E-2</v>
      </c>
      <c r="AL192" s="101">
        <v>-0.61989992948050621</v>
      </c>
      <c r="AM192" s="101">
        <v>-0.32606870613519578</v>
      </c>
      <c r="AN192" s="101">
        <v>-0.16219483528661133</v>
      </c>
      <c r="AO192" s="101">
        <v>0.66120420430504689</v>
      </c>
      <c r="AP192" s="101">
        <v>0.50371066859196056</v>
      </c>
      <c r="AQ192" s="101" t="s">
        <v>117</v>
      </c>
      <c r="AR192" s="101">
        <v>6.3752980288122476</v>
      </c>
      <c r="AS192" s="102"/>
      <c r="AT192" s="253"/>
      <c r="AU192" s="48">
        <v>2016</v>
      </c>
      <c r="AV192" s="48" t="s">
        <v>17</v>
      </c>
      <c r="AW192" s="101">
        <v>38.030576171189097</v>
      </c>
      <c r="AX192" s="101">
        <v>42.640282100257792</v>
      </c>
      <c r="AY192" s="101">
        <v>14.533605680381285</v>
      </c>
      <c r="AZ192" s="101">
        <v>828.30188679245293</v>
      </c>
      <c r="BA192" s="101">
        <v>4.8451431252932906</v>
      </c>
      <c r="BB192" s="101">
        <v>64.529778906167365</v>
      </c>
      <c r="BC192" s="101">
        <v>7.0913306711322974</v>
      </c>
      <c r="BD192" s="101">
        <v>12.734391098289706</v>
      </c>
      <c r="BE192" s="101">
        <v>-39.068666140489348</v>
      </c>
      <c r="BF192" s="101" t="s">
        <v>117</v>
      </c>
      <c r="BG192" s="101">
        <v>185.3630090387793</v>
      </c>
      <c r="BI192" s="253"/>
      <c r="BJ192" s="48">
        <v>2016</v>
      </c>
      <c r="BK192" s="48" t="s">
        <v>17</v>
      </c>
      <c r="BL192" s="101">
        <v>38.030576171189097</v>
      </c>
      <c r="BM192" s="101">
        <v>24.913180218356626</v>
      </c>
      <c r="BN192" s="101">
        <v>2.9151936568882229</v>
      </c>
      <c r="BO192" s="101">
        <v>0.51389506707559751</v>
      </c>
      <c r="BP192" s="101">
        <v>0.1611531227807303</v>
      </c>
      <c r="BQ192" s="101">
        <v>2.380227721458728</v>
      </c>
      <c r="BR192" s="101">
        <v>0.42961159366000978</v>
      </c>
      <c r="BS192" s="101">
        <v>0.24114438227237608</v>
      </c>
      <c r="BT192" s="101">
        <v>-0.96574813288694294</v>
      </c>
      <c r="BU192" s="101" t="s">
        <v>117</v>
      </c>
      <c r="BV192" s="101">
        <v>7.4419185415837479</v>
      </c>
    </row>
    <row r="193" spans="1:74" x14ac:dyDescent="0.3">
      <c r="A193" s="253"/>
      <c r="B193" s="55">
        <v>2016</v>
      </c>
      <c r="C193" s="40" t="s">
        <v>14</v>
      </c>
      <c r="D193" s="42">
        <v>382400</v>
      </c>
      <c r="E193" s="42">
        <v>192878</v>
      </c>
      <c r="F193" s="42">
        <v>62256</v>
      </c>
      <c r="G193" s="42">
        <v>19904</v>
      </c>
      <c r="H193" s="42">
        <v>13844</v>
      </c>
      <c r="I193" s="42">
        <v>14544</v>
      </c>
      <c r="J193" s="42">
        <v>15513</v>
      </c>
      <c r="K193" s="42">
        <v>5947</v>
      </c>
      <c r="L193" s="42">
        <v>7902</v>
      </c>
      <c r="M193" s="42">
        <v>4148</v>
      </c>
      <c r="N193" s="42">
        <v>45464</v>
      </c>
      <c r="P193" s="253"/>
      <c r="Q193" s="55">
        <v>2016</v>
      </c>
      <c r="R193" s="40" t="s">
        <v>14</v>
      </c>
      <c r="S193" s="99">
        <v>8.1013846249526438</v>
      </c>
      <c r="T193" s="99">
        <v>-9.6932779601181807</v>
      </c>
      <c r="U193" s="99">
        <v>5.7408791358108431</v>
      </c>
      <c r="V193" s="99">
        <v>1248.509485094851</v>
      </c>
      <c r="W193" s="99">
        <v>54.906568199619556</v>
      </c>
      <c r="X193" s="99">
        <v>-6.4874943740757374</v>
      </c>
      <c r="Y193" s="99">
        <v>-6.6999458711733979</v>
      </c>
      <c r="Z193" s="99">
        <v>8.7004203984646438</v>
      </c>
      <c r="AA193" s="99">
        <v>104.71502590673575</v>
      </c>
      <c r="AB193" s="99" t="s">
        <v>117</v>
      </c>
      <c r="AC193" s="99">
        <v>54.844862232212819</v>
      </c>
      <c r="AE193" s="253"/>
      <c r="AF193" s="55">
        <v>2016</v>
      </c>
      <c r="AG193" s="40" t="s">
        <v>14</v>
      </c>
      <c r="AH193" s="99">
        <v>8.1013846249526438</v>
      </c>
      <c r="AI193" s="99">
        <v>-5.8525705174957983</v>
      </c>
      <c r="AJ193" s="99">
        <v>0.95549864025193443</v>
      </c>
      <c r="AK193" s="99">
        <v>5.209446432710843</v>
      </c>
      <c r="AL193" s="99">
        <v>1.3871691797977048</v>
      </c>
      <c r="AM193" s="99">
        <v>-0.28523613254858043</v>
      </c>
      <c r="AN193" s="99">
        <v>-0.31491878261557837</v>
      </c>
      <c r="AO193" s="99">
        <v>0.13456134697039077</v>
      </c>
      <c r="AP193" s="99">
        <v>1.1426406816267216</v>
      </c>
      <c r="AQ193" s="99" t="s">
        <v>117</v>
      </c>
      <c r="AR193" s="99">
        <v>4.5521877526558869</v>
      </c>
      <c r="AS193" s="100"/>
      <c r="AT193" s="253"/>
      <c r="AU193" s="55">
        <v>2016</v>
      </c>
      <c r="AV193" s="40" t="s">
        <v>14</v>
      </c>
      <c r="AW193" s="99">
        <v>33.730140689423649</v>
      </c>
      <c r="AX193" s="99">
        <v>10.664983647943089</v>
      </c>
      <c r="AY193" s="99">
        <v>18.218069955565682</v>
      </c>
      <c r="AZ193" s="99">
        <v>5294.0379403794041</v>
      </c>
      <c r="BA193" s="99">
        <v>41.467402411608418</v>
      </c>
      <c r="BB193" s="99">
        <v>25.045137993293778</v>
      </c>
      <c r="BC193" s="99">
        <v>-8.3730516552876111E-2</v>
      </c>
      <c r="BD193" s="99">
        <v>80.869829683698299</v>
      </c>
      <c r="BE193" s="99">
        <v>24.735595895816886</v>
      </c>
      <c r="BF193" s="99" t="s">
        <v>117</v>
      </c>
      <c r="BG193" s="99">
        <v>276.91925053888247</v>
      </c>
      <c r="BI193" s="253"/>
      <c r="BJ193" s="55">
        <v>2016</v>
      </c>
      <c r="BK193" s="40" t="s">
        <v>14</v>
      </c>
      <c r="BL193" s="99">
        <v>33.730140689423649</v>
      </c>
      <c r="BM193" s="99">
        <v>6.5004598722149778</v>
      </c>
      <c r="BN193" s="99">
        <v>3.3551437494098608</v>
      </c>
      <c r="BO193" s="99">
        <v>6.8316378095394654</v>
      </c>
      <c r="BP193" s="99">
        <v>1.4191341812700871</v>
      </c>
      <c r="BQ193" s="99">
        <v>1.0187131271660335</v>
      </c>
      <c r="BR193" s="99">
        <v>-4.546265243102793E-3</v>
      </c>
      <c r="BS193" s="99">
        <v>0.92988609857002502</v>
      </c>
      <c r="BT193" s="99">
        <v>0.54799981814939047</v>
      </c>
      <c r="BU193" s="99" t="s">
        <v>117</v>
      </c>
      <c r="BV193" s="99">
        <v>11.681103973086113</v>
      </c>
    </row>
    <row r="194" spans="1:74" x14ac:dyDescent="0.3">
      <c r="A194" s="253"/>
      <c r="B194" s="47">
        <v>2016</v>
      </c>
      <c r="C194" s="48" t="s">
        <v>15</v>
      </c>
      <c r="D194" s="49">
        <v>403346</v>
      </c>
      <c r="E194" s="49">
        <v>213057</v>
      </c>
      <c r="F194" s="49">
        <v>68864</v>
      </c>
      <c r="G194" s="49">
        <v>20044</v>
      </c>
      <c r="H194" s="49">
        <v>11370</v>
      </c>
      <c r="I194" s="49">
        <v>11725</v>
      </c>
      <c r="J194" s="49">
        <v>15940</v>
      </c>
      <c r="K194" s="49">
        <v>3978</v>
      </c>
      <c r="L194" s="49">
        <v>26902</v>
      </c>
      <c r="M194" s="49">
        <v>5832</v>
      </c>
      <c r="N194" s="49">
        <v>25634</v>
      </c>
      <c r="P194" s="253"/>
      <c r="Q194" s="47">
        <v>2016</v>
      </c>
      <c r="R194" s="48" t="s">
        <v>15</v>
      </c>
      <c r="S194" s="101">
        <v>5.4775104602510396</v>
      </c>
      <c r="T194" s="101">
        <v>10.462053733448087</v>
      </c>
      <c r="U194" s="101">
        <v>10.614237985093794</v>
      </c>
      <c r="V194" s="101">
        <v>0.7033762057877766</v>
      </c>
      <c r="W194" s="101">
        <v>-17.870557642299914</v>
      </c>
      <c r="X194" s="101">
        <v>-19.382563256325639</v>
      </c>
      <c r="Y194" s="101">
        <v>2.7525301360149541</v>
      </c>
      <c r="Z194" s="101">
        <v>-33.109130654111311</v>
      </c>
      <c r="AA194" s="101">
        <v>240.44545684636802</v>
      </c>
      <c r="AB194" s="101">
        <v>40.597878495660552</v>
      </c>
      <c r="AC194" s="101">
        <v>-43.61692767904276</v>
      </c>
      <c r="AE194" s="253"/>
      <c r="AF194" s="47">
        <v>2016</v>
      </c>
      <c r="AG194" s="48" t="s">
        <v>15</v>
      </c>
      <c r="AH194" s="101">
        <v>5.4775104602510396</v>
      </c>
      <c r="AI194" s="101">
        <v>5.2769351464435079</v>
      </c>
      <c r="AJ194" s="101">
        <v>1.7280334728033451</v>
      </c>
      <c r="AK194" s="101">
        <v>3.6610878661087823E-2</v>
      </c>
      <c r="AL194" s="101">
        <v>-0.64696652719665204</v>
      </c>
      <c r="AM194" s="101">
        <v>-0.73718619246861838</v>
      </c>
      <c r="AN194" s="101">
        <v>0.11166317991631787</v>
      </c>
      <c r="AO194" s="101">
        <v>-0.51490585774058517</v>
      </c>
      <c r="AP194" s="101">
        <v>4.9686192468619188</v>
      </c>
      <c r="AQ194" s="101">
        <v>0.44037656903765643</v>
      </c>
      <c r="AR194" s="101">
        <v>-5.1856694560669396</v>
      </c>
      <c r="AS194" s="102"/>
      <c r="AT194" s="253"/>
      <c r="AU194" s="47">
        <v>2016</v>
      </c>
      <c r="AV194" s="48" t="s">
        <v>15</v>
      </c>
      <c r="AW194" s="101">
        <v>42.277234358520303</v>
      </c>
      <c r="AX194" s="101">
        <v>20.637679846440449</v>
      </c>
      <c r="AY194" s="101">
        <v>41.6663238016869</v>
      </c>
      <c r="AZ194" s="101">
        <v>8808.4444444444453</v>
      </c>
      <c r="BA194" s="101">
        <v>4.0732265446224289</v>
      </c>
      <c r="BB194" s="101">
        <v>3.9542512634098728</v>
      </c>
      <c r="BC194" s="101">
        <v>-12.815183503801336</v>
      </c>
      <c r="BD194" s="101">
        <v>20.985401459854018</v>
      </c>
      <c r="BE194" s="101">
        <v>1039.9152542372881</v>
      </c>
      <c r="BF194" s="101" t="s">
        <v>117</v>
      </c>
      <c r="BG194" s="101">
        <v>115.15863689776734</v>
      </c>
      <c r="BI194" s="253"/>
      <c r="BJ194" s="47">
        <v>2016</v>
      </c>
      <c r="BK194" s="48" t="s">
        <v>15</v>
      </c>
      <c r="BL194" s="101">
        <v>42.277234358520303</v>
      </c>
      <c r="BM194" s="101">
        <v>12.85675484050752</v>
      </c>
      <c r="BN194" s="101">
        <v>7.1444444836380416</v>
      </c>
      <c r="BO194" s="101">
        <v>6.9910015414842679</v>
      </c>
      <c r="BP194" s="101">
        <v>0.15697036611133253</v>
      </c>
      <c r="BQ194" s="101">
        <v>0.15732310850708831</v>
      </c>
      <c r="BR194" s="101">
        <v>-0.82647543325584738</v>
      </c>
      <c r="BS194" s="101">
        <v>0.24339225307150433</v>
      </c>
      <c r="BT194" s="101">
        <v>8.6570038766389263</v>
      </c>
      <c r="BU194" s="101" t="s">
        <v>117</v>
      </c>
      <c r="BV194" s="101">
        <v>4.8396256697696227</v>
      </c>
    </row>
    <row r="195" spans="1:74" x14ac:dyDescent="0.3">
      <c r="A195" s="253"/>
      <c r="B195" s="55">
        <v>2016</v>
      </c>
      <c r="C195" s="40" t="s">
        <v>16</v>
      </c>
      <c r="D195" s="42">
        <v>456827</v>
      </c>
      <c r="E195" s="42">
        <v>215930</v>
      </c>
      <c r="F195" s="42">
        <v>75384</v>
      </c>
      <c r="G195" s="42">
        <v>20769</v>
      </c>
      <c r="H195" s="42">
        <v>12837</v>
      </c>
      <c r="I195" s="42">
        <v>11606</v>
      </c>
      <c r="J195" s="42">
        <v>16591</v>
      </c>
      <c r="K195" s="42">
        <v>3825</v>
      </c>
      <c r="L195" s="42">
        <v>30919</v>
      </c>
      <c r="M195" s="42">
        <v>4148</v>
      </c>
      <c r="N195" s="42">
        <v>64818</v>
      </c>
      <c r="P195" s="253"/>
      <c r="Q195" s="55">
        <v>2016</v>
      </c>
      <c r="R195" s="40" t="s">
        <v>16</v>
      </c>
      <c r="S195" s="99">
        <v>13.259335657227297</v>
      </c>
      <c r="T195" s="99">
        <v>1.348465434132649</v>
      </c>
      <c r="U195" s="99">
        <v>9.4679368029739805</v>
      </c>
      <c r="V195" s="99">
        <v>3.6170425064857312</v>
      </c>
      <c r="W195" s="99">
        <v>12.902374670184685</v>
      </c>
      <c r="X195" s="99">
        <v>-1.014925373134318</v>
      </c>
      <c r="Y195" s="99">
        <v>4.0840652446675136</v>
      </c>
      <c r="Z195" s="99">
        <v>-3.8461538461538396</v>
      </c>
      <c r="AA195" s="99">
        <v>14.931975317820246</v>
      </c>
      <c r="AB195" s="99">
        <v>-28.875171467764062</v>
      </c>
      <c r="AC195" s="99">
        <v>152.85948349847857</v>
      </c>
      <c r="AE195" s="253"/>
      <c r="AF195" s="55">
        <v>2016</v>
      </c>
      <c r="AG195" s="40" t="s">
        <v>16</v>
      </c>
      <c r="AH195" s="99">
        <v>13.259335657227297</v>
      </c>
      <c r="AI195" s="99">
        <v>0.71229168009599708</v>
      </c>
      <c r="AJ195" s="99">
        <v>1.6164781601900109</v>
      </c>
      <c r="AK195" s="99">
        <v>0.1797464211867727</v>
      </c>
      <c r="AL195" s="99">
        <v>0.36370758604275244</v>
      </c>
      <c r="AM195" s="99">
        <v>-2.9503205684449588E-2</v>
      </c>
      <c r="AN195" s="99">
        <v>0.16139988992081244</v>
      </c>
      <c r="AO195" s="99">
        <v>-3.7932693022863749E-2</v>
      </c>
      <c r="AP195" s="99">
        <v>0.99591913642381491</v>
      </c>
      <c r="AQ195" s="99">
        <v>-0.41750754934968998</v>
      </c>
      <c r="AR195" s="99">
        <v>9.7147362314241388</v>
      </c>
      <c r="AS195" s="100"/>
      <c r="AT195" s="253"/>
      <c r="AU195" s="55">
        <v>2016</v>
      </c>
      <c r="AV195" s="40" t="s">
        <v>16</v>
      </c>
      <c r="AW195" s="99">
        <v>53.40575573390646</v>
      </c>
      <c r="AX195" s="99">
        <v>17.01873990657144</v>
      </c>
      <c r="AY195" s="99">
        <v>46.781416721834944</v>
      </c>
      <c r="AZ195" s="99">
        <v>1560.1918465227818</v>
      </c>
      <c r="BA195" s="99">
        <v>19.048502272094964</v>
      </c>
      <c r="BB195" s="99">
        <v>-29.762769305252974</v>
      </c>
      <c r="BC195" s="99">
        <v>-3.0333138515487974</v>
      </c>
      <c r="BD195" s="99">
        <v>9.2233009708737796</v>
      </c>
      <c r="BE195" s="99">
        <v>1210.1271186440679</v>
      </c>
      <c r="BF195" s="99" t="s">
        <v>117</v>
      </c>
      <c r="BG195" s="99">
        <v>524.69159599074783</v>
      </c>
      <c r="BI195" s="253"/>
      <c r="BJ195" s="55">
        <v>2016</v>
      </c>
      <c r="BK195" s="40" t="s">
        <v>16</v>
      </c>
      <c r="BL195" s="99">
        <v>53.40575573390646</v>
      </c>
      <c r="BM195" s="99">
        <v>10.545686557641295</v>
      </c>
      <c r="BN195" s="99">
        <v>8.0681016823936353</v>
      </c>
      <c r="BO195" s="99">
        <v>6.5542832197185952</v>
      </c>
      <c r="BP195" s="99">
        <v>0.68974780885859188</v>
      </c>
      <c r="BQ195" s="99">
        <v>-1.6514993787568426</v>
      </c>
      <c r="BR195" s="99">
        <v>-0.17428389133281849</v>
      </c>
      <c r="BS195" s="99">
        <v>0.10846569730346893</v>
      </c>
      <c r="BT195" s="99">
        <v>9.590315322878542</v>
      </c>
      <c r="BU195" s="99" t="s">
        <v>117</v>
      </c>
      <c r="BV195" s="99">
        <v>18.282010812989025</v>
      </c>
    </row>
    <row r="196" spans="1:74" x14ac:dyDescent="0.3">
      <c r="A196" s="253"/>
      <c r="B196" s="48">
        <v>2017</v>
      </c>
      <c r="C196" s="48" t="s">
        <v>17</v>
      </c>
      <c r="D196" s="49">
        <v>426714</v>
      </c>
      <c r="E196" s="49">
        <v>218647</v>
      </c>
      <c r="F196" s="49">
        <v>72740</v>
      </c>
      <c r="G196" s="49">
        <v>20041</v>
      </c>
      <c r="H196" s="49">
        <v>13272</v>
      </c>
      <c r="I196" s="49">
        <v>14809</v>
      </c>
      <c r="J196" s="49">
        <v>15340</v>
      </c>
      <c r="K196" s="49">
        <v>8715</v>
      </c>
      <c r="L196" s="49">
        <v>27483</v>
      </c>
      <c r="M196" s="49">
        <v>4508</v>
      </c>
      <c r="N196" s="49">
        <v>31159</v>
      </c>
      <c r="P196" s="253"/>
      <c r="Q196" s="48">
        <v>2017</v>
      </c>
      <c r="R196" s="48" t="s">
        <v>17</v>
      </c>
      <c r="S196" s="101">
        <v>-6.5917732533322209</v>
      </c>
      <c r="T196" s="101">
        <v>1.2582781456953711</v>
      </c>
      <c r="U196" s="101">
        <v>-3.5073755704128189</v>
      </c>
      <c r="V196" s="101">
        <v>-3.5052241321199915</v>
      </c>
      <c r="W196" s="101">
        <v>3.3886422061229098</v>
      </c>
      <c r="X196" s="101">
        <v>27.597794244356379</v>
      </c>
      <c r="Y196" s="101">
        <v>-7.5402326562594197</v>
      </c>
      <c r="Z196" s="101">
        <v>127.84313725490196</v>
      </c>
      <c r="AA196" s="101">
        <v>-11.112907920696017</v>
      </c>
      <c r="AB196" s="101">
        <v>8.6788813886210221</v>
      </c>
      <c r="AC196" s="101">
        <v>-51.928476657718534</v>
      </c>
      <c r="AE196" s="253"/>
      <c r="AF196" s="48">
        <v>2017</v>
      </c>
      <c r="AG196" s="48" t="s">
        <v>17</v>
      </c>
      <c r="AH196" s="101">
        <v>-6.5917732533322209</v>
      </c>
      <c r="AI196" s="101">
        <v>0.59475468831745903</v>
      </c>
      <c r="AJ196" s="101">
        <v>-0.57877489728058951</v>
      </c>
      <c r="AK196" s="101">
        <v>-0.15936010787453447</v>
      </c>
      <c r="AL196" s="101">
        <v>9.5222042479975955E-2</v>
      </c>
      <c r="AM196" s="101">
        <v>0.70114069439853566</v>
      </c>
      <c r="AN196" s="101">
        <v>-0.27384546009758604</v>
      </c>
      <c r="AO196" s="101">
        <v>1.0704270982231781</v>
      </c>
      <c r="AP196" s="101">
        <v>-0.75214468496826992</v>
      </c>
      <c r="AQ196" s="101">
        <v>7.8804448948945616E-2</v>
      </c>
      <c r="AR196" s="101">
        <v>-7.3679970754793356</v>
      </c>
      <c r="AS196" s="102"/>
      <c r="AT196" s="253"/>
      <c r="AU196" s="48">
        <v>2017</v>
      </c>
      <c r="AV196" s="48" t="s">
        <v>17</v>
      </c>
      <c r="AW196" s="101">
        <v>20.628593720847405</v>
      </c>
      <c r="AX196" s="101">
        <v>2.3719338330656683</v>
      </c>
      <c r="AY196" s="101">
        <v>23.547795366533038</v>
      </c>
      <c r="AZ196" s="101">
        <v>1257.7913279132792</v>
      </c>
      <c r="BA196" s="101">
        <v>48.506210137630092</v>
      </c>
      <c r="BB196" s="101">
        <v>-4.7836430270687345</v>
      </c>
      <c r="BC196" s="101">
        <v>-7.7404222048475475</v>
      </c>
      <c r="BD196" s="101">
        <v>59.294461707183331</v>
      </c>
      <c r="BE196" s="101">
        <v>611.99481865284974</v>
      </c>
      <c r="BF196" s="101" t="s">
        <v>117</v>
      </c>
      <c r="BG196" s="101">
        <v>6.123769626375136</v>
      </c>
      <c r="BI196" s="253"/>
      <c r="BJ196" s="48">
        <v>2017</v>
      </c>
      <c r="BK196" s="48" t="s">
        <v>17</v>
      </c>
      <c r="BL196" s="101">
        <v>20.628593720847405</v>
      </c>
      <c r="BM196" s="101">
        <v>1.4321171927563032</v>
      </c>
      <c r="BN196" s="101">
        <v>3.9192405764653349</v>
      </c>
      <c r="BO196" s="101">
        <v>5.2481752237506445</v>
      </c>
      <c r="BP196" s="101">
        <v>1.2254694099089172</v>
      </c>
      <c r="BQ196" s="101">
        <v>-0.21032277761758578</v>
      </c>
      <c r="BR196" s="101">
        <v>-0.36382448224977537</v>
      </c>
      <c r="BS196" s="101">
        <v>0.91705254111753798</v>
      </c>
      <c r="BT196" s="101">
        <v>6.6780308812637488</v>
      </c>
      <c r="BU196" s="101" t="s">
        <v>117</v>
      </c>
      <c r="BV196" s="101">
        <v>0.50828004590916565</v>
      </c>
    </row>
    <row r="197" spans="1:74" x14ac:dyDescent="0.3">
      <c r="A197" s="253"/>
      <c r="B197" s="55">
        <v>2017</v>
      </c>
      <c r="C197" s="40" t="s">
        <v>14</v>
      </c>
      <c r="D197" s="42">
        <v>501263</v>
      </c>
      <c r="E197" s="42">
        <v>238244</v>
      </c>
      <c r="F197" s="42">
        <v>79115</v>
      </c>
      <c r="G197" s="42">
        <v>22429</v>
      </c>
      <c r="H197" s="42">
        <v>16847</v>
      </c>
      <c r="I197" s="42">
        <v>13369</v>
      </c>
      <c r="J197" s="42">
        <v>15340</v>
      </c>
      <c r="K197" s="42">
        <v>3502</v>
      </c>
      <c r="L197" s="42">
        <v>27222</v>
      </c>
      <c r="M197" s="42">
        <v>4508</v>
      </c>
      <c r="N197" s="42">
        <v>80687</v>
      </c>
      <c r="P197" s="253"/>
      <c r="Q197" s="55">
        <v>2017</v>
      </c>
      <c r="R197" s="40" t="s">
        <v>14</v>
      </c>
      <c r="S197" s="99">
        <v>17.470483743209741</v>
      </c>
      <c r="T197" s="99">
        <v>8.9628487928030012</v>
      </c>
      <c r="U197" s="99">
        <v>8.7640912840252838</v>
      </c>
      <c r="V197" s="99">
        <v>11.915573075195837</v>
      </c>
      <c r="W197" s="99">
        <v>26.93640747438215</v>
      </c>
      <c r="X197" s="99">
        <v>-9.7238165980147215</v>
      </c>
      <c r="Y197" s="99">
        <v>0</v>
      </c>
      <c r="Z197" s="99">
        <v>-59.816408491107289</v>
      </c>
      <c r="AA197" s="99">
        <v>-0.94967798275297355</v>
      </c>
      <c r="AB197" s="99">
        <v>0</v>
      </c>
      <c r="AC197" s="99">
        <v>158.95246959145027</v>
      </c>
      <c r="AE197" s="253"/>
      <c r="AF197" s="55">
        <v>2017</v>
      </c>
      <c r="AG197" s="40" t="s">
        <v>14</v>
      </c>
      <c r="AH197" s="99">
        <v>17.470483743209741</v>
      </c>
      <c r="AI197" s="99">
        <v>4.5925373903832556</v>
      </c>
      <c r="AJ197" s="99">
        <v>1.4939748871609557</v>
      </c>
      <c r="AK197" s="99">
        <v>0.55962541655535092</v>
      </c>
      <c r="AL197" s="99">
        <v>0.83779768181967329</v>
      </c>
      <c r="AM197" s="99">
        <v>-0.3374625627469453</v>
      </c>
      <c r="AN197" s="99">
        <v>0</v>
      </c>
      <c r="AO197" s="99">
        <v>-1.2216613469443236</v>
      </c>
      <c r="AP197" s="99">
        <v>-6.1165089497883844E-2</v>
      </c>
      <c r="AQ197" s="99">
        <v>0</v>
      </c>
      <c r="AR197" s="99">
        <v>11.60683736647966</v>
      </c>
      <c r="AS197" s="100"/>
      <c r="AT197" s="253"/>
      <c r="AU197" s="55">
        <v>2017</v>
      </c>
      <c r="AV197" s="40" t="s">
        <v>14</v>
      </c>
      <c r="AW197" s="99">
        <v>31.083420502092054</v>
      </c>
      <c r="AX197" s="99">
        <v>23.520567405302842</v>
      </c>
      <c r="AY197" s="99">
        <v>27.080120791570295</v>
      </c>
      <c r="AZ197" s="99">
        <v>12.685892282958207</v>
      </c>
      <c r="BA197" s="99">
        <v>21.691707598959837</v>
      </c>
      <c r="BB197" s="99">
        <v>-8.0789328932893198</v>
      </c>
      <c r="BC197" s="99">
        <v>-1.1151937085025452</v>
      </c>
      <c r="BD197" s="99">
        <v>-41.113166302337312</v>
      </c>
      <c r="BE197" s="99">
        <v>244.49506454062259</v>
      </c>
      <c r="BF197" s="99">
        <v>8.6788813886210221</v>
      </c>
      <c r="BG197" s="99">
        <v>77.474485307056142</v>
      </c>
      <c r="BI197" s="253"/>
      <c r="BJ197" s="55">
        <v>2017</v>
      </c>
      <c r="BK197" s="40" t="s">
        <v>14</v>
      </c>
      <c r="BL197" s="99">
        <v>31.083420502092054</v>
      </c>
      <c r="BM197" s="99">
        <v>11.863493723849373</v>
      </c>
      <c r="BN197" s="99">
        <v>4.4087343096234308</v>
      </c>
      <c r="BO197" s="99">
        <v>0.6603033472803348</v>
      </c>
      <c r="BP197" s="99">
        <v>0.7853033472803348</v>
      </c>
      <c r="BQ197" s="99">
        <v>-0.3072698744769875</v>
      </c>
      <c r="BR197" s="99">
        <v>-4.5240585774058581E-2</v>
      </c>
      <c r="BS197" s="99">
        <v>-0.63938284518828459</v>
      </c>
      <c r="BT197" s="99">
        <v>5.0523012552301259</v>
      </c>
      <c r="BU197" s="99">
        <v>9.4142259414225951E-2</v>
      </c>
      <c r="BV197" s="99">
        <v>9.2110355648535585</v>
      </c>
    </row>
    <row r="198" spans="1:74" x14ac:dyDescent="0.3">
      <c r="A198" s="253"/>
      <c r="B198" s="47">
        <v>2017</v>
      </c>
      <c r="C198" s="48" t="s">
        <v>15</v>
      </c>
      <c r="D198" s="49">
        <v>489448</v>
      </c>
      <c r="E198" s="49">
        <v>268061</v>
      </c>
      <c r="F198" s="49">
        <v>83963</v>
      </c>
      <c r="G198" s="49">
        <v>22429</v>
      </c>
      <c r="H198" s="49">
        <v>17890</v>
      </c>
      <c r="I198" s="49">
        <v>13705</v>
      </c>
      <c r="J198" s="49">
        <v>15340</v>
      </c>
      <c r="K198" s="49">
        <v>4000</v>
      </c>
      <c r="L198" s="49">
        <v>27021</v>
      </c>
      <c r="M198" s="49">
        <v>4508</v>
      </c>
      <c r="N198" s="49">
        <v>32531</v>
      </c>
      <c r="P198" s="253"/>
      <c r="Q198" s="47">
        <v>2017</v>
      </c>
      <c r="R198" s="48" t="s">
        <v>15</v>
      </c>
      <c r="S198" s="101">
        <v>-2.357046101547482</v>
      </c>
      <c r="T198" s="101">
        <v>12.515320427796709</v>
      </c>
      <c r="U198" s="101">
        <v>6.1277886620741953</v>
      </c>
      <c r="V198" s="101">
        <v>0</v>
      </c>
      <c r="W198" s="101">
        <v>6.1910132367780619</v>
      </c>
      <c r="X198" s="101">
        <v>2.5132769840676303</v>
      </c>
      <c r="Y198" s="101">
        <v>0</v>
      </c>
      <c r="Z198" s="101">
        <v>14.220445459737292</v>
      </c>
      <c r="AA198" s="101">
        <v>-0.73837337447653795</v>
      </c>
      <c r="AB198" s="101">
        <v>0</v>
      </c>
      <c r="AC198" s="101">
        <v>-59.682476731071922</v>
      </c>
      <c r="AE198" s="253"/>
      <c r="AF198" s="47">
        <v>2017</v>
      </c>
      <c r="AG198" s="48" t="s">
        <v>15</v>
      </c>
      <c r="AH198" s="101">
        <v>-2.357046101547482</v>
      </c>
      <c r="AI198" s="101">
        <v>5.9483744062497896</v>
      </c>
      <c r="AJ198" s="101">
        <v>0.96715696151520891</v>
      </c>
      <c r="AK198" s="101">
        <v>0</v>
      </c>
      <c r="AL198" s="101">
        <v>0.20807440405535538</v>
      </c>
      <c r="AM198" s="101">
        <v>6.7030680501054068E-2</v>
      </c>
      <c r="AN198" s="101">
        <v>0</v>
      </c>
      <c r="AO198" s="101">
        <v>9.9349044314062288E-2</v>
      </c>
      <c r="AP198" s="101">
        <v>-4.0098710656880567E-2</v>
      </c>
      <c r="AQ198" s="101">
        <v>0</v>
      </c>
      <c r="AR198" s="101">
        <v>-9.6069328875260709</v>
      </c>
      <c r="AS198" s="102"/>
      <c r="AT198" s="253"/>
      <c r="AU198" s="47">
        <v>2017</v>
      </c>
      <c r="AV198" s="48" t="s">
        <v>15</v>
      </c>
      <c r="AW198" s="101">
        <v>21.346932906239303</v>
      </c>
      <c r="AX198" s="101">
        <v>25.816565520025165</v>
      </c>
      <c r="AY198" s="101">
        <v>21.9258248141264</v>
      </c>
      <c r="AZ198" s="101">
        <v>11.898822590301322</v>
      </c>
      <c r="BA198" s="101">
        <v>57.3438874230431</v>
      </c>
      <c r="BB198" s="101">
        <v>16.886993603411497</v>
      </c>
      <c r="BC198" s="101">
        <v>-3.7641154328732682</v>
      </c>
      <c r="BD198" s="101">
        <v>0.55304172951231578</v>
      </c>
      <c r="BE198" s="101">
        <v>0.44234629395583625</v>
      </c>
      <c r="BF198" s="101">
        <v>-22.702331961591213</v>
      </c>
      <c r="BG198" s="101">
        <v>26.905672154170233</v>
      </c>
      <c r="BI198" s="253"/>
      <c r="BJ198" s="47">
        <v>2017</v>
      </c>
      <c r="BK198" s="48" t="s">
        <v>15</v>
      </c>
      <c r="BL198" s="101">
        <v>21.346932906239303</v>
      </c>
      <c r="BM198" s="101">
        <v>13.636927104768606</v>
      </c>
      <c r="BN198" s="101">
        <v>3.7434361565504544</v>
      </c>
      <c r="BO198" s="101">
        <v>0.5913037441799347</v>
      </c>
      <c r="BP198" s="101">
        <v>1.6164781601900102</v>
      </c>
      <c r="BQ198" s="101">
        <v>0.49089367441353066</v>
      </c>
      <c r="BR198" s="101">
        <v>-0.14875565891319112</v>
      </c>
      <c r="BS198" s="101">
        <v>5.4543741601503406E-3</v>
      </c>
      <c r="BT198" s="101">
        <v>2.9503205684449571E-2</v>
      </c>
      <c r="BU198" s="101">
        <v>-0.3282541540017751</v>
      </c>
      <c r="BV198" s="101">
        <v>1.7099462992071317</v>
      </c>
    </row>
    <row r="199" spans="1:74" x14ac:dyDescent="0.3">
      <c r="A199" s="253"/>
      <c r="B199" s="56">
        <v>2017</v>
      </c>
      <c r="C199" s="57" t="s">
        <v>16</v>
      </c>
      <c r="D199" s="103">
        <v>595003</v>
      </c>
      <c r="E199" s="103">
        <v>356325</v>
      </c>
      <c r="F199" s="103">
        <v>88673</v>
      </c>
      <c r="G199" s="103">
        <v>24235</v>
      </c>
      <c r="H199" s="103">
        <v>18911</v>
      </c>
      <c r="I199" s="103">
        <v>19677</v>
      </c>
      <c r="J199" s="103">
        <v>17357</v>
      </c>
      <c r="K199" s="103">
        <v>7111</v>
      </c>
      <c r="L199" s="103">
        <v>26440</v>
      </c>
      <c r="M199" s="103">
        <v>4508</v>
      </c>
      <c r="N199" s="103">
        <v>31766</v>
      </c>
      <c r="P199" s="253"/>
      <c r="Q199" s="56">
        <v>2017</v>
      </c>
      <c r="R199" s="57" t="s">
        <v>16</v>
      </c>
      <c r="S199" s="104">
        <v>21.566131642176487</v>
      </c>
      <c r="T199" s="104">
        <v>32.926833817675828</v>
      </c>
      <c r="U199" s="104">
        <v>5.6096137584412276</v>
      </c>
      <c r="V199" s="104">
        <v>8.0520754380489592</v>
      </c>
      <c r="W199" s="104">
        <v>5.7070989379541572</v>
      </c>
      <c r="X199" s="104">
        <v>43.575337468077322</v>
      </c>
      <c r="Y199" s="104">
        <v>13.148631029986959</v>
      </c>
      <c r="Z199" s="104">
        <v>77.775000000000006</v>
      </c>
      <c r="AA199" s="104">
        <v>-2.1501794900262752</v>
      </c>
      <c r="AB199" s="104">
        <v>0</v>
      </c>
      <c r="AC199" s="104">
        <v>-2.3516030862869286</v>
      </c>
      <c r="AE199" s="253"/>
      <c r="AF199" s="56">
        <v>2017</v>
      </c>
      <c r="AG199" s="57" t="s">
        <v>16</v>
      </c>
      <c r="AH199" s="104">
        <v>21.566131642176487</v>
      </c>
      <c r="AI199" s="104">
        <v>18.033376375018385</v>
      </c>
      <c r="AJ199" s="104">
        <v>0.96230855984701102</v>
      </c>
      <c r="AK199" s="104">
        <v>0.36898710383942718</v>
      </c>
      <c r="AL199" s="104">
        <v>0.20860234386492532</v>
      </c>
      <c r="AM199" s="104">
        <v>1.220150046583089</v>
      </c>
      <c r="AN199" s="104">
        <v>0.4120968928262041</v>
      </c>
      <c r="AO199" s="104">
        <v>0.63561399780977734</v>
      </c>
      <c r="AP199" s="104">
        <v>-0.11870515356074596</v>
      </c>
      <c r="AQ199" s="104">
        <v>0</v>
      </c>
      <c r="AR199" s="104">
        <v>-0.15629852405158459</v>
      </c>
      <c r="AS199" s="102"/>
      <c r="AT199" s="253"/>
      <c r="AU199" s="56">
        <v>2017</v>
      </c>
      <c r="AV199" s="57" t="s">
        <v>16</v>
      </c>
      <c r="AW199" s="104">
        <v>30.246898716581995</v>
      </c>
      <c r="AX199" s="104">
        <v>65.018756078358706</v>
      </c>
      <c r="AY199" s="104">
        <v>17.628409211503765</v>
      </c>
      <c r="AZ199" s="104">
        <v>16.688333574076751</v>
      </c>
      <c r="BA199" s="104">
        <v>47.316351172392302</v>
      </c>
      <c r="BB199" s="104">
        <v>69.541616405307593</v>
      </c>
      <c r="BC199" s="104">
        <v>4.6169610029534169</v>
      </c>
      <c r="BD199" s="104">
        <v>85.908496732026151</v>
      </c>
      <c r="BE199" s="104">
        <v>-14.486238235389251</v>
      </c>
      <c r="BF199" s="104">
        <v>8.6788813886210221</v>
      </c>
      <c r="BG199" s="104">
        <v>-50.992008392730412</v>
      </c>
      <c r="BI199" s="253"/>
      <c r="BJ199" s="56">
        <v>2017</v>
      </c>
      <c r="BK199" s="57" t="s">
        <v>16</v>
      </c>
      <c r="BL199" s="104">
        <v>30.246898716581995</v>
      </c>
      <c r="BM199" s="104">
        <v>30.732640583853417</v>
      </c>
      <c r="BN199" s="104">
        <v>2.9089786724514974</v>
      </c>
      <c r="BO199" s="104">
        <v>0.75871172238068263</v>
      </c>
      <c r="BP199" s="104">
        <v>1.3296061747663779</v>
      </c>
      <c r="BQ199" s="104">
        <v>1.766751965185946</v>
      </c>
      <c r="BR199" s="104">
        <v>0.16767835526358998</v>
      </c>
      <c r="BS199" s="104">
        <v>0.71930949790620968</v>
      </c>
      <c r="BT199" s="104">
        <v>-0.98045868567313266</v>
      </c>
      <c r="BU199" s="104">
        <v>7.8804448948945685E-2</v>
      </c>
      <c r="BV199" s="104">
        <v>-7.2351240185015353</v>
      </c>
    </row>
    <row r="200" spans="1:74" x14ac:dyDescent="0.3">
      <c r="A200" s="253"/>
      <c r="B200" s="64">
        <v>2018</v>
      </c>
      <c r="C200" s="65" t="s">
        <v>17</v>
      </c>
      <c r="D200" s="49">
        <v>637125</v>
      </c>
      <c r="E200" s="49">
        <v>405881</v>
      </c>
      <c r="F200" s="49">
        <v>95285</v>
      </c>
      <c r="G200" s="49">
        <v>23863</v>
      </c>
      <c r="H200" s="49">
        <v>17481</v>
      </c>
      <c r="I200" s="49">
        <v>18339</v>
      </c>
      <c r="J200" s="49">
        <v>17357</v>
      </c>
      <c r="K200" s="49">
        <v>6475</v>
      </c>
      <c r="L200" s="49">
        <v>26440</v>
      </c>
      <c r="M200" s="49">
        <v>4508</v>
      </c>
      <c r="N200" s="49">
        <v>21496</v>
      </c>
      <c r="P200" s="253"/>
      <c r="Q200" s="64">
        <v>2018</v>
      </c>
      <c r="R200" s="65" t="s">
        <v>17</v>
      </c>
      <c r="S200" s="101">
        <v>7.0792920371830093</v>
      </c>
      <c r="T200" s="101">
        <v>13.907528239668835</v>
      </c>
      <c r="U200" s="101">
        <v>7.4566102421255636</v>
      </c>
      <c r="V200" s="101">
        <v>-1.5349700845884087</v>
      </c>
      <c r="W200" s="101">
        <v>-7.5617365554439147</v>
      </c>
      <c r="X200" s="101">
        <v>-6.7998170452813014</v>
      </c>
      <c r="Y200" s="101">
        <v>0</v>
      </c>
      <c r="Z200" s="101">
        <v>-8.9438897482773143</v>
      </c>
      <c r="AA200" s="101">
        <v>0</v>
      </c>
      <c r="AB200" s="101">
        <v>0</v>
      </c>
      <c r="AC200" s="101">
        <v>-32.330164326638538</v>
      </c>
      <c r="AE200" s="253"/>
      <c r="AF200" s="64">
        <v>2018</v>
      </c>
      <c r="AG200" s="65" t="s">
        <v>17</v>
      </c>
      <c r="AH200" s="101">
        <v>7.0792920371830093</v>
      </c>
      <c r="AI200" s="101">
        <v>8.3286975023655376</v>
      </c>
      <c r="AJ200" s="101">
        <v>1.1112549012357926</v>
      </c>
      <c r="AK200" s="101">
        <v>-6.2520693172975636E-2</v>
      </c>
      <c r="AL200" s="101">
        <v>-0.24033492268106224</v>
      </c>
      <c r="AM200" s="101">
        <v>-0.22487281576731555</v>
      </c>
      <c r="AN200" s="101">
        <v>0</v>
      </c>
      <c r="AO200" s="101">
        <v>-0.10689021736024866</v>
      </c>
      <c r="AP200" s="101">
        <v>0</v>
      </c>
      <c r="AQ200" s="101">
        <v>0</v>
      </c>
      <c r="AR200" s="101">
        <v>-1.7260417174367197</v>
      </c>
      <c r="AS200" s="102"/>
      <c r="AT200" s="253"/>
      <c r="AU200" s="64">
        <v>2018</v>
      </c>
      <c r="AV200" s="65" t="s">
        <v>17</v>
      </c>
      <c r="AW200" s="101">
        <v>49.30960784038021</v>
      </c>
      <c r="AX200" s="101">
        <v>85.633006627120437</v>
      </c>
      <c r="AY200" s="101">
        <v>30.993951058564761</v>
      </c>
      <c r="AZ200" s="101">
        <v>19.070904645476787</v>
      </c>
      <c r="BA200" s="101">
        <v>31.713381555153717</v>
      </c>
      <c r="BB200" s="101">
        <v>23.836855965966649</v>
      </c>
      <c r="BC200" s="101">
        <v>13.148631029986959</v>
      </c>
      <c r="BD200" s="101">
        <v>-25.702811244979912</v>
      </c>
      <c r="BE200" s="101">
        <v>-3.795073318051152</v>
      </c>
      <c r="BF200" s="101">
        <v>0</v>
      </c>
      <c r="BG200" s="101">
        <v>-31.011906672229529</v>
      </c>
      <c r="BI200" s="253"/>
      <c r="BJ200" s="64">
        <v>2018</v>
      </c>
      <c r="BK200" s="65" t="s">
        <v>17</v>
      </c>
      <c r="BL200" s="101">
        <v>49.30960784038021</v>
      </c>
      <c r="BM200" s="101">
        <v>43.878101023167744</v>
      </c>
      <c r="BN200" s="101">
        <v>5.2833982480068613</v>
      </c>
      <c r="BO200" s="101">
        <v>0.89568188529085069</v>
      </c>
      <c r="BP200" s="101">
        <v>0.98637494902909206</v>
      </c>
      <c r="BQ200" s="101">
        <v>0.82725197673383111</v>
      </c>
      <c r="BR200" s="101">
        <v>0.47268193684763093</v>
      </c>
      <c r="BS200" s="101">
        <v>-0.52494176427302597</v>
      </c>
      <c r="BT200" s="101">
        <v>-0.24442600898962774</v>
      </c>
      <c r="BU200" s="101">
        <v>0</v>
      </c>
      <c r="BV200" s="101">
        <v>-2.2645144054331472</v>
      </c>
    </row>
    <row r="201" spans="1:74" x14ac:dyDescent="0.3">
      <c r="A201" s="253"/>
      <c r="B201" s="56">
        <v>2018</v>
      </c>
      <c r="C201" s="57" t="s">
        <v>14</v>
      </c>
      <c r="D201" s="103">
        <v>688857</v>
      </c>
      <c r="E201" s="103">
        <v>437076</v>
      </c>
      <c r="F201" s="103">
        <v>95377</v>
      </c>
      <c r="G201" s="103">
        <v>21053</v>
      </c>
      <c r="H201" s="103">
        <v>19121</v>
      </c>
      <c r="I201" s="103">
        <v>19715</v>
      </c>
      <c r="J201" s="103">
        <v>17357</v>
      </c>
      <c r="K201" s="103">
        <v>5990</v>
      </c>
      <c r="L201" s="103">
        <v>26826</v>
      </c>
      <c r="M201" s="103">
        <v>4148</v>
      </c>
      <c r="N201" s="103">
        <v>42194</v>
      </c>
      <c r="P201" s="253"/>
      <c r="Q201" s="56">
        <v>2018</v>
      </c>
      <c r="R201" s="57" t="s">
        <v>14</v>
      </c>
      <c r="S201" s="104">
        <v>8.119599764567397</v>
      </c>
      <c r="T201" s="104">
        <v>7.685750256848678</v>
      </c>
      <c r="U201" s="104">
        <v>9.6552447919393103E-2</v>
      </c>
      <c r="V201" s="104">
        <v>-11.775552109961026</v>
      </c>
      <c r="W201" s="104">
        <v>9.3816143241233476</v>
      </c>
      <c r="X201" s="104">
        <v>7.5031353945144161</v>
      </c>
      <c r="Y201" s="104">
        <v>0</v>
      </c>
      <c r="Z201" s="104">
        <v>-7.4903474903474887</v>
      </c>
      <c r="AA201" s="104">
        <v>1.4599092284417452</v>
      </c>
      <c r="AB201" s="104">
        <v>-7.9858030168589096</v>
      </c>
      <c r="AC201" s="104">
        <v>96.287681429103088</v>
      </c>
      <c r="AE201" s="253"/>
      <c r="AF201" s="56">
        <v>2018</v>
      </c>
      <c r="AG201" s="57" t="s">
        <v>14</v>
      </c>
      <c r="AH201" s="104">
        <v>8.119599764567397</v>
      </c>
      <c r="AI201" s="104">
        <v>4.8962134588973933</v>
      </c>
      <c r="AJ201" s="104">
        <v>1.4439866588189139E-2</v>
      </c>
      <c r="AK201" s="104">
        <v>-0.4410437512262117</v>
      </c>
      <c r="AL201" s="104">
        <v>0.25740631744163245</v>
      </c>
      <c r="AM201" s="104">
        <v>0.21597017853639408</v>
      </c>
      <c r="AN201" s="104">
        <v>0</v>
      </c>
      <c r="AO201" s="104">
        <v>-7.6123209731214489E-2</v>
      </c>
      <c r="AP201" s="104">
        <v>6.0584657641750077E-2</v>
      </c>
      <c r="AQ201" s="104">
        <v>-5.6503825779870544E-2</v>
      </c>
      <c r="AR201" s="104">
        <v>3.2486560721993345</v>
      </c>
      <c r="AS201" s="102"/>
      <c r="AT201" s="253"/>
      <c r="AU201" s="56">
        <v>2018</v>
      </c>
      <c r="AV201" s="57" t="s">
        <v>14</v>
      </c>
      <c r="AW201" s="104">
        <v>37.424266303317808</v>
      </c>
      <c r="AX201" s="104">
        <v>83.457295881533213</v>
      </c>
      <c r="AY201" s="104">
        <v>20.554888453517023</v>
      </c>
      <c r="AZ201" s="104">
        <v>-6.1349146194658744</v>
      </c>
      <c r="BA201" s="104">
        <v>13.497952157654197</v>
      </c>
      <c r="BB201" s="104">
        <v>47.468023038372365</v>
      </c>
      <c r="BC201" s="104">
        <v>13.148631029986959</v>
      </c>
      <c r="BD201" s="104">
        <v>71.045117075956597</v>
      </c>
      <c r="BE201" s="104">
        <v>-1.454705752700022</v>
      </c>
      <c r="BF201" s="104">
        <v>-7.9858030168589096</v>
      </c>
      <c r="BG201" s="104">
        <v>-47.706569831571379</v>
      </c>
      <c r="BI201" s="253"/>
      <c r="BJ201" s="56">
        <v>2018</v>
      </c>
      <c r="BK201" s="57" t="s">
        <v>14</v>
      </c>
      <c r="BL201" s="104">
        <v>37.424266303317808</v>
      </c>
      <c r="BM201" s="104">
        <v>39.666203170790574</v>
      </c>
      <c r="BN201" s="104">
        <v>3.244205137821861</v>
      </c>
      <c r="BO201" s="104">
        <v>-0.27450659633765101</v>
      </c>
      <c r="BP201" s="104">
        <v>0.45365406981963546</v>
      </c>
      <c r="BQ201" s="104">
        <v>1.2660020787490796</v>
      </c>
      <c r="BR201" s="104">
        <v>0.40238357907924571</v>
      </c>
      <c r="BS201" s="104">
        <v>0.4963462294244736</v>
      </c>
      <c r="BT201" s="104">
        <v>-7.9000444876242581E-2</v>
      </c>
      <c r="BU201" s="104">
        <v>-7.1818586251129621E-2</v>
      </c>
      <c r="BV201" s="104">
        <v>-7.6792023349020351</v>
      </c>
    </row>
    <row r="202" spans="1:74" x14ac:dyDescent="0.3">
      <c r="A202" s="253"/>
      <c r="B202" s="66">
        <v>2018</v>
      </c>
      <c r="C202" s="65" t="s">
        <v>15</v>
      </c>
      <c r="D202" s="49">
        <v>710819</v>
      </c>
      <c r="E202" s="49">
        <v>460956</v>
      </c>
      <c r="F202" s="49">
        <v>101327</v>
      </c>
      <c r="G202" s="49">
        <v>20979</v>
      </c>
      <c r="H202" s="49">
        <v>16470</v>
      </c>
      <c r="I202" s="49">
        <v>16473</v>
      </c>
      <c r="J202" s="49">
        <v>14387</v>
      </c>
      <c r="K202" s="49">
        <v>7587</v>
      </c>
      <c r="L202" s="49">
        <v>26956</v>
      </c>
      <c r="M202" s="49">
        <v>4148</v>
      </c>
      <c r="N202" s="49">
        <v>41536</v>
      </c>
      <c r="P202" s="253"/>
      <c r="Q202" s="66">
        <v>2018</v>
      </c>
      <c r="R202" s="65" t="s">
        <v>15</v>
      </c>
      <c r="S202" s="101">
        <v>3.1881798399377601</v>
      </c>
      <c r="T202" s="101">
        <v>5.4635807044999041</v>
      </c>
      <c r="U202" s="101">
        <v>6.2384012917160163</v>
      </c>
      <c r="V202" s="101">
        <v>-0.35149384885764334</v>
      </c>
      <c r="W202" s="101">
        <v>-13.864337639244809</v>
      </c>
      <c r="X202" s="101">
        <v>-16.444331727111333</v>
      </c>
      <c r="Y202" s="101">
        <v>-17.111251944460449</v>
      </c>
      <c r="Z202" s="101">
        <v>26.661101836393982</v>
      </c>
      <c r="AA202" s="101">
        <v>0.48460448818310908</v>
      </c>
      <c r="AB202" s="101">
        <v>0</v>
      </c>
      <c r="AC202" s="101">
        <v>-1.5594634308195481</v>
      </c>
      <c r="AE202" s="253"/>
      <c r="AF202" s="66">
        <v>2018</v>
      </c>
      <c r="AG202" s="65" t="s">
        <v>15</v>
      </c>
      <c r="AH202" s="101">
        <v>3.1881798399377601</v>
      </c>
      <c r="AI202" s="101">
        <v>3.4666120834948413</v>
      </c>
      <c r="AJ202" s="101">
        <v>0.86374966066977832</v>
      </c>
      <c r="AK202" s="101">
        <v>-1.0742432754548505E-2</v>
      </c>
      <c r="AL202" s="101">
        <v>-0.38484039503119033</v>
      </c>
      <c r="AM202" s="101">
        <v>-0.47063468905738182</v>
      </c>
      <c r="AN202" s="101">
        <v>-0.43114899028390619</v>
      </c>
      <c r="AO202" s="101">
        <v>0.23183331228397247</v>
      </c>
      <c r="AP202" s="101">
        <v>1.8871841325558181E-2</v>
      </c>
      <c r="AQ202" s="101">
        <v>0</v>
      </c>
      <c r="AR202" s="101">
        <v>-9.552055070936373E-2</v>
      </c>
      <c r="AS202" s="102"/>
      <c r="AT202" s="253"/>
      <c r="AU202" s="66">
        <v>2018</v>
      </c>
      <c r="AV202" s="65" t="s">
        <v>15</v>
      </c>
      <c r="AW202" s="101">
        <v>45.228706624605678</v>
      </c>
      <c r="AX202" s="101">
        <v>71.959367457407069</v>
      </c>
      <c r="AY202" s="101">
        <v>20.680537855960353</v>
      </c>
      <c r="AZ202" s="101">
        <v>-6.4648446208034187</v>
      </c>
      <c r="BA202" s="101">
        <v>-7.9373951928451589</v>
      </c>
      <c r="BB202" s="101">
        <v>20.197008391098151</v>
      </c>
      <c r="BC202" s="101">
        <v>-6.2125162972620558</v>
      </c>
      <c r="BD202" s="101">
        <v>89.674999999999983</v>
      </c>
      <c r="BE202" s="101">
        <v>-0.24055364346249064</v>
      </c>
      <c r="BF202" s="101">
        <v>-7.9858030168589096</v>
      </c>
      <c r="BG202" s="101">
        <v>27.681288617011461</v>
      </c>
      <c r="BI202" s="253"/>
      <c r="BJ202" s="66">
        <v>2018</v>
      </c>
      <c r="BK202" s="65" t="s">
        <v>15</v>
      </c>
      <c r="BL202" s="101">
        <v>45.228706624605678</v>
      </c>
      <c r="BM202" s="101">
        <v>39.410723917556105</v>
      </c>
      <c r="BN202" s="101">
        <v>3.5476700282767526</v>
      </c>
      <c r="BO202" s="101">
        <v>-0.29625210441150029</v>
      </c>
      <c r="BP202" s="101">
        <v>-0.29012275052712444</v>
      </c>
      <c r="BQ202" s="101">
        <v>0.56553505173174679</v>
      </c>
      <c r="BR202" s="101">
        <v>-0.19470914172700676</v>
      </c>
      <c r="BS202" s="101">
        <v>0.73286641277520792</v>
      </c>
      <c r="BT202" s="101">
        <v>-1.3280266749481047E-2</v>
      </c>
      <c r="BU202" s="101">
        <v>-7.3552246612510419E-2</v>
      </c>
      <c r="BV202" s="101">
        <v>1.83982772429349</v>
      </c>
    </row>
    <row r="203" spans="1:74" x14ac:dyDescent="0.3">
      <c r="A203" s="254"/>
      <c r="B203" s="67">
        <v>2018</v>
      </c>
      <c r="C203" s="68" t="s">
        <v>16</v>
      </c>
      <c r="D203" s="105">
        <v>690284</v>
      </c>
      <c r="E203" s="105">
        <v>435711</v>
      </c>
      <c r="F203" s="105">
        <v>102509</v>
      </c>
      <c r="G203" s="105">
        <v>21677</v>
      </c>
      <c r="H203" s="105">
        <v>18008</v>
      </c>
      <c r="I203" s="105">
        <v>19904</v>
      </c>
      <c r="J203" s="105">
        <v>14387</v>
      </c>
      <c r="K203" s="105">
        <v>8136</v>
      </c>
      <c r="L203" s="105">
        <v>26440</v>
      </c>
      <c r="M203" s="105">
        <v>4148</v>
      </c>
      <c r="N203" s="105">
        <v>39364</v>
      </c>
      <c r="P203" s="254"/>
      <c r="Q203" s="67">
        <v>2018</v>
      </c>
      <c r="R203" s="68" t="s">
        <v>16</v>
      </c>
      <c r="S203" s="106">
        <v>-2.8889210896163462</v>
      </c>
      <c r="T203" s="106">
        <v>-5.4766615468721511</v>
      </c>
      <c r="U203" s="106">
        <v>1.1665202759383106</v>
      </c>
      <c r="V203" s="106">
        <v>3.3271366604700034</v>
      </c>
      <c r="W203" s="106">
        <v>9.3381906496660605</v>
      </c>
      <c r="X203" s="106">
        <v>20.82802161112123</v>
      </c>
      <c r="Y203" s="106">
        <v>0</v>
      </c>
      <c r="Z203" s="106">
        <v>7.2360616844602674</v>
      </c>
      <c r="AA203" s="106">
        <v>-1.914230598011585</v>
      </c>
      <c r="AB203" s="106">
        <v>0</v>
      </c>
      <c r="AC203" s="106">
        <v>-5.2291987673343669</v>
      </c>
      <c r="AE203" s="254"/>
      <c r="AF203" s="67">
        <v>2018</v>
      </c>
      <c r="AG203" s="68" t="s">
        <v>16</v>
      </c>
      <c r="AH203" s="106">
        <v>-2.8889210896163462</v>
      </c>
      <c r="AI203" s="106">
        <v>-3.5515370298205338</v>
      </c>
      <c r="AJ203" s="106">
        <v>0.16628705760538209</v>
      </c>
      <c r="AK203" s="106">
        <v>9.819658731688384E-2</v>
      </c>
      <c r="AL203" s="106">
        <v>0.21637013079278988</v>
      </c>
      <c r="AM203" s="106">
        <v>0.48268265198313531</v>
      </c>
      <c r="AN203" s="106">
        <v>0</v>
      </c>
      <c r="AO203" s="106">
        <v>7.7234851628895748E-2</v>
      </c>
      <c r="AP203" s="106">
        <v>-7.2592319563770866E-2</v>
      </c>
      <c r="AQ203" s="106">
        <v>0</v>
      </c>
      <c r="AR203" s="106">
        <v>-0.30556301955912851</v>
      </c>
      <c r="AS203" s="102"/>
      <c r="AT203" s="254"/>
      <c r="AU203" s="67">
        <v>2018</v>
      </c>
      <c r="AV203" s="68" t="s">
        <v>16</v>
      </c>
      <c r="AW203" s="106">
        <v>16.013532704877107</v>
      </c>
      <c r="AX203" s="106">
        <v>22.279099137023792</v>
      </c>
      <c r="AY203" s="106">
        <v>15.60339674985623</v>
      </c>
      <c r="AZ203" s="106">
        <v>-10.554982463379417</v>
      </c>
      <c r="BA203" s="106">
        <v>-4.7749986780180791</v>
      </c>
      <c r="BB203" s="106">
        <v>1.1536311429587869</v>
      </c>
      <c r="BC203" s="106">
        <v>-17.111251944460449</v>
      </c>
      <c r="BD203" s="106">
        <v>14.414287723245664</v>
      </c>
      <c r="BE203" s="106">
        <v>0</v>
      </c>
      <c r="BF203" s="106">
        <v>-7.9858030168589096</v>
      </c>
      <c r="BG203" s="106">
        <v>23.918655165900631</v>
      </c>
      <c r="BI203" s="254"/>
      <c r="BJ203" s="67">
        <v>2018</v>
      </c>
      <c r="BK203" s="68" t="s">
        <v>16</v>
      </c>
      <c r="BL203" s="106">
        <v>16.013532704877107</v>
      </c>
      <c r="BM203" s="106">
        <v>13.342117602768379</v>
      </c>
      <c r="BN203" s="106">
        <v>2.3253664267238974</v>
      </c>
      <c r="BO203" s="106">
        <v>-0.42991379875395558</v>
      </c>
      <c r="BP203" s="106">
        <v>-0.15176394068601323</v>
      </c>
      <c r="BQ203" s="106">
        <v>3.8151068145874871E-2</v>
      </c>
      <c r="BR203" s="106">
        <v>-0.49915714710682096</v>
      </c>
      <c r="BS203" s="106">
        <v>0.17226803898467727</v>
      </c>
      <c r="BT203" s="106">
        <v>0</v>
      </c>
      <c r="BU203" s="106">
        <v>-6.0503896619008603E-2</v>
      </c>
      <c r="BV203" s="106">
        <v>1.276968351420076</v>
      </c>
    </row>
    <row r="204" spans="1:74" ht="15" customHeight="1" x14ac:dyDescent="0.3">
      <c r="A204" s="252" t="s">
        <v>204</v>
      </c>
      <c r="B204" s="75">
        <v>2012</v>
      </c>
      <c r="C204" s="48" t="s">
        <v>14</v>
      </c>
      <c r="D204" s="49">
        <v>189222</v>
      </c>
      <c r="E204" s="49">
        <v>56202</v>
      </c>
      <c r="F204" s="49">
        <v>98607</v>
      </c>
      <c r="G204" s="49">
        <v>78</v>
      </c>
      <c r="H204" s="49">
        <v>11323</v>
      </c>
      <c r="I204" s="49">
        <v>15644</v>
      </c>
      <c r="J204" s="49">
        <v>1809</v>
      </c>
      <c r="K204" s="49" t="s">
        <v>117</v>
      </c>
      <c r="L204" s="49">
        <v>1804</v>
      </c>
      <c r="M204" s="49">
        <v>525</v>
      </c>
      <c r="N204" s="49">
        <v>3230</v>
      </c>
      <c r="P204" s="252" t="s">
        <v>204</v>
      </c>
      <c r="Q204" s="75">
        <v>2012</v>
      </c>
      <c r="R204" s="48" t="s">
        <v>14</v>
      </c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E204" s="252" t="s">
        <v>204</v>
      </c>
      <c r="AF204" s="75">
        <v>2012</v>
      </c>
      <c r="AG204" s="48" t="s">
        <v>14</v>
      </c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0"/>
      <c r="AT204" s="252" t="s">
        <v>204</v>
      </c>
      <c r="AU204" s="75">
        <v>2012</v>
      </c>
      <c r="AV204" s="48" t="s">
        <v>14</v>
      </c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I204" s="252" t="s">
        <v>204</v>
      </c>
      <c r="BJ204" s="75">
        <v>2012</v>
      </c>
      <c r="BK204" s="48" t="s">
        <v>14</v>
      </c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</row>
    <row r="205" spans="1:74" x14ac:dyDescent="0.3">
      <c r="A205" s="253"/>
      <c r="B205" s="55">
        <v>2012</v>
      </c>
      <c r="C205" s="40" t="s">
        <v>15</v>
      </c>
      <c r="D205" s="42">
        <v>183638</v>
      </c>
      <c r="E205" s="42">
        <v>50235</v>
      </c>
      <c r="F205" s="42">
        <v>97582</v>
      </c>
      <c r="G205" s="42">
        <v>78</v>
      </c>
      <c r="H205" s="42">
        <v>11609</v>
      </c>
      <c r="I205" s="42">
        <v>16296</v>
      </c>
      <c r="J205" s="42">
        <v>1809</v>
      </c>
      <c r="K205" s="42">
        <v>900</v>
      </c>
      <c r="L205" s="42">
        <v>300</v>
      </c>
      <c r="M205" s="42">
        <v>525</v>
      </c>
      <c r="N205" s="42">
        <v>4304</v>
      </c>
      <c r="P205" s="253"/>
      <c r="Q205" s="55">
        <v>2012</v>
      </c>
      <c r="R205" s="40" t="s">
        <v>15</v>
      </c>
      <c r="S205" s="99">
        <v>-2.9510310640411745</v>
      </c>
      <c r="T205" s="99">
        <v>-10.61705989110709</v>
      </c>
      <c r="U205" s="99">
        <v>-1.0394799557840741</v>
      </c>
      <c r="V205" s="99">
        <v>0</v>
      </c>
      <c r="W205" s="99">
        <v>2.5258323765786344</v>
      </c>
      <c r="X205" s="99">
        <v>4.1677320378419722</v>
      </c>
      <c r="Y205" s="99">
        <v>0</v>
      </c>
      <c r="Z205" s="99" t="s">
        <v>117</v>
      </c>
      <c r="AA205" s="99">
        <v>-83.370288248337033</v>
      </c>
      <c r="AB205" s="99">
        <v>0</v>
      </c>
      <c r="AC205" s="99">
        <v>33.250773993808053</v>
      </c>
      <c r="AE205" s="253"/>
      <c r="AF205" s="55">
        <v>2012</v>
      </c>
      <c r="AG205" s="40" t="s">
        <v>15</v>
      </c>
      <c r="AH205" s="99">
        <v>-2.9510310640411745</v>
      </c>
      <c r="AI205" s="99">
        <v>-3.1534388178964341</v>
      </c>
      <c r="AJ205" s="99">
        <v>-0.54169176945598208</v>
      </c>
      <c r="AK205" s="99">
        <v>0</v>
      </c>
      <c r="AL205" s="99">
        <v>0.15114521567259598</v>
      </c>
      <c r="AM205" s="99">
        <v>0.34456881335151252</v>
      </c>
      <c r="AN205" s="99">
        <v>0</v>
      </c>
      <c r="AO205" s="99" t="s">
        <v>117</v>
      </c>
      <c r="AP205" s="99">
        <v>-0.79483358171882645</v>
      </c>
      <c r="AQ205" s="99">
        <v>0</v>
      </c>
      <c r="AR205" s="99">
        <v>0.56758727843485346</v>
      </c>
      <c r="AS205" s="102"/>
      <c r="AT205" s="253"/>
      <c r="AU205" s="55">
        <v>2012</v>
      </c>
      <c r="AV205" s="40" t="s">
        <v>15</v>
      </c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I205" s="253"/>
      <c r="BJ205" s="55">
        <v>2012</v>
      </c>
      <c r="BK205" s="40" t="s">
        <v>15</v>
      </c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</row>
    <row r="206" spans="1:74" x14ac:dyDescent="0.3">
      <c r="A206" s="253"/>
      <c r="B206" s="47">
        <v>2012</v>
      </c>
      <c r="C206" s="48" t="s">
        <v>16</v>
      </c>
      <c r="D206" s="49">
        <v>179383</v>
      </c>
      <c r="E206" s="49">
        <v>47819</v>
      </c>
      <c r="F206" s="49">
        <v>96518</v>
      </c>
      <c r="G206" s="49" t="s">
        <v>117</v>
      </c>
      <c r="H206" s="49">
        <v>11914</v>
      </c>
      <c r="I206" s="49">
        <v>15754</v>
      </c>
      <c r="J206" s="49">
        <v>1809</v>
      </c>
      <c r="K206" s="49">
        <v>900</v>
      </c>
      <c r="L206" s="49">
        <v>300</v>
      </c>
      <c r="M206" s="49">
        <v>525</v>
      </c>
      <c r="N206" s="49">
        <v>3844</v>
      </c>
      <c r="P206" s="253"/>
      <c r="Q206" s="47">
        <v>2012</v>
      </c>
      <c r="R206" s="48" t="s">
        <v>16</v>
      </c>
      <c r="S206" s="101">
        <v>-2.3170585608643108</v>
      </c>
      <c r="T206" s="101">
        <v>-4.8093958395540994</v>
      </c>
      <c r="U206" s="101">
        <v>-1.0903650263368263</v>
      </c>
      <c r="V206" s="101" t="s">
        <v>117</v>
      </c>
      <c r="W206" s="101">
        <v>2.6272719441812455</v>
      </c>
      <c r="X206" s="101">
        <v>-3.325969563082964</v>
      </c>
      <c r="Y206" s="101">
        <v>0</v>
      </c>
      <c r="Z206" s="101">
        <v>0</v>
      </c>
      <c r="AA206" s="101">
        <v>0</v>
      </c>
      <c r="AB206" s="101">
        <v>0</v>
      </c>
      <c r="AC206" s="101">
        <v>-10.687732342007436</v>
      </c>
      <c r="AE206" s="253"/>
      <c r="AF206" s="47">
        <v>2012</v>
      </c>
      <c r="AG206" s="48" t="s">
        <v>16</v>
      </c>
      <c r="AH206" s="101">
        <v>-2.3170585608643108</v>
      </c>
      <c r="AI206" s="101">
        <v>-1.3156318409043888</v>
      </c>
      <c r="AJ206" s="101">
        <v>-0.57940077761683351</v>
      </c>
      <c r="AK206" s="101" t="s">
        <v>117</v>
      </c>
      <c r="AL206" s="101">
        <v>0.16608762892211862</v>
      </c>
      <c r="AM206" s="101">
        <v>-0.29514588483865012</v>
      </c>
      <c r="AN206" s="101">
        <v>0</v>
      </c>
      <c r="AO206" s="101">
        <v>0</v>
      </c>
      <c r="AP206" s="101">
        <v>0</v>
      </c>
      <c r="AQ206" s="101">
        <v>0</v>
      </c>
      <c r="AR206" s="101">
        <v>-0.25049281739073631</v>
      </c>
      <c r="AS206" s="100"/>
      <c r="AT206" s="253"/>
      <c r="AU206" s="47">
        <v>2012</v>
      </c>
      <c r="AV206" s="48" t="s">
        <v>16</v>
      </c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I206" s="253"/>
      <c r="BJ206" s="47">
        <v>2012</v>
      </c>
      <c r="BK206" s="48" t="s">
        <v>16</v>
      </c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</row>
    <row r="207" spans="1:74" x14ac:dyDescent="0.3">
      <c r="A207" s="253"/>
      <c r="B207" s="76">
        <v>2013</v>
      </c>
      <c r="C207" s="40" t="s">
        <v>17</v>
      </c>
      <c r="D207" s="42">
        <v>163939</v>
      </c>
      <c r="E207" s="42">
        <v>45619</v>
      </c>
      <c r="F207" s="42">
        <v>94155</v>
      </c>
      <c r="G207" s="42">
        <v>384</v>
      </c>
      <c r="H207" s="42">
        <v>11304</v>
      </c>
      <c r="I207" s="42">
        <v>6931</v>
      </c>
      <c r="J207" s="42">
        <v>1507</v>
      </c>
      <c r="K207" s="42">
        <v>900</v>
      </c>
      <c r="L207" s="42">
        <v>300</v>
      </c>
      <c r="M207" s="42">
        <v>525</v>
      </c>
      <c r="N207" s="42">
        <v>2314</v>
      </c>
      <c r="P207" s="253"/>
      <c r="Q207" s="76">
        <v>2013</v>
      </c>
      <c r="R207" s="40" t="s">
        <v>17</v>
      </c>
      <c r="S207" s="99">
        <v>-8.6095114921703839</v>
      </c>
      <c r="T207" s="99">
        <v>-4.6006817373847326</v>
      </c>
      <c r="U207" s="99">
        <v>-2.4482479951926166</v>
      </c>
      <c r="V207" s="99" t="s">
        <v>117</v>
      </c>
      <c r="W207" s="99">
        <v>-5.1200268591572922</v>
      </c>
      <c r="X207" s="99">
        <v>-56.004824171638951</v>
      </c>
      <c r="Y207" s="99">
        <v>-16.694306246545054</v>
      </c>
      <c r="Z207" s="99">
        <v>0</v>
      </c>
      <c r="AA207" s="99">
        <v>0</v>
      </c>
      <c r="AB207" s="99">
        <v>0</v>
      </c>
      <c r="AC207" s="99">
        <v>-39.802289281997915</v>
      </c>
      <c r="AE207" s="253"/>
      <c r="AF207" s="76">
        <v>2013</v>
      </c>
      <c r="AG207" s="40" t="s">
        <v>17</v>
      </c>
      <c r="AH207" s="99">
        <v>-8.6095114921703839</v>
      </c>
      <c r="AI207" s="99">
        <v>-1.2264261384858097</v>
      </c>
      <c r="AJ207" s="99">
        <v>-1.3172931660190765</v>
      </c>
      <c r="AK207" s="99" t="s">
        <v>117</v>
      </c>
      <c r="AL207" s="99">
        <v>-0.34005452021652</v>
      </c>
      <c r="AM207" s="99">
        <v>-4.9185262817546818</v>
      </c>
      <c r="AN207" s="99">
        <v>-0.16835486082850659</v>
      </c>
      <c r="AO207" s="99">
        <v>0</v>
      </c>
      <c r="AP207" s="99">
        <v>0</v>
      </c>
      <c r="AQ207" s="99">
        <v>0</v>
      </c>
      <c r="AR207" s="99">
        <v>-0.85292363267422222</v>
      </c>
      <c r="AS207" s="102"/>
      <c r="AT207" s="253"/>
      <c r="AU207" s="76">
        <v>2013</v>
      </c>
      <c r="AV207" s="40" t="s">
        <v>17</v>
      </c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I207" s="253"/>
      <c r="BJ207" s="76">
        <v>2013</v>
      </c>
      <c r="BK207" s="40" t="s">
        <v>17</v>
      </c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</row>
    <row r="208" spans="1:74" x14ac:dyDescent="0.3">
      <c r="A208" s="253"/>
      <c r="B208" s="47">
        <v>2013</v>
      </c>
      <c r="C208" s="48" t="s">
        <v>14</v>
      </c>
      <c r="D208" s="49">
        <v>155187</v>
      </c>
      <c r="E208" s="49">
        <v>43721</v>
      </c>
      <c r="F208" s="49">
        <v>88441</v>
      </c>
      <c r="G208" s="49">
        <v>384</v>
      </c>
      <c r="H208" s="49">
        <v>8874</v>
      </c>
      <c r="I208" s="49">
        <v>8935</v>
      </c>
      <c r="J208" s="49">
        <v>1507</v>
      </c>
      <c r="K208" s="49">
        <v>900</v>
      </c>
      <c r="L208" s="49" t="s">
        <v>117</v>
      </c>
      <c r="M208" s="49">
        <v>525</v>
      </c>
      <c r="N208" s="49">
        <v>1900</v>
      </c>
      <c r="P208" s="253"/>
      <c r="Q208" s="47">
        <v>2013</v>
      </c>
      <c r="R208" s="48" t="s">
        <v>14</v>
      </c>
      <c r="S208" s="101">
        <v>-5.3385710538675966</v>
      </c>
      <c r="T208" s="101">
        <v>-4.1605471404458712</v>
      </c>
      <c r="U208" s="101">
        <v>-6.068716478147735</v>
      </c>
      <c r="V208" s="101">
        <v>0</v>
      </c>
      <c r="W208" s="101">
        <v>-21.496815286624198</v>
      </c>
      <c r="X208" s="101">
        <v>28.913576684461106</v>
      </c>
      <c r="Y208" s="101">
        <v>0</v>
      </c>
      <c r="Z208" s="101">
        <v>0</v>
      </c>
      <c r="AA208" s="101" t="s">
        <v>117</v>
      </c>
      <c r="AB208" s="101">
        <v>0</v>
      </c>
      <c r="AC208" s="101">
        <v>-17.89109766637857</v>
      </c>
      <c r="AE208" s="253"/>
      <c r="AF208" s="47">
        <v>2013</v>
      </c>
      <c r="AG208" s="48" t="s">
        <v>14</v>
      </c>
      <c r="AH208" s="101">
        <v>-5.3385710538675966</v>
      </c>
      <c r="AI208" s="101">
        <v>-1.1577476988392024</v>
      </c>
      <c r="AJ208" s="101">
        <v>-3.4854427561471031</v>
      </c>
      <c r="AK208" s="101">
        <v>0</v>
      </c>
      <c r="AL208" s="101">
        <v>-1.4822586449838047</v>
      </c>
      <c r="AM208" s="101">
        <v>1.2224058948755328</v>
      </c>
      <c r="AN208" s="101">
        <v>0</v>
      </c>
      <c r="AO208" s="101">
        <v>0</v>
      </c>
      <c r="AP208" s="101" t="s">
        <v>117</v>
      </c>
      <c r="AQ208" s="101">
        <v>0</v>
      </c>
      <c r="AR208" s="101">
        <v>-0.25253295433057416</v>
      </c>
      <c r="AS208" s="100"/>
      <c r="AT208" s="253"/>
      <c r="AU208" s="47">
        <v>2013</v>
      </c>
      <c r="AV208" s="48" t="s">
        <v>14</v>
      </c>
      <c r="AW208" s="101">
        <v>-17.986809144814032</v>
      </c>
      <c r="AX208" s="101">
        <v>-22.207394754635061</v>
      </c>
      <c r="AY208" s="101">
        <v>-10.309612907805729</v>
      </c>
      <c r="AZ208" s="101">
        <v>392.30769230769232</v>
      </c>
      <c r="BA208" s="101">
        <v>-21.628543672171688</v>
      </c>
      <c r="BB208" s="101">
        <v>-42.885451291229856</v>
      </c>
      <c r="BC208" s="101">
        <v>-16.694306246545054</v>
      </c>
      <c r="BD208" s="101" t="s">
        <v>117</v>
      </c>
      <c r="BE208" s="101" t="s">
        <v>117</v>
      </c>
      <c r="BF208" s="101">
        <v>0</v>
      </c>
      <c r="BG208" s="101">
        <v>-41.17647058823529</v>
      </c>
      <c r="BI208" s="253"/>
      <c r="BJ208" s="47">
        <v>2013</v>
      </c>
      <c r="BK208" s="48" t="s">
        <v>14</v>
      </c>
      <c r="BL208" s="101">
        <v>-17.986809144814032</v>
      </c>
      <c r="BM208" s="101">
        <v>-6.5959560727610969</v>
      </c>
      <c r="BN208" s="101">
        <v>-5.372525393453194</v>
      </c>
      <c r="BO208" s="101">
        <v>0.16171481117417641</v>
      </c>
      <c r="BP208" s="101">
        <v>-1.2942469691684901</v>
      </c>
      <c r="BQ208" s="101">
        <v>-3.5455708110050637</v>
      </c>
      <c r="BR208" s="101">
        <v>-0.15960089207386036</v>
      </c>
      <c r="BS208" s="101" t="s">
        <v>117</v>
      </c>
      <c r="BT208" s="101" t="s">
        <v>117</v>
      </c>
      <c r="BU208" s="101">
        <v>0</v>
      </c>
      <c r="BV208" s="101">
        <v>-0.7028781008550804</v>
      </c>
    </row>
    <row r="209" spans="1:74" x14ac:dyDescent="0.3">
      <c r="A209" s="253"/>
      <c r="B209" s="55">
        <v>2013</v>
      </c>
      <c r="C209" s="40" t="s">
        <v>15</v>
      </c>
      <c r="D209" s="42">
        <v>149532</v>
      </c>
      <c r="E209" s="42">
        <v>41940</v>
      </c>
      <c r="F209" s="42">
        <v>86791</v>
      </c>
      <c r="G209" s="42">
        <v>384</v>
      </c>
      <c r="H209" s="42">
        <v>7985</v>
      </c>
      <c r="I209" s="42">
        <v>8935</v>
      </c>
      <c r="J209" s="42">
        <v>1507</v>
      </c>
      <c r="K209" s="42">
        <v>900</v>
      </c>
      <c r="L209" s="42" t="s">
        <v>117</v>
      </c>
      <c r="M209" s="42" t="s">
        <v>117</v>
      </c>
      <c r="N209" s="42">
        <v>1090</v>
      </c>
      <c r="P209" s="253"/>
      <c r="Q209" s="55">
        <v>2013</v>
      </c>
      <c r="R209" s="40" t="s">
        <v>15</v>
      </c>
      <c r="S209" s="99">
        <v>-3.6439907981983026</v>
      </c>
      <c r="T209" s="99">
        <v>-4.0735573294297893</v>
      </c>
      <c r="U209" s="99">
        <v>-1.8656505466921374</v>
      </c>
      <c r="V209" s="99">
        <v>0</v>
      </c>
      <c r="W209" s="99">
        <v>-10.018030200585983</v>
      </c>
      <c r="X209" s="99">
        <v>0</v>
      </c>
      <c r="Y209" s="99">
        <v>0</v>
      </c>
      <c r="Z209" s="99">
        <v>0</v>
      </c>
      <c r="AA209" s="99" t="s">
        <v>117</v>
      </c>
      <c r="AB209" s="99" t="s">
        <v>117</v>
      </c>
      <c r="AC209" s="99">
        <v>-42.631578947368418</v>
      </c>
      <c r="AE209" s="253"/>
      <c r="AF209" s="55">
        <v>2013</v>
      </c>
      <c r="AG209" s="40" t="s">
        <v>15</v>
      </c>
      <c r="AH209" s="99">
        <v>-3.6439907981983026</v>
      </c>
      <c r="AI209" s="99">
        <v>-1.1476476766739481</v>
      </c>
      <c r="AJ209" s="99">
        <v>-1.0632333893947303</v>
      </c>
      <c r="AK209" s="99">
        <v>0</v>
      </c>
      <c r="AL209" s="99">
        <v>-0.5728572625284335</v>
      </c>
      <c r="AM209" s="99">
        <v>0</v>
      </c>
      <c r="AN209" s="99">
        <v>0</v>
      </c>
      <c r="AO209" s="99">
        <v>0</v>
      </c>
      <c r="AP209" s="99" t="s">
        <v>117</v>
      </c>
      <c r="AQ209" s="99" t="s">
        <v>117</v>
      </c>
      <c r="AR209" s="99">
        <v>-0.52195093661195846</v>
      </c>
      <c r="AS209" s="102"/>
      <c r="AT209" s="253"/>
      <c r="AU209" s="55">
        <v>2013</v>
      </c>
      <c r="AV209" s="40" t="s">
        <v>15</v>
      </c>
      <c r="AW209" s="99">
        <v>-18.572408760714012</v>
      </c>
      <c r="AX209" s="99">
        <v>-16.512391758733941</v>
      </c>
      <c r="AY209" s="99">
        <v>-11.058391916541993</v>
      </c>
      <c r="AZ209" s="99">
        <v>392.30769230769232</v>
      </c>
      <c r="BA209" s="99">
        <v>-31.217159100697728</v>
      </c>
      <c r="BB209" s="99">
        <v>-45.170594010800194</v>
      </c>
      <c r="BC209" s="99">
        <v>-16.694306246545054</v>
      </c>
      <c r="BD209" s="99">
        <v>0</v>
      </c>
      <c r="BE209" s="99" t="s">
        <v>117</v>
      </c>
      <c r="BF209" s="99" t="s">
        <v>117</v>
      </c>
      <c r="BG209" s="99">
        <v>-74.674721189591082</v>
      </c>
      <c r="BI209" s="253"/>
      <c r="BJ209" s="55">
        <v>2013</v>
      </c>
      <c r="BK209" s="40" t="s">
        <v>15</v>
      </c>
      <c r="BL209" s="99">
        <v>-18.572408760714012</v>
      </c>
      <c r="BM209" s="99">
        <v>-4.5170389570785998</v>
      </c>
      <c r="BN209" s="99">
        <v>-5.8762347662248544</v>
      </c>
      <c r="BO209" s="99">
        <v>0.16663217852514184</v>
      </c>
      <c r="BP209" s="99">
        <v>-1.9734477613565817</v>
      </c>
      <c r="BQ209" s="99">
        <v>-4.0084296278548006</v>
      </c>
      <c r="BR209" s="99">
        <v>-0.16445398011304849</v>
      </c>
      <c r="BS209" s="99">
        <v>0</v>
      </c>
      <c r="BT209" s="99" t="s">
        <v>117</v>
      </c>
      <c r="BU209" s="99" t="s">
        <v>117</v>
      </c>
      <c r="BV209" s="99">
        <v>-1.7501824241170127</v>
      </c>
    </row>
    <row r="210" spans="1:74" x14ac:dyDescent="0.3">
      <c r="A210" s="253"/>
      <c r="B210" s="47">
        <v>2014</v>
      </c>
      <c r="C210" s="48" t="s">
        <v>16</v>
      </c>
      <c r="D210" s="49">
        <v>157995</v>
      </c>
      <c r="E210" s="49">
        <v>48564</v>
      </c>
      <c r="F210" s="49">
        <v>86766</v>
      </c>
      <c r="G210" s="49">
        <v>384</v>
      </c>
      <c r="H210" s="49">
        <v>10059</v>
      </c>
      <c r="I210" s="49">
        <v>8935</v>
      </c>
      <c r="J210" s="49">
        <v>1507</v>
      </c>
      <c r="K210" s="49">
        <v>900</v>
      </c>
      <c r="L210" s="49" t="s">
        <v>117</v>
      </c>
      <c r="M210" s="49" t="s">
        <v>117</v>
      </c>
      <c r="N210" s="49">
        <v>880</v>
      </c>
      <c r="P210" s="253"/>
      <c r="Q210" s="47">
        <v>2014</v>
      </c>
      <c r="R210" s="48" t="s">
        <v>16</v>
      </c>
      <c r="S210" s="101">
        <v>5.6596581333761407</v>
      </c>
      <c r="T210" s="101">
        <v>15.793991416309012</v>
      </c>
      <c r="U210" s="101">
        <v>-2.8804829993887893E-2</v>
      </c>
      <c r="V210" s="101">
        <v>0</v>
      </c>
      <c r="W210" s="101">
        <v>25.973700688791482</v>
      </c>
      <c r="X210" s="101">
        <v>0</v>
      </c>
      <c r="Y210" s="101">
        <v>0</v>
      </c>
      <c r="Z210" s="101">
        <v>0</v>
      </c>
      <c r="AA210" s="101" t="s">
        <v>117</v>
      </c>
      <c r="AB210" s="101" t="s">
        <v>117</v>
      </c>
      <c r="AC210" s="101">
        <v>-19.266055045871553</v>
      </c>
      <c r="AE210" s="253"/>
      <c r="AF210" s="47">
        <v>2014</v>
      </c>
      <c r="AG210" s="48" t="s">
        <v>16</v>
      </c>
      <c r="AH210" s="101">
        <v>5.6596581333761407</v>
      </c>
      <c r="AI210" s="101">
        <v>4.4298210416499533</v>
      </c>
      <c r="AJ210" s="101">
        <v>-1.671882941443974E-2</v>
      </c>
      <c r="AK210" s="101">
        <v>0</v>
      </c>
      <c r="AL210" s="101">
        <v>1.3869940882219207</v>
      </c>
      <c r="AM210" s="101">
        <v>0</v>
      </c>
      <c r="AN210" s="101">
        <v>0</v>
      </c>
      <c r="AO210" s="101">
        <v>0</v>
      </c>
      <c r="AP210" s="101" t="s">
        <v>117</v>
      </c>
      <c r="AQ210" s="101" t="s">
        <v>117</v>
      </c>
      <c r="AR210" s="101">
        <v>-0.14043816708129384</v>
      </c>
      <c r="AS210" s="100"/>
      <c r="AT210" s="253"/>
      <c r="AU210" s="47">
        <v>2014</v>
      </c>
      <c r="AV210" s="48" t="s">
        <v>16</v>
      </c>
      <c r="AW210" s="101">
        <v>-11.923091931788406</v>
      </c>
      <c r="AX210" s="101">
        <v>1.5579581337962054</v>
      </c>
      <c r="AY210" s="101">
        <v>-10.103814832466483</v>
      </c>
      <c r="AZ210" s="101" t="s">
        <v>117</v>
      </c>
      <c r="BA210" s="101">
        <v>-15.569917743830786</v>
      </c>
      <c r="BB210" s="101">
        <v>-43.284245271042273</v>
      </c>
      <c r="BC210" s="101">
        <v>-16.694306246545054</v>
      </c>
      <c r="BD210" s="101">
        <v>0</v>
      </c>
      <c r="BE210" s="101" t="s">
        <v>117</v>
      </c>
      <c r="BF210" s="101" t="s">
        <v>117</v>
      </c>
      <c r="BG210" s="101">
        <v>-77.107180020811654</v>
      </c>
      <c r="BI210" s="253"/>
      <c r="BJ210" s="47">
        <v>2014</v>
      </c>
      <c r="BK210" s="48" t="s">
        <v>16</v>
      </c>
      <c r="BL210" s="101">
        <v>-11.923091931788406</v>
      </c>
      <c r="BM210" s="101">
        <v>0.41531248780542185</v>
      </c>
      <c r="BN210" s="101">
        <v>-5.4364125920516422</v>
      </c>
      <c r="BO210" s="101" t="s">
        <v>117</v>
      </c>
      <c r="BP210" s="101">
        <v>-1.0341002213141712</v>
      </c>
      <c r="BQ210" s="101">
        <v>-3.8013635628794251</v>
      </c>
      <c r="BR210" s="101">
        <v>-0.16835486082850656</v>
      </c>
      <c r="BS210" s="101">
        <v>0</v>
      </c>
      <c r="BT210" s="101" t="s">
        <v>117</v>
      </c>
      <c r="BU210" s="101" t="s">
        <v>117</v>
      </c>
      <c r="BV210" s="101">
        <v>-1.6523304883963359</v>
      </c>
    </row>
    <row r="211" spans="1:74" x14ac:dyDescent="0.3">
      <c r="A211" s="253"/>
      <c r="B211" s="76">
        <v>2014</v>
      </c>
      <c r="C211" s="40" t="s">
        <v>17</v>
      </c>
      <c r="D211" s="42">
        <v>157418</v>
      </c>
      <c r="E211" s="42">
        <v>46911</v>
      </c>
      <c r="F211" s="42">
        <v>85912</v>
      </c>
      <c r="G211" s="42">
        <v>384</v>
      </c>
      <c r="H211" s="42">
        <v>10959</v>
      </c>
      <c r="I211" s="42">
        <v>9195</v>
      </c>
      <c r="J211" s="42">
        <v>1507</v>
      </c>
      <c r="K211" s="42">
        <v>1460</v>
      </c>
      <c r="L211" s="42" t="s">
        <v>117</v>
      </c>
      <c r="M211" s="42" t="s">
        <v>117</v>
      </c>
      <c r="N211" s="42">
        <v>1090</v>
      </c>
      <c r="P211" s="253"/>
      <c r="Q211" s="76">
        <v>2014</v>
      </c>
      <c r="R211" s="40" t="s">
        <v>17</v>
      </c>
      <c r="S211" s="99">
        <v>-0.36520143042501729</v>
      </c>
      <c r="T211" s="99">
        <v>-3.4037558685446072</v>
      </c>
      <c r="U211" s="99">
        <v>-0.98425650600465531</v>
      </c>
      <c r="V211" s="99">
        <v>0</v>
      </c>
      <c r="W211" s="99">
        <v>8.9472114524306647</v>
      </c>
      <c r="X211" s="99">
        <v>2.9099048684946922</v>
      </c>
      <c r="Y211" s="99">
        <v>0</v>
      </c>
      <c r="Z211" s="99">
        <v>62.222222222222229</v>
      </c>
      <c r="AA211" s="99" t="s">
        <v>117</v>
      </c>
      <c r="AB211" s="99" t="s">
        <v>117</v>
      </c>
      <c r="AC211" s="99">
        <v>23.86363636363636</v>
      </c>
      <c r="AE211" s="253"/>
      <c r="AF211" s="76">
        <v>2014</v>
      </c>
      <c r="AG211" s="40" t="s">
        <v>17</v>
      </c>
      <c r="AH211" s="99">
        <v>-0.36520143042501729</v>
      </c>
      <c r="AI211" s="99">
        <v>-1.046235640368377</v>
      </c>
      <c r="AJ211" s="99">
        <v>-0.54052343428590077</v>
      </c>
      <c r="AK211" s="99">
        <v>0</v>
      </c>
      <c r="AL211" s="99">
        <v>0.56963827969240133</v>
      </c>
      <c r="AM211" s="99">
        <v>0.16456216968891593</v>
      </c>
      <c r="AN211" s="99">
        <v>0</v>
      </c>
      <c r="AO211" s="99">
        <v>0.35444159625304972</v>
      </c>
      <c r="AP211" s="99" t="s">
        <v>117</v>
      </c>
      <c r="AQ211" s="99" t="s">
        <v>117</v>
      </c>
      <c r="AR211" s="99">
        <v>0.13291559859489363</v>
      </c>
      <c r="AS211" s="102"/>
      <c r="AT211" s="253"/>
      <c r="AU211" s="76">
        <v>2014</v>
      </c>
      <c r="AV211" s="40" t="s">
        <v>17</v>
      </c>
      <c r="AW211" s="99">
        <v>-3.9776990221972852</v>
      </c>
      <c r="AX211" s="99">
        <v>2.832153269471064</v>
      </c>
      <c r="AY211" s="99">
        <v>-8.7547129732887186</v>
      </c>
      <c r="AZ211" s="99">
        <v>0</v>
      </c>
      <c r="BA211" s="99">
        <v>-3.0520169851380103</v>
      </c>
      <c r="BB211" s="99">
        <v>32.66483912855287</v>
      </c>
      <c r="BC211" s="99">
        <v>0</v>
      </c>
      <c r="BD211" s="99">
        <v>62.222222222222229</v>
      </c>
      <c r="BE211" s="99" t="s">
        <v>117</v>
      </c>
      <c r="BF211" s="99" t="s">
        <v>117</v>
      </c>
      <c r="BG211" s="99">
        <v>-52.895419187554019</v>
      </c>
      <c r="BI211" s="253"/>
      <c r="BJ211" s="76">
        <v>2014</v>
      </c>
      <c r="BK211" s="40" t="s">
        <v>17</v>
      </c>
      <c r="BL211" s="99">
        <v>-3.9776990221972852</v>
      </c>
      <c r="BM211" s="99">
        <v>0.78809801206546426</v>
      </c>
      <c r="BN211" s="99">
        <v>-5.0280897162969209</v>
      </c>
      <c r="BO211" s="99">
        <v>0</v>
      </c>
      <c r="BP211" s="99">
        <v>-0.21044412860881204</v>
      </c>
      <c r="BQ211" s="99">
        <v>1.381001470058987</v>
      </c>
      <c r="BR211" s="99">
        <v>0</v>
      </c>
      <c r="BS211" s="99">
        <v>0.34159046962589784</v>
      </c>
      <c r="BT211" s="99" t="s">
        <v>117</v>
      </c>
      <c r="BU211" s="99" t="s">
        <v>117</v>
      </c>
      <c r="BV211" s="99">
        <v>-0.74661916932517669</v>
      </c>
    </row>
    <row r="212" spans="1:74" x14ac:dyDescent="0.3">
      <c r="A212" s="253"/>
      <c r="B212" s="47">
        <v>2014</v>
      </c>
      <c r="C212" s="48" t="s">
        <v>14</v>
      </c>
      <c r="D212" s="49">
        <v>156825</v>
      </c>
      <c r="E212" s="49">
        <v>47067</v>
      </c>
      <c r="F212" s="49">
        <v>81856</v>
      </c>
      <c r="G212" s="49" t="s">
        <v>117</v>
      </c>
      <c r="H212" s="49">
        <v>11961</v>
      </c>
      <c r="I212" s="49">
        <v>9924</v>
      </c>
      <c r="J212" s="49">
        <v>4307</v>
      </c>
      <c r="K212" s="49">
        <v>900</v>
      </c>
      <c r="L212" s="49" t="s">
        <v>117</v>
      </c>
      <c r="M212" s="49" t="s">
        <v>117</v>
      </c>
      <c r="N212" s="49">
        <v>810</v>
      </c>
      <c r="P212" s="253"/>
      <c r="Q212" s="47">
        <v>2014</v>
      </c>
      <c r="R212" s="48" t="s">
        <v>14</v>
      </c>
      <c r="S212" s="101">
        <v>-0.37670406179725546</v>
      </c>
      <c r="T212" s="101">
        <v>0.33254460574279676</v>
      </c>
      <c r="U212" s="101">
        <v>-4.7211099729956203</v>
      </c>
      <c r="V212" s="101" t="s">
        <v>117</v>
      </c>
      <c r="W212" s="101">
        <v>9.1431699972625182</v>
      </c>
      <c r="X212" s="101">
        <v>7.9282218597063689</v>
      </c>
      <c r="Y212" s="101">
        <v>185.79960185799604</v>
      </c>
      <c r="Z212" s="101">
        <v>-38.356164383561641</v>
      </c>
      <c r="AA212" s="101" t="s">
        <v>117</v>
      </c>
      <c r="AB212" s="101" t="s">
        <v>117</v>
      </c>
      <c r="AC212" s="101">
        <v>-25.688073394495419</v>
      </c>
      <c r="AE212" s="253"/>
      <c r="AF212" s="47">
        <v>2014</v>
      </c>
      <c r="AG212" s="48" t="s">
        <v>14</v>
      </c>
      <c r="AH212" s="101">
        <v>-0.37670406179725546</v>
      </c>
      <c r="AI212" s="101">
        <v>9.9099213558805813E-2</v>
      </c>
      <c r="AJ212" s="101">
        <v>-2.5765795525289512</v>
      </c>
      <c r="AK212" s="101" t="s">
        <v>117</v>
      </c>
      <c r="AL212" s="101">
        <v>0.63652187170463737</v>
      </c>
      <c r="AM212" s="101">
        <v>0.46309824797672722</v>
      </c>
      <c r="AN212" s="101">
        <v>1.778703833106771</v>
      </c>
      <c r="AO212" s="101">
        <v>-0.35574076662135423</v>
      </c>
      <c r="AP212" s="101" t="s">
        <v>117</v>
      </c>
      <c r="AQ212" s="101" t="s">
        <v>117</v>
      </c>
      <c r="AR212" s="101">
        <v>-0.17787038331067712</v>
      </c>
      <c r="AS212" s="100"/>
      <c r="AT212" s="253"/>
      <c r="AU212" s="47">
        <v>2014</v>
      </c>
      <c r="AV212" s="48" t="s">
        <v>14</v>
      </c>
      <c r="AW212" s="101">
        <v>1.0555007829264014</v>
      </c>
      <c r="AX212" s="101">
        <v>7.6530728940326043</v>
      </c>
      <c r="AY212" s="101">
        <v>-7.4456417272531894</v>
      </c>
      <c r="AZ212" s="101" t="s">
        <v>117</v>
      </c>
      <c r="BA212" s="101">
        <v>34.78701825557809</v>
      </c>
      <c r="BB212" s="101">
        <v>11.068830442081719</v>
      </c>
      <c r="BC212" s="101">
        <v>185.79960185799604</v>
      </c>
      <c r="BD212" s="101">
        <v>0</v>
      </c>
      <c r="BE212" s="101" t="s">
        <v>117</v>
      </c>
      <c r="BF212" s="101" t="s">
        <v>117</v>
      </c>
      <c r="BG212" s="101">
        <v>-57.368421052631582</v>
      </c>
      <c r="BI212" s="253"/>
      <c r="BJ212" s="47">
        <v>2014</v>
      </c>
      <c r="BK212" s="48" t="s">
        <v>14</v>
      </c>
      <c r="BL212" s="101">
        <v>1.0555007829264014</v>
      </c>
      <c r="BM212" s="101">
        <v>2.1561084369180334</v>
      </c>
      <c r="BN212" s="101">
        <v>-4.2432677994935002</v>
      </c>
      <c r="BO212" s="101" t="s">
        <v>117</v>
      </c>
      <c r="BP212" s="101">
        <v>1.9892130139766795</v>
      </c>
      <c r="BQ212" s="101">
        <v>0.6372956497644755</v>
      </c>
      <c r="BR212" s="101">
        <v>1.804274842609233</v>
      </c>
      <c r="BS212" s="101">
        <v>0</v>
      </c>
      <c r="BT212" s="101" t="s">
        <v>117</v>
      </c>
      <c r="BU212" s="101" t="s">
        <v>117</v>
      </c>
      <c r="BV212" s="101">
        <v>-0.70237842087288005</v>
      </c>
    </row>
    <row r="213" spans="1:74" x14ac:dyDescent="0.3">
      <c r="A213" s="253"/>
      <c r="B213" s="55">
        <v>2014</v>
      </c>
      <c r="C213" s="40" t="s">
        <v>15</v>
      </c>
      <c r="D213" s="42">
        <v>159739</v>
      </c>
      <c r="E213" s="42">
        <v>46467</v>
      </c>
      <c r="F213" s="42">
        <v>80210</v>
      </c>
      <c r="G213" s="42" t="s">
        <v>117</v>
      </c>
      <c r="H213" s="42">
        <v>10879</v>
      </c>
      <c r="I213" s="42">
        <v>11904</v>
      </c>
      <c r="J213" s="42">
        <v>4307</v>
      </c>
      <c r="K213" s="42">
        <v>3462</v>
      </c>
      <c r="L213" s="42" t="s">
        <v>117</v>
      </c>
      <c r="M213" s="42">
        <v>2100</v>
      </c>
      <c r="N213" s="42">
        <v>410</v>
      </c>
      <c r="P213" s="253"/>
      <c r="Q213" s="55">
        <v>2014</v>
      </c>
      <c r="R213" s="40" t="s">
        <v>15</v>
      </c>
      <c r="S213" s="99">
        <v>1.8581221106328769</v>
      </c>
      <c r="T213" s="99">
        <v>-1.2747785072343589</v>
      </c>
      <c r="U213" s="99">
        <v>-2.0108483189992086</v>
      </c>
      <c r="V213" s="99" t="s">
        <v>117</v>
      </c>
      <c r="W213" s="99">
        <v>-9.0460663824095064</v>
      </c>
      <c r="X213" s="99">
        <v>19.951632406287786</v>
      </c>
      <c r="Y213" s="99">
        <v>0</v>
      </c>
      <c r="Z213" s="99">
        <v>284.66666666666669</v>
      </c>
      <c r="AA213" s="99" t="s">
        <v>117</v>
      </c>
      <c r="AB213" s="99" t="s">
        <v>117</v>
      </c>
      <c r="AC213" s="99">
        <v>-49.382716049382715</v>
      </c>
      <c r="AE213" s="253"/>
      <c r="AF213" s="55">
        <v>2014</v>
      </c>
      <c r="AG213" s="40" t="s">
        <v>15</v>
      </c>
      <c r="AH213" s="99">
        <v>1.8581221106328769</v>
      </c>
      <c r="AI213" s="99">
        <v>-0.38259206121473099</v>
      </c>
      <c r="AJ213" s="99">
        <v>-1.0495775545990789</v>
      </c>
      <c r="AK213" s="99" t="s">
        <v>117</v>
      </c>
      <c r="AL213" s="99">
        <v>-0.68994101705723154</v>
      </c>
      <c r="AM213" s="99">
        <v>1.2625538020086122</v>
      </c>
      <c r="AN213" s="99">
        <v>0</v>
      </c>
      <c r="AO213" s="99">
        <v>1.6336681013869014</v>
      </c>
      <c r="AP213" s="99" t="s">
        <v>117</v>
      </c>
      <c r="AQ213" s="99" t="s">
        <v>117</v>
      </c>
      <c r="AR213" s="99">
        <v>-0.255061374143154</v>
      </c>
      <c r="AS213" s="102"/>
      <c r="AT213" s="253"/>
      <c r="AU213" s="55">
        <v>2014</v>
      </c>
      <c r="AV213" s="40" t="s">
        <v>15</v>
      </c>
      <c r="AW213" s="99">
        <v>6.8259636733274363</v>
      </c>
      <c r="AX213" s="99">
        <v>10.793991416309012</v>
      </c>
      <c r="AY213" s="99">
        <v>-7.5825834475924978</v>
      </c>
      <c r="AZ213" s="99" t="s">
        <v>117</v>
      </c>
      <c r="BA213" s="99">
        <v>36.242955541640583</v>
      </c>
      <c r="BB213" s="99">
        <v>33.228875209848923</v>
      </c>
      <c r="BC213" s="99">
        <v>185.79960185799604</v>
      </c>
      <c r="BD213" s="99">
        <v>284.66666666666669</v>
      </c>
      <c r="BE213" s="99" t="s">
        <v>117</v>
      </c>
      <c r="BF213" s="99" t="s">
        <v>117</v>
      </c>
      <c r="BG213" s="99">
        <v>-62.38532110091743</v>
      </c>
      <c r="BI213" s="253"/>
      <c r="BJ213" s="55">
        <v>2014</v>
      </c>
      <c r="BK213" s="40" t="s">
        <v>15</v>
      </c>
      <c r="BL213" s="99">
        <v>6.8259636733274363</v>
      </c>
      <c r="BM213" s="99">
        <v>3.027445630366739</v>
      </c>
      <c r="BN213" s="99">
        <v>-4.4010646550571035</v>
      </c>
      <c r="BO213" s="99" t="s">
        <v>117</v>
      </c>
      <c r="BP213" s="99">
        <v>1.9353716930155385</v>
      </c>
      <c r="BQ213" s="99">
        <v>1.9855281812588574</v>
      </c>
      <c r="BR213" s="99">
        <v>1.8725088944172452</v>
      </c>
      <c r="BS213" s="99">
        <v>1.7133456383917791</v>
      </c>
      <c r="BT213" s="99" t="s">
        <v>117</v>
      </c>
      <c r="BU213" s="99" t="s">
        <v>117</v>
      </c>
      <c r="BV213" s="99">
        <v>-0.45475216007275954</v>
      </c>
    </row>
    <row r="214" spans="1:74" x14ac:dyDescent="0.3">
      <c r="A214" s="253"/>
      <c r="B214" s="47">
        <v>2014</v>
      </c>
      <c r="C214" s="48" t="s">
        <v>16</v>
      </c>
      <c r="D214" s="49">
        <v>155710</v>
      </c>
      <c r="E214" s="49">
        <v>51655</v>
      </c>
      <c r="F214" s="49">
        <v>80362</v>
      </c>
      <c r="G214" s="49" t="s">
        <v>117</v>
      </c>
      <c r="H214" s="49">
        <v>10349</v>
      </c>
      <c r="I214" s="49">
        <v>6863</v>
      </c>
      <c r="J214" s="49">
        <v>522</v>
      </c>
      <c r="K214" s="49">
        <v>2562</v>
      </c>
      <c r="L214" s="49" t="s">
        <v>117</v>
      </c>
      <c r="M214" s="49">
        <v>2100</v>
      </c>
      <c r="N214" s="49">
        <v>1297</v>
      </c>
      <c r="P214" s="253"/>
      <c r="Q214" s="47">
        <v>2014</v>
      </c>
      <c r="R214" s="48" t="s">
        <v>16</v>
      </c>
      <c r="S214" s="101">
        <v>-2.5222394030261768</v>
      </c>
      <c r="T214" s="101">
        <v>11.164912733768048</v>
      </c>
      <c r="U214" s="101">
        <v>0.18950255579103725</v>
      </c>
      <c r="V214" s="101" t="s">
        <v>117</v>
      </c>
      <c r="W214" s="101">
        <v>-4.8717713025094156</v>
      </c>
      <c r="X214" s="101">
        <v>-42.34711021505376</v>
      </c>
      <c r="Y214" s="101">
        <v>-87.880195031344329</v>
      </c>
      <c r="Z214" s="101">
        <v>-25.996533795493932</v>
      </c>
      <c r="AA214" s="101" t="s">
        <v>117</v>
      </c>
      <c r="AB214" s="101">
        <v>0</v>
      </c>
      <c r="AC214" s="101">
        <v>216.34146341463418</v>
      </c>
      <c r="AE214" s="253"/>
      <c r="AF214" s="47">
        <v>2014</v>
      </c>
      <c r="AG214" s="48" t="s">
        <v>16</v>
      </c>
      <c r="AH214" s="101">
        <v>-2.5222394030261768</v>
      </c>
      <c r="AI214" s="101">
        <v>3.2477979704392665</v>
      </c>
      <c r="AJ214" s="101">
        <v>9.5155221955815064E-2</v>
      </c>
      <c r="AK214" s="101" t="s">
        <v>117</v>
      </c>
      <c r="AL214" s="101">
        <v>-0.33179123445119724</v>
      </c>
      <c r="AM214" s="101">
        <v>-3.1557728544688399</v>
      </c>
      <c r="AN214" s="101">
        <v>-2.3694902309392107</v>
      </c>
      <c r="AO214" s="101">
        <v>-0.56341907736995755</v>
      </c>
      <c r="AP214" s="101" t="s">
        <v>117</v>
      </c>
      <c r="AQ214" s="101">
        <v>0</v>
      </c>
      <c r="AR214" s="101">
        <v>0.55528080180794703</v>
      </c>
      <c r="AS214" s="100"/>
      <c r="AT214" s="253"/>
      <c r="AU214" s="47">
        <v>2014</v>
      </c>
      <c r="AV214" s="48" t="s">
        <v>16</v>
      </c>
      <c r="AW214" s="101">
        <v>-1.4462482989968066</v>
      </c>
      <c r="AX214" s="101">
        <v>6.364796968948184</v>
      </c>
      <c r="AY214" s="101">
        <v>-7.3807712698522465</v>
      </c>
      <c r="AZ214" s="101" t="s">
        <v>117</v>
      </c>
      <c r="BA214" s="101">
        <v>2.8829903568943251</v>
      </c>
      <c r="BB214" s="101">
        <v>-23.189703413542247</v>
      </c>
      <c r="BC214" s="101">
        <v>-65.361645653616449</v>
      </c>
      <c r="BD214" s="101">
        <v>184.66666666666669</v>
      </c>
      <c r="BE214" s="101" t="s">
        <v>117</v>
      </c>
      <c r="BF214" s="101" t="s">
        <v>117</v>
      </c>
      <c r="BG214" s="101">
        <v>47.386363636363626</v>
      </c>
      <c r="BI214" s="253"/>
      <c r="BJ214" s="47">
        <v>2014</v>
      </c>
      <c r="BK214" s="48" t="s">
        <v>16</v>
      </c>
      <c r="BL214" s="101">
        <v>-1.4462482989968066</v>
      </c>
      <c r="BM214" s="101">
        <v>1.9563910250324417</v>
      </c>
      <c r="BN214" s="101">
        <v>-4.0532928257223411</v>
      </c>
      <c r="BO214" s="101" t="s">
        <v>117</v>
      </c>
      <c r="BP214" s="101">
        <v>0.18355011234532775</v>
      </c>
      <c r="BQ214" s="101">
        <v>-1.311433906136273</v>
      </c>
      <c r="BR214" s="101">
        <v>-0.62343745055223387</v>
      </c>
      <c r="BS214" s="101">
        <v>1.0519320231652922</v>
      </c>
      <c r="BT214" s="101" t="s">
        <v>117</v>
      </c>
      <c r="BU214" s="101" t="s">
        <v>117</v>
      </c>
      <c r="BV214" s="101">
        <v>0.26393240292414372</v>
      </c>
    </row>
    <row r="215" spans="1:74" x14ac:dyDescent="0.3">
      <c r="A215" s="253"/>
      <c r="B215" s="76">
        <v>2015</v>
      </c>
      <c r="C215" s="40" t="s">
        <v>17</v>
      </c>
      <c r="D215" s="42">
        <v>164904</v>
      </c>
      <c r="E215" s="42">
        <v>55905</v>
      </c>
      <c r="F215" s="42">
        <v>89248</v>
      </c>
      <c r="G215" s="42">
        <v>800</v>
      </c>
      <c r="H215" s="42">
        <v>10409</v>
      </c>
      <c r="I215" s="42">
        <v>7123</v>
      </c>
      <c r="J215" s="42">
        <v>122</v>
      </c>
      <c r="K215" s="42" t="s">
        <v>117</v>
      </c>
      <c r="L215" s="42" t="s">
        <v>117</v>
      </c>
      <c r="M215" s="42" t="s">
        <v>117</v>
      </c>
      <c r="N215" s="42">
        <v>1297</v>
      </c>
      <c r="P215" s="253"/>
      <c r="Q215" s="76">
        <v>2015</v>
      </c>
      <c r="R215" s="40" t="s">
        <v>17</v>
      </c>
      <c r="S215" s="99">
        <v>5.9045661807205647</v>
      </c>
      <c r="T215" s="99">
        <v>8.2276643112960954</v>
      </c>
      <c r="U215" s="99">
        <v>11.057464971006198</v>
      </c>
      <c r="V215" s="99" t="s">
        <v>117</v>
      </c>
      <c r="W215" s="99">
        <v>0.57976616098174816</v>
      </c>
      <c r="X215" s="99">
        <v>3.7884307154305787</v>
      </c>
      <c r="Y215" s="99">
        <v>-76.628352490421463</v>
      </c>
      <c r="Z215" s="99" t="s">
        <v>117</v>
      </c>
      <c r="AA215" s="99" t="s">
        <v>117</v>
      </c>
      <c r="AB215" s="99" t="s">
        <v>117</v>
      </c>
      <c r="AC215" s="99">
        <v>0</v>
      </c>
      <c r="AE215" s="253"/>
      <c r="AF215" s="76">
        <v>2015</v>
      </c>
      <c r="AG215" s="40" t="s">
        <v>17</v>
      </c>
      <c r="AH215" s="99">
        <v>5.9045661807205647</v>
      </c>
      <c r="AI215" s="99">
        <v>2.7294329201721124</v>
      </c>
      <c r="AJ215" s="99">
        <v>5.706762571446915</v>
      </c>
      <c r="AK215" s="99" t="s">
        <v>117</v>
      </c>
      <c r="AL215" s="99">
        <v>3.8533170637723935E-2</v>
      </c>
      <c r="AM215" s="99">
        <v>0.1669770727634704</v>
      </c>
      <c r="AN215" s="99">
        <v>-0.25688780425149293</v>
      </c>
      <c r="AO215" s="99" t="s">
        <v>117</v>
      </c>
      <c r="AP215" s="99" t="s">
        <v>117</v>
      </c>
      <c r="AQ215" s="99" t="s">
        <v>117</v>
      </c>
      <c r="AR215" s="99">
        <v>0</v>
      </c>
      <c r="AS215" s="102"/>
      <c r="AT215" s="253"/>
      <c r="AU215" s="76">
        <v>2015</v>
      </c>
      <c r="AV215" s="40" t="s">
        <v>17</v>
      </c>
      <c r="AW215" s="99">
        <v>4.7554917480847223</v>
      </c>
      <c r="AX215" s="99">
        <v>19.172475538786202</v>
      </c>
      <c r="AY215" s="99">
        <v>3.8830431138839714</v>
      </c>
      <c r="AZ215" s="99">
        <v>108.33333333333334</v>
      </c>
      <c r="BA215" s="99">
        <v>-5.0187060863217425</v>
      </c>
      <c r="BB215" s="99">
        <v>-22.533985861881462</v>
      </c>
      <c r="BC215" s="99">
        <v>-91.904445919044463</v>
      </c>
      <c r="BD215" s="99" t="s">
        <v>117</v>
      </c>
      <c r="BE215" s="99" t="s">
        <v>117</v>
      </c>
      <c r="BF215" s="99" t="s">
        <v>117</v>
      </c>
      <c r="BG215" s="99">
        <v>18.9908256880734</v>
      </c>
      <c r="BI215" s="253"/>
      <c r="BJ215" s="76">
        <v>2015</v>
      </c>
      <c r="BK215" s="40" t="s">
        <v>17</v>
      </c>
      <c r="BL215" s="99">
        <v>4.7554917480847223</v>
      </c>
      <c r="BM215" s="99">
        <v>5.7134508124865073</v>
      </c>
      <c r="BN215" s="99">
        <v>2.1191985668729139</v>
      </c>
      <c r="BO215" s="99">
        <v>0.26426456949014754</v>
      </c>
      <c r="BP215" s="99">
        <v>-0.34938825293168541</v>
      </c>
      <c r="BQ215" s="99">
        <v>-1.3162408364990039</v>
      </c>
      <c r="BR215" s="99">
        <v>-0.87982314601888056</v>
      </c>
      <c r="BS215" s="99" t="s">
        <v>117</v>
      </c>
      <c r="BT215" s="99" t="s">
        <v>117</v>
      </c>
      <c r="BU215" s="99" t="s">
        <v>117</v>
      </c>
      <c r="BV215" s="99">
        <v>0.13149703337610708</v>
      </c>
    </row>
    <row r="216" spans="1:74" x14ac:dyDescent="0.3">
      <c r="A216" s="253"/>
      <c r="B216" s="47">
        <v>2015</v>
      </c>
      <c r="C216" s="48" t="s">
        <v>14</v>
      </c>
      <c r="D216" s="49">
        <v>169604</v>
      </c>
      <c r="E216" s="49">
        <v>68101</v>
      </c>
      <c r="F216" s="49">
        <v>81455</v>
      </c>
      <c r="G216" s="49" t="s">
        <v>117</v>
      </c>
      <c r="H216" s="49">
        <v>7696</v>
      </c>
      <c r="I216" s="49">
        <v>8823</v>
      </c>
      <c r="J216" s="49">
        <v>122</v>
      </c>
      <c r="K216" s="49">
        <v>2562</v>
      </c>
      <c r="L216" s="49" t="s">
        <v>117</v>
      </c>
      <c r="M216" s="49" t="s">
        <v>117</v>
      </c>
      <c r="N216" s="49">
        <v>845</v>
      </c>
      <c r="P216" s="253"/>
      <c r="Q216" s="47">
        <v>2015</v>
      </c>
      <c r="R216" s="48" t="s">
        <v>14</v>
      </c>
      <c r="S216" s="101">
        <v>2.8501431135691035</v>
      </c>
      <c r="T216" s="101">
        <v>21.81558000178876</v>
      </c>
      <c r="U216" s="101">
        <v>-8.7318483327357512</v>
      </c>
      <c r="V216" s="101" t="s">
        <v>117</v>
      </c>
      <c r="W216" s="101">
        <v>-26.063983091555386</v>
      </c>
      <c r="X216" s="101">
        <v>23.866348448687361</v>
      </c>
      <c r="Y216" s="101">
        <v>0</v>
      </c>
      <c r="Z216" s="101" t="s">
        <v>117</v>
      </c>
      <c r="AA216" s="101" t="s">
        <v>117</v>
      </c>
      <c r="AB216" s="101" t="s">
        <v>117</v>
      </c>
      <c r="AC216" s="101">
        <v>-34.849653045489589</v>
      </c>
      <c r="AE216" s="253"/>
      <c r="AF216" s="47">
        <v>2015</v>
      </c>
      <c r="AG216" s="48" t="s">
        <v>14</v>
      </c>
      <c r="AH216" s="101">
        <v>2.8501431135691035</v>
      </c>
      <c r="AI216" s="101">
        <v>7.3958181729976147</v>
      </c>
      <c r="AJ216" s="101">
        <v>-4.7257798476689414</v>
      </c>
      <c r="AK216" s="101" t="s">
        <v>117</v>
      </c>
      <c r="AL216" s="101">
        <v>-1.6451996313006334</v>
      </c>
      <c r="AM216" s="101">
        <v>1.030902828312229</v>
      </c>
      <c r="AN216" s="101">
        <v>0</v>
      </c>
      <c r="AO216" s="101" t="s">
        <v>117</v>
      </c>
      <c r="AP216" s="101" t="s">
        <v>117</v>
      </c>
      <c r="AQ216" s="101" t="s">
        <v>117</v>
      </c>
      <c r="AR216" s="101">
        <v>-0.27409886964536911</v>
      </c>
      <c r="AS216" s="100"/>
      <c r="AT216" s="253"/>
      <c r="AU216" s="47">
        <v>2015</v>
      </c>
      <c r="AV216" s="48" t="s">
        <v>14</v>
      </c>
      <c r="AW216" s="101">
        <v>8.148573250438389</v>
      </c>
      <c r="AX216" s="101">
        <v>44.689485201946155</v>
      </c>
      <c r="AY216" s="101">
        <v>-0.4898846755277475</v>
      </c>
      <c r="AZ216" s="101" t="s">
        <v>117</v>
      </c>
      <c r="BA216" s="101">
        <v>-35.657553716244465</v>
      </c>
      <c r="BB216" s="101">
        <v>-11.094316807738807</v>
      </c>
      <c r="BC216" s="101">
        <v>-97.167401903877405</v>
      </c>
      <c r="BD216" s="101">
        <v>184.66666666666669</v>
      </c>
      <c r="BE216" s="101" t="s">
        <v>117</v>
      </c>
      <c r="BF216" s="101" t="s">
        <v>117</v>
      </c>
      <c r="BG216" s="101">
        <v>4.3209876543209873</v>
      </c>
      <c r="BI216" s="253"/>
      <c r="BJ216" s="47">
        <v>2015</v>
      </c>
      <c r="BK216" s="48" t="s">
        <v>14</v>
      </c>
      <c r="BL216" s="101">
        <v>8.148573250438389</v>
      </c>
      <c r="BM216" s="101">
        <v>13.412402359317714</v>
      </c>
      <c r="BN216" s="101">
        <v>-0.25569902757851115</v>
      </c>
      <c r="BO216" s="101" t="s">
        <v>117</v>
      </c>
      <c r="BP216" s="101">
        <v>-2.7195919018013717</v>
      </c>
      <c r="BQ216" s="101">
        <v>-0.70205643232902937</v>
      </c>
      <c r="BR216" s="101">
        <v>-2.6685796269727411</v>
      </c>
      <c r="BS216" s="101">
        <v>1.0597800095648018</v>
      </c>
      <c r="BT216" s="101" t="s">
        <v>117</v>
      </c>
      <c r="BU216" s="101" t="s">
        <v>117</v>
      </c>
      <c r="BV216" s="101">
        <v>2.2317870237525909E-2</v>
      </c>
    </row>
    <row r="217" spans="1:74" x14ac:dyDescent="0.3">
      <c r="A217" s="253"/>
      <c r="B217" s="55">
        <v>2015</v>
      </c>
      <c r="C217" s="40" t="s">
        <v>15</v>
      </c>
      <c r="D217" s="42">
        <v>178712</v>
      </c>
      <c r="E217" s="42">
        <v>72647</v>
      </c>
      <c r="F217" s="42">
        <v>84605</v>
      </c>
      <c r="G217" s="42" t="s">
        <v>117</v>
      </c>
      <c r="H217" s="42">
        <v>8338</v>
      </c>
      <c r="I217" s="42">
        <v>9721</v>
      </c>
      <c r="J217" s="42" t="s">
        <v>117</v>
      </c>
      <c r="K217" s="42">
        <v>2562</v>
      </c>
      <c r="L217" s="42" t="s">
        <v>117</v>
      </c>
      <c r="M217" s="42" t="s">
        <v>117</v>
      </c>
      <c r="N217" s="42">
        <v>839</v>
      </c>
      <c r="P217" s="253"/>
      <c r="Q217" s="55">
        <v>2015</v>
      </c>
      <c r="R217" s="40" t="s">
        <v>15</v>
      </c>
      <c r="S217" s="99">
        <v>5.3701563642367063</v>
      </c>
      <c r="T217" s="99">
        <v>6.6753792161642309</v>
      </c>
      <c r="U217" s="99">
        <v>3.8671659198330275</v>
      </c>
      <c r="V217" s="99" t="s">
        <v>117</v>
      </c>
      <c r="W217" s="99">
        <v>8.3419958419958391</v>
      </c>
      <c r="X217" s="99">
        <v>10.177944009973942</v>
      </c>
      <c r="Y217" s="99" t="s">
        <v>117</v>
      </c>
      <c r="Z217" s="99">
        <v>0</v>
      </c>
      <c r="AA217" s="99" t="s">
        <v>117</v>
      </c>
      <c r="AB217" s="99" t="s">
        <v>117</v>
      </c>
      <c r="AC217" s="99">
        <v>-0.71005917159763499</v>
      </c>
      <c r="AE217" s="253"/>
      <c r="AF217" s="55">
        <v>2015</v>
      </c>
      <c r="AG217" s="40" t="s">
        <v>15</v>
      </c>
      <c r="AH217" s="99">
        <v>5.3701563642367063</v>
      </c>
      <c r="AI217" s="99">
        <v>2.6803613122332091</v>
      </c>
      <c r="AJ217" s="99">
        <v>1.8572675172755406</v>
      </c>
      <c r="AK217" s="99" t="s">
        <v>117</v>
      </c>
      <c r="AL217" s="99">
        <v>0.37852880828282448</v>
      </c>
      <c r="AM217" s="99">
        <v>0.52946864460743992</v>
      </c>
      <c r="AN217" s="99" t="s">
        <v>117</v>
      </c>
      <c r="AO217" s="99">
        <v>0</v>
      </c>
      <c r="AP217" s="99" t="s">
        <v>117</v>
      </c>
      <c r="AQ217" s="99" t="s">
        <v>117</v>
      </c>
      <c r="AR217" s="99">
        <v>-3.5376524138581731E-3</v>
      </c>
      <c r="AS217" s="102"/>
      <c r="AT217" s="253"/>
      <c r="AU217" s="55">
        <v>2015</v>
      </c>
      <c r="AV217" s="40" t="s">
        <v>15</v>
      </c>
      <c r="AW217" s="99">
        <v>11.877500172155834</v>
      </c>
      <c r="AX217" s="99">
        <v>56.341059246346873</v>
      </c>
      <c r="AY217" s="99">
        <v>5.4793666625108983</v>
      </c>
      <c r="AZ217" s="99" t="s">
        <v>117</v>
      </c>
      <c r="BA217" s="99">
        <v>-23.356926188068755</v>
      </c>
      <c r="BB217" s="99">
        <v>-18.338373655913969</v>
      </c>
      <c r="BC217" s="99" t="s">
        <v>117</v>
      </c>
      <c r="BD217" s="99">
        <v>-25.996533795493932</v>
      </c>
      <c r="BE217" s="99" t="s">
        <v>117</v>
      </c>
      <c r="BF217" s="99" t="s">
        <v>117</v>
      </c>
      <c r="BG217" s="99">
        <v>104.63414634146341</v>
      </c>
      <c r="BI217" s="253"/>
      <c r="BJ217" s="55">
        <v>2015</v>
      </c>
      <c r="BK217" s="40" t="s">
        <v>15</v>
      </c>
      <c r="BL217" s="99">
        <v>11.877500172155834</v>
      </c>
      <c r="BM217" s="99">
        <v>16.389234939495058</v>
      </c>
      <c r="BN217" s="99">
        <v>2.7513631611566378</v>
      </c>
      <c r="BO217" s="99" t="s">
        <v>117</v>
      </c>
      <c r="BP217" s="99">
        <v>-1.5907198617745204</v>
      </c>
      <c r="BQ217" s="99">
        <v>-1.3666042732206918</v>
      </c>
      <c r="BR217" s="99" t="s">
        <v>117</v>
      </c>
      <c r="BS217" s="99">
        <v>-0.56341907736996</v>
      </c>
      <c r="BT217" s="99" t="s">
        <v>117</v>
      </c>
      <c r="BU217" s="99" t="s">
        <v>117</v>
      </c>
      <c r="BV217" s="99">
        <v>0.26856309354634755</v>
      </c>
    </row>
    <row r="218" spans="1:74" x14ac:dyDescent="0.3">
      <c r="A218" s="253"/>
      <c r="B218" s="47">
        <v>2015</v>
      </c>
      <c r="C218" s="48" t="s">
        <v>16</v>
      </c>
      <c r="D218" s="49">
        <v>150584</v>
      </c>
      <c r="E218" s="49">
        <v>59703</v>
      </c>
      <c r="F218" s="49">
        <v>73695</v>
      </c>
      <c r="G218" s="49" t="s">
        <v>117</v>
      </c>
      <c r="H218" s="49">
        <v>10909</v>
      </c>
      <c r="I218" s="49">
        <v>2544</v>
      </c>
      <c r="J218" s="49" t="s">
        <v>117</v>
      </c>
      <c r="K218" s="49">
        <v>2894</v>
      </c>
      <c r="L218" s="49" t="s">
        <v>117</v>
      </c>
      <c r="M218" s="49" t="s">
        <v>117</v>
      </c>
      <c r="N218" s="49">
        <v>839</v>
      </c>
      <c r="P218" s="253"/>
      <c r="Q218" s="47">
        <v>2015</v>
      </c>
      <c r="R218" s="48" t="s">
        <v>16</v>
      </c>
      <c r="S218" s="101">
        <v>-15.739290030887688</v>
      </c>
      <c r="T218" s="101">
        <v>-17.817666249122468</v>
      </c>
      <c r="U218" s="101">
        <v>-12.895218958690378</v>
      </c>
      <c r="V218" s="101" t="s">
        <v>117</v>
      </c>
      <c r="W218" s="101">
        <v>30.834732549772127</v>
      </c>
      <c r="X218" s="101">
        <v>-73.829852895792612</v>
      </c>
      <c r="Y218" s="101" t="s">
        <v>117</v>
      </c>
      <c r="Z218" s="101">
        <v>12.958626073380159</v>
      </c>
      <c r="AA218" s="101" t="s">
        <v>117</v>
      </c>
      <c r="AB218" s="101" t="s">
        <v>117</v>
      </c>
      <c r="AC218" s="101">
        <v>0</v>
      </c>
      <c r="AE218" s="253"/>
      <c r="AF218" s="47">
        <v>2015</v>
      </c>
      <c r="AG218" s="48" t="s">
        <v>16</v>
      </c>
      <c r="AH218" s="101">
        <v>-15.739290030887688</v>
      </c>
      <c r="AI218" s="101">
        <v>-7.2429383589238565</v>
      </c>
      <c r="AJ218" s="101">
        <v>-6.104794305922379</v>
      </c>
      <c r="AK218" s="101" t="s">
        <v>117</v>
      </c>
      <c r="AL218" s="101">
        <v>1.4386275124222216</v>
      </c>
      <c r="AM218" s="101">
        <v>-4.0159586373606704</v>
      </c>
      <c r="AN218" s="101" t="s">
        <v>117</v>
      </c>
      <c r="AO218" s="101">
        <v>0.18577375889699629</v>
      </c>
      <c r="AP218" s="101" t="s">
        <v>117</v>
      </c>
      <c r="AQ218" s="101" t="s">
        <v>117</v>
      </c>
      <c r="AR218" s="101">
        <v>0</v>
      </c>
      <c r="AS218" s="100"/>
      <c r="AT218" s="253"/>
      <c r="AU218" s="47">
        <v>2015</v>
      </c>
      <c r="AV218" s="48" t="s">
        <v>16</v>
      </c>
      <c r="AW218" s="101">
        <v>-3.2920172114828858</v>
      </c>
      <c r="AX218" s="101">
        <v>15.580292324073184</v>
      </c>
      <c r="AY218" s="101">
        <v>-8.296209651327743</v>
      </c>
      <c r="AZ218" s="101" t="s">
        <v>117</v>
      </c>
      <c r="BA218" s="101">
        <v>5.4111508358295453</v>
      </c>
      <c r="BB218" s="101">
        <v>-62.931662538248581</v>
      </c>
      <c r="BC218" s="101" t="s">
        <v>117</v>
      </c>
      <c r="BD218" s="101">
        <v>12.958626073380159</v>
      </c>
      <c r="BE218" s="101" t="s">
        <v>117</v>
      </c>
      <c r="BF218" s="101" t="s">
        <v>117</v>
      </c>
      <c r="BG218" s="101">
        <v>-35.312259059367761</v>
      </c>
      <c r="BI218" s="253"/>
      <c r="BJ218" s="47">
        <v>2015</v>
      </c>
      <c r="BK218" s="48" t="s">
        <v>16</v>
      </c>
      <c r="BL218" s="101">
        <v>-3.2920172114828858</v>
      </c>
      <c r="BM218" s="101">
        <v>5.1685826215400432</v>
      </c>
      <c r="BN218" s="101">
        <v>-4.2816774773617636</v>
      </c>
      <c r="BO218" s="101" t="s">
        <v>117</v>
      </c>
      <c r="BP218" s="101">
        <v>0.35964292595209052</v>
      </c>
      <c r="BQ218" s="101">
        <v>-2.773746066405498</v>
      </c>
      <c r="BR218" s="101" t="s">
        <v>117</v>
      </c>
      <c r="BS218" s="101">
        <v>0.21321687752873938</v>
      </c>
      <c r="BT218" s="101" t="s">
        <v>117</v>
      </c>
      <c r="BU218" s="101" t="s">
        <v>117</v>
      </c>
      <c r="BV218" s="101">
        <v>-0.29413653586795979</v>
      </c>
    </row>
    <row r="219" spans="1:74" x14ac:dyDescent="0.3">
      <c r="A219" s="253"/>
      <c r="B219" s="76">
        <v>2016</v>
      </c>
      <c r="C219" s="40" t="s">
        <v>17</v>
      </c>
      <c r="D219" s="42">
        <v>148147</v>
      </c>
      <c r="E219" s="42">
        <v>62212</v>
      </c>
      <c r="F219" s="42">
        <v>71823</v>
      </c>
      <c r="G219" s="42" t="s">
        <v>117</v>
      </c>
      <c r="H219" s="42">
        <v>10374</v>
      </c>
      <c r="I219" s="42">
        <v>337</v>
      </c>
      <c r="J219" s="42" t="s">
        <v>117</v>
      </c>
      <c r="K219" s="42">
        <v>2562</v>
      </c>
      <c r="L219" s="42" t="s">
        <v>117</v>
      </c>
      <c r="M219" s="42" t="s">
        <v>117</v>
      </c>
      <c r="N219" s="42">
        <v>839</v>
      </c>
      <c r="P219" s="253"/>
      <c r="Q219" s="76">
        <v>2016</v>
      </c>
      <c r="R219" s="40" t="s">
        <v>17</v>
      </c>
      <c r="S219" s="99">
        <v>-1.618365829038936</v>
      </c>
      <c r="T219" s="99">
        <v>4.2024688876605865</v>
      </c>
      <c r="U219" s="99">
        <v>-2.5401994707917765</v>
      </c>
      <c r="V219" s="99" t="s">
        <v>117</v>
      </c>
      <c r="W219" s="99">
        <v>-4.9042075350627812</v>
      </c>
      <c r="X219" s="99">
        <v>-86.753144654088047</v>
      </c>
      <c r="Y219" s="99" t="s">
        <v>117</v>
      </c>
      <c r="Z219" s="99">
        <v>-11.472011057360049</v>
      </c>
      <c r="AA219" s="99" t="s">
        <v>117</v>
      </c>
      <c r="AB219" s="99" t="s">
        <v>117</v>
      </c>
      <c r="AC219" s="99">
        <v>0</v>
      </c>
      <c r="AE219" s="253"/>
      <c r="AF219" s="76">
        <v>2016</v>
      </c>
      <c r="AG219" s="40" t="s">
        <v>17</v>
      </c>
      <c r="AH219" s="99">
        <v>-1.618365829038936</v>
      </c>
      <c r="AI219" s="99">
        <v>1.6661796738033197</v>
      </c>
      <c r="AJ219" s="99">
        <v>-1.2431599638739794</v>
      </c>
      <c r="AK219" s="99" t="s">
        <v>117</v>
      </c>
      <c r="AL219" s="99">
        <v>-0.35528342984646316</v>
      </c>
      <c r="AM219" s="99">
        <v>-1.465627158263821</v>
      </c>
      <c r="AN219" s="99" t="s">
        <v>117</v>
      </c>
      <c r="AO219" s="99">
        <v>-0.2204749508579921</v>
      </c>
      <c r="AP219" s="99" t="s">
        <v>117</v>
      </c>
      <c r="AQ219" s="99" t="s">
        <v>117</v>
      </c>
      <c r="AR219" s="99">
        <v>0</v>
      </c>
      <c r="AS219" s="102"/>
      <c r="AT219" s="253"/>
      <c r="AU219" s="76">
        <v>2016</v>
      </c>
      <c r="AV219" s="40" t="s">
        <v>17</v>
      </c>
      <c r="AW219" s="99">
        <v>-10.161669820016499</v>
      </c>
      <c r="AX219" s="99">
        <v>11.28163849387353</v>
      </c>
      <c r="AY219" s="99">
        <v>-19.524247041950517</v>
      </c>
      <c r="AZ219" s="99" t="s">
        <v>117</v>
      </c>
      <c r="BA219" s="99">
        <v>-0.33624747814391753</v>
      </c>
      <c r="BB219" s="99">
        <v>-95.268847395760218</v>
      </c>
      <c r="BC219" s="99" t="s">
        <v>117</v>
      </c>
      <c r="BD219" s="99" t="s">
        <v>117</v>
      </c>
      <c r="BE219" s="99" t="s">
        <v>117</v>
      </c>
      <c r="BF219" s="99" t="s">
        <v>117</v>
      </c>
      <c r="BG219" s="99">
        <v>-35.312259059367761</v>
      </c>
      <c r="BI219" s="253"/>
      <c r="BJ219" s="76">
        <v>2016</v>
      </c>
      <c r="BK219" s="40" t="s">
        <v>17</v>
      </c>
      <c r="BL219" s="99">
        <v>-10.161669820016499</v>
      </c>
      <c r="BM219" s="99">
        <v>3.8246494930383754</v>
      </c>
      <c r="BN219" s="99">
        <v>-10.566753990200365</v>
      </c>
      <c r="BO219" s="99" t="s">
        <v>117</v>
      </c>
      <c r="BP219" s="99">
        <v>-2.122446999466357E-2</v>
      </c>
      <c r="BQ219" s="99">
        <v>-4.1151215252510571</v>
      </c>
      <c r="BR219" s="99" t="s">
        <v>117</v>
      </c>
      <c r="BS219" s="99" t="s">
        <v>117</v>
      </c>
      <c r="BT219" s="99" t="s">
        <v>117</v>
      </c>
      <c r="BU219" s="99" t="s">
        <v>117</v>
      </c>
      <c r="BV219" s="99">
        <v>-0.27773735021588331</v>
      </c>
    </row>
    <row r="220" spans="1:74" x14ac:dyDescent="0.3">
      <c r="A220" s="253"/>
      <c r="B220" s="47">
        <v>2016</v>
      </c>
      <c r="C220" s="48" t="s">
        <v>14</v>
      </c>
      <c r="D220" s="49">
        <v>163693</v>
      </c>
      <c r="E220" s="49">
        <v>68868</v>
      </c>
      <c r="F220" s="49">
        <v>77748</v>
      </c>
      <c r="G220" s="49" t="s">
        <v>117</v>
      </c>
      <c r="H220" s="49">
        <v>8901</v>
      </c>
      <c r="I220" s="49">
        <v>337</v>
      </c>
      <c r="J220" s="49" t="s">
        <v>117</v>
      </c>
      <c r="K220" s="49">
        <v>3174</v>
      </c>
      <c r="L220" s="49">
        <v>1726</v>
      </c>
      <c r="M220" s="49">
        <v>2100</v>
      </c>
      <c r="N220" s="49">
        <v>839</v>
      </c>
      <c r="P220" s="253"/>
      <c r="Q220" s="47">
        <v>2016</v>
      </c>
      <c r="R220" s="48" t="s">
        <v>14</v>
      </c>
      <c r="S220" s="101">
        <v>10.493631325642781</v>
      </c>
      <c r="T220" s="101">
        <v>10.698900533659099</v>
      </c>
      <c r="U220" s="101">
        <v>8.2494465561171211</v>
      </c>
      <c r="V220" s="101" t="s">
        <v>117</v>
      </c>
      <c r="W220" s="101">
        <v>-14.198958935801045</v>
      </c>
      <c r="X220" s="101">
        <v>0</v>
      </c>
      <c r="Y220" s="101" t="s">
        <v>117</v>
      </c>
      <c r="Z220" s="101">
        <v>23.887587822014055</v>
      </c>
      <c r="AA220" s="101" t="s">
        <v>117</v>
      </c>
      <c r="AB220" s="101" t="s">
        <v>117</v>
      </c>
      <c r="AC220" s="101">
        <v>0</v>
      </c>
      <c r="AE220" s="253"/>
      <c r="AF220" s="47">
        <v>2016</v>
      </c>
      <c r="AG220" s="48" t="s">
        <v>14</v>
      </c>
      <c r="AH220" s="101">
        <v>10.493631325642781</v>
      </c>
      <c r="AI220" s="101">
        <v>4.492834819469854</v>
      </c>
      <c r="AJ220" s="101">
        <v>3.9994059953964669</v>
      </c>
      <c r="AK220" s="101" t="s">
        <v>117</v>
      </c>
      <c r="AL220" s="101">
        <v>-0.99428270569096977</v>
      </c>
      <c r="AM220" s="101">
        <v>0</v>
      </c>
      <c r="AN220" s="101" t="s">
        <v>117</v>
      </c>
      <c r="AO220" s="101">
        <v>0.41310320154981228</v>
      </c>
      <c r="AP220" s="101" t="s">
        <v>117</v>
      </c>
      <c r="AQ220" s="101" t="s">
        <v>117</v>
      </c>
      <c r="AR220" s="101">
        <v>0</v>
      </c>
      <c r="AS220" s="100"/>
      <c r="AT220" s="253"/>
      <c r="AU220" s="47">
        <v>2016</v>
      </c>
      <c r="AV220" s="48" t="s">
        <v>14</v>
      </c>
      <c r="AW220" s="101">
        <v>-3.4851772363859368</v>
      </c>
      <c r="AX220" s="101">
        <v>1.1262683367351514</v>
      </c>
      <c r="AY220" s="101">
        <v>-4.5509790681971651</v>
      </c>
      <c r="AZ220" s="101" t="s">
        <v>117</v>
      </c>
      <c r="BA220" s="101">
        <v>15.657484407484404</v>
      </c>
      <c r="BB220" s="101">
        <v>-96.180437492916241</v>
      </c>
      <c r="BC220" s="101" t="s">
        <v>117</v>
      </c>
      <c r="BD220" s="101">
        <v>23.887587822014055</v>
      </c>
      <c r="BE220" s="101" t="s">
        <v>117</v>
      </c>
      <c r="BF220" s="101" t="s">
        <v>117</v>
      </c>
      <c r="BG220" s="101">
        <v>-0.71005917159763499</v>
      </c>
      <c r="BI220" s="253"/>
      <c r="BJ220" s="47">
        <v>2016</v>
      </c>
      <c r="BK220" s="48" t="s">
        <v>14</v>
      </c>
      <c r="BL220" s="101">
        <v>-3.4851772363859368</v>
      </c>
      <c r="BM220" s="101">
        <v>0.45222990023820231</v>
      </c>
      <c r="BN220" s="101">
        <v>-2.1856795830287039</v>
      </c>
      <c r="BO220" s="101" t="s">
        <v>117</v>
      </c>
      <c r="BP220" s="101">
        <v>0.71047852644984844</v>
      </c>
      <c r="BQ220" s="101">
        <v>-5.0034197306667325</v>
      </c>
      <c r="BR220" s="101" t="s">
        <v>117</v>
      </c>
      <c r="BS220" s="101">
        <v>0.36084054621353295</v>
      </c>
      <c r="BT220" s="101" t="s">
        <v>117</v>
      </c>
      <c r="BU220" s="101" t="s">
        <v>117</v>
      </c>
      <c r="BV220" s="101">
        <v>-3.5376524138581661E-3</v>
      </c>
    </row>
    <row r="221" spans="1:74" x14ac:dyDescent="0.3">
      <c r="A221" s="253"/>
      <c r="B221" s="55">
        <v>2016</v>
      </c>
      <c r="C221" s="40" t="s">
        <v>15</v>
      </c>
      <c r="D221" s="42">
        <v>173073</v>
      </c>
      <c r="E221" s="42">
        <v>69297</v>
      </c>
      <c r="F221" s="42">
        <v>80100</v>
      </c>
      <c r="G221" s="42" t="s">
        <v>117</v>
      </c>
      <c r="H221" s="42">
        <v>8391</v>
      </c>
      <c r="I221" s="42">
        <v>7268</v>
      </c>
      <c r="J221" s="42" t="s">
        <v>117</v>
      </c>
      <c r="K221" s="42">
        <v>2614</v>
      </c>
      <c r="L221" s="42">
        <v>1726</v>
      </c>
      <c r="M221" s="42">
        <v>2100</v>
      </c>
      <c r="N221" s="42">
        <v>1577</v>
      </c>
      <c r="P221" s="253"/>
      <c r="Q221" s="55">
        <v>2016</v>
      </c>
      <c r="R221" s="40" t="s">
        <v>15</v>
      </c>
      <c r="S221" s="99">
        <v>5.7302389228617017</v>
      </c>
      <c r="T221" s="99">
        <v>0.6229308241854028</v>
      </c>
      <c r="U221" s="99">
        <v>3.0251582034264572</v>
      </c>
      <c r="V221" s="99" t="s">
        <v>117</v>
      </c>
      <c r="W221" s="99">
        <v>-5.7296932928884416</v>
      </c>
      <c r="X221" s="99">
        <v>2056.6765578635013</v>
      </c>
      <c r="Y221" s="99" t="s">
        <v>117</v>
      </c>
      <c r="Z221" s="99">
        <v>-17.643352236925011</v>
      </c>
      <c r="AA221" s="99">
        <v>0</v>
      </c>
      <c r="AB221" s="99">
        <v>0</v>
      </c>
      <c r="AC221" s="99">
        <v>87.961859356376635</v>
      </c>
      <c r="AE221" s="253"/>
      <c r="AF221" s="55">
        <v>2016</v>
      </c>
      <c r="AG221" s="40" t="s">
        <v>15</v>
      </c>
      <c r="AH221" s="99">
        <v>5.7302389228617017</v>
      </c>
      <c r="AI221" s="99">
        <v>0.26207595926521005</v>
      </c>
      <c r="AJ221" s="99">
        <v>1.4368360284190533</v>
      </c>
      <c r="AK221" s="99" t="s">
        <v>117</v>
      </c>
      <c r="AL221" s="99">
        <v>-0.31155883269290702</v>
      </c>
      <c r="AM221" s="99">
        <v>4.2341456262638006</v>
      </c>
      <c r="AN221" s="99" t="s">
        <v>117</v>
      </c>
      <c r="AO221" s="99">
        <v>-0.34210381629025083</v>
      </c>
      <c r="AP221" s="99">
        <v>0</v>
      </c>
      <c r="AQ221" s="99">
        <v>0</v>
      </c>
      <c r="AR221" s="99">
        <v>0.45084395789679482</v>
      </c>
      <c r="AS221" s="102"/>
      <c r="AT221" s="253"/>
      <c r="AU221" s="55">
        <v>2016</v>
      </c>
      <c r="AV221" s="40" t="s">
        <v>15</v>
      </c>
      <c r="AW221" s="99">
        <v>-3.1553561036751887</v>
      </c>
      <c r="AX221" s="99">
        <v>-4.6113397662670224</v>
      </c>
      <c r="AY221" s="99">
        <v>-5.3247444004491484</v>
      </c>
      <c r="AZ221" s="99" t="s">
        <v>117</v>
      </c>
      <c r="BA221" s="99">
        <v>0.63564403933797564</v>
      </c>
      <c r="BB221" s="99">
        <v>-25.23402942084148</v>
      </c>
      <c r="BC221" s="99" t="s">
        <v>117</v>
      </c>
      <c r="BD221" s="99">
        <v>2.0296643247462924</v>
      </c>
      <c r="BE221" s="99" t="s">
        <v>117</v>
      </c>
      <c r="BF221" s="99" t="s">
        <v>117</v>
      </c>
      <c r="BG221" s="99">
        <v>87.961859356376635</v>
      </c>
      <c r="BI221" s="253"/>
      <c r="BJ221" s="55">
        <v>2016</v>
      </c>
      <c r="BK221" s="40" t="s">
        <v>15</v>
      </c>
      <c r="BL221" s="99">
        <v>-3.1553561036751887</v>
      </c>
      <c r="BM221" s="99">
        <v>-1.8745243744124636</v>
      </c>
      <c r="BN221" s="99">
        <v>-2.520815613948701</v>
      </c>
      <c r="BO221" s="99" t="s">
        <v>117</v>
      </c>
      <c r="BP221" s="99">
        <v>2.9656654281749423E-2</v>
      </c>
      <c r="BQ221" s="99">
        <v>-1.3725994896817235</v>
      </c>
      <c r="BR221" s="99" t="s">
        <v>117</v>
      </c>
      <c r="BS221" s="99">
        <v>2.9097094766999433E-2</v>
      </c>
      <c r="BT221" s="99" t="s">
        <v>117</v>
      </c>
      <c r="BU221" s="99" t="s">
        <v>117</v>
      </c>
      <c r="BV221" s="99">
        <v>0.41295492188549199</v>
      </c>
    </row>
    <row r="222" spans="1:74" x14ac:dyDescent="0.3">
      <c r="A222" s="253"/>
      <c r="B222" s="47">
        <v>2016</v>
      </c>
      <c r="C222" s="48" t="s">
        <v>16</v>
      </c>
      <c r="D222" s="49">
        <v>171030</v>
      </c>
      <c r="E222" s="49">
        <v>68577</v>
      </c>
      <c r="F222" s="49">
        <v>77912</v>
      </c>
      <c r="G222" s="49" t="s">
        <v>117</v>
      </c>
      <c r="H222" s="49">
        <v>10417</v>
      </c>
      <c r="I222" s="49">
        <v>8562</v>
      </c>
      <c r="J222" s="49">
        <v>243</v>
      </c>
      <c r="K222" s="49">
        <v>2614</v>
      </c>
      <c r="L222" s="49">
        <v>1726</v>
      </c>
      <c r="M222" s="49" t="s">
        <v>117</v>
      </c>
      <c r="N222" s="49">
        <v>979</v>
      </c>
      <c r="P222" s="253"/>
      <c r="Q222" s="47">
        <v>2016</v>
      </c>
      <c r="R222" s="48" t="s">
        <v>16</v>
      </c>
      <c r="S222" s="101">
        <v>-1.1804267563398128</v>
      </c>
      <c r="T222" s="101">
        <v>-1.0390060175765115</v>
      </c>
      <c r="U222" s="101">
        <v>-2.7315855181023778</v>
      </c>
      <c r="V222" s="101" t="s">
        <v>117</v>
      </c>
      <c r="W222" s="101">
        <v>24.144917173161716</v>
      </c>
      <c r="X222" s="101">
        <v>17.804072647220707</v>
      </c>
      <c r="Y222" s="101" t="s">
        <v>117</v>
      </c>
      <c r="Z222" s="101">
        <v>0</v>
      </c>
      <c r="AA222" s="101">
        <v>0</v>
      </c>
      <c r="AB222" s="101" t="s">
        <v>117</v>
      </c>
      <c r="AC222" s="101">
        <v>-37.920101458465439</v>
      </c>
      <c r="AE222" s="253"/>
      <c r="AF222" s="47">
        <v>2016</v>
      </c>
      <c r="AG222" s="48" t="s">
        <v>16</v>
      </c>
      <c r="AH222" s="101">
        <v>-1.1804267563398128</v>
      </c>
      <c r="AI222" s="101">
        <v>-0.4160094295470706</v>
      </c>
      <c r="AJ222" s="101">
        <v>-1.2642064331235978</v>
      </c>
      <c r="AK222" s="101" t="s">
        <v>117</v>
      </c>
      <c r="AL222" s="101">
        <v>1.1706043114755069</v>
      </c>
      <c r="AM222" s="101">
        <v>0.74766139143598509</v>
      </c>
      <c r="AN222" s="101" t="s">
        <v>117</v>
      </c>
      <c r="AO222" s="101">
        <v>0</v>
      </c>
      <c r="AP222" s="101">
        <v>0</v>
      </c>
      <c r="AQ222" s="101" t="s">
        <v>117</v>
      </c>
      <c r="AR222" s="101">
        <v>-0.3455189428738169</v>
      </c>
      <c r="AS222" s="100"/>
      <c r="AT222" s="253"/>
      <c r="AU222" s="47">
        <v>2016</v>
      </c>
      <c r="AV222" s="48" t="s">
        <v>16</v>
      </c>
      <c r="AW222" s="101">
        <v>13.577803750730496</v>
      </c>
      <c r="AX222" s="101">
        <v>14.863574694738958</v>
      </c>
      <c r="AY222" s="101">
        <v>5.7222335300902216</v>
      </c>
      <c r="AZ222" s="101" t="s">
        <v>117</v>
      </c>
      <c r="BA222" s="101">
        <v>-4.5100375836465361</v>
      </c>
      <c r="BB222" s="101">
        <v>236.55660377358487</v>
      </c>
      <c r="BC222" s="101" t="s">
        <v>117</v>
      </c>
      <c r="BD222" s="101">
        <v>-9.6751900483759528</v>
      </c>
      <c r="BE222" s="101" t="s">
        <v>117</v>
      </c>
      <c r="BF222" s="101" t="s">
        <v>117</v>
      </c>
      <c r="BG222" s="101">
        <v>16.686531585220507</v>
      </c>
      <c r="BI222" s="253"/>
      <c r="BJ222" s="47">
        <v>2016</v>
      </c>
      <c r="BK222" s="48" t="s">
        <v>16</v>
      </c>
      <c r="BL222" s="101">
        <v>13.577803750730496</v>
      </c>
      <c r="BM222" s="101">
        <v>5.8930563672103302</v>
      </c>
      <c r="BN222" s="101">
        <v>2.8004303246028805</v>
      </c>
      <c r="BO222" s="101" t="s">
        <v>117</v>
      </c>
      <c r="BP222" s="101">
        <v>-0.32672793922329085</v>
      </c>
      <c r="BQ222" s="101">
        <v>3.9964405248897648</v>
      </c>
      <c r="BR222" s="101" t="s">
        <v>117</v>
      </c>
      <c r="BS222" s="101">
        <v>-0.18594272963927119</v>
      </c>
      <c r="BT222" s="101" t="s">
        <v>117</v>
      </c>
      <c r="BU222" s="101" t="s">
        <v>117</v>
      </c>
      <c r="BV222" s="101">
        <v>9.2971364819635596E-2</v>
      </c>
    </row>
    <row r="223" spans="1:74" x14ac:dyDescent="0.3">
      <c r="A223" s="253"/>
      <c r="B223" s="76">
        <v>2017</v>
      </c>
      <c r="C223" s="40" t="s">
        <v>17</v>
      </c>
      <c r="D223" s="42">
        <v>190233</v>
      </c>
      <c r="E223" s="42">
        <v>72604</v>
      </c>
      <c r="F223" s="42">
        <v>84358</v>
      </c>
      <c r="G223" s="42" t="s">
        <v>117</v>
      </c>
      <c r="H223" s="42">
        <v>11427</v>
      </c>
      <c r="I223" s="42">
        <v>13840</v>
      </c>
      <c r="J223" s="42">
        <v>279</v>
      </c>
      <c r="K223" s="42">
        <v>6374</v>
      </c>
      <c r="L223" s="42" t="s">
        <v>117</v>
      </c>
      <c r="M223" s="42" t="s">
        <v>117</v>
      </c>
      <c r="N223" s="42">
        <v>1351</v>
      </c>
      <c r="P223" s="253"/>
      <c r="Q223" s="76">
        <v>2017</v>
      </c>
      <c r="R223" s="40" t="s">
        <v>17</v>
      </c>
      <c r="S223" s="99">
        <v>11.227854762322394</v>
      </c>
      <c r="T223" s="99">
        <v>5.872231214547142</v>
      </c>
      <c r="U223" s="99">
        <v>8.2734366978129117</v>
      </c>
      <c r="V223" s="99" t="s">
        <v>117</v>
      </c>
      <c r="W223" s="99">
        <v>9.695689737928376</v>
      </c>
      <c r="X223" s="99">
        <v>61.644475589815471</v>
      </c>
      <c r="Y223" s="99">
        <v>14.81481481481481</v>
      </c>
      <c r="Z223" s="99">
        <v>143.84085692425401</v>
      </c>
      <c r="AA223" s="99" t="s">
        <v>117</v>
      </c>
      <c r="AB223" s="99" t="s">
        <v>117</v>
      </c>
      <c r="AC223" s="99">
        <v>37.997957099080679</v>
      </c>
      <c r="AE223" s="253"/>
      <c r="AF223" s="76">
        <v>2017</v>
      </c>
      <c r="AG223" s="40" t="s">
        <v>17</v>
      </c>
      <c r="AH223" s="99">
        <v>11.227854762322394</v>
      </c>
      <c r="AI223" s="99">
        <v>2.354557679939191</v>
      </c>
      <c r="AJ223" s="99">
        <v>3.7689294275858019</v>
      </c>
      <c r="AK223" s="99" t="s">
        <v>117</v>
      </c>
      <c r="AL223" s="99">
        <v>0.5905396714026776</v>
      </c>
      <c r="AM223" s="99">
        <v>3.0860083026369631</v>
      </c>
      <c r="AN223" s="99">
        <v>2.10489387826697E-2</v>
      </c>
      <c r="AO223" s="99">
        <v>2.1984447173010571</v>
      </c>
      <c r="AP223" s="99" t="s">
        <v>117</v>
      </c>
      <c r="AQ223" s="99" t="s">
        <v>117</v>
      </c>
      <c r="AR223" s="99">
        <v>0.21750570075425354</v>
      </c>
      <c r="AS223" s="102"/>
      <c r="AT223" s="253"/>
      <c r="AU223" s="76">
        <v>2017</v>
      </c>
      <c r="AV223" s="40" t="s">
        <v>17</v>
      </c>
      <c r="AW223" s="99">
        <v>28.408270164093778</v>
      </c>
      <c r="AX223" s="99">
        <v>16.704172828393226</v>
      </c>
      <c r="AY223" s="99">
        <v>17.452626595937232</v>
      </c>
      <c r="AZ223" s="99" t="s">
        <v>117</v>
      </c>
      <c r="BA223" s="99">
        <v>10.150375939849624</v>
      </c>
      <c r="BB223" s="99">
        <v>4006.824925816024</v>
      </c>
      <c r="BC223" s="99" t="s">
        <v>117</v>
      </c>
      <c r="BD223" s="99">
        <v>148.79000780640123</v>
      </c>
      <c r="BE223" s="99" t="s">
        <v>117</v>
      </c>
      <c r="BF223" s="99" t="s">
        <v>117</v>
      </c>
      <c r="BG223" s="99">
        <v>61.02502979737784</v>
      </c>
      <c r="BI223" s="253"/>
      <c r="BJ223" s="76">
        <v>2017</v>
      </c>
      <c r="BK223" s="40" t="s">
        <v>17</v>
      </c>
      <c r="BL223" s="99">
        <v>28.408270164093778</v>
      </c>
      <c r="BM223" s="99">
        <v>7.014654363571319</v>
      </c>
      <c r="BN223" s="99">
        <v>8.4611905742269524</v>
      </c>
      <c r="BO223" s="99" t="s">
        <v>117</v>
      </c>
      <c r="BP223" s="99">
        <v>0.71078050854894137</v>
      </c>
      <c r="BQ223" s="99">
        <v>9.1145956381161977</v>
      </c>
      <c r="BR223" s="99" t="s">
        <v>117</v>
      </c>
      <c r="BS223" s="99">
        <v>2.5731199416795487</v>
      </c>
      <c r="BT223" s="99" t="s">
        <v>117</v>
      </c>
      <c r="BU223" s="99" t="s">
        <v>117</v>
      </c>
      <c r="BV223" s="99">
        <v>0.34560267842075787</v>
      </c>
    </row>
    <row r="224" spans="1:74" x14ac:dyDescent="0.3">
      <c r="A224" s="253"/>
      <c r="B224" s="47">
        <v>2017</v>
      </c>
      <c r="C224" s="48" t="s">
        <v>14</v>
      </c>
      <c r="D224" s="49">
        <v>194218</v>
      </c>
      <c r="E224" s="49">
        <v>67198</v>
      </c>
      <c r="F224" s="49">
        <v>87366</v>
      </c>
      <c r="G224" s="49" t="s">
        <v>117</v>
      </c>
      <c r="H224" s="49">
        <v>11274</v>
      </c>
      <c r="I224" s="49">
        <v>14450</v>
      </c>
      <c r="J224" s="49">
        <v>36</v>
      </c>
      <c r="K224" s="49">
        <v>4372</v>
      </c>
      <c r="L224" s="49">
        <v>8483</v>
      </c>
      <c r="M224" s="49" t="s">
        <v>117</v>
      </c>
      <c r="N224" s="49">
        <v>1039</v>
      </c>
      <c r="P224" s="253"/>
      <c r="Q224" s="47">
        <v>2017</v>
      </c>
      <c r="R224" s="48" t="s">
        <v>14</v>
      </c>
      <c r="S224" s="101">
        <v>2.0947995353067199</v>
      </c>
      <c r="T224" s="101">
        <v>-7.4458707509228077</v>
      </c>
      <c r="U224" s="101">
        <v>3.5657554707318866</v>
      </c>
      <c r="V224" s="101" t="s">
        <v>117</v>
      </c>
      <c r="W224" s="101">
        <v>-1.3389341034392288</v>
      </c>
      <c r="X224" s="101">
        <v>4.4075144508670405</v>
      </c>
      <c r="Y224" s="101">
        <v>-87.096774193548384</v>
      </c>
      <c r="Z224" s="101">
        <v>-31.408848446815185</v>
      </c>
      <c r="AA224" s="101" t="s">
        <v>117</v>
      </c>
      <c r="AB224" s="101" t="s">
        <v>117</v>
      </c>
      <c r="AC224" s="101">
        <v>-23.094004441154709</v>
      </c>
      <c r="AE224" s="253"/>
      <c r="AF224" s="47">
        <v>2017</v>
      </c>
      <c r="AG224" s="48" t="s">
        <v>14</v>
      </c>
      <c r="AH224" s="101">
        <v>2.0947995353067199</v>
      </c>
      <c r="AI224" s="101">
        <v>-2.8417782403684138</v>
      </c>
      <c r="AJ224" s="101">
        <v>1.5812188211298905</v>
      </c>
      <c r="AK224" s="101" t="s">
        <v>117</v>
      </c>
      <c r="AL224" s="101">
        <v>-8.0427686048162653E-2</v>
      </c>
      <c r="AM224" s="101">
        <v>0.32065940189136743</v>
      </c>
      <c r="AN224" s="101">
        <v>-0.12773808960590538</v>
      </c>
      <c r="AO224" s="101">
        <v>-1.052393643584455</v>
      </c>
      <c r="AP224" s="101" t="s">
        <v>117</v>
      </c>
      <c r="AQ224" s="101" t="s">
        <v>117</v>
      </c>
      <c r="AR224" s="101">
        <v>-0.1640093990001748</v>
      </c>
      <c r="AS224" s="100"/>
      <c r="AT224" s="253"/>
      <c r="AU224" s="47">
        <v>2017</v>
      </c>
      <c r="AV224" s="48" t="s">
        <v>14</v>
      </c>
      <c r="AW224" s="101">
        <v>18.647712486178406</v>
      </c>
      <c r="AX224" s="101">
        <v>-2.4249288493930408</v>
      </c>
      <c r="AY224" s="101">
        <v>12.370736224726045</v>
      </c>
      <c r="AZ224" s="101" t="s">
        <v>117</v>
      </c>
      <c r="BA224" s="101">
        <v>26.659925851027964</v>
      </c>
      <c r="BB224" s="101">
        <v>4187.8338278931751</v>
      </c>
      <c r="BC224" s="101" t="s">
        <v>117</v>
      </c>
      <c r="BD224" s="101">
        <v>37.744171392564596</v>
      </c>
      <c r="BE224" s="101">
        <v>391.48319814600228</v>
      </c>
      <c r="BF224" s="101" t="s">
        <v>117</v>
      </c>
      <c r="BG224" s="101">
        <v>23.837902264600714</v>
      </c>
      <c r="BI224" s="253"/>
      <c r="BJ224" s="47">
        <v>2017</v>
      </c>
      <c r="BK224" s="48" t="s">
        <v>14</v>
      </c>
      <c r="BL224" s="101">
        <v>18.647712486178406</v>
      </c>
      <c r="BM224" s="101">
        <v>-1.0202024521512838</v>
      </c>
      <c r="BN224" s="101">
        <v>5.8756330447850589</v>
      </c>
      <c r="BO224" s="101" t="s">
        <v>117</v>
      </c>
      <c r="BP224" s="101">
        <v>1.449664921529938</v>
      </c>
      <c r="BQ224" s="101">
        <v>8.6216270701862676</v>
      </c>
      <c r="BR224" s="101" t="s">
        <v>117</v>
      </c>
      <c r="BS224" s="101">
        <v>0.73185780699235803</v>
      </c>
      <c r="BT224" s="101">
        <v>4.127849083345045</v>
      </c>
      <c r="BU224" s="101" t="s">
        <v>117</v>
      </c>
      <c r="BV224" s="101">
        <v>0.12217993438937531</v>
      </c>
    </row>
    <row r="225" spans="1:74" x14ac:dyDescent="0.3">
      <c r="A225" s="253"/>
      <c r="B225" s="56">
        <v>2017</v>
      </c>
      <c r="C225" s="57" t="s">
        <v>15</v>
      </c>
      <c r="D225" s="103">
        <v>199324</v>
      </c>
      <c r="E225" s="103">
        <v>70983</v>
      </c>
      <c r="F225" s="103">
        <v>92752</v>
      </c>
      <c r="G225" s="103" t="s">
        <v>117</v>
      </c>
      <c r="H225" s="103">
        <v>12383</v>
      </c>
      <c r="I225" s="103">
        <v>8543</v>
      </c>
      <c r="J225" s="103">
        <v>36</v>
      </c>
      <c r="K225" s="103">
        <v>6374</v>
      </c>
      <c r="L225" s="103">
        <v>6757</v>
      </c>
      <c r="M225" s="103" t="s">
        <v>117</v>
      </c>
      <c r="N225" s="103">
        <v>1496</v>
      </c>
      <c r="P225" s="253"/>
      <c r="Q225" s="56">
        <v>2017</v>
      </c>
      <c r="R225" s="57" t="s">
        <v>15</v>
      </c>
      <c r="S225" s="104">
        <v>2.6290045206932291</v>
      </c>
      <c r="T225" s="104">
        <v>5.6326081133367012</v>
      </c>
      <c r="U225" s="104">
        <v>6.1648696289174296</v>
      </c>
      <c r="V225" s="104" t="s">
        <v>117</v>
      </c>
      <c r="W225" s="104">
        <v>9.8367926201880351</v>
      </c>
      <c r="X225" s="104">
        <v>-40.878892733564008</v>
      </c>
      <c r="Y225" s="104">
        <v>0</v>
      </c>
      <c r="Z225" s="104">
        <v>45.791399817017378</v>
      </c>
      <c r="AA225" s="104">
        <v>-20.346575503949069</v>
      </c>
      <c r="AB225" s="104" t="s">
        <v>117</v>
      </c>
      <c r="AC225" s="104">
        <v>43.984600577478346</v>
      </c>
      <c r="AE225" s="253"/>
      <c r="AF225" s="56">
        <v>2017</v>
      </c>
      <c r="AG225" s="57" t="s">
        <v>15</v>
      </c>
      <c r="AH225" s="104">
        <v>2.6290045206932291</v>
      </c>
      <c r="AI225" s="104">
        <v>1.948840993110825</v>
      </c>
      <c r="AJ225" s="104">
        <v>2.7731724145032768</v>
      </c>
      <c r="AK225" s="104" t="s">
        <v>117</v>
      </c>
      <c r="AL225" s="104">
        <v>0.57100783655479648</v>
      </c>
      <c r="AM225" s="104">
        <v>-3.041427674056973</v>
      </c>
      <c r="AN225" s="104">
        <v>0</v>
      </c>
      <c r="AO225" s="104">
        <v>1.0308004407418419</v>
      </c>
      <c r="AP225" s="104">
        <v>-0.88869208827193769</v>
      </c>
      <c r="AQ225" s="104" t="s">
        <v>117</v>
      </c>
      <c r="AR225" s="104">
        <v>0.23530259811139947</v>
      </c>
      <c r="AS225" s="102"/>
      <c r="AT225" s="253"/>
      <c r="AU225" s="56">
        <v>2017</v>
      </c>
      <c r="AV225" s="57" t="s">
        <v>15</v>
      </c>
      <c r="AW225" s="104">
        <v>15.167588243111283</v>
      </c>
      <c r="AX225" s="104">
        <v>2.4330057578250148</v>
      </c>
      <c r="AY225" s="104">
        <v>15.795255930087393</v>
      </c>
      <c r="AZ225" s="104" t="s">
        <v>117</v>
      </c>
      <c r="BA225" s="104">
        <v>47.574782505064945</v>
      </c>
      <c r="BB225" s="104">
        <v>17.542652724270781</v>
      </c>
      <c r="BC225" s="104" t="s">
        <v>117</v>
      </c>
      <c r="BD225" s="104">
        <v>143.84085692425401</v>
      </c>
      <c r="BE225" s="104">
        <v>291.48319814600228</v>
      </c>
      <c r="BF225" s="104" t="s">
        <v>117</v>
      </c>
      <c r="BG225" s="104">
        <v>-5.1363348129359565</v>
      </c>
      <c r="BI225" s="253"/>
      <c r="BJ225" s="56">
        <v>2017</v>
      </c>
      <c r="BK225" s="57" t="s">
        <v>15</v>
      </c>
      <c r="BL225" s="104">
        <v>15.167588243111283</v>
      </c>
      <c r="BM225" s="104">
        <v>0.97415541418938789</v>
      </c>
      <c r="BN225" s="104">
        <v>7.3102101425410062</v>
      </c>
      <c r="BO225" s="104" t="s">
        <v>117</v>
      </c>
      <c r="BP225" s="104">
        <v>2.3065411704887526</v>
      </c>
      <c r="BQ225" s="104">
        <v>0.73668336482293573</v>
      </c>
      <c r="BR225" s="104" t="s">
        <v>117</v>
      </c>
      <c r="BS225" s="104">
        <v>2.1724936876346965</v>
      </c>
      <c r="BT225" s="104">
        <v>2.9068658889601489</v>
      </c>
      <c r="BU225" s="104" t="s">
        <v>117</v>
      </c>
      <c r="BV225" s="104">
        <v>-4.680106082404533E-2</v>
      </c>
    </row>
    <row r="226" spans="1:74" x14ac:dyDescent="0.3">
      <c r="A226" s="253"/>
      <c r="B226" s="66">
        <v>2017</v>
      </c>
      <c r="C226" s="65" t="s">
        <v>16</v>
      </c>
      <c r="D226" s="49">
        <v>217240</v>
      </c>
      <c r="E226" s="49">
        <v>83322</v>
      </c>
      <c r="F226" s="49">
        <v>94827</v>
      </c>
      <c r="G226" s="49">
        <v>200</v>
      </c>
      <c r="H226" s="49">
        <v>15407</v>
      </c>
      <c r="I226" s="49">
        <v>8703</v>
      </c>
      <c r="J226" s="49">
        <v>36</v>
      </c>
      <c r="K226" s="49">
        <v>6374</v>
      </c>
      <c r="L226" s="49">
        <v>6757</v>
      </c>
      <c r="M226" s="49" t="s">
        <v>117</v>
      </c>
      <c r="N226" s="49">
        <v>1614</v>
      </c>
      <c r="P226" s="253"/>
      <c r="Q226" s="66">
        <v>2017</v>
      </c>
      <c r="R226" s="65" t="s">
        <v>16</v>
      </c>
      <c r="S226" s="101">
        <v>8.988380726856775</v>
      </c>
      <c r="T226" s="101">
        <v>17.383035374667173</v>
      </c>
      <c r="U226" s="101">
        <v>2.2371485250992009</v>
      </c>
      <c r="V226" s="101" t="s">
        <v>117</v>
      </c>
      <c r="W226" s="101">
        <v>24.420576596947427</v>
      </c>
      <c r="X226" s="101">
        <v>1.8728783799601985</v>
      </c>
      <c r="Y226" s="101">
        <v>0</v>
      </c>
      <c r="Z226" s="101">
        <v>0</v>
      </c>
      <c r="AA226" s="101">
        <v>0</v>
      </c>
      <c r="AB226" s="101" t="s">
        <v>117</v>
      </c>
      <c r="AC226" s="101">
        <v>7.8877005347593609</v>
      </c>
      <c r="AE226" s="253"/>
      <c r="AF226" s="66">
        <v>2017</v>
      </c>
      <c r="AG226" s="65" t="s">
        <v>16</v>
      </c>
      <c r="AH226" s="101">
        <v>8.988380726856775</v>
      </c>
      <c r="AI226" s="101">
        <v>6.1904236318757393</v>
      </c>
      <c r="AJ226" s="101">
        <v>1.0410186430133852</v>
      </c>
      <c r="AK226" s="101" t="s">
        <v>117</v>
      </c>
      <c r="AL226" s="101">
        <v>1.5171278922758924</v>
      </c>
      <c r="AM226" s="101">
        <v>8.0271317051634511E-2</v>
      </c>
      <c r="AN226" s="101">
        <v>0</v>
      </c>
      <c r="AO226" s="101">
        <v>0</v>
      </c>
      <c r="AP226" s="101">
        <v>0</v>
      </c>
      <c r="AQ226" s="101" t="s">
        <v>117</v>
      </c>
      <c r="AR226" s="101">
        <v>5.9200096325580459E-2</v>
      </c>
      <c r="AS226" s="102"/>
      <c r="AT226" s="253"/>
      <c r="AU226" s="66">
        <v>2017</v>
      </c>
      <c r="AV226" s="65" t="s">
        <v>16</v>
      </c>
      <c r="AW226" s="101">
        <v>27.018651698532409</v>
      </c>
      <c r="AX226" s="101">
        <v>21.501378013036444</v>
      </c>
      <c r="AY226" s="101">
        <v>21.710391210596569</v>
      </c>
      <c r="AZ226" s="101" t="s">
        <v>117</v>
      </c>
      <c r="BA226" s="101">
        <v>47.902467121052126</v>
      </c>
      <c r="BB226" s="101">
        <v>1.646811492641902</v>
      </c>
      <c r="BC226" s="101">
        <v>-85.18518518518519</v>
      </c>
      <c r="BD226" s="101">
        <v>143.84085692425401</v>
      </c>
      <c r="BE226" s="101">
        <v>291.48319814600228</v>
      </c>
      <c r="BF226" s="101" t="s">
        <v>117</v>
      </c>
      <c r="BG226" s="101">
        <v>64.862104187946898</v>
      </c>
      <c r="BI226" s="253"/>
      <c r="BJ226" s="66">
        <v>2017</v>
      </c>
      <c r="BK226" s="65" t="s">
        <v>16</v>
      </c>
      <c r="BL226" s="101">
        <v>27.018651698532409</v>
      </c>
      <c r="BM226" s="101">
        <v>8.6212945097351295</v>
      </c>
      <c r="BN226" s="101">
        <v>9.8900777641349418</v>
      </c>
      <c r="BO226" s="101" t="s">
        <v>117</v>
      </c>
      <c r="BP226" s="101">
        <v>2.9176167923756053</v>
      </c>
      <c r="BQ226" s="101">
        <v>8.2441676898789645E-2</v>
      </c>
      <c r="BR226" s="101">
        <v>-0.12103139800035076</v>
      </c>
      <c r="BS226" s="101">
        <v>2.1984447173010571</v>
      </c>
      <c r="BT226" s="101">
        <v>2.9415891948780901</v>
      </c>
      <c r="BU226" s="101" t="s">
        <v>117</v>
      </c>
      <c r="BV226" s="101">
        <v>0.37127989241653497</v>
      </c>
    </row>
    <row r="227" spans="1:74" x14ac:dyDescent="0.3">
      <c r="A227" s="253"/>
      <c r="B227" s="77">
        <v>2018</v>
      </c>
      <c r="C227" s="57" t="s">
        <v>17</v>
      </c>
      <c r="D227" s="103">
        <v>222644</v>
      </c>
      <c r="E227" s="103">
        <v>82172</v>
      </c>
      <c r="F227" s="103">
        <v>97762</v>
      </c>
      <c r="G227" s="103">
        <v>200</v>
      </c>
      <c r="H227" s="103">
        <v>14763</v>
      </c>
      <c r="I227" s="103">
        <v>12116</v>
      </c>
      <c r="J227" s="103">
        <v>36</v>
      </c>
      <c r="K227" s="103">
        <v>6374</v>
      </c>
      <c r="L227" s="103">
        <v>6757</v>
      </c>
      <c r="M227" s="103" t="s">
        <v>117</v>
      </c>
      <c r="N227" s="103">
        <v>2464</v>
      </c>
      <c r="P227" s="253"/>
      <c r="Q227" s="77">
        <v>2018</v>
      </c>
      <c r="R227" s="57" t="s">
        <v>17</v>
      </c>
      <c r="S227" s="104">
        <v>2.4875713496593619</v>
      </c>
      <c r="T227" s="104">
        <v>-1.3801877055279448</v>
      </c>
      <c r="U227" s="104">
        <v>3.0951100424984475</v>
      </c>
      <c r="V227" s="104">
        <v>0</v>
      </c>
      <c r="W227" s="104">
        <v>-4.1799182189913608</v>
      </c>
      <c r="X227" s="104">
        <v>39.216362173963006</v>
      </c>
      <c r="Y227" s="104">
        <v>0</v>
      </c>
      <c r="Z227" s="104">
        <v>0</v>
      </c>
      <c r="AA227" s="104">
        <v>0</v>
      </c>
      <c r="AB227" s="104" t="s">
        <v>117</v>
      </c>
      <c r="AC227" s="104">
        <v>52.6641883519207</v>
      </c>
      <c r="AE227" s="253"/>
      <c r="AF227" s="77">
        <v>2018</v>
      </c>
      <c r="AG227" s="57" t="s">
        <v>17</v>
      </c>
      <c r="AH227" s="104">
        <v>2.4875713496593619</v>
      </c>
      <c r="AI227" s="104">
        <v>-0.52936844043454223</v>
      </c>
      <c r="AJ227" s="104">
        <v>1.3510403240655491</v>
      </c>
      <c r="AK227" s="104">
        <v>0</v>
      </c>
      <c r="AL227" s="104">
        <v>-0.29644632664334364</v>
      </c>
      <c r="AM227" s="104">
        <v>1.5710734671331239</v>
      </c>
      <c r="AN227" s="104">
        <v>0</v>
      </c>
      <c r="AO227" s="104">
        <v>0</v>
      </c>
      <c r="AP227" s="104">
        <v>0</v>
      </c>
      <c r="AQ227" s="104" t="s">
        <v>117</v>
      </c>
      <c r="AR227" s="104">
        <v>0.39127232553857472</v>
      </c>
      <c r="AS227" s="102"/>
      <c r="AT227" s="253"/>
      <c r="AU227" s="77">
        <v>2018</v>
      </c>
      <c r="AV227" s="57" t="s">
        <v>17</v>
      </c>
      <c r="AW227" s="104">
        <v>17.037527663444308</v>
      </c>
      <c r="AX227" s="104">
        <v>13.178337281692464</v>
      </c>
      <c r="AY227" s="104">
        <v>15.88942364683848</v>
      </c>
      <c r="AZ227" s="104" t="s">
        <v>117</v>
      </c>
      <c r="BA227" s="104">
        <v>29.194014176949338</v>
      </c>
      <c r="BB227" s="104">
        <v>-12.456647398843927</v>
      </c>
      <c r="BC227" s="104">
        <v>-87.096774193548384</v>
      </c>
      <c r="BD227" s="104">
        <v>0</v>
      </c>
      <c r="BE227" s="104" t="s">
        <v>117</v>
      </c>
      <c r="BF227" s="104" t="s">
        <v>117</v>
      </c>
      <c r="BG227" s="104">
        <v>82.383419689119165</v>
      </c>
      <c r="BI227" s="253"/>
      <c r="BJ227" s="77">
        <v>2018</v>
      </c>
      <c r="BK227" s="57" t="s">
        <v>17</v>
      </c>
      <c r="BL227" s="104">
        <v>17.037527663444308</v>
      </c>
      <c r="BM227" s="104">
        <v>5.0296215693386541</v>
      </c>
      <c r="BN227" s="104">
        <v>7.0460961031997629</v>
      </c>
      <c r="BO227" s="104" t="s">
        <v>117</v>
      </c>
      <c r="BP227" s="104">
        <v>1.7536389585403169</v>
      </c>
      <c r="BQ227" s="104">
        <v>-0.90625706370608705</v>
      </c>
      <c r="BR227" s="104">
        <v>-0.12773808960590438</v>
      </c>
      <c r="BS227" s="104">
        <v>0</v>
      </c>
      <c r="BT227" s="104" t="s">
        <v>117</v>
      </c>
      <c r="BU227" s="104" t="s">
        <v>117</v>
      </c>
      <c r="BV227" s="104">
        <v>0.58507199066408055</v>
      </c>
    </row>
    <row r="228" spans="1:74" x14ac:dyDescent="0.3">
      <c r="A228" s="253"/>
      <c r="B228" s="66">
        <v>2018</v>
      </c>
      <c r="C228" s="65" t="s">
        <v>14</v>
      </c>
      <c r="D228" s="49">
        <v>223440</v>
      </c>
      <c r="E228" s="49">
        <v>81662</v>
      </c>
      <c r="F228" s="49">
        <v>96470</v>
      </c>
      <c r="G228" s="49">
        <v>7200</v>
      </c>
      <c r="H228" s="49">
        <v>10588</v>
      </c>
      <c r="I228" s="49">
        <v>12325</v>
      </c>
      <c r="J228" s="49">
        <v>36</v>
      </c>
      <c r="K228" s="49">
        <v>6374</v>
      </c>
      <c r="L228" s="49">
        <v>6757</v>
      </c>
      <c r="M228" s="49" t="s">
        <v>117</v>
      </c>
      <c r="N228" s="49">
        <v>2028</v>
      </c>
      <c r="P228" s="253"/>
      <c r="Q228" s="66">
        <v>2018</v>
      </c>
      <c r="R228" s="65" t="s">
        <v>14</v>
      </c>
      <c r="S228" s="101">
        <v>0.35752142433661049</v>
      </c>
      <c r="T228" s="101">
        <v>-0.62064936961495221</v>
      </c>
      <c r="U228" s="101">
        <v>-1.3215768908164733</v>
      </c>
      <c r="V228" s="101">
        <v>3500</v>
      </c>
      <c r="W228" s="101">
        <v>-28.280159859107229</v>
      </c>
      <c r="X228" s="101">
        <v>1.7249917464509821</v>
      </c>
      <c r="Y228" s="101">
        <v>0</v>
      </c>
      <c r="Z228" s="101">
        <v>0</v>
      </c>
      <c r="AA228" s="101">
        <v>0</v>
      </c>
      <c r="AB228" s="101" t="s">
        <v>117</v>
      </c>
      <c r="AC228" s="101">
        <v>-17.694805194805198</v>
      </c>
      <c r="AE228" s="253"/>
      <c r="AF228" s="66">
        <v>2018</v>
      </c>
      <c r="AG228" s="65" t="s">
        <v>14</v>
      </c>
      <c r="AH228" s="101">
        <v>0.35752142433661049</v>
      </c>
      <c r="AI228" s="101">
        <v>-0.2290652341855168</v>
      </c>
      <c r="AJ228" s="101">
        <v>-0.58029859326997579</v>
      </c>
      <c r="AK228" s="101">
        <v>3.1440326260757203</v>
      </c>
      <c r="AL228" s="101">
        <v>-1.875190887695162</v>
      </c>
      <c r="AM228" s="101">
        <v>9.3871831264260797E-2</v>
      </c>
      <c r="AN228" s="101">
        <v>0</v>
      </c>
      <c r="AO228" s="101">
        <v>0</v>
      </c>
      <c r="AP228" s="101">
        <v>0</v>
      </c>
      <c r="AQ228" s="101" t="s">
        <v>117</v>
      </c>
      <c r="AR228" s="101">
        <v>-0.19582831785271632</v>
      </c>
      <c r="AS228" s="102"/>
      <c r="AT228" s="253"/>
      <c r="AU228" s="66">
        <v>2018</v>
      </c>
      <c r="AV228" s="65" t="s">
        <v>14</v>
      </c>
      <c r="AW228" s="101">
        <v>15.045979260418704</v>
      </c>
      <c r="AX228" s="101">
        <v>21.524450132444414</v>
      </c>
      <c r="AY228" s="101">
        <v>10.420529725522528</v>
      </c>
      <c r="AZ228" s="101" t="s">
        <v>117</v>
      </c>
      <c r="BA228" s="101">
        <v>-6.0847968777718648</v>
      </c>
      <c r="BB228" s="101">
        <v>-14.705882352941174</v>
      </c>
      <c r="BC228" s="101">
        <v>0</v>
      </c>
      <c r="BD228" s="101">
        <v>45.791399817017378</v>
      </c>
      <c r="BE228" s="101">
        <v>-20.346575503949069</v>
      </c>
      <c r="BF228" s="101" t="s">
        <v>117</v>
      </c>
      <c r="BG228" s="101">
        <v>95.187680461982666</v>
      </c>
      <c r="BI228" s="253"/>
      <c r="BJ228" s="66">
        <v>2018</v>
      </c>
      <c r="BK228" s="65" t="s">
        <v>14</v>
      </c>
      <c r="BL228" s="101">
        <v>15.045979260418704</v>
      </c>
      <c r="BM228" s="101">
        <v>7.4473014859590769</v>
      </c>
      <c r="BN228" s="101">
        <v>4.687516090166719</v>
      </c>
      <c r="BO228" s="101" t="s">
        <v>117</v>
      </c>
      <c r="BP228" s="101">
        <v>-0.35321133983461883</v>
      </c>
      <c r="BQ228" s="101">
        <v>-1.0941313369512609</v>
      </c>
      <c r="BR228" s="101">
        <v>0</v>
      </c>
      <c r="BS228" s="101">
        <v>1.0308004407418467</v>
      </c>
      <c r="BT228" s="101">
        <v>-0.88869208827194179</v>
      </c>
      <c r="BU228" s="101" t="s">
        <v>117</v>
      </c>
      <c r="BV228" s="101">
        <v>0.50922159635049269</v>
      </c>
    </row>
    <row r="229" spans="1:74" x14ac:dyDescent="0.3">
      <c r="A229" s="253"/>
      <c r="B229" s="56">
        <v>2018</v>
      </c>
      <c r="C229" s="57" t="s">
        <v>15</v>
      </c>
      <c r="D229" s="103">
        <v>175465</v>
      </c>
      <c r="E229" s="103">
        <v>61347</v>
      </c>
      <c r="F229" s="103">
        <v>76988</v>
      </c>
      <c r="G229" s="103">
        <v>200</v>
      </c>
      <c r="H229" s="103">
        <v>7640</v>
      </c>
      <c r="I229" s="103">
        <v>12015</v>
      </c>
      <c r="J229" s="103" t="s">
        <v>117</v>
      </c>
      <c r="K229" s="103">
        <v>6374</v>
      </c>
      <c r="L229" s="103">
        <v>2588</v>
      </c>
      <c r="M229" s="103" t="s">
        <v>117</v>
      </c>
      <c r="N229" s="103">
        <v>8313</v>
      </c>
      <c r="P229" s="253"/>
      <c r="Q229" s="56">
        <v>2018</v>
      </c>
      <c r="R229" s="57" t="s">
        <v>15</v>
      </c>
      <c r="S229" s="104">
        <v>-21.471088435374156</v>
      </c>
      <c r="T229" s="104">
        <v>-24.876931743038384</v>
      </c>
      <c r="U229" s="104">
        <v>-20.19487923706852</v>
      </c>
      <c r="V229" s="104">
        <v>-97.222222222222229</v>
      </c>
      <c r="W229" s="104">
        <v>-27.842840952021149</v>
      </c>
      <c r="X229" s="104">
        <v>-2.515212981744412</v>
      </c>
      <c r="Y229" s="104" t="s">
        <v>117</v>
      </c>
      <c r="Z229" s="104">
        <v>0</v>
      </c>
      <c r="AA229" s="104">
        <v>-61.698978836761874</v>
      </c>
      <c r="AB229" s="104" t="s">
        <v>117</v>
      </c>
      <c r="AC229" s="104">
        <v>309.91124260355025</v>
      </c>
      <c r="AE229" s="253"/>
      <c r="AF229" s="56">
        <v>2018</v>
      </c>
      <c r="AG229" s="57" t="s">
        <v>15</v>
      </c>
      <c r="AH229" s="104">
        <v>-21.471088435374156</v>
      </c>
      <c r="AI229" s="104">
        <v>-9.0919262441818862</v>
      </c>
      <c r="AJ229" s="104">
        <v>-8.7191192266380266</v>
      </c>
      <c r="AK229" s="104">
        <v>-3.1328320802005023</v>
      </c>
      <c r="AL229" s="104">
        <v>-1.31936985320444</v>
      </c>
      <c r="AM229" s="104">
        <v>-0.13873970640887939</v>
      </c>
      <c r="AN229" s="104" t="s">
        <v>117</v>
      </c>
      <c r="AO229" s="104">
        <v>0</v>
      </c>
      <c r="AP229" s="104">
        <v>-1.8658252774794133</v>
      </c>
      <c r="AQ229" s="104" t="s">
        <v>117</v>
      </c>
      <c r="AR229" s="104">
        <v>2.812835660580022</v>
      </c>
      <c r="AS229" s="102"/>
      <c r="AT229" s="253"/>
      <c r="AU229" s="56">
        <v>2018</v>
      </c>
      <c r="AV229" s="57" t="s">
        <v>15</v>
      </c>
      <c r="AW229" s="104">
        <v>-11.969958459593428</v>
      </c>
      <c r="AX229" s="104">
        <v>-13.575081357508139</v>
      </c>
      <c r="AY229" s="104">
        <v>-16.995859927548736</v>
      </c>
      <c r="AZ229" s="104" t="s">
        <v>117</v>
      </c>
      <c r="BA229" s="104">
        <v>-38.30251150771219</v>
      </c>
      <c r="BB229" s="104">
        <v>40.641460845136379</v>
      </c>
      <c r="BC229" s="104" t="s">
        <v>117</v>
      </c>
      <c r="BD229" s="104">
        <v>0</v>
      </c>
      <c r="BE229" s="104">
        <v>-61.698978836761874</v>
      </c>
      <c r="BF229" s="104" t="s">
        <v>117</v>
      </c>
      <c r="BG229" s="104">
        <v>455.68181818181813</v>
      </c>
      <c r="BI229" s="253"/>
      <c r="BJ229" s="56">
        <v>2018</v>
      </c>
      <c r="BK229" s="57" t="s">
        <v>15</v>
      </c>
      <c r="BL229" s="104">
        <v>-11.969958459593428</v>
      </c>
      <c r="BM229" s="104">
        <v>-4.8343400694346901</v>
      </c>
      <c r="BN229" s="104">
        <v>-7.9087315125122934</v>
      </c>
      <c r="BO229" s="104" t="s">
        <v>117</v>
      </c>
      <c r="BP229" s="104">
        <v>-2.3795428548493915</v>
      </c>
      <c r="BQ229" s="104">
        <v>1.7418875800204696</v>
      </c>
      <c r="BR229" s="104" t="s">
        <v>117</v>
      </c>
      <c r="BS229" s="104">
        <v>0</v>
      </c>
      <c r="BT229" s="104">
        <v>-2.0915695049266523</v>
      </c>
      <c r="BU229" s="104" t="s">
        <v>117</v>
      </c>
      <c r="BV229" s="104">
        <v>3.4200598021312043</v>
      </c>
    </row>
    <row r="230" spans="1:74" x14ac:dyDescent="0.3">
      <c r="A230" s="254"/>
      <c r="B230" s="78">
        <v>2018</v>
      </c>
      <c r="C230" s="79" t="s">
        <v>16</v>
      </c>
      <c r="D230" s="80">
        <v>166399</v>
      </c>
      <c r="E230" s="80">
        <v>62569</v>
      </c>
      <c r="F230" s="80">
        <v>64312</v>
      </c>
      <c r="G230" s="80">
        <v>7042</v>
      </c>
      <c r="H230" s="80">
        <v>7803</v>
      </c>
      <c r="I230" s="80">
        <v>9673</v>
      </c>
      <c r="J230" s="80" t="s">
        <v>117</v>
      </c>
      <c r="K230" s="80">
        <v>6374</v>
      </c>
      <c r="L230" s="80">
        <v>6757</v>
      </c>
      <c r="M230" s="80" t="s">
        <v>117</v>
      </c>
      <c r="N230" s="80">
        <v>1869</v>
      </c>
      <c r="P230" s="254"/>
      <c r="Q230" s="78">
        <v>2018</v>
      </c>
      <c r="R230" s="79" t="s">
        <v>16</v>
      </c>
      <c r="S230" s="107">
        <v>-5.1668423902202676</v>
      </c>
      <c r="T230" s="107">
        <v>1.9919474464928868</v>
      </c>
      <c r="U230" s="107">
        <v>-16.464903621343581</v>
      </c>
      <c r="V230" s="107">
        <v>3421</v>
      </c>
      <c r="W230" s="107">
        <v>2.1335078534031311</v>
      </c>
      <c r="X230" s="107">
        <v>-19.492301290054101</v>
      </c>
      <c r="Y230" s="107" t="s">
        <v>117</v>
      </c>
      <c r="Z230" s="107">
        <v>0</v>
      </c>
      <c r="AA230" s="107">
        <v>161.08964451313756</v>
      </c>
      <c r="AB230" s="107" t="s">
        <v>117</v>
      </c>
      <c r="AC230" s="107">
        <v>-77.517141826055578</v>
      </c>
      <c r="AE230" s="254"/>
      <c r="AF230" s="78">
        <v>2018</v>
      </c>
      <c r="AG230" s="79" t="s">
        <v>16</v>
      </c>
      <c r="AH230" s="107">
        <v>-5.1668423902202676</v>
      </c>
      <c r="AI230" s="107">
        <v>0.69643518650443048</v>
      </c>
      <c r="AJ230" s="107">
        <v>-7.2242327529706722</v>
      </c>
      <c r="AK230" s="107">
        <v>3.8993531473513205</v>
      </c>
      <c r="AL230" s="107">
        <v>9.2896019149117992E-2</v>
      </c>
      <c r="AM230" s="107">
        <v>-1.3347391217621736</v>
      </c>
      <c r="AN230" s="107" t="s">
        <v>117</v>
      </c>
      <c r="AO230" s="107">
        <v>0</v>
      </c>
      <c r="AP230" s="107">
        <v>2.3759724161513671</v>
      </c>
      <c r="AQ230" s="107" t="s">
        <v>117</v>
      </c>
      <c r="AR230" s="107">
        <v>-3.6725272846436581</v>
      </c>
      <c r="AS230" s="102"/>
      <c r="AT230" s="254"/>
      <c r="AU230" s="78">
        <v>2018</v>
      </c>
      <c r="AV230" s="79" t="s">
        <v>16</v>
      </c>
      <c r="AW230" s="107">
        <v>-23.403148591419637</v>
      </c>
      <c r="AX230" s="107">
        <v>-24.906987350279636</v>
      </c>
      <c r="AY230" s="107">
        <v>-32.179653474221482</v>
      </c>
      <c r="AZ230" s="107">
        <v>3421</v>
      </c>
      <c r="BA230" s="107">
        <v>-49.35418965405335</v>
      </c>
      <c r="BB230" s="107">
        <v>11.145581983224176</v>
      </c>
      <c r="BC230" s="107" t="s">
        <v>117</v>
      </c>
      <c r="BD230" s="107">
        <v>0</v>
      </c>
      <c r="BE230" s="107">
        <v>0</v>
      </c>
      <c r="BF230" s="107" t="s">
        <v>117</v>
      </c>
      <c r="BG230" s="107">
        <v>15.79925650557621</v>
      </c>
      <c r="BI230" s="254"/>
      <c r="BJ230" s="78">
        <v>2018</v>
      </c>
      <c r="BK230" s="79" t="s">
        <v>16</v>
      </c>
      <c r="BL230" s="107">
        <v>-23.403148591419637</v>
      </c>
      <c r="BM230" s="107">
        <v>-9.553028908120055</v>
      </c>
      <c r="BN230" s="107">
        <v>-14.046676486834842</v>
      </c>
      <c r="BO230" s="107">
        <v>3.1495120603940352</v>
      </c>
      <c r="BP230" s="107">
        <v>-3.5002761922297934</v>
      </c>
      <c r="BQ230" s="107">
        <v>0.44651077149696206</v>
      </c>
      <c r="BR230" s="107" t="s">
        <v>117</v>
      </c>
      <c r="BS230" s="107">
        <v>0</v>
      </c>
      <c r="BT230" s="107">
        <v>0</v>
      </c>
      <c r="BU230" s="107" t="s">
        <v>117</v>
      </c>
      <c r="BV230" s="107">
        <v>0.1173816976615725</v>
      </c>
    </row>
    <row r="231" spans="1:74" ht="15" customHeight="1" x14ac:dyDescent="0.3">
      <c r="A231" s="252" t="s">
        <v>205</v>
      </c>
      <c r="B231" s="40">
        <v>2012</v>
      </c>
      <c r="C231" s="40" t="s">
        <v>14</v>
      </c>
      <c r="D231" s="42">
        <v>67530</v>
      </c>
      <c r="E231" s="42">
        <v>16879</v>
      </c>
      <c r="F231" s="42">
        <v>40436</v>
      </c>
      <c r="G231" s="42">
        <v>396</v>
      </c>
      <c r="H231" s="42">
        <v>5230</v>
      </c>
      <c r="I231" s="42">
        <v>667</v>
      </c>
      <c r="J231" s="42">
        <v>1200</v>
      </c>
      <c r="K231" s="42">
        <v>440</v>
      </c>
      <c r="L231" s="42" t="s">
        <v>117</v>
      </c>
      <c r="M231" s="42" t="s">
        <v>117</v>
      </c>
      <c r="N231" s="42">
        <v>2282</v>
      </c>
      <c r="P231" s="252" t="s">
        <v>205</v>
      </c>
      <c r="Q231" s="40">
        <v>2012</v>
      </c>
      <c r="R231" s="40" t="s">
        <v>14</v>
      </c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E231" s="252" t="s">
        <v>205</v>
      </c>
      <c r="AF231" s="40">
        <v>2012</v>
      </c>
      <c r="AG231" s="40" t="s">
        <v>14</v>
      </c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100"/>
      <c r="AT231" s="252" t="s">
        <v>205</v>
      </c>
      <c r="AU231" s="40">
        <v>2012</v>
      </c>
      <c r="AV231" s="40" t="s">
        <v>14</v>
      </c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I231" s="252" t="s">
        <v>205</v>
      </c>
      <c r="BJ231" s="40">
        <v>2012</v>
      </c>
      <c r="BK231" s="40" t="s">
        <v>14</v>
      </c>
      <c r="BL231" s="99"/>
      <c r="BM231" s="99"/>
      <c r="BN231" s="99"/>
      <c r="BO231" s="99"/>
      <c r="BP231" s="99"/>
      <c r="BQ231" s="99"/>
      <c r="BR231" s="99"/>
      <c r="BS231" s="99"/>
      <c r="BT231" s="99"/>
      <c r="BU231" s="99"/>
      <c r="BV231" s="99"/>
    </row>
    <row r="232" spans="1:74" x14ac:dyDescent="0.3">
      <c r="A232" s="253"/>
      <c r="B232" s="47">
        <v>2012</v>
      </c>
      <c r="C232" s="48" t="s">
        <v>15</v>
      </c>
      <c r="D232" s="49">
        <v>66348</v>
      </c>
      <c r="E232" s="49">
        <v>20798</v>
      </c>
      <c r="F232" s="49">
        <v>36192</v>
      </c>
      <c r="G232" s="49">
        <v>240</v>
      </c>
      <c r="H232" s="49">
        <v>6042</v>
      </c>
      <c r="I232" s="49">
        <v>583</v>
      </c>
      <c r="J232" s="49">
        <v>1200</v>
      </c>
      <c r="K232" s="49">
        <v>440</v>
      </c>
      <c r="L232" s="49" t="s">
        <v>117</v>
      </c>
      <c r="M232" s="49" t="s">
        <v>117</v>
      </c>
      <c r="N232" s="49">
        <v>853</v>
      </c>
      <c r="P232" s="253"/>
      <c r="Q232" s="47">
        <v>2012</v>
      </c>
      <c r="R232" s="48" t="s">
        <v>15</v>
      </c>
      <c r="S232" s="101">
        <v>-1.7503331852509945</v>
      </c>
      <c r="T232" s="101">
        <v>23.218200130339483</v>
      </c>
      <c r="U232" s="101">
        <v>-10.495597981996241</v>
      </c>
      <c r="V232" s="101">
        <v>-39.393939393939391</v>
      </c>
      <c r="W232" s="101">
        <v>15.525812619502872</v>
      </c>
      <c r="X232" s="101">
        <v>-12.593703148425789</v>
      </c>
      <c r="Y232" s="101">
        <v>0</v>
      </c>
      <c r="Z232" s="101">
        <v>0</v>
      </c>
      <c r="AA232" s="101" t="s">
        <v>117</v>
      </c>
      <c r="AB232" s="101" t="s">
        <v>117</v>
      </c>
      <c r="AC232" s="101">
        <v>-62.6205083260298</v>
      </c>
      <c r="AE232" s="253"/>
      <c r="AF232" s="47">
        <v>2012</v>
      </c>
      <c r="AG232" s="48" t="s">
        <v>15</v>
      </c>
      <c r="AH232" s="101">
        <v>-1.7503331852509945</v>
      </c>
      <c r="AI232" s="101">
        <v>5.8033466607433564</v>
      </c>
      <c r="AJ232" s="101">
        <v>-6.2846142455204914</v>
      </c>
      <c r="AK232" s="101">
        <v>-0.23100844069302467</v>
      </c>
      <c r="AL232" s="101">
        <v>1.2024285502739489</v>
      </c>
      <c r="AM232" s="101">
        <v>-0.12438916037316712</v>
      </c>
      <c r="AN232" s="101">
        <v>0</v>
      </c>
      <c r="AO232" s="101">
        <v>0</v>
      </c>
      <c r="AP232" s="101" t="s">
        <v>117</v>
      </c>
      <c r="AQ232" s="101" t="s">
        <v>117</v>
      </c>
      <c r="AR232" s="101">
        <v>-2.1160965496816169</v>
      </c>
      <c r="AS232" s="102"/>
      <c r="AT232" s="253"/>
      <c r="AU232" s="47">
        <v>2012</v>
      </c>
      <c r="AV232" s="48" t="s">
        <v>15</v>
      </c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I232" s="253"/>
      <c r="BJ232" s="47">
        <v>2012</v>
      </c>
      <c r="BK232" s="48" t="s">
        <v>15</v>
      </c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</row>
    <row r="233" spans="1:74" x14ac:dyDescent="0.3">
      <c r="A233" s="253"/>
      <c r="B233" s="55">
        <v>2012</v>
      </c>
      <c r="C233" s="40" t="s">
        <v>16</v>
      </c>
      <c r="D233" s="42">
        <v>65583</v>
      </c>
      <c r="E233" s="42">
        <v>18792</v>
      </c>
      <c r="F233" s="42">
        <v>39413</v>
      </c>
      <c r="G233" s="42">
        <v>240</v>
      </c>
      <c r="H233" s="42">
        <v>3598</v>
      </c>
      <c r="I233" s="42">
        <v>651</v>
      </c>
      <c r="J233" s="42">
        <v>1200</v>
      </c>
      <c r="K233" s="42">
        <v>440</v>
      </c>
      <c r="L233" s="42" t="s">
        <v>117</v>
      </c>
      <c r="M233" s="42" t="s">
        <v>117</v>
      </c>
      <c r="N233" s="42">
        <v>1249</v>
      </c>
      <c r="P233" s="253"/>
      <c r="Q233" s="55">
        <v>2012</v>
      </c>
      <c r="R233" s="40" t="s">
        <v>16</v>
      </c>
      <c r="S233" s="99">
        <v>-1.1530113944655369</v>
      </c>
      <c r="T233" s="99">
        <v>-9.6451581882873398</v>
      </c>
      <c r="U233" s="99">
        <v>8.8997568523430601</v>
      </c>
      <c r="V233" s="99">
        <v>0</v>
      </c>
      <c r="W233" s="99">
        <v>-40.450182058920895</v>
      </c>
      <c r="X233" s="99">
        <v>11.663807890222984</v>
      </c>
      <c r="Y233" s="99">
        <v>0</v>
      </c>
      <c r="Z233" s="99">
        <v>0</v>
      </c>
      <c r="AA233" s="99" t="s">
        <v>117</v>
      </c>
      <c r="AB233" s="99" t="s">
        <v>117</v>
      </c>
      <c r="AC233" s="99">
        <v>46.42438452520517</v>
      </c>
      <c r="AE233" s="253"/>
      <c r="AF233" s="55">
        <v>2012</v>
      </c>
      <c r="AG233" s="40" t="s">
        <v>16</v>
      </c>
      <c r="AH233" s="99">
        <v>-1.1530113944655369</v>
      </c>
      <c r="AI233" s="99">
        <v>-3.0234521010429636</v>
      </c>
      <c r="AJ233" s="99">
        <v>4.8547054922529336</v>
      </c>
      <c r="AK233" s="99">
        <v>0</v>
      </c>
      <c r="AL233" s="99">
        <v>-3.6836076445408787</v>
      </c>
      <c r="AM233" s="99">
        <v>0.10248990173026995</v>
      </c>
      <c r="AN233" s="99">
        <v>0</v>
      </c>
      <c r="AO233" s="99">
        <v>0</v>
      </c>
      <c r="AP233" s="99" t="s">
        <v>117</v>
      </c>
      <c r="AQ233" s="99" t="s">
        <v>117</v>
      </c>
      <c r="AR233" s="99">
        <v>0.59685295713510156</v>
      </c>
      <c r="AS233" s="100"/>
      <c r="AT233" s="253"/>
      <c r="AU233" s="55">
        <v>2012</v>
      </c>
      <c r="AV233" s="40" t="s">
        <v>16</v>
      </c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I233" s="253"/>
      <c r="BJ233" s="55">
        <v>2012</v>
      </c>
      <c r="BK233" s="40" t="s">
        <v>16</v>
      </c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</row>
    <row r="234" spans="1:74" x14ac:dyDescent="0.3">
      <c r="A234" s="253"/>
      <c r="B234" s="48">
        <v>2013</v>
      </c>
      <c r="C234" s="48" t="s">
        <v>17</v>
      </c>
      <c r="D234" s="49">
        <v>73399</v>
      </c>
      <c r="E234" s="49">
        <v>17667</v>
      </c>
      <c r="F234" s="49">
        <v>47248</v>
      </c>
      <c r="G234" s="49" t="s">
        <v>117</v>
      </c>
      <c r="H234" s="49">
        <v>4492</v>
      </c>
      <c r="I234" s="49">
        <v>583</v>
      </c>
      <c r="J234" s="49">
        <v>1200</v>
      </c>
      <c r="K234" s="49">
        <v>440</v>
      </c>
      <c r="L234" s="49" t="s">
        <v>117</v>
      </c>
      <c r="M234" s="49" t="s">
        <v>117</v>
      </c>
      <c r="N234" s="49">
        <v>1769</v>
      </c>
      <c r="P234" s="253"/>
      <c r="Q234" s="48">
        <v>2013</v>
      </c>
      <c r="R234" s="48" t="s">
        <v>17</v>
      </c>
      <c r="S234" s="101">
        <v>11.917722580546794</v>
      </c>
      <c r="T234" s="101">
        <v>-5.9865900383141764</v>
      </c>
      <c r="U234" s="101">
        <v>19.879227665998528</v>
      </c>
      <c r="V234" s="101" t="s">
        <v>117</v>
      </c>
      <c r="W234" s="101">
        <v>24.847137298499163</v>
      </c>
      <c r="X234" s="101">
        <v>-10.445468509984636</v>
      </c>
      <c r="Y234" s="101">
        <v>0</v>
      </c>
      <c r="Z234" s="101">
        <v>0</v>
      </c>
      <c r="AA234" s="101" t="s">
        <v>117</v>
      </c>
      <c r="AB234" s="101" t="s">
        <v>117</v>
      </c>
      <c r="AC234" s="101">
        <v>41.633306645316253</v>
      </c>
      <c r="AE234" s="253"/>
      <c r="AF234" s="48">
        <v>2013</v>
      </c>
      <c r="AG234" s="48" t="s">
        <v>17</v>
      </c>
      <c r="AH234" s="101">
        <v>11.917722580546794</v>
      </c>
      <c r="AI234" s="101">
        <v>-1.7153835597639642</v>
      </c>
      <c r="AJ234" s="101">
        <v>11.946693502889476</v>
      </c>
      <c r="AK234" s="101" t="s">
        <v>117</v>
      </c>
      <c r="AL234" s="101">
        <v>1.36315813549243</v>
      </c>
      <c r="AM234" s="101">
        <v>-0.10368540627906628</v>
      </c>
      <c r="AN234" s="101">
        <v>0</v>
      </c>
      <c r="AO234" s="101">
        <v>0</v>
      </c>
      <c r="AP234" s="101" t="s">
        <v>117</v>
      </c>
      <c r="AQ234" s="101" t="s">
        <v>117</v>
      </c>
      <c r="AR234" s="101">
        <v>0.79288840095756563</v>
      </c>
      <c r="AS234" s="102"/>
      <c r="AT234" s="253"/>
      <c r="AU234" s="48">
        <v>2013</v>
      </c>
      <c r="AV234" s="48" t="s">
        <v>17</v>
      </c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I234" s="253"/>
      <c r="BJ234" s="48">
        <v>2013</v>
      </c>
      <c r="BK234" s="48" t="s">
        <v>17</v>
      </c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</row>
    <row r="235" spans="1:74" x14ac:dyDescent="0.3">
      <c r="A235" s="253"/>
      <c r="B235" s="55">
        <v>2013</v>
      </c>
      <c r="C235" s="40" t="s">
        <v>14</v>
      </c>
      <c r="D235" s="42">
        <v>70037</v>
      </c>
      <c r="E235" s="42">
        <v>16377</v>
      </c>
      <c r="F235" s="42">
        <v>40207</v>
      </c>
      <c r="G235" s="42" t="s">
        <v>117</v>
      </c>
      <c r="H235" s="42">
        <v>9722</v>
      </c>
      <c r="I235" s="42">
        <v>583</v>
      </c>
      <c r="J235" s="42">
        <v>1200</v>
      </c>
      <c r="K235" s="42">
        <v>440</v>
      </c>
      <c r="L235" s="42" t="s">
        <v>117</v>
      </c>
      <c r="M235" s="42" t="s">
        <v>117</v>
      </c>
      <c r="N235" s="42">
        <v>1508</v>
      </c>
      <c r="P235" s="253"/>
      <c r="Q235" s="55">
        <v>2013</v>
      </c>
      <c r="R235" s="40" t="s">
        <v>14</v>
      </c>
      <c r="S235" s="99">
        <v>-4.5804438752571599</v>
      </c>
      <c r="T235" s="99">
        <v>-7.3017490236033353</v>
      </c>
      <c r="U235" s="99">
        <v>-14.902218083305115</v>
      </c>
      <c r="V235" s="99" t="s">
        <v>117</v>
      </c>
      <c r="W235" s="99">
        <v>116.42920747996439</v>
      </c>
      <c r="X235" s="99">
        <v>0</v>
      </c>
      <c r="Y235" s="99">
        <v>0</v>
      </c>
      <c r="Z235" s="99">
        <v>0</v>
      </c>
      <c r="AA235" s="99" t="s">
        <v>117</v>
      </c>
      <c r="AB235" s="99" t="s">
        <v>117</v>
      </c>
      <c r="AC235" s="99">
        <v>-14.754098360655746</v>
      </c>
      <c r="AE235" s="253"/>
      <c r="AF235" s="55">
        <v>2013</v>
      </c>
      <c r="AG235" s="40" t="s">
        <v>14</v>
      </c>
      <c r="AH235" s="99">
        <v>-4.5804438752571599</v>
      </c>
      <c r="AI235" s="99">
        <v>-1.7575171323860013</v>
      </c>
      <c r="AJ235" s="99">
        <v>-9.5927737435114988</v>
      </c>
      <c r="AK235" s="99" t="s">
        <v>117</v>
      </c>
      <c r="AL235" s="99">
        <v>7.1254376762626253</v>
      </c>
      <c r="AM235" s="99">
        <v>0</v>
      </c>
      <c r="AN235" s="99">
        <v>0</v>
      </c>
      <c r="AO235" s="99">
        <v>0</v>
      </c>
      <c r="AP235" s="99" t="s">
        <v>117</v>
      </c>
      <c r="AQ235" s="99" t="s">
        <v>117</v>
      </c>
      <c r="AR235" s="99">
        <v>-0.35559067562228397</v>
      </c>
      <c r="AS235" s="100"/>
      <c r="AT235" s="253"/>
      <c r="AU235" s="55">
        <v>2013</v>
      </c>
      <c r="AV235" s="40" t="s">
        <v>14</v>
      </c>
      <c r="AW235" s="99">
        <v>3.7124241078039404</v>
      </c>
      <c r="AX235" s="99">
        <v>-2.9741098406303621</v>
      </c>
      <c r="AY235" s="99">
        <v>-0.56632703531505513</v>
      </c>
      <c r="AZ235" s="99" t="s">
        <v>117</v>
      </c>
      <c r="BA235" s="99">
        <v>85.889101338432141</v>
      </c>
      <c r="BB235" s="99">
        <v>-12.593703148425789</v>
      </c>
      <c r="BC235" s="99">
        <v>0</v>
      </c>
      <c r="BD235" s="99">
        <v>0</v>
      </c>
      <c r="BE235" s="99" t="s">
        <v>117</v>
      </c>
      <c r="BF235" s="99" t="s">
        <v>117</v>
      </c>
      <c r="BG235" s="99">
        <v>-33.91761612620509</v>
      </c>
      <c r="BI235" s="253"/>
      <c r="BJ235" s="55">
        <v>2013</v>
      </c>
      <c r="BK235" s="40" t="s">
        <v>14</v>
      </c>
      <c r="BL235" s="99">
        <v>3.7124241078039404</v>
      </c>
      <c r="BM235" s="99">
        <v>-0.74337331556345354</v>
      </c>
      <c r="BN235" s="99">
        <v>-0.33910854435065912</v>
      </c>
      <c r="BO235" s="99" t="s">
        <v>117</v>
      </c>
      <c r="BP235" s="99">
        <v>6.6518584332889112</v>
      </c>
      <c r="BQ235" s="99">
        <v>-0.12438916037316752</v>
      </c>
      <c r="BR235" s="99">
        <v>0</v>
      </c>
      <c r="BS235" s="99">
        <v>0</v>
      </c>
      <c r="BT235" s="99" t="s">
        <v>117</v>
      </c>
      <c r="BU235" s="99" t="s">
        <v>117</v>
      </c>
      <c r="BV235" s="99">
        <v>-1.1461572634384722</v>
      </c>
    </row>
    <row r="236" spans="1:74" x14ac:dyDescent="0.3">
      <c r="A236" s="253"/>
      <c r="B236" s="47">
        <v>2013</v>
      </c>
      <c r="C236" s="48" t="s">
        <v>15</v>
      </c>
      <c r="D236" s="49">
        <v>77088</v>
      </c>
      <c r="E236" s="49">
        <v>18402</v>
      </c>
      <c r="F236" s="49">
        <v>46024</v>
      </c>
      <c r="G236" s="49" t="s">
        <v>117</v>
      </c>
      <c r="H236" s="49">
        <v>9052</v>
      </c>
      <c r="I236" s="49">
        <v>583</v>
      </c>
      <c r="J236" s="49">
        <v>1200</v>
      </c>
      <c r="K236" s="49">
        <v>320</v>
      </c>
      <c r="L236" s="49" t="s">
        <v>117</v>
      </c>
      <c r="M236" s="49" t="s">
        <v>117</v>
      </c>
      <c r="N236" s="49">
        <v>1507</v>
      </c>
      <c r="P236" s="253"/>
      <c r="Q236" s="47">
        <v>2013</v>
      </c>
      <c r="R236" s="48" t="s">
        <v>15</v>
      </c>
      <c r="S236" s="101">
        <v>10.067535731113566</v>
      </c>
      <c r="T236" s="101">
        <v>12.364901996702685</v>
      </c>
      <c r="U236" s="101">
        <v>14.467630014674057</v>
      </c>
      <c r="V236" s="101" t="s">
        <v>117</v>
      </c>
      <c r="W236" s="101">
        <v>-6.8915860933964126</v>
      </c>
      <c r="X236" s="101">
        <v>0</v>
      </c>
      <c r="Y236" s="101">
        <v>0</v>
      </c>
      <c r="Z236" s="101">
        <v>-27.272727272727266</v>
      </c>
      <c r="AA236" s="101" t="s">
        <v>117</v>
      </c>
      <c r="AB236" s="101" t="s">
        <v>117</v>
      </c>
      <c r="AC236" s="101">
        <v>-6.6312997347480973E-2</v>
      </c>
      <c r="AE236" s="253"/>
      <c r="AF236" s="47">
        <v>2013</v>
      </c>
      <c r="AG236" s="48" t="s">
        <v>15</v>
      </c>
      <c r="AH236" s="101">
        <v>10.067535731113566</v>
      </c>
      <c r="AI236" s="101">
        <v>2.891328869026375</v>
      </c>
      <c r="AJ236" s="101">
        <v>8.3056098919142833</v>
      </c>
      <c r="AK236" s="101" t="s">
        <v>117</v>
      </c>
      <c r="AL236" s="101">
        <v>-0.95663720604823277</v>
      </c>
      <c r="AM236" s="101">
        <v>0</v>
      </c>
      <c r="AN236" s="101">
        <v>0</v>
      </c>
      <c r="AO236" s="101">
        <v>-0.17133800705341481</v>
      </c>
      <c r="AP236" s="101" t="s">
        <v>117</v>
      </c>
      <c r="AQ236" s="101" t="s">
        <v>117</v>
      </c>
      <c r="AR236" s="101">
        <v>-1.4278167254451234E-3</v>
      </c>
      <c r="AS236" s="102"/>
      <c r="AT236" s="253"/>
      <c r="AU236" s="47">
        <v>2013</v>
      </c>
      <c r="AV236" s="48" t="s">
        <v>15</v>
      </c>
      <c r="AW236" s="101">
        <v>16.187375655633929</v>
      </c>
      <c r="AX236" s="101">
        <v>-11.520338494085962</v>
      </c>
      <c r="AY236" s="101">
        <v>27.166224580017669</v>
      </c>
      <c r="AZ236" s="101" t="s">
        <v>117</v>
      </c>
      <c r="BA236" s="101">
        <v>49.81794107911287</v>
      </c>
      <c r="BB236" s="101">
        <v>0</v>
      </c>
      <c r="BC236" s="101">
        <v>0</v>
      </c>
      <c r="BD236" s="101">
        <v>-27.272727272727266</v>
      </c>
      <c r="BE236" s="101" t="s">
        <v>117</v>
      </c>
      <c r="BF236" s="101" t="s">
        <v>117</v>
      </c>
      <c r="BG236" s="101">
        <v>76.670574443141845</v>
      </c>
      <c r="BI236" s="253"/>
      <c r="BJ236" s="47">
        <v>2013</v>
      </c>
      <c r="BK236" s="48" t="s">
        <v>15</v>
      </c>
      <c r="BL236" s="101">
        <v>16.187375655633929</v>
      </c>
      <c r="BM236" s="101">
        <v>-3.6112618315548315</v>
      </c>
      <c r="BN236" s="101">
        <v>14.818834026647373</v>
      </c>
      <c r="BO236" s="101" t="s">
        <v>117</v>
      </c>
      <c r="BP236" s="101">
        <v>4.536685356001688</v>
      </c>
      <c r="BQ236" s="101">
        <v>0</v>
      </c>
      <c r="BR236" s="101">
        <v>0</v>
      </c>
      <c r="BS236" s="101">
        <v>-0.18086453246518358</v>
      </c>
      <c r="BT236" s="101" t="s">
        <v>117</v>
      </c>
      <c r="BU236" s="101" t="s">
        <v>117</v>
      </c>
      <c r="BV236" s="101">
        <v>0.98571170193525037</v>
      </c>
    </row>
    <row r="237" spans="1:74" x14ac:dyDescent="0.3">
      <c r="A237" s="253"/>
      <c r="B237" s="55">
        <v>2013</v>
      </c>
      <c r="C237" s="40" t="s">
        <v>16</v>
      </c>
      <c r="D237" s="42">
        <v>67758</v>
      </c>
      <c r="E237" s="42">
        <v>14993</v>
      </c>
      <c r="F237" s="42">
        <v>44209</v>
      </c>
      <c r="G237" s="42" t="s">
        <v>117</v>
      </c>
      <c r="H237" s="42">
        <v>3835</v>
      </c>
      <c r="I237" s="42">
        <v>491</v>
      </c>
      <c r="J237" s="42">
        <v>1500</v>
      </c>
      <c r="K237" s="42">
        <v>1282</v>
      </c>
      <c r="L237" s="42" t="s">
        <v>117</v>
      </c>
      <c r="M237" s="42" t="s">
        <v>117</v>
      </c>
      <c r="N237" s="42">
        <v>1448</v>
      </c>
      <c r="P237" s="253"/>
      <c r="Q237" s="55">
        <v>2013</v>
      </c>
      <c r="R237" s="40" t="s">
        <v>16</v>
      </c>
      <c r="S237" s="99">
        <v>-12.103051058530511</v>
      </c>
      <c r="T237" s="99">
        <v>-18.525160308662109</v>
      </c>
      <c r="U237" s="99">
        <v>-3.9435946462715066</v>
      </c>
      <c r="V237" s="99" t="s">
        <v>117</v>
      </c>
      <c r="W237" s="99">
        <v>-57.633672116659298</v>
      </c>
      <c r="X237" s="99">
        <v>-15.780445969125211</v>
      </c>
      <c r="Y237" s="99">
        <v>25</v>
      </c>
      <c r="Z237" s="99">
        <v>300.62499999999994</v>
      </c>
      <c r="AA237" s="99" t="s">
        <v>117</v>
      </c>
      <c r="AB237" s="99" t="s">
        <v>117</v>
      </c>
      <c r="AC237" s="99">
        <v>-3.9150630391506382</v>
      </c>
      <c r="AE237" s="253"/>
      <c r="AF237" s="55">
        <v>2013</v>
      </c>
      <c r="AG237" s="40" t="s">
        <v>16</v>
      </c>
      <c r="AH237" s="99">
        <v>-12.103051058530511</v>
      </c>
      <c r="AI237" s="99">
        <v>-4.4222187629721876</v>
      </c>
      <c r="AJ237" s="99">
        <v>-2.3544520547945207</v>
      </c>
      <c r="AK237" s="99" t="s">
        <v>117</v>
      </c>
      <c r="AL237" s="99">
        <v>-6.7675902864259028</v>
      </c>
      <c r="AM237" s="99">
        <v>-0.11934412619344127</v>
      </c>
      <c r="AN237" s="99">
        <v>0.38916562889165629</v>
      </c>
      <c r="AO237" s="99">
        <v>1.2479244499792446</v>
      </c>
      <c r="AP237" s="99" t="s">
        <v>117</v>
      </c>
      <c r="AQ237" s="99" t="s">
        <v>117</v>
      </c>
      <c r="AR237" s="99">
        <v>-7.6535907015359075E-2</v>
      </c>
      <c r="AS237" s="100"/>
      <c r="AT237" s="253"/>
      <c r="AU237" s="55">
        <v>2013</v>
      </c>
      <c r="AV237" s="40" t="s">
        <v>16</v>
      </c>
      <c r="AW237" s="99">
        <v>3.3164082155436603</v>
      </c>
      <c r="AX237" s="99">
        <v>-20.216049382716051</v>
      </c>
      <c r="AY237" s="99">
        <v>12.168573820820555</v>
      </c>
      <c r="AZ237" s="99" t="s">
        <v>117</v>
      </c>
      <c r="BA237" s="99">
        <v>6.5869927737631997</v>
      </c>
      <c r="BB237" s="99">
        <v>-24.577572964669741</v>
      </c>
      <c r="BC237" s="99">
        <v>25</v>
      </c>
      <c r="BD237" s="99">
        <v>191.36363636363637</v>
      </c>
      <c r="BE237" s="99" t="s">
        <v>117</v>
      </c>
      <c r="BF237" s="99" t="s">
        <v>117</v>
      </c>
      <c r="BG237" s="99">
        <v>15.932746196957567</v>
      </c>
      <c r="BI237" s="253"/>
      <c r="BJ237" s="55">
        <v>2013</v>
      </c>
      <c r="BK237" s="40" t="s">
        <v>16</v>
      </c>
      <c r="BL237" s="99">
        <v>3.3164082155436603</v>
      </c>
      <c r="BM237" s="99">
        <v>-5.7926596831495933</v>
      </c>
      <c r="BN237" s="99">
        <v>7.3128707134470785</v>
      </c>
      <c r="BO237" s="99" t="s">
        <v>117</v>
      </c>
      <c r="BP237" s="99">
        <v>0.36137413659027473</v>
      </c>
      <c r="BQ237" s="99">
        <v>-0.24396566183309684</v>
      </c>
      <c r="BR237" s="99">
        <v>0.45743561593705656</v>
      </c>
      <c r="BS237" s="99">
        <v>1.2838692953966722</v>
      </c>
      <c r="BT237" s="99" t="s">
        <v>117</v>
      </c>
      <c r="BU237" s="99" t="s">
        <v>117</v>
      </c>
      <c r="BV237" s="99">
        <v>0.30343229190491422</v>
      </c>
    </row>
    <row r="238" spans="1:74" x14ac:dyDescent="0.3">
      <c r="A238" s="253"/>
      <c r="B238" s="48">
        <v>2014</v>
      </c>
      <c r="C238" s="48" t="s">
        <v>17</v>
      </c>
      <c r="D238" s="49">
        <v>67584</v>
      </c>
      <c r="E238" s="49">
        <v>14526</v>
      </c>
      <c r="F238" s="49">
        <v>46373</v>
      </c>
      <c r="G238" s="49" t="s">
        <v>117</v>
      </c>
      <c r="H238" s="49">
        <v>2590</v>
      </c>
      <c r="I238" s="49">
        <v>527</v>
      </c>
      <c r="J238" s="49">
        <v>1200</v>
      </c>
      <c r="K238" s="49">
        <v>320</v>
      </c>
      <c r="L238" s="49" t="s">
        <v>117</v>
      </c>
      <c r="M238" s="49" t="s">
        <v>117</v>
      </c>
      <c r="N238" s="49">
        <v>2048</v>
      </c>
      <c r="P238" s="253"/>
      <c r="Q238" s="48">
        <v>2014</v>
      </c>
      <c r="R238" s="48" t="s">
        <v>17</v>
      </c>
      <c r="S238" s="101">
        <v>-0.25679624546178559</v>
      </c>
      <c r="T238" s="101">
        <v>-3.1147869005535966</v>
      </c>
      <c r="U238" s="101">
        <v>4.8949308964238156</v>
      </c>
      <c r="V238" s="101" t="s">
        <v>117</v>
      </c>
      <c r="W238" s="101">
        <v>-32.464146023468061</v>
      </c>
      <c r="X238" s="101">
        <v>7.3319755600814744</v>
      </c>
      <c r="Y238" s="101">
        <v>-20</v>
      </c>
      <c r="Z238" s="101">
        <v>-75.039001560062403</v>
      </c>
      <c r="AA238" s="101" t="s">
        <v>117</v>
      </c>
      <c r="AB238" s="101" t="s">
        <v>117</v>
      </c>
      <c r="AC238" s="101">
        <v>41.43646408839777</v>
      </c>
      <c r="AE238" s="253"/>
      <c r="AF238" s="48">
        <v>2014</v>
      </c>
      <c r="AG238" s="48" t="s">
        <v>17</v>
      </c>
      <c r="AH238" s="101">
        <v>-0.25679624546178559</v>
      </c>
      <c r="AI238" s="101">
        <v>-0.689217509371574</v>
      </c>
      <c r="AJ238" s="101">
        <v>3.1937188228695632</v>
      </c>
      <c r="AK238" s="101" t="s">
        <v>117</v>
      </c>
      <c r="AL238" s="101">
        <v>-1.8374214114938106</v>
      </c>
      <c r="AM238" s="101">
        <v>5.3130257681748741E-2</v>
      </c>
      <c r="AN238" s="101">
        <v>-0.44275214734790613</v>
      </c>
      <c r="AO238" s="101">
        <v>-1.4197585524956191</v>
      </c>
      <c r="AP238" s="101" t="s">
        <v>117</v>
      </c>
      <c r="AQ238" s="101" t="s">
        <v>117</v>
      </c>
      <c r="AR238" s="101">
        <v>0.88550429469581227</v>
      </c>
      <c r="AS238" s="102"/>
      <c r="AT238" s="253"/>
      <c r="AU238" s="48">
        <v>2014</v>
      </c>
      <c r="AV238" s="48" t="s">
        <v>17</v>
      </c>
      <c r="AW238" s="101">
        <v>-7.922451259553938</v>
      </c>
      <c r="AX238" s="101">
        <v>-17.778909831889962</v>
      </c>
      <c r="AY238" s="101">
        <v>-1.8519302404334468</v>
      </c>
      <c r="AZ238" s="101" t="s">
        <v>117</v>
      </c>
      <c r="BA238" s="101">
        <v>-42.34194122885129</v>
      </c>
      <c r="BB238" s="101">
        <v>-9.6054888507718772</v>
      </c>
      <c r="BC238" s="101">
        <v>0</v>
      </c>
      <c r="BD238" s="101">
        <v>-27.272727272727266</v>
      </c>
      <c r="BE238" s="101" t="s">
        <v>117</v>
      </c>
      <c r="BF238" s="101" t="s">
        <v>117</v>
      </c>
      <c r="BG238" s="101">
        <v>15.771622385528545</v>
      </c>
      <c r="BI238" s="253"/>
      <c r="BJ238" s="48">
        <v>2014</v>
      </c>
      <c r="BK238" s="48" t="s">
        <v>17</v>
      </c>
      <c r="BL238" s="101">
        <v>-7.922451259553938</v>
      </c>
      <c r="BM238" s="101">
        <v>-4.2793498549026516</v>
      </c>
      <c r="BN238" s="101">
        <v>-1.1921143339827507</v>
      </c>
      <c r="BO238" s="101" t="s">
        <v>117</v>
      </c>
      <c r="BP238" s="101">
        <v>-2.5913159579830762</v>
      </c>
      <c r="BQ238" s="101">
        <v>-7.6295317374896046E-2</v>
      </c>
      <c r="BR238" s="101">
        <v>0</v>
      </c>
      <c r="BS238" s="101">
        <v>-0.16348996580334868</v>
      </c>
      <c r="BT238" s="101" t="s">
        <v>117</v>
      </c>
      <c r="BU238" s="101" t="s">
        <v>117</v>
      </c>
      <c r="BV238" s="101">
        <v>0.38011417049278567</v>
      </c>
    </row>
    <row r="239" spans="1:74" x14ac:dyDescent="0.3">
      <c r="A239" s="253"/>
      <c r="B239" s="55">
        <v>2014</v>
      </c>
      <c r="C239" s="40" t="s">
        <v>14</v>
      </c>
      <c r="D239" s="42">
        <v>69641</v>
      </c>
      <c r="E239" s="42">
        <v>16555</v>
      </c>
      <c r="F239" s="42">
        <v>45830</v>
      </c>
      <c r="G239" s="42" t="s">
        <v>117</v>
      </c>
      <c r="H239" s="42">
        <v>3500</v>
      </c>
      <c r="I239" s="42">
        <v>386</v>
      </c>
      <c r="J239" s="42">
        <v>1200</v>
      </c>
      <c r="K239" s="42">
        <v>320</v>
      </c>
      <c r="L239" s="42" t="s">
        <v>117</v>
      </c>
      <c r="M239" s="42" t="s">
        <v>117</v>
      </c>
      <c r="N239" s="42">
        <v>1850</v>
      </c>
      <c r="P239" s="253"/>
      <c r="Q239" s="55">
        <v>2014</v>
      </c>
      <c r="R239" s="40" t="s">
        <v>14</v>
      </c>
      <c r="S239" s="99">
        <v>3.0436197916666714</v>
      </c>
      <c r="T239" s="99">
        <v>13.968057276607453</v>
      </c>
      <c r="U239" s="99">
        <v>-1.1709399866301453</v>
      </c>
      <c r="V239" s="99" t="s">
        <v>117</v>
      </c>
      <c r="W239" s="99">
        <v>35.13513513513513</v>
      </c>
      <c r="X239" s="99">
        <v>-26.755218216318781</v>
      </c>
      <c r="Y239" s="99">
        <v>0</v>
      </c>
      <c r="Z239" s="99">
        <v>0</v>
      </c>
      <c r="AA239" s="99" t="s">
        <v>117</v>
      </c>
      <c r="AB239" s="99" t="s">
        <v>117</v>
      </c>
      <c r="AC239" s="99">
        <v>-9.66796875</v>
      </c>
      <c r="AE239" s="253"/>
      <c r="AF239" s="55">
        <v>2014</v>
      </c>
      <c r="AG239" s="40" t="s">
        <v>14</v>
      </c>
      <c r="AH239" s="99">
        <v>3.0436197916666714</v>
      </c>
      <c r="AI239" s="99">
        <v>3.0021898674242471</v>
      </c>
      <c r="AJ239" s="99">
        <v>-0.80344460227272863</v>
      </c>
      <c r="AK239" s="99" t="s">
        <v>117</v>
      </c>
      <c r="AL239" s="99">
        <v>1.3464725378787901</v>
      </c>
      <c r="AM239" s="99">
        <v>-0.20862926136363669</v>
      </c>
      <c r="AN239" s="99">
        <v>0</v>
      </c>
      <c r="AO239" s="99">
        <v>0</v>
      </c>
      <c r="AP239" s="99" t="s">
        <v>117</v>
      </c>
      <c r="AQ239" s="99" t="s">
        <v>117</v>
      </c>
      <c r="AR239" s="99">
        <v>-0.29296875000000044</v>
      </c>
      <c r="AS239" s="100"/>
      <c r="AT239" s="253"/>
      <c r="AU239" s="55">
        <v>2014</v>
      </c>
      <c r="AV239" s="40" t="s">
        <v>14</v>
      </c>
      <c r="AW239" s="99">
        <v>-0.56541542327627781</v>
      </c>
      <c r="AX239" s="99">
        <v>1.08689015082129</v>
      </c>
      <c r="AY239" s="99">
        <v>13.9851269679409</v>
      </c>
      <c r="AZ239" s="99" t="s">
        <v>117</v>
      </c>
      <c r="BA239" s="99">
        <v>-63.999177124048551</v>
      </c>
      <c r="BB239" s="99">
        <v>-33.79073756432247</v>
      </c>
      <c r="BC239" s="99">
        <v>0</v>
      </c>
      <c r="BD239" s="99">
        <v>-27.272727272727266</v>
      </c>
      <c r="BE239" s="99" t="s">
        <v>117</v>
      </c>
      <c r="BF239" s="99" t="s">
        <v>117</v>
      </c>
      <c r="BG239" s="99">
        <v>22.679045092838209</v>
      </c>
      <c r="BI239" s="253"/>
      <c r="BJ239" s="55">
        <v>2014</v>
      </c>
      <c r="BK239" s="40" t="s">
        <v>14</v>
      </c>
      <c r="BL239" s="99">
        <v>-0.56541542327627781</v>
      </c>
      <c r="BM239" s="99">
        <v>0.25415137712923597</v>
      </c>
      <c r="BN239" s="99">
        <v>8.0286134471780564</v>
      </c>
      <c r="BO239" s="99" t="s">
        <v>117</v>
      </c>
      <c r="BP239" s="99">
        <v>-8.8838756657196978</v>
      </c>
      <c r="BQ239" s="99">
        <v>-0.28127989491269373</v>
      </c>
      <c r="BR239" s="99">
        <v>0</v>
      </c>
      <c r="BS239" s="99">
        <v>-0.17133800705341753</v>
      </c>
      <c r="BT239" s="99" t="s">
        <v>117</v>
      </c>
      <c r="BU239" s="99" t="s">
        <v>117</v>
      </c>
      <c r="BV239" s="99">
        <v>0.48831332010223993</v>
      </c>
    </row>
    <row r="240" spans="1:74" x14ac:dyDescent="0.3">
      <c r="A240" s="253"/>
      <c r="B240" s="47">
        <v>2014</v>
      </c>
      <c r="C240" s="48" t="s">
        <v>15</v>
      </c>
      <c r="D240" s="49">
        <v>78734</v>
      </c>
      <c r="E240" s="49">
        <v>15504</v>
      </c>
      <c r="F240" s="49">
        <v>51018</v>
      </c>
      <c r="G240" s="49" t="s">
        <v>117</v>
      </c>
      <c r="H240" s="49">
        <v>3507</v>
      </c>
      <c r="I240" s="49">
        <v>396</v>
      </c>
      <c r="J240" s="49">
        <v>5000</v>
      </c>
      <c r="K240" s="49">
        <v>320</v>
      </c>
      <c r="L240" s="49" t="s">
        <v>117</v>
      </c>
      <c r="M240" s="49" t="s">
        <v>117</v>
      </c>
      <c r="N240" s="49">
        <v>2989</v>
      </c>
      <c r="P240" s="253"/>
      <c r="Q240" s="47">
        <v>2014</v>
      </c>
      <c r="R240" s="48" t="s">
        <v>15</v>
      </c>
      <c r="S240" s="101">
        <v>13.056963570310586</v>
      </c>
      <c r="T240" s="101">
        <v>-6.3485351857444812</v>
      </c>
      <c r="U240" s="101">
        <v>11.320096006982311</v>
      </c>
      <c r="V240" s="101" t="s">
        <v>117</v>
      </c>
      <c r="W240" s="101">
        <v>0.20000000000000284</v>
      </c>
      <c r="X240" s="101">
        <v>2.5906735751295429</v>
      </c>
      <c r="Y240" s="101">
        <v>316.66666666666669</v>
      </c>
      <c r="Z240" s="101">
        <v>0</v>
      </c>
      <c r="AA240" s="101" t="s">
        <v>117</v>
      </c>
      <c r="AB240" s="101" t="s">
        <v>117</v>
      </c>
      <c r="AC240" s="101">
        <v>61.567567567567551</v>
      </c>
      <c r="AE240" s="253"/>
      <c r="AF240" s="47">
        <v>2014</v>
      </c>
      <c r="AG240" s="48" t="s">
        <v>15</v>
      </c>
      <c r="AH240" s="101">
        <v>13.056963570310586</v>
      </c>
      <c r="AI240" s="101">
        <v>-1.5091684496201943</v>
      </c>
      <c r="AJ240" s="101">
        <v>7.4496345543573437</v>
      </c>
      <c r="AK240" s="101" t="s">
        <v>117</v>
      </c>
      <c r="AL240" s="101">
        <v>1.0051550092617849E-2</v>
      </c>
      <c r="AM240" s="101">
        <v>1.4359357275168357E-2</v>
      </c>
      <c r="AN240" s="101">
        <v>5.4565557645639755</v>
      </c>
      <c r="AO240" s="101">
        <v>0</v>
      </c>
      <c r="AP240" s="101" t="s">
        <v>117</v>
      </c>
      <c r="AQ240" s="101" t="s">
        <v>117</v>
      </c>
      <c r="AR240" s="101">
        <v>1.6355307936416756</v>
      </c>
      <c r="AS240" s="102"/>
      <c r="AT240" s="253"/>
      <c r="AU240" s="47">
        <v>2014</v>
      </c>
      <c r="AV240" s="48" t="s">
        <v>15</v>
      </c>
      <c r="AW240" s="101">
        <v>2.1352220838522129</v>
      </c>
      <c r="AX240" s="101">
        <v>-15.748288229540265</v>
      </c>
      <c r="AY240" s="101">
        <v>10.850860420650093</v>
      </c>
      <c r="AZ240" s="101" t="s">
        <v>117</v>
      </c>
      <c r="BA240" s="101">
        <v>-61.257180733539549</v>
      </c>
      <c r="BB240" s="101">
        <v>-32.075471698113205</v>
      </c>
      <c r="BC240" s="101">
        <v>316.66666666666669</v>
      </c>
      <c r="BD240" s="101">
        <v>0</v>
      </c>
      <c r="BE240" s="101" t="s">
        <v>117</v>
      </c>
      <c r="BF240" s="101" t="s">
        <v>117</v>
      </c>
      <c r="BG240" s="101">
        <v>98.341074983410749</v>
      </c>
      <c r="BI240" s="253"/>
      <c r="BJ240" s="47">
        <v>2014</v>
      </c>
      <c r="BK240" s="48" t="s">
        <v>15</v>
      </c>
      <c r="BL240" s="101">
        <v>2.1352220838522129</v>
      </c>
      <c r="BM240" s="101">
        <v>-3.7593399750933858</v>
      </c>
      <c r="BN240" s="101">
        <v>6.4783105022830805</v>
      </c>
      <c r="BO240" s="101" t="s">
        <v>117</v>
      </c>
      <c r="BP240" s="101">
        <v>-7.1930780406807537</v>
      </c>
      <c r="BQ240" s="101">
        <v>-0.24257990867579818</v>
      </c>
      <c r="BR240" s="101">
        <v>4.9294312992942952</v>
      </c>
      <c r="BS240" s="101">
        <v>0</v>
      </c>
      <c r="BT240" s="101" t="s">
        <v>117</v>
      </c>
      <c r="BU240" s="101" t="s">
        <v>117</v>
      </c>
      <c r="BV240" s="101">
        <v>1.922478206724775</v>
      </c>
    </row>
    <row r="241" spans="1:74" x14ac:dyDescent="0.3">
      <c r="A241" s="253"/>
      <c r="B241" s="55">
        <v>2014</v>
      </c>
      <c r="C241" s="40" t="s">
        <v>16</v>
      </c>
      <c r="D241" s="42">
        <v>84951</v>
      </c>
      <c r="E241" s="42">
        <v>18280</v>
      </c>
      <c r="F241" s="42">
        <v>53661</v>
      </c>
      <c r="G241" s="42" t="s">
        <v>117</v>
      </c>
      <c r="H241" s="42">
        <v>5835</v>
      </c>
      <c r="I241" s="42">
        <v>396</v>
      </c>
      <c r="J241" s="42">
        <v>3340</v>
      </c>
      <c r="K241" s="42">
        <v>320</v>
      </c>
      <c r="L241" s="42" t="s">
        <v>117</v>
      </c>
      <c r="M241" s="42" t="s">
        <v>117</v>
      </c>
      <c r="N241" s="42">
        <v>3119</v>
      </c>
      <c r="P241" s="253"/>
      <c r="Q241" s="55">
        <v>2014</v>
      </c>
      <c r="R241" s="40" t="s">
        <v>16</v>
      </c>
      <c r="S241" s="99">
        <v>7.8962074834252149</v>
      </c>
      <c r="T241" s="99">
        <v>17.905056759545928</v>
      </c>
      <c r="U241" s="99">
        <v>5.1805245207573876</v>
      </c>
      <c r="V241" s="99" t="s">
        <v>117</v>
      </c>
      <c r="W241" s="99">
        <v>66.38152266894781</v>
      </c>
      <c r="X241" s="99">
        <v>0</v>
      </c>
      <c r="Y241" s="99">
        <v>-33.200000000000003</v>
      </c>
      <c r="Z241" s="99">
        <v>0</v>
      </c>
      <c r="AA241" s="99" t="s">
        <v>117</v>
      </c>
      <c r="AB241" s="99" t="s">
        <v>117</v>
      </c>
      <c r="AC241" s="99">
        <v>4.3492806958849144</v>
      </c>
      <c r="AE241" s="253"/>
      <c r="AF241" s="55">
        <v>2014</v>
      </c>
      <c r="AG241" s="40" t="s">
        <v>16</v>
      </c>
      <c r="AH241" s="99">
        <v>7.8962074834252149</v>
      </c>
      <c r="AI241" s="99">
        <v>3.5257957172250922</v>
      </c>
      <c r="AJ241" s="99">
        <v>3.3568725074300856</v>
      </c>
      <c r="AK241" s="99" t="s">
        <v>117</v>
      </c>
      <c r="AL241" s="99">
        <v>2.9567912210734919</v>
      </c>
      <c r="AM241" s="99">
        <v>0</v>
      </c>
      <c r="AN241" s="99">
        <v>-2.1083648741331604</v>
      </c>
      <c r="AO241" s="99">
        <v>0</v>
      </c>
      <c r="AP241" s="99" t="s">
        <v>117</v>
      </c>
      <c r="AQ241" s="99" t="s">
        <v>117</v>
      </c>
      <c r="AR241" s="99">
        <v>0.16511291182970531</v>
      </c>
      <c r="AS241" s="100"/>
      <c r="AT241" s="253"/>
      <c r="AU241" s="55">
        <v>2014</v>
      </c>
      <c r="AV241" s="40" t="s">
        <v>16</v>
      </c>
      <c r="AW241" s="99">
        <v>25.374125564509001</v>
      </c>
      <c r="AX241" s="99">
        <v>21.923564330020668</v>
      </c>
      <c r="AY241" s="99">
        <v>21.380261937614506</v>
      </c>
      <c r="AZ241" s="99" t="s">
        <v>117</v>
      </c>
      <c r="BA241" s="99">
        <v>52.151238591916552</v>
      </c>
      <c r="BB241" s="99">
        <v>-19.348268839103866</v>
      </c>
      <c r="BC241" s="99">
        <v>122.66666666666666</v>
      </c>
      <c r="BD241" s="99">
        <v>-75.039001560062403</v>
      </c>
      <c r="BE241" s="99" t="s">
        <v>117</v>
      </c>
      <c r="BF241" s="99" t="s">
        <v>117</v>
      </c>
      <c r="BG241" s="99">
        <v>115.40055248618785</v>
      </c>
      <c r="BI241" s="253"/>
      <c r="BJ241" s="55">
        <v>2014</v>
      </c>
      <c r="BK241" s="40" t="s">
        <v>16</v>
      </c>
      <c r="BL241" s="99">
        <v>25.374125564509001</v>
      </c>
      <c r="BM241" s="99">
        <v>4.8510876944419872</v>
      </c>
      <c r="BN241" s="99">
        <v>13.949644322441637</v>
      </c>
      <c r="BO241" s="99" t="s">
        <v>117</v>
      </c>
      <c r="BP241" s="99">
        <v>2.9516809823194325</v>
      </c>
      <c r="BQ241" s="99">
        <v>-0.14020484666017302</v>
      </c>
      <c r="BR241" s="99">
        <v>2.715546503733878</v>
      </c>
      <c r="BS241" s="99">
        <v>-1.4197585524956471</v>
      </c>
      <c r="BT241" s="99" t="s">
        <v>117</v>
      </c>
      <c r="BU241" s="99" t="s">
        <v>117</v>
      </c>
      <c r="BV241" s="99">
        <v>2.4661294607278856</v>
      </c>
    </row>
    <row r="242" spans="1:74" x14ac:dyDescent="0.3">
      <c r="A242" s="253"/>
      <c r="B242" s="48">
        <v>2015</v>
      </c>
      <c r="C242" s="48" t="s">
        <v>17</v>
      </c>
      <c r="D242" s="49">
        <v>91322</v>
      </c>
      <c r="E242" s="49">
        <v>20276</v>
      </c>
      <c r="F242" s="49">
        <v>52755</v>
      </c>
      <c r="G242" s="49" t="s">
        <v>117</v>
      </c>
      <c r="H242" s="49">
        <v>9845</v>
      </c>
      <c r="I242" s="49">
        <v>396</v>
      </c>
      <c r="J242" s="49">
        <v>3230</v>
      </c>
      <c r="K242" s="49">
        <v>320</v>
      </c>
      <c r="L242" s="49" t="s">
        <v>117</v>
      </c>
      <c r="M242" s="49" t="s">
        <v>117</v>
      </c>
      <c r="N242" s="49">
        <v>4500</v>
      </c>
      <c r="P242" s="253"/>
      <c r="Q242" s="48">
        <v>2015</v>
      </c>
      <c r="R242" s="48" t="s">
        <v>17</v>
      </c>
      <c r="S242" s="101">
        <v>7.4996174265164655</v>
      </c>
      <c r="T242" s="101">
        <v>10.91903719912473</v>
      </c>
      <c r="U242" s="101">
        <v>-1.6883770335998207</v>
      </c>
      <c r="V242" s="101" t="s">
        <v>117</v>
      </c>
      <c r="W242" s="101">
        <v>68.723221936589539</v>
      </c>
      <c r="X242" s="101">
        <v>0</v>
      </c>
      <c r="Y242" s="101">
        <v>-3.293413173652695</v>
      </c>
      <c r="Z242" s="101">
        <v>0</v>
      </c>
      <c r="AA242" s="101" t="s">
        <v>117</v>
      </c>
      <c r="AB242" s="101" t="s">
        <v>117</v>
      </c>
      <c r="AC242" s="101">
        <v>44.277011862776533</v>
      </c>
      <c r="AE242" s="253"/>
      <c r="AF242" s="48">
        <v>2015</v>
      </c>
      <c r="AG242" s="48" t="s">
        <v>17</v>
      </c>
      <c r="AH242" s="101">
        <v>7.4996174265164655</v>
      </c>
      <c r="AI242" s="101">
        <v>2.349589763510731</v>
      </c>
      <c r="AJ242" s="101">
        <v>-1.0664971571847304</v>
      </c>
      <c r="AK242" s="101" t="s">
        <v>117</v>
      </c>
      <c r="AL242" s="101">
        <v>4.7203682122635424</v>
      </c>
      <c r="AM242" s="101">
        <v>0</v>
      </c>
      <c r="AN242" s="101">
        <v>-0.12948640981271561</v>
      </c>
      <c r="AO242" s="101">
        <v>0</v>
      </c>
      <c r="AP242" s="101" t="s">
        <v>117</v>
      </c>
      <c r="AQ242" s="101" t="s">
        <v>117</v>
      </c>
      <c r="AR242" s="101">
        <v>1.6256430177396388</v>
      </c>
      <c r="AS242" s="102"/>
      <c r="AT242" s="253"/>
      <c r="AU242" s="48">
        <v>2015</v>
      </c>
      <c r="AV242" s="48" t="s">
        <v>17</v>
      </c>
      <c r="AW242" s="101">
        <v>35.123697916666686</v>
      </c>
      <c r="AX242" s="101">
        <v>39.584193859286785</v>
      </c>
      <c r="AY242" s="101">
        <v>13.762318590559161</v>
      </c>
      <c r="AZ242" s="101" t="s">
        <v>117</v>
      </c>
      <c r="BA242" s="101">
        <v>280.11583011583008</v>
      </c>
      <c r="BB242" s="101">
        <v>-24.857685009487668</v>
      </c>
      <c r="BC242" s="101">
        <v>169.16666666666669</v>
      </c>
      <c r="BD242" s="101">
        <v>0</v>
      </c>
      <c r="BE242" s="101" t="s">
        <v>117</v>
      </c>
      <c r="BF242" s="101" t="s">
        <v>117</v>
      </c>
      <c r="BG242" s="101">
        <v>119.7265625</v>
      </c>
      <c r="BI242" s="253"/>
      <c r="BJ242" s="48">
        <v>2015</v>
      </c>
      <c r="BK242" s="48" t="s">
        <v>17</v>
      </c>
      <c r="BL242" s="101">
        <v>35.123697916666686</v>
      </c>
      <c r="BM242" s="101">
        <v>8.5079308712121264</v>
      </c>
      <c r="BN242" s="101">
        <v>9.4430634469697026</v>
      </c>
      <c r="BO242" s="101" t="s">
        <v>117</v>
      </c>
      <c r="BP242" s="101">
        <v>10.734789299242431</v>
      </c>
      <c r="BQ242" s="101">
        <v>-0.19383285984848495</v>
      </c>
      <c r="BR242" s="101">
        <v>3.0036695075757591</v>
      </c>
      <c r="BS242" s="101">
        <v>0</v>
      </c>
      <c r="BT242" s="101" t="s">
        <v>117</v>
      </c>
      <c r="BU242" s="101" t="s">
        <v>117</v>
      </c>
      <c r="BV242" s="101">
        <v>3.6280776515151536</v>
      </c>
    </row>
    <row r="243" spans="1:74" x14ac:dyDescent="0.3">
      <c r="A243" s="253"/>
      <c r="B243" s="55">
        <v>2015</v>
      </c>
      <c r="C243" s="40" t="s">
        <v>14</v>
      </c>
      <c r="D243" s="42">
        <v>86187</v>
      </c>
      <c r="E243" s="42">
        <v>21617</v>
      </c>
      <c r="F243" s="42">
        <v>53724</v>
      </c>
      <c r="G243" s="42" t="s">
        <v>117</v>
      </c>
      <c r="H243" s="42">
        <v>6055</v>
      </c>
      <c r="I243" s="42">
        <v>589</v>
      </c>
      <c r="J243" s="42">
        <v>1200</v>
      </c>
      <c r="K243" s="42">
        <v>320</v>
      </c>
      <c r="L243" s="42" t="s">
        <v>117</v>
      </c>
      <c r="M243" s="42" t="s">
        <v>117</v>
      </c>
      <c r="N243" s="42">
        <v>2682</v>
      </c>
      <c r="P243" s="253"/>
      <c r="Q243" s="55">
        <v>2015</v>
      </c>
      <c r="R243" s="40" t="s">
        <v>14</v>
      </c>
      <c r="S243" s="99">
        <v>-5.6229605133483744</v>
      </c>
      <c r="T243" s="99">
        <v>6.6137305188400006</v>
      </c>
      <c r="U243" s="99">
        <v>1.836792721069088</v>
      </c>
      <c r="V243" s="99" t="s">
        <v>117</v>
      </c>
      <c r="W243" s="99">
        <v>-38.496698831894363</v>
      </c>
      <c r="X243" s="99">
        <v>48.737373737373758</v>
      </c>
      <c r="Y243" s="99">
        <v>-62.848297213622288</v>
      </c>
      <c r="Z243" s="99">
        <v>0</v>
      </c>
      <c r="AA243" s="99" t="s">
        <v>117</v>
      </c>
      <c r="AB243" s="99" t="s">
        <v>117</v>
      </c>
      <c r="AC243" s="99">
        <v>-40.400000000000006</v>
      </c>
      <c r="AE243" s="253"/>
      <c r="AF243" s="55">
        <v>2015</v>
      </c>
      <c r="AG243" s="40" t="s">
        <v>14</v>
      </c>
      <c r="AH243" s="99">
        <v>-5.6229605133483744</v>
      </c>
      <c r="AI243" s="99">
        <v>1.4684303891723798</v>
      </c>
      <c r="AJ243" s="99">
        <v>1.0610805720417866</v>
      </c>
      <c r="AK243" s="99" t="s">
        <v>117</v>
      </c>
      <c r="AL243" s="99">
        <v>-4.1501500186154505</v>
      </c>
      <c r="AM243" s="99">
        <v>0.21134009329624856</v>
      </c>
      <c r="AN243" s="99">
        <v>-2.2229035719760857</v>
      </c>
      <c r="AO243" s="99">
        <v>0</v>
      </c>
      <c r="AP243" s="99" t="s">
        <v>117</v>
      </c>
      <c r="AQ243" s="99" t="s">
        <v>117</v>
      </c>
      <c r="AR243" s="99">
        <v>-1.990757977267253</v>
      </c>
      <c r="AS243" s="100"/>
      <c r="AT243" s="253"/>
      <c r="AU243" s="55">
        <v>2015</v>
      </c>
      <c r="AV243" s="40" t="s">
        <v>14</v>
      </c>
      <c r="AW243" s="99">
        <v>23.758992547493591</v>
      </c>
      <c r="AX243" s="99">
        <v>30.576864995469663</v>
      </c>
      <c r="AY243" s="99">
        <v>17.224525420030545</v>
      </c>
      <c r="AZ243" s="99" t="s">
        <v>117</v>
      </c>
      <c r="BA243" s="99">
        <v>73</v>
      </c>
      <c r="BB243" s="99">
        <v>52.590673575129529</v>
      </c>
      <c r="BC243" s="99">
        <v>0</v>
      </c>
      <c r="BD243" s="99">
        <v>0</v>
      </c>
      <c r="BE243" s="99" t="s">
        <v>117</v>
      </c>
      <c r="BF243" s="99" t="s">
        <v>117</v>
      </c>
      <c r="BG243" s="99">
        <v>44.972972972972968</v>
      </c>
      <c r="BI243" s="253"/>
      <c r="BJ243" s="55">
        <v>2015</v>
      </c>
      <c r="BK243" s="40" t="s">
        <v>14</v>
      </c>
      <c r="BL243" s="99">
        <v>23.758992547493591</v>
      </c>
      <c r="BM243" s="99">
        <v>7.2687066526902306</v>
      </c>
      <c r="BN243" s="99">
        <v>11.335276633017914</v>
      </c>
      <c r="BO243" s="99" t="s">
        <v>117</v>
      </c>
      <c r="BP243" s="99">
        <v>3.6688157838055195</v>
      </c>
      <c r="BQ243" s="99">
        <v>0.29149495268591796</v>
      </c>
      <c r="BR243" s="99">
        <v>0</v>
      </c>
      <c r="BS243" s="99">
        <v>0</v>
      </c>
      <c r="BT243" s="99" t="s">
        <v>117</v>
      </c>
      <c r="BU243" s="99" t="s">
        <v>117</v>
      </c>
      <c r="BV243" s="99">
        <v>1.1946985252940088</v>
      </c>
    </row>
    <row r="244" spans="1:74" x14ac:dyDescent="0.3">
      <c r="A244" s="253"/>
      <c r="B244" s="47">
        <v>2015</v>
      </c>
      <c r="C244" s="48" t="s">
        <v>15</v>
      </c>
      <c r="D244" s="49">
        <v>104405</v>
      </c>
      <c r="E244" s="49">
        <v>22044</v>
      </c>
      <c r="F244" s="49">
        <v>57480</v>
      </c>
      <c r="G244" s="49" t="s">
        <v>117</v>
      </c>
      <c r="H244" s="49">
        <v>20261</v>
      </c>
      <c r="I244" s="49">
        <v>432</v>
      </c>
      <c r="J244" s="49">
        <v>1200</v>
      </c>
      <c r="K244" s="49">
        <v>320</v>
      </c>
      <c r="L244" s="49" t="s">
        <v>117</v>
      </c>
      <c r="M244" s="49" t="s">
        <v>117</v>
      </c>
      <c r="N244" s="49">
        <v>2668</v>
      </c>
      <c r="P244" s="253"/>
      <c r="Q244" s="47">
        <v>2015</v>
      </c>
      <c r="R244" s="48" t="s">
        <v>15</v>
      </c>
      <c r="S244" s="101">
        <v>21.137758594683646</v>
      </c>
      <c r="T244" s="101">
        <v>1.9752972197807424</v>
      </c>
      <c r="U244" s="101">
        <v>6.9912888094706176</v>
      </c>
      <c r="V244" s="101" t="s">
        <v>117</v>
      </c>
      <c r="W244" s="101">
        <v>234.61601981833201</v>
      </c>
      <c r="X244" s="101">
        <v>-26.655348047538197</v>
      </c>
      <c r="Y244" s="101">
        <v>0</v>
      </c>
      <c r="Z244" s="101">
        <v>0</v>
      </c>
      <c r="AA244" s="101" t="s">
        <v>117</v>
      </c>
      <c r="AB244" s="101" t="s">
        <v>117</v>
      </c>
      <c r="AC244" s="101">
        <v>-0.52199850857569174</v>
      </c>
      <c r="AE244" s="253"/>
      <c r="AF244" s="47">
        <v>2015</v>
      </c>
      <c r="AG244" s="48" t="s">
        <v>15</v>
      </c>
      <c r="AH244" s="101">
        <v>21.137758594683646</v>
      </c>
      <c r="AI244" s="101">
        <v>0.49543434624711369</v>
      </c>
      <c r="AJ244" s="101">
        <v>4.3579658185109107</v>
      </c>
      <c r="AK244" s="101" t="s">
        <v>117</v>
      </c>
      <c r="AL244" s="101">
        <v>16.482764221982428</v>
      </c>
      <c r="AM244" s="101">
        <v>-0.18216204299952424</v>
      </c>
      <c r="AN244" s="101">
        <v>0</v>
      </c>
      <c r="AO244" s="101">
        <v>0</v>
      </c>
      <c r="AP244" s="101" t="s">
        <v>117</v>
      </c>
      <c r="AQ244" s="101" t="s">
        <v>117</v>
      </c>
      <c r="AR244" s="101">
        <v>-1.6243749057282417E-2</v>
      </c>
      <c r="AS244" s="102"/>
      <c r="AT244" s="253"/>
      <c r="AU244" s="47">
        <v>2015</v>
      </c>
      <c r="AV244" s="48" t="s">
        <v>15</v>
      </c>
      <c r="AW244" s="101">
        <v>32.604719689079673</v>
      </c>
      <c r="AX244" s="101">
        <v>42.182662538699702</v>
      </c>
      <c r="AY244" s="101">
        <v>12.666117840762084</v>
      </c>
      <c r="AZ244" s="101" t="s">
        <v>117</v>
      </c>
      <c r="BA244" s="101">
        <v>477.73025377815793</v>
      </c>
      <c r="BB244" s="101">
        <v>9.0909090909090793</v>
      </c>
      <c r="BC244" s="101">
        <v>-76</v>
      </c>
      <c r="BD244" s="101">
        <v>0</v>
      </c>
      <c r="BE244" s="101" t="s">
        <v>117</v>
      </c>
      <c r="BF244" s="101" t="s">
        <v>117</v>
      </c>
      <c r="BG244" s="101">
        <v>-10.739377718300432</v>
      </c>
      <c r="BI244" s="253"/>
      <c r="BJ244" s="47">
        <v>2015</v>
      </c>
      <c r="BK244" s="48" t="s">
        <v>15</v>
      </c>
      <c r="BL244" s="101">
        <v>32.604719689079673</v>
      </c>
      <c r="BM244" s="101">
        <v>8.3064495643559297</v>
      </c>
      <c r="BN244" s="101">
        <v>8.2073818172581063</v>
      </c>
      <c r="BO244" s="101" t="s">
        <v>117</v>
      </c>
      <c r="BP244" s="101">
        <v>21.279244036883675</v>
      </c>
      <c r="BQ244" s="101">
        <v>4.5723575583610621E-2</v>
      </c>
      <c r="BR244" s="101">
        <v>-4.8263774227144545</v>
      </c>
      <c r="BS244" s="101">
        <v>0</v>
      </c>
      <c r="BT244" s="101" t="s">
        <v>117</v>
      </c>
      <c r="BU244" s="101" t="s">
        <v>117</v>
      </c>
      <c r="BV244" s="101">
        <v>-0.40770188228719467</v>
      </c>
    </row>
    <row r="245" spans="1:74" x14ac:dyDescent="0.3">
      <c r="A245" s="253"/>
      <c r="B245" s="55">
        <v>2015</v>
      </c>
      <c r="C245" s="40" t="s">
        <v>16</v>
      </c>
      <c r="D245" s="42">
        <v>112229</v>
      </c>
      <c r="E245" s="42">
        <v>20361</v>
      </c>
      <c r="F245" s="42">
        <v>56486</v>
      </c>
      <c r="G245" s="42" t="s">
        <v>117</v>
      </c>
      <c r="H245" s="42">
        <v>25852</v>
      </c>
      <c r="I245" s="42">
        <v>432</v>
      </c>
      <c r="J245" s="42">
        <v>1750</v>
      </c>
      <c r="K245" s="42">
        <v>320</v>
      </c>
      <c r="L245" s="42" t="s">
        <v>117</v>
      </c>
      <c r="M245" s="42" t="s">
        <v>117</v>
      </c>
      <c r="N245" s="42">
        <v>7028</v>
      </c>
      <c r="P245" s="253"/>
      <c r="Q245" s="55">
        <v>2015</v>
      </c>
      <c r="R245" s="40" t="s">
        <v>16</v>
      </c>
      <c r="S245" s="99">
        <v>7.4938939705952805</v>
      </c>
      <c r="T245" s="99">
        <v>-7.634730538922156</v>
      </c>
      <c r="U245" s="99">
        <v>-1.7292971468336873</v>
      </c>
      <c r="V245" s="99" t="s">
        <v>117</v>
      </c>
      <c r="W245" s="99">
        <v>27.594886728197025</v>
      </c>
      <c r="X245" s="99">
        <v>0</v>
      </c>
      <c r="Y245" s="99">
        <v>45.833333333333314</v>
      </c>
      <c r="Z245" s="99">
        <v>0</v>
      </c>
      <c r="AA245" s="99" t="s">
        <v>117</v>
      </c>
      <c r="AB245" s="99" t="s">
        <v>117</v>
      </c>
      <c r="AC245" s="99">
        <v>163.41829085457272</v>
      </c>
      <c r="AE245" s="253"/>
      <c r="AF245" s="55">
        <v>2015</v>
      </c>
      <c r="AG245" s="40" t="s">
        <v>16</v>
      </c>
      <c r="AH245" s="99">
        <v>7.4938939705952805</v>
      </c>
      <c r="AI245" s="99">
        <v>-1.6119917628466076</v>
      </c>
      <c r="AJ245" s="99">
        <v>-0.95206168286959469</v>
      </c>
      <c r="AK245" s="99" t="s">
        <v>117</v>
      </c>
      <c r="AL245" s="99">
        <v>5.3551075140079512</v>
      </c>
      <c r="AM245" s="99">
        <v>0</v>
      </c>
      <c r="AN245" s="99">
        <v>0.52679469374072141</v>
      </c>
      <c r="AO245" s="99">
        <v>0</v>
      </c>
      <c r="AP245" s="99" t="s">
        <v>117</v>
      </c>
      <c r="AQ245" s="99" t="s">
        <v>117</v>
      </c>
      <c r="AR245" s="99">
        <v>4.176045208562809</v>
      </c>
      <c r="AS245" s="100"/>
      <c r="AT245" s="253"/>
      <c r="AU245" s="55">
        <v>2015</v>
      </c>
      <c r="AV245" s="40" t="s">
        <v>16</v>
      </c>
      <c r="AW245" s="99">
        <v>32.110275335193251</v>
      </c>
      <c r="AX245" s="99">
        <v>11.384026258205694</v>
      </c>
      <c r="AY245" s="99">
        <v>5.2645310374387293</v>
      </c>
      <c r="AZ245" s="99" t="s">
        <v>117</v>
      </c>
      <c r="BA245" s="99">
        <v>343.05055698371893</v>
      </c>
      <c r="BB245" s="99">
        <v>9.0909090909090793</v>
      </c>
      <c r="BC245" s="99">
        <v>-47.604790419161681</v>
      </c>
      <c r="BD245" s="99">
        <v>0</v>
      </c>
      <c r="BE245" s="99" t="s">
        <v>117</v>
      </c>
      <c r="BF245" s="99" t="s">
        <v>117</v>
      </c>
      <c r="BG245" s="99">
        <v>125.32863097146523</v>
      </c>
      <c r="BI245" s="253"/>
      <c r="BJ245" s="55">
        <v>2015</v>
      </c>
      <c r="BK245" s="40" t="s">
        <v>16</v>
      </c>
      <c r="BL245" s="99">
        <v>32.110275335193251</v>
      </c>
      <c r="BM245" s="99">
        <v>2.4496474438205569</v>
      </c>
      <c r="BN245" s="99">
        <v>3.3254464338265612</v>
      </c>
      <c r="BO245" s="99" t="s">
        <v>117</v>
      </c>
      <c r="BP245" s="99">
        <v>23.562995138373903</v>
      </c>
      <c r="BQ245" s="99">
        <v>4.2377370484161486E-2</v>
      </c>
      <c r="BR245" s="99">
        <v>-1.871667196383799</v>
      </c>
      <c r="BS245" s="99">
        <v>0</v>
      </c>
      <c r="BT245" s="99" t="s">
        <v>117</v>
      </c>
      <c r="BU245" s="99" t="s">
        <v>117</v>
      </c>
      <c r="BV245" s="99">
        <v>4.6014761450718682</v>
      </c>
    </row>
    <row r="246" spans="1:74" x14ac:dyDescent="0.3">
      <c r="A246" s="253"/>
      <c r="B246" s="48">
        <v>2016</v>
      </c>
      <c r="C246" s="48" t="s">
        <v>17</v>
      </c>
      <c r="D246" s="49">
        <v>103679</v>
      </c>
      <c r="E246" s="49">
        <v>18358</v>
      </c>
      <c r="F246" s="49">
        <v>55032</v>
      </c>
      <c r="G246" s="49" t="s">
        <v>117</v>
      </c>
      <c r="H246" s="49">
        <v>21587</v>
      </c>
      <c r="I246" s="49">
        <v>592</v>
      </c>
      <c r="J246" s="49" t="s">
        <v>117</v>
      </c>
      <c r="K246" s="49">
        <v>1405</v>
      </c>
      <c r="L246" s="49">
        <v>2141</v>
      </c>
      <c r="M246" s="49" t="s">
        <v>117</v>
      </c>
      <c r="N246" s="49">
        <v>4564</v>
      </c>
      <c r="P246" s="253"/>
      <c r="Q246" s="48">
        <v>2016</v>
      </c>
      <c r="R246" s="48" t="s">
        <v>17</v>
      </c>
      <c r="S246" s="101">
        <v>-7.6183517629133348</v>
      </c>
      <c r="T246" s="101">
        <v>-9.8374343106920037</v>
      </c>
      <c r="U246" s="101">
        <v>-2.574089154834823</v>
      </c>
      <c r="V246" s="101" t="s">
        <v>117</v>
      </c>
      <c r="W246" s="101">
        <v>-16.497756459848361</v>
      </c>
      <c r="X246" s="101">
        <v>37.037037037037038</v>
      </c>
      <c r="Y246" s="101" t="s">
        <v>117</v>
      </c>
      <c r="Z246" s="101">
        <v>339.0625</v>
      </c>
      <c r="AA246" s="101" t="s">
        <v>117</v>
      </c>
      <c r="AB246" s="101" t="s">
        <v>117</v>
      </c>
      <c r="AC246" s="101">
        <v>-35.059760956175296</v>
      </c>
      <c r="AE246" s="253"/>
      <c r="AF246" s="48">
        <v>2016</v>
      </c>
      <c r="AG246" s="48" t="s">
        <v>17</v>
      </c>
      <c r="AH246" s="101">
        <v>-7.6183517629133348</v>
      </c>
      <c r="AI246" s="101">
        <v>-1.7847436936977086</v>
      </c>
      <c r="AJ246" s="101">
        <v>-1.2955653173422208</v>
      </c>
      <c r="AK246" s="101" t="s">
        <v>117</v>
      </c>
      <c r="AL246" s="101">
        <v>-3.8002655285175875</v>
      </c>
      <c r="AM246" s="101">
        <v>0.1425656470252788</v>
      </c>
      <c r="AN246" s="101" t="s">
        <v>117</v>
      </c>
      <c r="AO246" s="101">
        <v>0.96677329389017164</v>
      </c>
      <c r="AP246" s="101" t="s">
        <v>117</v>
      </c>
      <c r="AQ246" s="101" t="s">
        <v>117</v>
      </c>
      <c r="AR246" s="101">
        <v>-2.1955109641892934</v>
      </c>
      <c r="AS246" s="102"/>
      <c r="AT246" s="253"/>
      <c r="AU246" s="48">
        <v>2016</v>
      </c>
      <c r="AV246" s="48" t="s">
        <v>17</v>
      </c>
      <c r="AW246" s="101">
        <v>13.53124110291057</v>
      </c>
      <c r="AX246" s="101">
        <v>-9.4594594594594668</v>
      </c>
      <c r="AY246" s="101">
        <v>4.3161785612738157</v>
      </c>
      <c r="AZ246" s="101" t="s">
        <v>117</v>
      </c>
      <c r="BA246" s="101">
        <v>119.26866429659725</v>
      </c>
      <c r="BB246" s="101">
        <v>49.494949494949509</v>
      </c>
      <c r="BC246" s="101" t="s">
        <v>117</v>
      </c>
      <c r="BD246" s="101">
        <v>339.0625</v>
      </c>
      <c r="BE246" s="101" t="s">
        <v>117</v>
      </c>
      <c r="BF246" s="101" t="s">
        <v>117</v>
      </c>
      <c r="BG246" s="101">
        <v>1.4222222222222172</v>
      </c>
      <c r="BI246" s="253"/>
      <c r="BJ246" s="48">
        <v>2016</v>
      </c>
      <c r="BK246" s="48" t="s">
        <v>17</v>
      </c>
      <c r="BL246" s="101">
        <v>13.53124110291057</v>
      </c>
      <c r="BM246" s="101">
        <v>-2.1002606162808508</v>
      </c>
      <c r="BN246" s="101">
        <v>2.4933750903396756</v>
      </c>
      <c r="BO246" s="101" t="s">
        <v>117</v>
      </c>
      <c r="BP246" s="101">
        <v>12.85779987297693</v>
      </c>
      <c r="BQ246" s="101">
        <v>0.21462517246665627</v>
      </c>
      <c r="BR246" s="101" t="s">
        <v>117</v>
      </c>
      <c r="BS246" s="101">
        <v>1.1881036332975616</v>
      </c>
      <c r="BT246" s="101" t="s">
        <v>117</v>
      </c>
      <c r="BU246" s="101" t="s">
        <v>117</v>
      </c>
      <c r="BV246" s="101">
        <v>7.0081688968704092E-2</v>
      </c>
    </row>
    <row r="247" spans="1:74" x14ac:dyDescent="0.3">
      <c r="A247" s="253"/>
      <c r="B247" s="55">
        <v>2016</v>
      </c>
      <c r="C247" s="40" t="s">
        <v>14</v>
      </c>
      <c r="D247" s="42">
        <v>94355</v>
      </c>
      <c r="E247" s="42">
        <v>28977</v>
      </c>
      <c r="F247" s="42">
        <v>52401</v>
      </c>
      <c r="G247" s="42">
        <v>581</v>
      </c>
      <c r="H247" s="42">
        <v>7335</v>
      </c>
      <c r="I247" s="42">
        <v>432</v>
      </c>
      <c r="J247" s="42" t="s">
        <v>117</v>
      </c>
      <c r="K247" s="42">
        <v>1398</v>
      </c>
      <c r="L247" s="42">
        <v>2141</v>
      </c>
      <c r="M247" s="42" t="s">
        <v>117</v>
      </c>
      <c r="N247" s="42">
        <v>1090</v>
      </c>
      <c r="P247" s="253"/>
      <c r="Q247" s="55">
        <v>2016</v>
      </c>
      <c r="R247" s="40" t="s">
        <v>14</v>
      </c>
      <c r="S247" s="99">
        <v>-8.9931422949681235</v>
      </c>
      <c r="T247" s="99">
        <v>57.843991720230946</v>
      </c>
      <c r="U247" s="99">
        <v>-4.7808547754033981</v>
      </c>
      <c r="V247" s="99" t="s">
        <v>117</v>
      </c>
      <c r="W247" s="99">
        <v>-66.0212164728772</v>
      </c>
      <c r="X247" s="99">
        <v>-27.027027027027032</v>
      </c>
      <c r="Y247" s="99" t="s">
        <v>117</v>
      </c>
      <c r="Z247" s="99">
        <v>-0.49822064056938586</v>
      </c>
      <c r="AA247" s="99">
        <v>0</v>
      </c>
      <c r="AB247" s="99" t="s">
        <v>117</v>
      </c>
      <c r="AC247" s="99">
        <v>-76.117440841367227</v>
      </c>
      <c r="AE247" s="253"/>
      <c r="AF247" s="55">
        <v>2016</v>
      </c>
      <c r="AG247" s="40" t="s">
        <v>14</v>
      </c>
      <c r="AH247" s="99">
        <v>-8.9931422949681235</v>
      </c>
      <c r="AI247" s="99">
        <v>10.242189835935918</v>
      </c>
      <c r="AJ247" s="99">
        <v>-2.5376402164372727</v>
      </c>
      <c r="AK247" s="99" t="s">
        <v>117</v>
      </c>
      <c r="AL247" s="99">
        <v>-13.746274558975301</v>
      </c>
      <c r="AM247" s="99">
        <v>-0.15432247610412908</v>
      </c>
      <c r="AN247" s="99" t="s">
        <v>117</v>
      </c>
      <c r="AO247" s="99">
        <v>-6.7516083295556485E-3</v>
      </c>
      <c r="AP247" s="99">
        <v>0</v>
      </c>
      <c r="AQ247" s="99" t="s">
        <v>117</v>
      </c>
      <c r="AR247" s="99">
        <v>-3.3507267624109027</v>
      </c>
      <c r="AS247" s="100"/>
      <c r="AT247" s="253"/>
      <c r="AU247" s="55">
        <v>2016</v>
      </c>
      <c r="AV247" s="40" t="s">
        <v>14</v>
      </c>
      <c r="AW247" s="99">
        <v>9.4770673071344902</v>
      </c>
      <c r="AX247" s="99">
        <v>34.047277605588192</v>
      </c>
      <c r="AY247" s="99">
        <v>-2.4625865534956546</v>
      </c>
      <c r="AZ247" s="99" t="s">
        <v>117</v>
      </c>
      <c r="BA247" s="99">
        <v>21.139554087530968</v>
      </c>
      <c r="BB247" s="99">
        <v>-26.655348047538197</v>
      </c>
      <c r="BC247" s="99" t="s">
        <v>117</v>
      </c>
      <c r="BD247" s="99">
        <v>336.87500000000006</v>
      </c>
      <c r="BE247" s="99" t="s">
        <v>117</v>
      </c>
      <c r="BF247" s="99" t="s">
        <v>117</v>
      </c>
      <c r="BG247" s="99">
        <v>-59.358687546607008</v>
      </c>
      <c r="BI247" s="253"/>
      <c r="BJ247" s="55">
        <v>2016</v>
      </c>
      <c r="BK247" s="40" t="s">
        <v>14</v>
      </c>
      <c r="BL247" s="99">
        <v>9.4770673071344902</v>
      </c>
      <c r="BM247" s="99">
        <v>8.5395709329713334</v>
      </c>
      <c r="BN247" s="99">
        <v>-1.5350342859131896</v>
      </c>
      <c r="BO247" s="99" t="s">
        <v>117</v>
      </c>
      <c r="BP247" s="99">
        <v>1.4851427709515364</v>
      </c>
      <c r="BQ247" s="99">
        <v>-0.18216204299952438</v>
      </c>
      <c r="BR247" s="99" t="s">
        <v>117</v>
      </c>
      <c r="BS247" s="99">
        <v>1.2507686774107467</v>
      </c>
      <c r="BT247" s="99" t="s">
        <v>117</v>
      </c>
      <c r="BU247" s="99" t="s">
        <v>117</v>
      </c>
      <c r="BV247" s="99">
        <v>-1.8471463213709731</v>
      </c>
    </row>
    <row r="248" spans="1:74" x14ac:dyDescent="0.3">
      <c r="A248" s="253"/>
      <c r="B248" s="47">
        <v>2016</v>
      </c>
      <c r="C248" s="48" t="s">
        <v>15</v>
      </c>
      <c r="D248" s="49">
        <v>101337</v>
      </c>
      <c r="E248" s="49">
        <v>18100</v>
      </c>
      <c r="F248" s="49">
        <v>57673</v>
      </c>
      <c r="G248" s="49">
        <v>1210</v>
      </c>
      <c r="H248" s="49">
        <v>15888</v>
      </c>
      <c r="I248" s="49">
        <v>2453</v>
      </c>
      <c r="J248" s="49" t="s">
        <v>117</v>
      </c>
      <c r="K248" s="49">
        <v>2483</v>
      </c>
      <c r="L248" s="49">
        <v>2141</v>
      </c>
      <c r="M248" s="49" t="s">
        <v>117</v>
      </c>
      <c r="N248" s="49">
        <v>1389</v>
      </c>
      <c r="P248" s="253"/>
      <c r="Q248" s="47">
        <v>2016</v>
      </c>
      <c r="R248" s="48" t="s">
        <v>15</v>
      </c>
      <c r="S248" s="101">
        <v>7.3997138466429959</v>
      </c>
      <c r="T248" s="101">
        <v>-37.536667011767953</v>
      </c>
      <c r="U248" s="101">
        <v>10.060876700826313</v>
      </c>
      <c r="V248" s="101">
        <v>108.26161790017213</v>
      </c>
      <c r="W248" s="101">
        <v>116.60531697341514</v>
      </c>
      <c r="X248" s="101">
        <v>467.82407407407402</v>
      </c>
      <c r="Y248" s="101" t="s">
        <v>117</v>
      </c>
      <c r="Z248" s="101">
        <v>77.610872675250363</v>
      </c>
      <c r="AA248" s="101">
        <v>0</v>
      </c>
      <c r="AB248" s="101" t="s">
        <v>117</v>
      </c>
      <c r="AC248" s="101">
        <v>27.431192660550451</v>
      </c>
      <c r="AE248" s="253"/>
      <c r="AF248" s="47">
        <v>2016</v>
      </c>
      <c r="AG248" s="48" t="s">
        <v>15</v>
      </c>
      <c r="AH248" s="101">
        <v>7.3997138466429959</v>
      </c>
      <c r="AI248" s="101">
        <v>-11.527740978220548</v>
      </c>
      <c r="AJ248" s="101">
        <v>5.5874092522918755</v>
      </c>
      <c r="AK248" s="101">
        <v>0.666631339091728</v>
      </c>
      <c r="AL248" s="101">
        <v>9.0647024535000771</v>
      </c>
      <c r="AM248" s="101">
        <v>2.1419108685284294</v>
      </c>
      <c r="AN248" s="101" t="s">
        <v>117</v>
      </c>
      <c r="AO248" s="101">
        <v>1.1499125642520267</v>
      </c>
      <c r="AP248" s="101">
        <v>0</v>
      </c>
      <c r="AQ248" s="101" t="s">
        <v>117</v>
      </c>
      <c r="AR248" s="101">
        <v>0.31688834719940645</v>
      </c>
      <c r="AS248" s="102"/>
      <c r="AT248" s="253"/>
      <c r="AU248" s="47">
        <v>2016</v>
      </c>
      <c r="AV248" s="48" t="s">
        <v>15</v>
      </c>
      <c r="AW248" s="101">
        <v>-2.9385565825391495</v>
      </c>
      <c r="AX248" s="101">
        <v>-17.891489747777172</v>
      </c>
      <c r="AY248" s="101">
        <v>0.33576896311760152</v>
      </c>
      <c r="AZ248" s="101" t="s">
        <v>117</v>
      </c>
      <c r="BA248" s="101">
        <v>-21.583337446325459</v>
      </c>
      <c r="BB248" s="101">
        <v>467.82407407407402</v>
      </c>
      <c r="BC248" s="101" t="s">
        <v>117</v>
      </c>
      <c r="BD248" s="101">
        <v>675.9375</v>
      </c>
      <c r="BE248" s="101" t="s">
        <v>117</v>
      </c>
      <c r="BF248" s="101" t="s">
        <v>117</v>
      </c>
      <c r="BG248" s="101">
        <v>-47.938530734632678</v>
      </c>
      <c r="BI248" s="253"/>
      <c r="BJ248" s="47">
        <v>2016</v>
      </c>
      <c r="BK248" s="48" t="s">
        <v>15</v>
      </c>
      <c r="BL248" s="101">
        <v>-2.9385565825391495</v>
      </c>
      <c r="BM248" s="101">
        <v>-3.7775968583880069</v>
      </c>
      <c r="BN248" s="101">
        <v>0.18485704707628939</v>
      </c>
      <c r="BO248" s="101" t="s">
        <v>117</v>
      </c>
      <c r="BP248" s="101">
        <v>-4.1884967195057694</v>
      </c>
      <c r="BQ248" s="101">
        <v>1.9357310473636316</v>
      </c>
      <c r="BR248" s="101" t="s">
        <v>117</v>
      </c>
      <c r="BS248" s="101">
        <v>2.0717398592021445</v>
      </c>
      <c r="BT248" s="101" t="s">
        <v>117</v>
      </c>
      <c r="BU248" s="101" t="s">
        <v>117</v>
      </c>
      <c r="BV248" s="101">
        <v>-1.2250371150806949</v>
      </c>
    </row>
    <row r="249" spans="1:74" x14ac:dyDescent="0.3">
      <c r="A249" s="253"/>
      <c r="B249" s="55">
        <v>2016</v>
      </c>
      <c r="C249" s="40" t="s">
        <v>16</v>
      </c>
      <c r="D249" s="42">
        <v>99179</v>
      </c>
      <c r="E249" s="42">
        <v>18200</v>
      </c>
      <c r="F249" s="42">
        <v>58715</v>
      </c>
      <c r="G249" s="42">
        <v>2065</v>
      </c>
      <c r="H249" s="42">
        <v>10258</v>
      </c>
      <c r="I249" s="42">
        <v>2085</v>
      </c>
      <c r="J249" s="42" t="s">
        <v>117</v>
      </c>
      <c r="K249" s="42">
        <v>4022</v>
      </c>
      <c r="L249" s="42" t="s">
        <v>117</v>
      </c>
      <c r="M249" s="42" t="s">
        <v>117</v>
      </c>
      <c r="N249" s="42">
        <v>3834</v>
      </c>
      <c r="P249" s="253"/>
      <c r="Q249" s="55">
        <v>2016</v>
      </c>
      <c r="R249" s="40" t="s">
        <v>16</v>
      </c>
      <c r="S249" s="99">
        <v>-2.1295282078609006</v>
      </c>
      <c r="T249" s="99">
        <v>0.552486187845318</v>
      </c>
      <c r="U249" s="99">
        <v>1.8067379883134151</v>
      </c>
      <c r="V249" s="99">
        <v>70.661157024793397</v>
      </c>
      <c r="W249" s="99">
        <v>-35.435548841893251</v>
      </c>
      <c r="X249" s="99">
        <v>-15.002038320423978</v>
      </c>
      <c r="Y249" s="99" t="s">
        <v>117</v>
      </c>
      <c r="Z249" s="99">
        <v>61.981474023358828</v>
      </c>
      <c r="AA249" s="99" t="s">
        <v>117</v>
      </c>
      <c r="AB249" s="99" t="s">
        <v>117</v>
      </c>
      <c r="AC249" s="99">
        <v>176.02591792656585</v>
      </c>
      <c r="AE249" s="253"/>
      <c r="AF249" s="55">
        <v>2016</v>
      </c>
      <c r="AG249" s="40" t="s">
        <v>16</v>
      </c>
      <c r="AH249" s="99">
        <v>-2.1295282078609006</v>
      </c>
      <c r="AI249" s="99">
        <v>9.8680639845268786E-2</v>
      </c>
      <c r="AJ249" s="99">
        <v>1.0282522671877008</v>
      </c>
      <c r="AK249" s="99">
        <v>0.84371947067704811</v>
      </c>
      <c r="AL249" s="99">
        <v>-5.5557200232886332</v>
      </c>
      <c r="AM249" s="99">
        <v>-0.36314475463058921</v>
      </c>
      <c r="AN249" s="99" t="s">
        <v>117</v>
      </c>
      <c r="AO249" s="99">
        <v>1.5186950472186869</v>
      </c>
      <c r="AP249" s="99" t="s">
        <v>117</v>
      </c>
      <c r="AQ249" s="99" t="s">
        <v>117</v>
      </c>
      <c r="AR249" s="99">
        <v>2.4127416442168221</v>
      </c>
      <c r="AS249" s="100"/>
      <c r="AT249" s="253"/>
      <c r="AU249" s="55">
        <v>2016</v>
      </c>
      <c r="AV249" s="40" t="s">
        <v>16</v>
      </c>
      <c r="AW249" s="99">
        <v>-11.628010585499297</v>
      </c>
      <c r="AX249" s="99">
        <v>-10.613427631255831</v>
      </c>
      <c r="AY249" s="99">
        <v>3.9461105406649324</v>
      </c>
      <c r="AZ249" s="99" t="s">
        <v>117</v>
      </c>
      <c r="BA249" s="99">
        <v>-60.320284697508896</v>
      </c>
      <c r="BB249" s="99">
        <v>382.63888888888891</v>
      </c>
      <c r="BC249" s="99" t="s">
        <v>117</v>
      </c>
      <c r="BD249" s="99">
        <v>1156.875</v>
      </c>
      <c r="BE249" s="99" t="s">
        <v>117</v>
      </c>
      <c r="BF249" s="99" t="s">
        <v>117</v>
      </c>
      <c r="BG249" s="99">
        <v>-45.446784291405805</v>
      </c>
      <c r="BI249" s="253"/>
      <c r="BJ249" s="55">
        <v>2016</v>
      </c>
      <c r="BK249" s="40" t="s">
        <v>16</v>
      </c>
      <c r="BL249" s="99">
        <v>-11.628010585499297</v>
      </c>
      <c r="BM249" s="99">
        <v>-1.9255272701351709</v>
      </c>
      <c r="BN249" s="99">
        <v>1.9861176701209142</v>
      </c>
      <c r="BO249" s="99" t="s">
        <v>117</v>
      </c>
      <c r="BP249" s="99">
        <v>-13.894804373201227</v>
      </c>
      <c r="BQ249" s="99">
        <v>1.4728813408299111</v>
      </c>
      <c r="BR249" s="99" t="s">
        <v>117</v>
      </c>
      <c r="BS249" s="99">
        <v>3.2986126580473867</v>
      </c>
      <c r="BT249" s="99" t="s">
        <v>117</v>
      </c>
      <c r="BU249" s="99" t="s">
        <v>117</v>
      </c>
      <c r="BV249" s="99">
        <v>-2.8459667287421264</v>
      </c>
    </row>
    <row r="250" spans="1:74" x14ac:dyDescent="0.3">
      <c r="A250" s="253"/>
      <c r="B250" s="48">
        <v>2017</v>
      </c>
      <c r="C250" s="48" t="s">
        <v>17</v>
      </c>
      <c r="D250" s="49">
        <v>132115</v>
      </c>
      <c r="E250" s="49">
        <v>28264</v>
      </c>
      <c r="F250" s="49">
        <v>59542</v>
      </c>
      <c r="G250" s="49">
        <v>1928</v>
      </c>
      <c r="H250" s="49">
        <v>22952</v>
      </c>
      <c r="I250" s="49">
        <v>2085</v>
      </c>
      <c r="J250" s="49">
        <v>2000</v>
      </c>
      <c r="K250" s="49">
        <v>1405</v>
      </c>
      <c r="L250" s="49">
        <v>2141</v>
      </c>
      <c r="M250" s="49" t="s">
        <v>117</v>
      </c>
      <c r="N250" s="49">
        <v>11798</v>
      </c>
      <c r="P250" s="253"/>
      <c r="Q250" s="48">
        <v>2017</v>
      </c>
      <c r="R250" s="48" t="s">
        <v>17</v>
      </c>
      <c r="S250" s="101">
        <v>33.208642958690859</v>
      </c>
      <c r="T250" s="101">
        <v>55.296703296703299</v>
      </c>
      <c r="U250" s="101">
        <v>1.4084986800647243</v>
      </c>
      <c r="V250" s="101">
        <v>-6.6343825665859555</v>
      </c>
      <c r="W250" s="101">
        <v>123.74731916552935</v>
      </c>
      <c r="X250" s="101">
        <v>0</v>
      </c>
      <c r="Y250" s="101" t="s">
        <v>117</v>
      </c>
      <c r="Z250" s="101">
        <v>-65.067130780706123</v>
      </c>
      <c r="AA250" s="101" t="s">
        <v>117</v>
      </c>
      <c r="AB250" s="101" t="s">
        <v>117</v>
      </c>
      <c r="AC250" s="101">
        <v>207.72039645279079</v>
      </c>
      <c r="AE250" s="253"/>
      <c r="AF250" s="48">
        <v>2017</v>
      </c>
      <c r="AG250" s="48" t="s">
        <v>17</v>
      </c>
      <c r="AH250" s="101">
        <v>33.208642958690859</v>
      </c>
      <c r="AI250" s="101">
        <v>10.147309410258222</v>
      </c>
      <c r="AJ250" s="101">
        <v>0.83384587463071835</v>
      </c>
      <c r="AK250" s="101">
        <v>-0.13813408080339593</v>
      </c>
      <c r="AL250" s="101">
        <v>12.799080450498597</v>
      </c>
      <c r="AM250" s="101">
        <v>0</v>
      </c>
      <c r="AN250" s="101" t="s">
        <v>117</v>
      </c>
      <c r="AO250" s="101">
        <v>-2.6386634267334825</v>
      </c>
      <c r="AP250" s="101" t="s">
        <v>117</v>
      </c>
      <c r="AQ250" s="101" t="s">
        <v>117</v>
      </c>
      <c r="AR250" s="101">
        <v>8.0299256899141973</v>
      </c>
      <c r="AS250" s="102"/>
      <c r="AT250" s="253"/>
      <c r="AU250" s="48">
        <v>2017</v>
      </c>
      <c r="AV250" s="48" t="s">
        <v>17</v>
      </c>
      <c r="AW250" s="101">
        <v>27.426962065606347</v>
      </c>
      <c r="AX250" s="101">
        <v>53.960126375422163</v>
      </c>
      <c r="AY250" s="101">
        <v>8.1952318650966731</v>
      </c>
      <c r="AZ250" s="101" t="s">
        <v>117</v>
      </c>
      <c r="BA250" s="101">
        <v>6.3232501042294018</v>
      </c>
      <c r="BB250" s="101">
        <v>252.19594594594594</v>
      </c>
      <c r="BC250" s="101" t="s">
        <v>117</v>
      </c>
      <c r="BD250" s="101">
        <v>0</v>
      </c>
      <c r="BE250" s="101">
        <v>0</v>
      </c>
      <c r="BF250" s="101" t="s">
        <v>117</v>
      </c>
      <c r="BG250" s="101">
        <v>158.50131463628395</v>
      </c>
      <c r="BI250" s="253"/>
      <c r="BJ250" s="48">
        <v>2017</v>
      </c>
      <c r="BK250" s="48" t="s">
        <v>17</v>
      </c>
      <c r="BL250" s="101">
        <v>27.426962065606347</v>
      </c>
      <c r="BM250" s="101">
        <v>9.5544903017968945</v>
      </c>
      <c r="BN250" s="101">
        <v>4.349964795185139</v>
      </c>
      <c r="BO250" s="101" t="s">
        <v>117</v>
      </c>
      <c r="BP250" s="101">
        <v>1.3165636242633516</v>
      </c>
      <c r="BQ250" s="101">
        <v>1.4400216051466548</v>
      </c>
      <c r="BR250" s="101" t="s">
        <v>117</v>
      </c>
      <c r="BS250" s="101">
        <v>0</v>
      </c>
      <c r="BT250" s="101">
        <v>0</v>
      </c>
      <c r="BU250" s="101" t="s">
        <v>117</v>
      </c>
      <c r="BV250" s="101">
        <v>6.9773049508579374</v>
      </c>
    </row>
    <row r="251" spans="1:74" x14ac:dyDescent="0.3">
      <c r="A251" s="253"/>
      <c r="B251" s="55">
        <v>2017</v>
      </c>
      <c r="C251" s="40" t="s">
        <v>14</v>
      </c>
      <c r="D251" s="42">
        <v>151644</v>
      </c>
      <c r="E251" s="42">
        <v>36199</v>
      </c>
      <c r="F251" s="42">
        <v>71919</v>
      </c>
      <c r="G251" s="42">
        <v>581</v>
      </c>
      <c r="H251" s="42">
        <v>24728</v>
      </c>
      <c r="I251" s="42">
        <v>1396</v>
      </c>
      <c r="J251" s="42" t="s">
        <v>117</v>
      </c>
      <c r="K251" s="42">
        <v>2442</v>
      </c>
      <c r="L251" s="42">
        <v>2141</v>
      </c>
      <c r="M251" s="42" t="s">
        <v>117</v>
      </c>
      <c r="N251" s="42">
        <v>12238</v>
      </c>
      <c r="P251" s="253"/>
      <c r="Q251" s="55">
        <v>2017</v>
      </c>
      <c r="R251" s="40" t="s">
        <v>14</v>
      </c>
      <c r="S251" s="99">
        <v>14.781818869923939</v>
      </c>
      <c r="T251" s="99">
        <v>28.074582507783759</v>
      </c>
      <c r="U251" s="99">
        <v>20.787007490510902</v>
      </c>
      <c r="V251" s="99">
        <v>-69.865145228215766</v>
      </c>
      <c r="W251" s="99">
        <v>7.7378877657720437</v>
      </c>
      <c r="X251" s="99">
        <v>-33.045563549160676</v>
      </c>
      <c r="Y251" s="99" t="s">
        <v>117</v>
      </c>
      <c r="Z251" s="99">
        <v>73.807829181494668</v>
      </c>
      <c r="AA251" s="99">
        <v>0</v>
      </c>
      <c r="AB251" s="99" t="s">
        <v>117</v>
      </c>
      <c r="AC251" s="99">
        <v>3.7294456687574211</v>
      </c>
      <c r="AE251" s="253"/>
      <c r="AF251" s="55">
        <v>2017</v>
      </c>
      <c r="AG251" s="40" t="s">
        <v>14</v>
      </c>
      <c r="AH251" s="99">
        <v>14.781818869923939</v>
      </c>
      <c r="AI251" s="99">
        <v>6.0061310222154969</v>
      </c>
      <c r="AJ251" s="99">
        <v>9.3683533285395342</v>
      </c>
      <c r="AK251" s="99">
        <v>-1.0195662869469786</v>
      </c>
      <c r="AL251" s="99">
        <v>1.3442833894712947</v>
      </c>
      <c r="AM251" s="99">
        <v>-0.52151534647844711</v>
      </c>
      <c r="AN251" s="99" t="s">
        <v>117</v>
      </c>
      <c r="AO251" s="99">
        <v>0.78492222684782242</v>
      </c>
      <c r="AP251" s="99">
        <v>0</v>
      </c>
      <c r="AQ251" s="99" t="s">
        <v>117</v>
      </c>
      <c r="AR251" s="99">
        <v>0.33304318207622163</v>
      </c>
      <c r="AS251" s="100"/>
      <c r="AT251" s="253"/>
      <c r="AU251" s="55">
        <v>2017</v>
      </c>
      <c r="AV251" s="40" t="s">
        <v>14</v>
      </c>
      <c r="AW251" s="99">
        <v>60.716443219755178</v>
      </c>
      <c r="AX251" s="99">
        <v>24.923214963591818</v>
      </c>
      <c r="AY251" s="99">
        <v>37.247380775176055</v>
      </c>
      <c r="AZ251" s="99">
        <v>0</v>
      </c>
      <c r="BA251" s="99">
        <v>237.12338104976141</v>
      </c>
      <c r="BB251" s="99">
        <v>223.14814814814815</v>
      </c>
      <c r="BC251" s="99" t="s">
        <v>117</v>
      </c>
      <c r="BD251" s="99">
        <v>74.678111587982841</v>
      </c>
      <c r="BE251" s="99">
        <v>0</v>
      </c>
      <c r="BF251" s="99" t="s">
        <v>117</v>
      </c>
      <c r="BG251" s="99">
        <v>1022.7522935779816</v>
      </c>
      <c r="BI251" s="253"/>
      <c r="BJ251" s="55">
        <v>2017</v>
      </c>
      <c r="BK251" s="40" t="s">
        <v>14</v>
      </c>
      <c r="BL251" s="99">
        <v>60.716443219755178</v>
      </c>
      <c r="BM251" s="99">
        <v>7.65407238620105</v>
      </c>
      <c r="BN251" s="99">
        <v>20.685708229558582</v>
      </c>
      <c r="BO251" s="99">
        <v>0</v>
      </c>
      <c r="BP251" s="99">
        <v>18.433575327221661</v>
      </c>
      <c r="BQ251" s="99">
        <v>1.0216734672248424</v>
      </c>
      <c r="BR251" s="99" t="s">
        <v>117</v>
      </c>
      <c r="BS251" s="99">
        <v>1.1064596470775263</v>
      </c>
      <c r="BT251" s="99">
        <v>0</v>
      </c>
      <c r="BU251" s="99" t="s">
        <v>117</v>
      </c>
      <c r="BV251" s="99">
        <v>11.814954162471516</v>
      </c>
    </row>
    <row r="252" spans="1:74" x14ac:dyDescent="0.3">
      <c r="A252" s="253"/>
      <c r="B252" s="47">
        <v>2017</v>
      </c>
      <c r="C252" s="48" t="s">
        <v>15</v>
      </c>
      <c r="D252" s="49">
        <v>216596</v>
      </c>
      <c r="E252" s="49">
        <v>67233</v>
      </c>
      <c r="F252" s="49">
        <v>73180</v>
      </c>
      <c r="G252" s="49">
        <v>1207</v>
      </c>
      <c r="H252" s="49">
        <v>38340</v>
      </c>
      <c r="I252" s="49">
        <v>2484</v>
      </c>
      <c r="J252" s="49" t="s">
        <v>117</v>
      </c>
      <c r="K252" s="49">
        <v>2333</v>
      </c>
      <c r="L252" s="49">
        <v>2141</v>
      </c>
      <c r="M252" s="49" t="s">
        <v>117</v>
      </c>
      <c r="N252" s="49">
        <v>29678</v>
      </c>
      <c r="P252" s="253"/>
      <c r="Q252" s="47">
        <v>2017</v>
      </c>
      <c r="R252" s="48" t="s">
        <v>15</v>
      </c>
      <c r="S252" s="101">
        <v>42.831895755849217</v>
      </c>
      <c r="T252" s="101">
        <v>85.731650045581375</v>
      </c>
      <c r="U252" s="101">
        <v>1.7533614204869394</v>
      </c>
      <c r="V252" s="101">
        <v>107.74526678141135</v>
      </c>
      <c r="W252" s="101">
        <v>55.046910384988678</v>
      </c>
      <c r="X252" s="101">
        <v>77.936962750716333</v>
      </c>
      <c r="Y252" s="101" t="s">
        <v>117</v>
      </c>
      <c r="Z252" s="101">
        <v>-4.4635544635544591</v>
      </c>
      <c r="AA252" s="101">
        <v>0</v>
      </c>
      <c r="AB252" s="101" t="s">
        <v>117</v>
      </c>
      <c r="AC252" s="101">
        <v>142.50694557934304</v>
      </c>
      <c r="AE252" s="253"/>
      <c r="AF252" s="47">
        <v>2017</v>
      </c>
      <c r="AG252" s="48" t="s">
        <v>15</v>
      </c>
      <c r="AH252" s="101">
        <v>42.831895755849217</v>
      </c>
      <c r="AI252" s="101">
        <v>20.465036532932388</v>
      </c>
      <c r="AJ252" s="101">
        <v>0.83155284745852109</v>
      </c>
      <c r="AK252" s="101">
        <v>0.41280894727124046</v>
      </c>
      <c r="AL252" s="101">
        <v>8.9762865659043527</v>
      </c>
      <c r="AM252" s="101">
        <v>0.71746986362797061</v>
      </c>
      <c r="AN252" s="101" t="s">
        <v>117</v>
      </c>
      <c r="AO252" s="101">
        <v>-7.187887420537574E-2</v>
      </c>
      <c r="AP252" s="101">
        <v>0</v>
      </c>
      <c r="AQ252" s="101" t="s">
        <v>117</v>
      </c>
      <c r="AR252" s="101">
        <v>11.500619872860117</v>
      </c>
      <c r="AS252" s="102"/>
      <c r="AT252" s="253"/>
      <c r="AU252" s="47">
        <v>2017</v>
      </c>
      <c r="AV252" s="48" t="s">
        <v>15</v>
      </c>
      <c r="AW252" s="101">
        <v>113.7383186792583</v>
      </c>
      <c r="AX252" s="101">
        <v>271.45303867403317</v>
      </c>
      <c r="AY252" s="101">
        <v>26.887798449881231</v>
      </c>
      <c r="AZ252" s="101">
        <v>-0.24793388429752383</v>
      </c>
      <c r="BA252" s="101">
        <v>141.3141993957704</v>
      </c>
      <c r="BB252" s="101">
        <v>1.2637586628617896</v>
      </c>
      <c r="BC252" s="101" t="s">
        <v>117</v>
      </c>
      <c r="BD252" s="101">
        <v>-6.0410793395086557</v>
      </c>
      <c r="BE252" s="101">
        <v>0</v>
      </c>
      <c r="BF252" s="101" t="s">
        <v>117</v>
      </c>
      <c r="BG252" s="101">
        <v>2036.6450683945286</v>
      </c>
      <c r="BI252" s="253"/>
      <c r="BJ252" s="47">
        <v>2017</v>
      </c>
      <c r="BK252" s="48" t="s">
        <v>15</v>
      </c>
      <c r="BL252" s="101">
        <v>113.7383186792583</v>
      </c>
      <c r="BM252" s="101">
        <v>48.484758775175891</v>
      </c>
      <c r="BN252" s="101">
        <v>15.302406820805823</v>
      </c>
      <c r="BO252" s="101">
        <v>-2.9604191953580624E-3</v>
      </c>
      <c r="BP252" s="101">
        <v>22.155777258059739</v>
      </c>
      <c r="BQ252" s="101">
        <v>3.059099835203331E-2</v>
      </c>
      <c r="BR252" s="101" t="s">
        <v>117</v>
      </c>
      <c r="BS252" s="101">
        <v>-0.14802095976790311</v>
      </c>
      <c r="BT252" s="101">
        <v>0</v>
      </c>
      <c r="BU252" s="101" t="s">
        <v>117</v>
      </c>
      <c r="BV252" s="101">
        <v>27.915766205828074</v>
      </c>
    </row>
    <row r="253" spans="1:74" x14ac:dyDescent="0.3">
      <c r="A253" s="253"/>
      <c r="B253" s="56">
        <v>2017</v>
      </c>
      <c r="C253" s="57" t="s">
        <v>16</v>
      </c>
      <c r="D253" s="103">
        <v>175196</v>
      </c>
      <c r="E253" s="103">
        <v>61717</v>
      </c>
      <c r="F253" s="103">
        <v>77488</v>
      </c>
      <c r="G253" s="103">
        <v>581</v>
      </c>
      <c r="H253" s="103">
        <v>13971</v>
      </c>
      <c r="I253" s="103">
        <v>4275</v>
      </c>
      <c r="J253" s="103" t="s">
        <v>117</v>
      </c>
      <c r="K253" s="103">
        <v>1829</v>
      </c>
      <c r="L253" s="103">
        <v>2141</v>
      </c>
      <c r="M253" s="103" t="s">
        <v>117</v>
      </c>
      <c r="N253" s="103">
        <v>13194</v>
      </c>
      <c r="P253" s="253"/>
      <c r="Q253" s="56">
        <v>2017</v>
      </c>
      <c r="R253" s="57" t="s">
        <v>16</v>
      </c>
      <c r="S253" s="104">
        <v>-19.11392638829895</v>
      </c>
      <c r="T253" s="104">
        <v>-8.2043044338345794</v>
      </c>
      <c r="U253" s="104">
        <v>5.8868543317846473</v>
      </c>
      <c r="V253" s="104">
        <v>-51.864125932062969</v>
      </c>
      <c r="W253" s="104">
        <v>-63.560250391236309</v>
      </c>
      <c r="X253" s="104">
        <v>72.101449275362341</v>
      </c>
      <c r="Y253" s="104" t="s">
        <v>117</v>
      </c>
      <c r="Z253" s="104">
        <v>-21.603086155165016</v>
      </c>
      <c r="AA253" s="104">
        <v>0</v>
      </c>
      <c r="AB253" s="104" t="s">
        <v>117</v>
      </c>
      <c r="AC253" s="104">
        <v>-55.54282633600647</v>
      </c>
      <c r="AE253" s="253"/>
      <c r="AF253" s="56">
        <v>2017</v>
      </c>
      <c r="AG253" s="57" t="s">
        <v>16</v>
      </c>
      <c r="AH253" s="104">
        <v>-19.11392638829895</v>
      </c>
      <c r="AI253" s="104">
        <v>-2.5466767622670776</v>
      </c>
      <c r="AJ253" s="104">
        <v>1.9889563980867602</v>
      </c>
      <c r="AK253" s="104">
        <v>-0.28901734104046239</v>
      </c>
      <c r="AL253" s="104">
        <v>-11.250900293634229</v>
      </c>
      <c r="AM253" s="104">
        <v>0.82688507636336761</v>
      </c>
      <c r="AN253" s="104" t="s">
        <v>117</v>
      </c>
      <c r="AO253" s="104">
        <v>-0.23269127777059589</v>
      </c>
      <c r="AP253" s="104">
        <v>0</v>
      </c>
      <c r="AQ253" s="104" t="s">
        <v>117</v>
      </c>
      <c r="AR253" s="104">
        <v>-7.6104821880367126</v>
      </c>
      <c r="AS253" s="102"/>
      <c r="AT253" s="253"/>
      <c r="AU253" s="56">
        <v>2017</v>
      </c>
      <c r="AV253" s="57" t="s">
        <v>16</v>
      </c>
      <c r="AW253" s="104">
        <v>76.646265842567487</v>
      </c>
      <c r="AX253" s="104">
        <v>239.10439560439562</v>
      </c>
      <c r="AY253" s="104">
        <v>31.973090351698886</v>
      </c>
      <c r="AZ253" s="104">
        <v>-71.86440677966101</v>
      </c>
      <c r="BA253" s="104">
        <v>36.196139598362265</v>
      </c>
      <c r="BB253" s="104">
        <v>105.03597122302159</v>
      </c>
      <c r="BC253" s="104" t="s">
        <v>117</v>
      </c>
      <c r="BD253" s="104">
        <v>-54.525111884634505</v>
      </c>
      <c r="BE253" s="104" t="s">
        <v>117</v>
      </c>
      <c r="BF253" s="104" t="s">
        <v>117</v>
      </c>
      <c r="BG253" s="104">
        <v>244.13145539906105</v>
      </c>
      <c r="BI253" s="253"/>
      <c r="BJ253" s="56">
        <v>2017</v>
      </c>
      <c r="BK253" s="57" t="s">
        <v>16</v>
      </c>
      <c r="BL253" s="104">
        <v>76.646265842567487</v>
      </c>
      <c r="BM253" s="104">
        <v>43.877232075338533</v>
      </c>
      <c r="BN253" s="104">
        <v>18.928402181913512</v>
      </c>
      <c r="BO253" s="104">
        <v>-1.4962844957097774</v>
      </c>
      <c r="BP253" s="104">
        <v>3.7437360731606493</v>
      </c>
      <c r="BQ253" s="104">
        <v>2.2081287369301972</v>
      </c>
      <c r="BR253" s="104" t="s">
        <v>117</v>
      </c>
      <c r="BS253" s="104">
        <v>-2.211153570816403</v>
      </c>
      <c r="BT253" s="104" t="s">
        <v>117</v>
      </c>
      <c r="BU253" s="104" t="s">
        <v>117</v>
      </c>
      <c r="BV253" s="104">
        <v>9.4374817249619376</v>
      </c>
    </row>
    <row r="254" spans="1:74" x14ac:dyDescent="0.3">
      <c r="A254" s="253"/>
      <c r="B254" s="64">
        <v>2018</v>
      </c>
      <c r="C254" s="65" t="s">
        <v>17</v>
      </c>
      <c r="D254" s="49">
        <v>177209</v>
      </c>
      <c r="E254" s="49">
        <v>57920</v>
      </c>
      <c r="F254" s="49">
        <v>80309</v>
      </c>
      <c r="G254" s="49">
        <v>581</v>
      </c>
      <c r="H254" s="49">
        <v>16506</v>
      </c>
      <c r="I254" s="49">
        <v>3288</v>
      </c>
      <c r="J254" s="49" t="s">
        <v>117</v>
      </c>
      <c r="K254" s="49">
        <v>1672</v>
      </c>
      <c r="L254" s="49">
        <v>2141</v>
      </c>
      <c r="M254" s="49" t="s">
        <v>117</v>
      </c>
      <c r="N254" s="49">
        <v>14792</v>
      </c>
      <c r="P254" s="253"/>
      <c r="Q254" s="64">
        <v>2018</v>
      </c>
      <c r="R254" s="65" t="s">
        <v>17</v>
      </c>
      <c r="S254" s="101">
        <v>1.1489988355898504</v>
      </c>
      <c r="T254" s="101">
        <v>-6.1522757100960916</v>
      </c>
      <c r="U254" s="101">
        <v>3.6405637001858366</v>
      </c>
      <c r="V254" s="101">
        <v>0</v>
      </c>
      <c r="W254" s="101">
        <v>18.144728365900804</v>
      </c>
      <c r="X254" s="101">
        <v>-23.087719298245617</v>
      </c>
      <c r="Y254" s="101" t="s">
        <v>117</v>
      </c>
      <c r="Z254" s="101">
        <v>-8.583925642427559</v>
      </c>
      <c r="AA254" s="101">
        <v>0</v>
      </c>
      <c r="AB254" s="101" t="s">
        <v>117</v>
      </c>
      <c r="AC254" s="101">
        <v>12.111565863271181</v>
      </c>
      <c r="AE254" s="253"/>
      <c r="AF254" s="64">
        <v>2018</v>
      </c>
      <c r="AG254" s="65" t="s">
        <v>17</v>
      </c>
      <c r="AH254" s="101">
        <v>1.1489988355898504</v>
      </c>
      <c r="AI254" s="101">
        <v>-2.1672869243589976</v>
      </c>
      <c r="AJ254" s="101">
        <v>1.6101965798305853</v>
      </c>
      <c r="AK254" s="101">
        <v>0</v>
      </c>
      <c r="AL254" s="101">
        <v>1.4469508436265626</v>
      </c>
      <c r="AM254" s="101">
        <v>-0.56336902669010547</v>
      </c>
      <c r="AN254" s="101" t="s">
        <v>117</v>
      </c>
      <c r="AO254" s="101">
        <v>-8.9613918125984363E-2</v>
      </c>
      <c r="AP254" s="101">
        <v>0</v>
      </c>
      <c r="AQ254" s="101" t="s">
        <v>117</v>
      </c>
      <c r="AR254" s="101">
        <v>0.9121212813077898</v>
      </c>
      <c r="AS254" s="102"/>
      <c r="AT254" s="253"/>
      <c r="AU254" s="64">
        <v>2018</v>
      </c>
      <c r="AV254" s="65" t="s">
        <v>17</v>
      </c>
      <c r="AW254" s="101">
        <v>34.132384664875303</v>
      </c>
      <c r="AX254" s="101">
        <v>104.92499292386074</v>
      </c>
      <c r="AY254" s="101">
        <v>34.877901313358649</v>
      </c>
      <c r="AZ254" s="101">
        <v>-69.865145228215766</v>
      </c>
      <c r="BA254" s="101">
        <v>-28.084698501219947</v>
      </c>
      <c r="BB254" s="101">
        <v>57.697841726618719</v>
      </c>
      <c r="BC254" s="101" t="s">
        <v>117</v>
      </c>
      <c r="BD254" s="101">
        <v>19.003558718861214</v>
      </c>
      <c r="BE254" s="101">
        <v>0</v>
      </c>
      <c r="BF254" s="101" t="s">
        <v>117</v>
      </c>
      <c r="BG254" s="101">
        <v>25.377182573317512</v>
      </c>
      <c r="BI254" s="253"/>
      <c r="BJ254" s="64">
        <v>2018</v>
      </c>
      <c r="BK254" s="65" t="s">
        <v>17</v>
      </c>
      <c r="BL254" s="101">
        <v>34.132384664875303</v>
      </c>
      <c r="BM254" s="101">
        <v>22.447110471937329</v>
      </c>
      <c r="BN254" s="101">
        <v>15.718881277674756</v>
      </c>
      <c r="BO254" s="101">
        <v>-1.0195662869469782</v>
      </c>
      <c r="BP254" s="101">
        <v>-4.8790826174166453</v>
      </c>
      <c r="BQ254" s="101">
        <v>0.91057033644930563</v>
      </c>
      <c r="BR254" s="101" t="s">
        <v>117</v>
      </c>
      <c r="BS254" s="101">
        <v>0.20209665821443443</v>
      </c>
      <c r="BT254" s="101">
        <v>0</v>
      </c>
      <c r="BU254" s="101" t="s">
        <v>117</v>
      </c>
      <c r="BV254" s="101">
        <v>2.2662074707641073</v>
      </c>
    </row>
    <row r="255" spans="1:74" x14ac:dyDescent="0.3">
      <c r="A255" s="253"/>
      <c r="B255" s="56">
        <v>2018</v>
      </c>
      <c r="C255" s="57" t="s">
        <v>14</v>
      </c>
      <c r="D255" s="103">
        <v>205350</v>
      </c>
      <c r="E255" s="103">
        <v>82205</v>
      </c>
      <c r="F255" s="103">
        <v>80464</v>
      </c>
      <c r="G255" s="103">
        <v>1207</v>
      </c>
      <c r="H255" s="103">
        <v>23121</v>
      </c>
      <c r="I255" s="103">
        <v>3569</v>
      </c>
      <c r="J255" s="103" t="s">
        <v>117</v>
      </c>
      <c r="K255" s="103">
        <v>1672</v>
      </c>
      <c r="L255" s="103">
        <v>2141</v>
      </c>
      <c r="M255" s="103" t="s">
        <v>117</v>
      </c>
      <c r="N255" s="103">
        <v>10971</v>
      </c>
      <c r="P255" s="253"/>
      <c r="Q255" s="56">
        <v>2018</v>
      </c>
      <c r="R255" s="57" t="s">
        <v>14</v>
      </c>
      <c r="S255" s="104">
        <v>15.880118955583526</v>
      </c>
      <c r="T255" s="104">
        <v>41.92852209944752</v>
      </c>
      <c r="U255" s="104">
        <v>0.19300452004134172</v>
      </c>
      <c r="V255" s="104">
        <v>107.74526678141135</v>
      </c>
      <c r="W255" s="104">
        <v>40.07633587786259</v>
      </c>
      <c r="X255" s="104">
        <v>8.5462287104622874</v>
      </c>
      <c r="Y255" s="104" t="s">
        <v>117</v>
      </c>
      <c r="Z255" s="104">
        <v>0</v>
      </c>
      <c r="AA255" s="104">
        <v>0</v>
      </c>
      <c r="AB255" s="104" t="s">
        <v>117</v>
      </c>
      <c r="AC255" s="104">
        <v>-25.831530557057874</v>
      </c>
      <c r="AE255" s="253"/>
      <c r="AF255" s="56">
        <v>2018</v>
      </c>
      <c r="AG255" s="57" t="s">
        <v>14</v>
      </c>
      <c r="AH255" s="104">
        <v>15.880118955583526</v>
      </c>
      <c r="AI255" s="104">
        <v>13.704157238063535</v>
      </c>
      <c r="AJ255" s="104">
        <v>8.7467340823547374E-2</v>
      </c>
      <c r="AK255" s="104">
        <v>0.35325519584219778</v>
      </c>
      <c r="AL255" s="104">
        <v>3.7328803841791345</v>
      </c>
      <c r="AM255" s="104">
        <v>0.15856982433172134</v>
      </c>
      <c r="AN255" s="104" t="s">
        <v>117</v>
      </c>
      <c r="AO255" s="104">
        <v>0</v>
      </c>
      <c r="AP255" s="104">
        <v>0</v>
      </c>
      <c r="AQ255" s="104" t="s">
        <v>117</v>
      </c>
      <c r="AR255" s="104">
        <v>-2.1562110276566098</v>
      </c>
      <c r="AS255" s="102"/>
      <c r="AT255" s="253"/>
      <c r="AU255" s="56">
        <v>2018</v>
      </c>
      <c r="AV255" s="57" t="s">
        <v>14</v>
      </c>
      <c r="AW255" s="104">
        <v>35.415842367650555</v>
      </c>
      <c r="AX255" s="104">
        <v>127.09190861626013</v>
      </c>
      <c r="AY255" s="104">
        <v>11.881422155480465</v>
      </c>
      <c r="AZ255" s="104">
        <v>107.74526678141135</v>
      </c>
      <c r="BA255" s="104">
        <v>-6.4987059204141104</v>
      </c>
      <c r="BB255" s="104">
        <v>155.65902578796562</v>
      </c>
      <c r="BC255" s="104" t="s">
        <v>117</v>
      </c>
      <c r="BD255" s="104">
        <v>-31.531531531531527</v>
      </c>
      <c r="BE255" s="104">
        <v>0</v>
      </c>
      <c r="BF255" s="104" t="s">
        <v>117</v>
      </c>
      <c r="BG255" s="104">
        <v>-10.352998856022225</v>
      </c>
      <c r="BI255" s="253"/>
      <c r="BJ255" s="56">
        <v>2018</v>
      </c>
      <c r="BK255" s="57" t="s">
        <v>14</v>
      </c>
      <c r="BL255" s="104">
        <v>35.415842367650555</v>
      </c>
      <c r="BM255" s="104">
        <v>30.338160428371715</v>
      </c>
      <c r="BN255" s="104">
        <v>5.6349080741737234</v>
      </c>
      <c r="BO255" s="104">
        <v>0.41280894727124057</v>
      </c>
      <c r="BP255" s="104">
        <v>-1.0597188151196224</v>
      </c>
      <c r="BQ255" s="104">
        <v>1.4329614096172616</v>
      </c>
      <c r="BR255" s="104" t="s">
        <v>117</v>
      </c>
      <c r="BS255" s="104">
        <v>-0.50776819392788375</v>
      </c>
      <c r="BT255" s="104">
        <v>0</v>
      </c>
      <c r="BU255" s="104" t="s">
        <v>117</v>
      </c>
      <c r="BV255" s="104">
        <v>-0.83550948273588155</v>
      </c>
    </row>
    <row r="256" spans="1:74" x14ac:dyDescent="0.3">
      <c r="A256" s="253"/>
      <c r="B256" s="66">
        <v>2018</v>
      </c>
      <c r="C256" s="65" t="s">
        <v>15</v>
      </c>
      <c r="D256" s="49">
        <v>223762</v>
      </c>
      <c r="E256" s="49">
        <v>98290</v>
      </c>
      <c r="F256" s="49">
        <v>83433</v>
      </c>
      <c r="G256" s="49">
        <v>766</v>
      </c>
      <c r="H256" s="49">
        <v>13979</v>
      </c>
      <c r="I256" s="49">
        <v>5851</v>
      </c>
      <c r="J256" s="49" t="s">
        <v>117</v>
      </c>
      <c r="K256" s="49">
        <v>1672</v>
      </c>
      <c r="L256" s="49">
        <v>2141</v>
      </c>
      <c r="M256" s="49" t="s">
        <v>117</v>
      </c>
      <c r="N256" s="49">
        <v>17630</v>
      </c>
      <c r="P256" s="253"/>
      <c r="Q256" s="66">
        <v>2018</v>
      </c>
      <c r="R256" s="65" t="s">
        <v>15</v>
      </c>
      <c r="S256" s="101">
        <v>8.9661553445337319</v>
      </c>
      <c r="T256" s="101">
        <v>19.566936317742218</v>
      </c>
      <c r="U256" s="101">
        <v>3.6898488765161943</v>
      </c>
      <c r="V256" s="101">
        <v>-36.536868268434134</v>
      </c>
      <c r="W256" s="101">
        <v>-39.539812291855888</v>
      </c>
      <c r="X256" s="101">
        <v>63.939478845615014</v>
      </c>
      <c r="Y256" s="101" t="s">
        <v>117</v>
      </c>
      <c r="Z256" s="101">
        <v>0</v>
      </c>
      <c r="AA256" s="101">
        <v>0</v>
      </c>
      <c r="AB256" s="101" t="s">
        <v>117</v>
      </c>
      <c r="AC256" s="101">
        <v>60.696381369063914</v>
      </c>
      <c r="AE256" s="253"/>
      <c r="AF256" s="66">
        <v>2018</v>
      </c>
      <c r="AG256" s="65" t="s">
        <v>15</v>
      </c>
      <c r="AH256" s="101">
        <v>8.9661553445337319</v>
      </c>
      <c r="AI256" s="101">
        <v>7.8329681032383816</v>
      </c>
      <c r="AJ256" s="101">
        <v>1.4458242025809609</v>
      </c>
      <c r="AK256" s="101">
        <v>-0.21475529583637712</v>
      </c>
      <c r="AL256" s="101">
        <v>-4.4519113708302944</v>
      </c>
      <c r="AM256" s="101">
        <v>1.1112734355977612</v>
      </c>
      <c r="AN256" s="101" t="s">
        <v>117</v>
      </c>
      <c r="AO256" s="101">
        <v>0</v>
      </c>
      <c r="AP256" s="101">
        <v>0</v>
      </c>
      <c r="AQ256" s="101" t="s">
        <v>117</v>
      </c>
      <c r="AR256" s="101">
        <v>3.2427562697833001</v>
      </c>
      <c r="AS256" s="102"/>
      <c r="AT256" s="253"/>
      <c r="AU256" s="66">
        <v>2018</v>
      </c>
      <c r="AV256" s="65" t="s">
        <v>15</v>
      </c>
      <c r="AW256" s="101">
        <v>3.3084636835398555</v>
      </c>
      <c r="AX256" s="101">
        <v>46.193089702973253</v>
      </c>
      <c r="AY256" s="101">
        <v>14.010658649904343</v>
      </c>
      <c r="AZ256" s="101">
        <v>-36.536868268434134</v>
      </c>
      <c r="BA256" s="101">
        <v>-63.539384454877414</v>
      </c>
      <c r="BB256" s="101">
        <v>135.54750402576491</v>
      </c>
      <c r="BC256" s="101" t="s">
        <v>117</v>
      </c>
      <c r="BD256" s="101">
        <v>-28.332618945563652</v>
      </c>
      <c r="BE256" s="101">
        <v>0</v>
      </c>
      <c r="BF256" s="101" t="s">
        <v>117</v>
      </c>
      <c r="BG256" s="101">
        <v>-40.595727474897224</v>
      </c>
      <c r="BI256" s="253"/>
      <c r="BJ256" s="66">
        <v>2018</v>
      </c>
      <c r="BK256" s="65" t="s">
        <v>15</v>
      </c>
      <c r="BL256" s="101">
        <v>3.3084636835398555</v>
      </c>
      <c r="BM256" s="101">
        <v>14.338676614526554</v>
      </c>
      <c r="BN256" s="101">
        <v>4.7336977598847527</v>
      </c>
      <c r="BO256" s="101">
        <v>-0.20360486804927103</v>
      </c>
      <c r="BP256" s="101">
        <v>-11.247206781288643</v>
      </c>
      <c r="BQ256" s="101">
        <v>1.5545070084396726</v>
      </c>
      <c r="BR256" s="101" t="s">
        <v>117</v>
      </c>
      <c r="BS256" s="101">
        <v>-0.30517645755230871</v>
      </c>
      <c r="BT256" s="101">
        <v>0</v>
      </c>
      <c r="BU256" s="101" t="s">
        <v>117</v>
      </c>
      <c r="BV256" s="101">
        <v>-5.5624295924209006</v>
      </c>
    </row>
    <row r="257" spans="1:74" x14ac:dyDescent="0.3">
      <c r="A257" s="254"/>
      <c r="B257" s="67">
        <v>2018</v>
      </c>
      <c r="C257" s="68" t="s">
        <v>16</v>
      </c>
      <c r="D257" s="105">
        <v>237670</v>
      </c>
      <c r="E257" s="105">
        <v>99062</v>
      </c>
      <c r="F257" s="105">
        <v>79369</v>
      </c>
      <c r="G257" s="105">
        <v>1497</v>
      </c>
      <c r="H257" s="105">
        <v>22722</v>
      </c>
      <c r="I257" s="105">
        <v>3641</v>
      </c>
      <c r="J257" s="105">
        <v>3811</v>
      </c>
      <c r="K257" s="105">
        <v>2709</v>
      </c>
      <c r="L257" s="105">
        <v>3131</v>
      </c>
      <c r="M257" s="105" t="s">
        <v>117</v>
      </c>
      <c r="N257" s="105">
        <v>21728</v>
      </c>
      <c r="P257" s="254"/>
      <c r="Q257" s="67">
        <v>2018</v>
      </c>
      <c r="R257" s="68" t="s">
        <v>16</v>
      </c>
      <c r="S257" s="106">
        <v>6.2155325747892789</v>
      </c>
      <c r="T257" s="106">
        <v>0.78543086784006277</v>
      </c>
      <c r="U257" s="106">
        <v>-4.8709743147196036</v>
      </c>
      <c r="V257" s="106">
        <v>95.430809399477823</v>
      </c>
      <c r="W257" s="106">
        <v>62.543815723585396</v>
      </c>
      <c r="X257" s="106">
        <v>-37.771321141685178</v>
      </c>
      <c r="Y257" s="106" t="s">
        <v>117</v>
      </c>
      <c r="Z257" s="106">
        <v>62.021531100478484</v>
      </c>
      <c r="AA257" s="106">
        <v>46.240074731433907</v>
      </c>
      <c r="AB257" s="106" t="s">
        <v>117</v>
      </c>
      <c r="AC257" s="106">
        <v>23.244469653998863</v>
      </c>
      <c r="AE257" s="254"/>
      <c r="AF257" s="67">
        <v>2018</v>
      </c>
      <c r="AG257" s="68" t="s">
        <v>16</v>
      </c>
      <c r="AH257" s="106">
        <v>6.2155325747892789</v>
      </c>
      <c r="AI257" s="106">
        <v>0.34500942966187254</v>
      </c>
      <c r="AJ257" s="106">
        <v>-1.8162154431941062</v>
      </c>
      <c r="AK257" s="106">
        <v>0.32668639000366428</v>
      </c>
      <c r="AL257" s="106">
        <v>3.9072764812613365</v>
      </c>
      <c r="AM257" s="106">
        <v>-0.98765652791805481</v>
      </c>
      <c r="AN257" s="106" t="s">
        <v>117</v>
      </c>
      <c r="AO257" s="106">
        <v>0.46343883233077954</v>
      </c>
      <c r="AP257" s="106">
        <v>0.44243437223478471</v>
      </c>
      <c r="AQ257" s="106" t="s">
        <v>117</v>
      </c>
      <c r="AR257" s="106">
        <v>1.8314101590082301</v>
      </c>
      <c r="AS257" s="102"/>
      <c r="AT257" s="254"/>
      <c r="AU257" s="67">
        <v>2018</v>
      </c>
      <c r="AV257" s="68" t="s">
        <v>16</v>
      </c>
      <c r="AW257" s="106">
        <v>35.659489942692744</v>
      </c>
      <c r="AX257" s="106">
        <v>60.510070158951322</v>
      </c>
      <c r="AY257" s="106">
        <v>2.4274726409250462</v>
      </c>
      <c r="AZ257" s="106">
        <v>157.65920826161789</v>
      </c>
      <c r="BA257" s="106">
        <v>62.636890702168785</v>
      </c>
      <c r="BB257" s="106">
        <v>-14.830409356725156</v>
      </c>
      <c r="BC257" s="106" t="s">
        <v>117</v>
      </c>
      <c r="BD257" s="106">
        <v>48.113723346090751</v>
      </c>
      <c r="BE257" s="106">
        <v>46.240074731433907</v>
      </c>
      <c r="BF257" s="106" t="s">
        <v>117</v>
      </c>
      <c r="BG257" s="106">
        <v>64.680915567682263</v>
      </c>
      <c r="BI257" s="254"/>
      <c r="BJ257" s="67">
        <v>2018</v>
      </c>
      <c r="BK257" s="68" t="s">
        <v>16</v>
      </c>
      <c r="BL257" s="106">
        <v>35.659489942692744</v>
      </c>
      <c r="BM257" s="106">
        <v>21.316125938948371</v>
      </c>
      <c r="BN257" s="106">
        <v>1.0736546496495349</v>
      </c>
      <c r="BO257" s="106">
        <v>0.52284298728281453</v>
      </c>
      <c r="BP257" s="106">
        <v>4.9949770542706435</v>
      </c>
      <c r="BQ257" s="106">
        <v>-0.36188040822849826</v>
      </c>
      <c r="BR257" s="106" t="s">
        <v>117</v>
      </c>
      <c r="BS257" s="106">
        <v>0.50229457293545499</v>
      </c>
      <c r="BT257" s="106">
        <v>0.56508139455238682</v>
      </c>
      <c r="BU257" s="106" t="s">
        <v>117</v>
      </c>
      <c r="BV257" s="106">
        <v>4.8711157788990604</v>
      </c>
    </row>
    <row r="258" spans="1:74" ht="15" customHeight="1" x14ac:dyDescent="0.3">
      <c r="A258" s="252" t="s">
        <v>206</v>
      </c>
      <c r="B258" s="75">
        <v>2012</v>
      </c>
      <c r="C258" s="48" t="s">
        <v>14</v>
      </c>
      <c r="D258" s="49">
        <v>113813</v>
      </c>
      <c r="E258" s="49">
        <v>25691</v>
      </c>
      <c r="F258" s="49">
        <v>45236</v>
      </c>
      <c r="G258" s="49">
        <v>760</v>
      </c>
      <c r="H258" s="49">
        <v>17431</v>
      </c>
      <c r="I258" s="49">
        <v>3520</v>
      </c>
      <c r="J258" s="49">
        <v>7526</v>
      </c>
      <c r="K258" s="49">
        <v>1180</v>
      </c>
      <c r="L258" s="49">
        <v>8647</v>
      </c>
      <c r="M258" s="49" t="s">
        <v>117</v>
      </c>
      <c r="N258" s="49">
        <v>3822</v>
      </c>
      <c r="P258" s="252" t="s">
        <v>206</v>
      </c>
      <c r="Q258" s="75">
        <v>2012</v>
      </c>
      <c r="R258" s="48" t="s">
        <v>14</v>
      </c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E258" s="252" t="s">
        <v>206</v>
      </c>
      <c r="AF258" s="75">
        <v>2012</v>
      </c>
      <c r="AG258" s="48" t="s">
        <v>14</v>
      </c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0"/>
      <c r="AT258" s="252" t="s">
        <v>206</v>
      </c>
      <c r="AU258" s="75">
        <v>2012</v>
      </c>
      <c r="AV258" s="48" t="s">
        <v>14</v>
      </c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I258" s="252" t="s">
        <v>206</v>
      </c>
      <c r="BJ258" s="75">
        <v>2012</v>
      </c>
      <c r="BK258" s="48" t="s">
        <v>14</v>
      </c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</row>
    <row r="259" spans="1:74" x14ac:dyDescent="0.3">
      <c r="A259" s="253"/>
      <c r="B259" s="55">
        <v>2012</v>
      </c>
      <c r="C259" s="40" t="s">
        <v>15</v>
      </c>
      <c r="D259" s="42">
        <v>105076</v>
      </c>
      <c r="E259" s="42">
        <v>31637</v>
      </c>
      <c r="F259" s="42">
        <v>49587</v>
      </c>
      <c r="G259" s="42">
        <v>1080</v>
      </c>
      <c r="H259" s="42">
        <v>4402</v>
      </c>
      <c r="I259" s="42">
        <v>2860</v>
      </c>
      <c r="J259" s="42">
        <v>5550</v>
      </c>
      <c r="K259" s="42">
        <v>1180</v>
      </c>
      <c r="L259" s="42">
        <v>5304</v>
      </c>
      <c r="M259" s="42" t="s">
        <v>117</v>
      </c>
      <c r="N259" s="42">
        <v>3476</v>
      </c>
      <c r="P259" s="253"/>
      <c r="Q259" s="55">
        <v>2012</v>
      </c>
      <c r="R259" s="40" t="s">
        <v>15</v>
      </c>
      <c r="S259" s="99">
        <v>-7.6766274502912637</v>
      </c>
      <c r="T259" s="99">
        <v>23.14429177532989</v>
      </c>
      <c r="U259" s="99">
        <v>9.6184454858961885</v>
      </c>
      <c r="V259" s="99">
        <v>42.10526315789474</v>
      </c>
      <c r="W259" s="99">
        <v>-74.746141931042402</v>
      </c>
      <c r="X259" s="99">
        <v>-18.75</v>
      </c>
      <c r="Y259" s="99">
        <v>-26.255647090087692</v>
      </c>
      <c r="Z259" s="99">
        <v>0</v>
      </c>
      <c r="AA259" s="99">
        <v>-38.660807216375623</v>
      </c>
      <c r="AB259" s="99" t="s">
        <v>117</v>
      </c>
      <c r="AC259" s="99">
        <v>-9.0528519099947573</v>
      </c>
      <c r="AE259" s="253"/>
      <c r="AF259" s="55">
        <v>2012</v>
      </c>
      <c r="AG259" s="40" t="s">
        <v>15</v>
      </c>
      <c r="AH259" s="99">
        <v>-7.6766274502912637</v>
      </c>
      <c r="AI259" s="99">
        <v>5.224359255972514</v>
      </c>
      <c r="AJ259" s="99">
        <v>3.8229376257545251</v>
      </c>
      <c r="AK259" s="99">
        <v>0.28116296029451804</v>
      </c>
      <c r="AL259" s="99">
        <v>-11.447725655241488</v>
      </c>
      <c r="AM259" s="99">
        <v>-0.57989860560744355</v>
      </c>
      <c r="AN259" s="99">
        <v>-1.7361812798186491</v>
      </c>
      <c r="AO259" s="99">
        <v>0</v>
      </c>
      <c r="AP259" s="99">
        <v>-2.9372743008267936</v>
      </c>
      <c r="AQ259" s="99" t="s">
        <v>117</v>
      </c>
      <c r="AR259" s="99">
        <v>-0.30400745081844766</v>
      </c>
      <c r="AS259" s="102"/>
      <c r="AT259" s="253"/>
      <c r="AU259" s="55">
        <v>2012</v>
      </c>
      <c r="AV259" s="40" t="s">
        <v>15</v>
      </c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I259" s="253"/>
      <c r="BJ259" s="55">
        <v>2012</v>
      </c>
      <c r="BK259" s="40" t="s">
        <v>15</v>
      </c>
      <c r="BL259" s="99"/>
      <c r="BM259" s="99"/>
      <c r="BN259" s="99"/>
      <c r="BO259" s="99"/>
      <c r="BP259" s="99"/>
      <c r="BQ259" s="99"/>
      <c r="BR259" s="99"/>
      <c r="BS259" s="99"/>
      <c r="BT259" s="99"/>
      <c r="BU259" s="99"/>
      <c r="BV259" s="99"/>
    </row>
    <row r="260" spans="1:74" x14ac:dyDescent="0.3">
      <c r="A260" s="253"/>
      <c r="B260" s="47">
        <v>2012</v>
      </c>
      <c r="C260" s="48" t="s">
        <v>16</v>
      </c>
      <c r="D260" s="49">
        <v>105592</v>
      </c>
      <c r="E260" s="49">
        <v>27409</v>
      </c>
      <c r="F260" s="49">
        <v>55271</v>
      </c>
      <c r="G260" s="49">
        <v>1677</v>
      </c>
      <c r="H260" s="49">
        <v>7414</v>
      </c>
      <c r="I260" s="49">
        <v>3360</v>
      </c>
      <c r="J260" s="49">
        <v>4355</v>
      </c>
      <c r="K260" s="49">
        <v>1180</v>
      </c>
      <c r="L260" s="49">
        <v>1594</v>
      </c>
      <c r="M260" s="49" t="s">
        <v>117</v>
      </c>
      <c r="N260" s="49">
        <v>3332</v>
      </c>
      <c r="P260" s="253"/>
      <c r="Q260" s="47">
        <v>2012</v>
      </c>
      <c r="R260" s="48" t="s">
        <v>16</v>
      </c>
      <c r="S260" s="101">
        <v>0.49107312802161118</v>
      </c>
      <c r="T260" s="101">
        <v>-13.364098998008657</v>
      </c>
      <c r="U260" s="101">
        <v>11.462681751265464</v>
      </c>
      <c r="V260" s="101">
        <v>55.277777777777771</v>
      </c>
      <c r="W260" s="101">
        <v>68.423443889141311</v>
      </c>
      <c r="X260" s="101">
        <v>17.48251748251748</v>
      </c>
      <c r="Y260" s="101">
        <v>-21.531531531531527</v>
      </c>
      <c r="Z260" s="101">
        <v>0</v>
      </c>
      <c r="AA260" s="101">
        <v>-69.947209653092003</v>
      </c>
      <c r="AB260" s="101" t="s">
        <v>117</v>
      </c>
      <c r="AC260" s="101">
        <v>-4.1426927502876936</v>
      </c>
      <c r="AE260" s="253"/>
      <c r="AF260" s="47">
        <v>2012</v>
      </c>
      <c r="AG260" s="48" t="s">
        <v>16</v>
      </c>
      <c r="AH260" s="101">
        <v>0.49107312802161118</v>
      </c>
      <c r="AI260" s="101">
        <v>-4.0237542350297915</v>
      </c>
      <c r="AJ260" s="101">
        <v>5.4094179451062754</v>
      </c>
      <c r="AK260" s="101">
        <v>0.56816018881570129</v>
      </c>
      <c r="AL260" s="101">
        <v>2.8664966310098698</v>
      </c>
      <c r="AM260" s="101">
        <v>0.47584605428450694</v>
      </c>
      <c r="AN260" s="101">
        <v>-1.1372720697399716</v>
      </c>
      <c r="AO260" s="101">
        <v>0</v>
      </c>
      <c r="AP260" s="101">
        <v>-3.5307777227910417</v>
      </c>
      <c r="AQ260" s="101" t="s">
        <v>117</v>
      </c>
      <c r="AR260" s="101">
        <v>-0.137043663633938</v>
      </c>
      <c r="AS260" s="100"/>
      <c r="AT260" s="253"/>
      <c r="AU260" s="47">
        <v>2012</v>
      </c>
      <c r="AV260" s="48" t="s">
        <v>16</v>
      </c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I260" s="253"/>
      <c r="BJ260" s="47">
        <v>2012</v>
      </c>
      <c r="BK260" s="48" t="s">
        <v>16</v>
      </c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</row>
    <row r="261" spans="1:74" x14ac:dyDescent="0.3">
      <c r="A261" s="253"/>
      <c r="B261" s="76">
        <v>2013</v>
      </c>
      <c r="C261" s="40" t="s">
        <v>17</v>
      </c>
      <c r="D261" s="42">
        <v>105517</v>
      </c>
      <c r="E261" s="42">
        <v>13829</v>
      </c>
      <c r="F261" s="42">
        <v>62773</v>
      </c>
      <c r="G261" s="42">
        <v>775</v>
      </c>
      <c r="H261" s="42">
        <v>7192</v>
      </c>
      <c r="I261" s="42">
        <v>3616</v>
      </c>
      <c r="J261" s="42">
        <v>2138</v>
      </c>
      <c r="K261" s="42">
        <v>1180</v>
      </c>
      <c r="L261" s="42">
        <v>8510</v>
      </c>
      <c r="M261" s="42" t="s">
        <v>117</v>
      </c>
      <c r="N261" s="42">
        <v>5504</v>
      </c>
      <c r="P261" s="253"/>
      <c r="Q261" s="76">
        <v>2013</v>
      </c>
      <c r="R261" s="40" t="s">
        <v>17</v>
      </c>
      <c r="S261" s="99">
        <v>-7.1028108190020589E-2</v>
      </c>
      <c r="T261" s="99">
        <v>-49.545769637710244</v>
      </c>
      <c r="U261" s="99">
        <v>13.573121528468818</v>
      </c>
      <c r="V261" s="99">
        <v>-53.786523553965417</v>
      </c>
      <c r="W261" s="99">
        <v>-2.9943350418127892</v>
      </c>
      <c r="X261" s="99">
        <v>7.6190476190476204</v>
      </c>
      <c r="Y261" s="99">
        <v>-50.907003444316878</v>
      </c>
      <c r="Z261" s="99">
        <v>0</v>
      </c>
      <c r="AA261" s="99">
        <v>433.87703889585941</v>
      </c>
      <c r="AB261" s="99" t="s">
        <v>117</v>
      </c>
      <c r="AC261" s="99">
        <v>65.186074429771907</v>
      </c>
      <c r="AE261" s="253"/>
      <c r="AF261" s="76">
        <v>2013</v>
      </c>
      <c r="AG261" s="40" t="s">
        <v>17</v>
      </c>
      <c r="AH261" s="99">
        <v>-7.1028108190020589E-2</v>
      </c>
      <c r="AI261" s="99">
        <v>-12.860822789606395</v>
      </c>
      <c r="AJ261" s="99">
        <v>7.1047049018871267</v>
      </c>
      <c r="AK261" s="99">
        <v>-0.85423138116531427</v>
      </c>
      <c r="AL261" s="99">
        <v>-0.21024320024246093</v>
      </c>
      <c r="AM261" s="99">
        <v>0.24244260928860362</v>
      </c>
      <c r="AN261" s="99">
        <v>-2.0995908780970085</v>
      </c>
      <c r="AO261" s="99">
        <v>0</v>
      </c>
      <c r="AP261" s="99">
        <v>6.5497386165624318</v>
      </c>
      <c r="AQ261" s="99" t="s">
        <v>117</v>
      </c>
      <c r="AR261" s="99">
        <v>2.0569740131829963</v>
      </c>
      <c r="AS261" s="102"/>
      <c r="AT261" s="253"/>
      <c r="AU261" s="76">
        <v>2013</v>
      </c>
      <c r="AV261" s="40" t="s">
        <v>17</v>
      </c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I261" s="253"/>
      <c r="BJ261" s="76">
        <v>2013</v>
      </c>
      <c r="BK261" s="40" t="s">
        <v>17</v>
      </c>
      <c r="BL261" s="99"/>
      <c r="BM261" s="99"/>
      <c r="BN261" s="99"/>
      <c r="BO261" s="99"/>
      <c r="BP261" s="99"/>
      <c r="BQ261" s="99"/>
      <c r="BR261" s="99"/>
      <c r="BS261" s="99"/>
      <c r="BT261" s="99"/>
      <c r="BU261" s="99"/>
      <c r="BV261" s="99"/>
    </row>
    <row r="262" spans="1:74" x14ac:dyDescent="0.3">
      <c r="A262" s="253"/>
      <c r="B262" s="47">
        <v>2013</v>
      </c>
      <c r="C262" s="48" t="s">
        <v>14</v>
      </c>
      <c r="D262" s="49">
        <v>93518</v>
      </c>
      <c r="E262" s="49">
        <v>10135</v>
      </c>
      <c r="F262" s="49">
        <v>59715</v>
      </c>
      <c r="G262" s="49">
        <v>1705</v>
      </c>
      <c r="H262" s="49">
        <v>4292</v>
      </c>
      <c r="I262" s="49">
        <v>3633</v>
      </c>
      <c r="J262" s="49">
        <v>1914</v>
      </c>
      <c r="K262" s="49">
        <v>1180</v>
      </c>
      <c r="L262" s="49">
        <v>5998</v>
      </c>
      <c r="M262" s="49" t="s">
        <v>117</v>
      </c>
      <c r="N262" s="49">
        <v>4946</v>
      </c>
      <c r="P262" s="253"/>
      <c r="Q262" s="47">
        <v>2013</v>
      </c>
      <c r="R262" s="48" t="s">
        <v>14</v>
      </c>
      <c r="S262" s="101">
        <v>-11.371627320716087</v>
      </c>
      <c r="T262" s="101">
        <v>-26.711982066671496</v>
      </c>
      <c r="U262" s="101">
        <v>-4.8715211954184099</v>
      </c>
      <c r="V262" s="101">
        <v>120.00000000000003</v>
      </c>
      <c r="W262" s="101">
        <v>-40.322580645161288</v>
      </c>
      <c r="X262" s="101">
        <v>0.47013274336282507</v>
      </c>
      <c r="Y262" s="101">
        <v>-10.477081384471461</v>
      </c>
      <c r="Z262" s="101">
        <v>0</v>
      </c>
      <c r="AA262" s="101">
        <v>-29.518213866039957</v>
      </c>
      <c r="AB262" s="101" t="s">
        <v>117</v>
      </c>
      <c r="AC262" s="101">
        <v>-10.138081395348848</v>
      </c>
      <c r="AE262" s="253"/>
      <c r="AF262" s="47">
        <v>2013</v>
      </c>
      <c r="AG262" s="48" t="s">
        <v>14</v>
      </c>
      <c r="AH262" s="101">
        <v>-11.371627320716087</v>
      </c>
      <c r="AI262" s="101">
        <v>-3.5008576817005772</v>
      </c>
      <c r="AJ262" s="101">
        <v>-2.8981112048295521</v>
      </c>
      <c r="AK262" s="101">
        <v>0.88137456523593305</v>
      </c>
      <c r="AL262" s="101">
        <v>-2.7483723001980707</v>
      </c>
      <c r="AM262" s="101">
        <v>1.6111147966678344E-2</v>
      </c>
      <c r="AN262" s="101">
        <v>-0.21228806732564409</v>
      </c>
      <c r="AO262" s="101">
        <v>0</v>
      </c>
      <c r="AP262" s="101">
        <v>-2.3806590407232946</v>
      </c>
      <c r="AQ262" s="101" t="s">
        <v>117</v>
      </c>
      <c r="AR262" s="101">
        <v>-0.52882473914155992</v>
      </c>
      <c r="AS262" s="100"/>
      <c r="AT262" s="253"/>
      <c r="AU262" s="47">
        <v>2013</v>
      </c>
      <c r="AV262" s="48" t="s">
        <v>14</v>
      </c>
      <c r="AW262" s="101">
        <v>-17.831882122428894</v>
      </c>
      <c r="AX262" s="101">
        <v>-60.550387295161727</v>
      </c>
      <c r="AY262" s="101">
        <v>32.007692987885747</v>
      </c>
      <c r="AZ262" s="101">
        <v>124.34210526315786</v>
      </c>
      <c r="BA262" s="101">
        <v>-75.377201537490677</v>
      </c>
      <c r="BB262" s="101">
        <v>3.2102272727272663</v>
      </c>
      <c r="BC262" s="101">
        <v>-74.568163699176182</v>
      </c>
      <c r="BD262" s="101">
        <v>0</v>
      </c>
      <c r="BE262" s="101">
        <v>-30.634902278246784</v>
      </c>
      <c r="BF262" s="101" t="s">
        <v>117</v>
      </c>
      <c r="BG262" s="101">
        <v>29.408686551543695</v>
      </c>
      <c r="BI262" s="253"/>
      <c r="BJ262" s="47">
        <v>2013</v>
      </c>
      <c r="BK262" s="48" t="s">
        <v>14</v>
      </c>
      <c r="BL262" s="101">
        <v>-17.831882122428894</v>
      </c>
      <c r="BM262" s="101">
        <v>-13.668034407317265</v>
      </c>
      <c r="BN262" s="101">
        <v>12.721745319076026</v>
      </c>
      <c r="BO262" s="101">
        <v>0.8303093671197489</v>
      </c>
      <c r="BP262" s="101">
        <v>-11.544375422842732</v>
      </c>
      <c r="BQ262" s="101">
        <v>9.9285670354001723E-2</v>
      </c>
      <c r="BR262" s="101">
        <v>-4.9308954161651117</v>
      </c>
      <c r="BS262" s="101">
        <v>0</v>
      </c>
      <c r="BT262" s="101">
        <v>-2.3275021306880581</v>
      </c>
      <c r="BU262" s="101" t="s">
        <v>117</v>
      </c>
      <c r="BV262" s="101">
        <v>0.98758489803449512</v>
      </c>
    </row>
    <row r="263" spans="1:74" x14ac:dyDescent="0.3">
      <c r="A263" s="253"/>
      <c r="B263" s="55">
        <v>2013</v>
      </c>
      <c r="C263" s="40" t="s">
        <v>15</v>
      </c>
      <c r="D263" s="42">
        <v>117094</v>
      </c>
      <c r="E263" s="42">
        <v>29872</v>
      </c>
      <c r="F263" s="42">
        <v>61709</v>
      </c>
      <c r="G263" s="42">
        <v>1555</v>
      </c>
      <c r="H263" s="42">
        <v>5957</v>
      </c>
      <c r="I263" s="42">
        <v>4469</v>
      </c>
      <c r="J263" s="42">
        <v>1914</v>
      </c>
      <c r="K263" s="42">
        <v>1180</v>
      </c>
      <c r="L263" s="42">
        <v>4894</v>
      </c>
      <c r="M263" s="42" t="s">
        <v>117</v>
      </c>
      <c r="N263" s="42">
        <v>5544</v>
      </c>
      <c r="P263" s="253"/>
      <c r="Q263" s="55">
        <v>2013</v>
      </c>
      <c r="R263" s="40" t="s">
        <v>15</v>
      </c>
      <c r="S263" s="99">
        <v>25.210119976902831</v>
      </c>
      <c r="T263" s="99">
        <v>194.74099654662058</v>
      </c>
      <c r="U263" s="99">
        <v>3.3391945072427376</v>
      </c>
      <c r="V263" s="99">
        <v>-8.7976539589442808</v>
      </c>
      <c r="W263" s="99">
        <v>38.793103448275872</v>
      </c>
      <c r="X263" s="99">
        <v>23.011285439031099</v>
      </c>
      <c r="Y263" s="99">
        <v>0</v>
      </c>
      <c r="Z263" s="99">
        <v>0</v>
      </c>
      <c r="AA263" s="99">
        <v>-18.406135378459481</v>
      </c>
      <c r="AB263" s="99" t="s">
        <v>117</v>
      </c>
      <c r="AC263" s="99">
        <v>12.090578245046515</v>
      </c>
      <c r="AE263" s="253"/>
      <c r="AF263" s="55">
        <v>2013</v>
      </c>
      <c r="AG263" s="40" t="s">
        <v>15</v>
      </c>
      <c r="AH263" s="99">
        <v>25.210119976902831</v>
      </c>
      <c r="AI263" s="99">
        <v>21.105027909065626</v>
      </c>
      <c r="AJ263" s="99">
        <v>2.1322098419555586</v>
      </c>
      <c r="AK263" s="99">
        <v>-0.1603969289334673</v>
      </c>
      <c r="AL263" s="99">
        <v>1.7804059111614867</v>
      </c>
      <c r="AM263" s="99">
        <v>0.89394555058919101</v>
      </c>
      <c r="AN263" s="99">
        <v>0</v>
      </c>
      <c r="AO263" s="99">
        <v>0</v>
      </c>
      <c r="AP263" s="99">
        <v>-1.1805213969503192</v>
      </c>
      <c r="AQ263" s="99" t="s">
        <v>117</v>
      </c>
      <c r="AR263" s="99">
        <v>0.63944909001475625</v>
      </c>
      <c r="AS263" s="102"/>
      <c r="AT263" s="253"/>
      <c r="AU263" s="55">
        <v>2013</v>
      </c>
      <c r="AV263" s="40" t="s">
        <v>15</v>
      </c>
      <c r="AW263" s="99">
        <v>11.437435760782662</v>
      </c>
      <c r="AX263" s="99">
        <v>-5.5789107690362556</v>
      </c>
      <c r="AY263" s="99">
        <v>24.445923326678368</v>
      </c>
      <c r="AZ263" s="99">
        <v>43.981481481481495</v>
      </c>
      <c r="BA263" s="99">
        <v>35.324852339845535</v>
      </c>
      <c r="BB263" s="99">
        <v>56.258741258741253</v>
      </c>
      <c r="BC263" s="99">
        <v>-65.513513513513516</v>
      </c>
      <c r="BD263" s="99">
        <v>0</v>
      </c>
      <c r="BE263" s="99">
        <v>-7.7300150829562568</v>
      </c>
      <c r="BF263" s="99" t="s">
        <v>117</v>
      </c>
      <c r="BG263" s="99">
        <v>59.493670886075961</v>
      </c>
      <c r="BI263" s="253"/>
      <c r="BJ263" s="55">
        <v>2013</v>
      </c>
      <c r="BK263" s="40" t="s">
        <v>15</v>
      </c>
      <c r="BL263" s="99">
        <v>11.437435760782662</v>
      </c>
      <c r="BM263" s="99">
        <v>-1.6797365716243466</v>
      </c>
      <c r="BN263" s="99">
        <v>11.536411740073842</v>
      </c>
      <c r="BO263" s="99">
        <v>0.4520537515702916</v>
      </c>
      <c r="BP263" s="99">
        <v>1.4798812288248495</v>
      </c>
      <c r="BQ263" s="99">
        <v>1.5312726026875774</v>
      </c>
      <c r="BR263" s="99">
        <v>-3.4603525067570113</v>
      </c>
      <c r="BS263" s="99">
        <v>0</v>
      </c>
      <c r="BT263" s="99">
        <v>-0.39019376451330429</v>
      </c>
      <c r="BU263" s="99" t="s">
        <v>117</v>
      </c>
      <c r="BV263" s="99">
        <v>1.9680992805207642</v>
      </c>
    </row>
    <row r="264" spans="1:74" x14ac:dyDescent="0.3">
      <c r="A264" s="253"/>
      <c r="B264" s="47">
        <v>2014</v>
      </c>
      <c r="C264" s="48" t="s">
        <v>16</v>
      </c>
      <c r="D264" s="49">
        <v>182647</v>
      </c>
      <c r="E264" s="49">
        <v>56772</v>
      </c>
      <c r="F264" s="49">
        <v>64311</v>
      </c>
      <c r="G264" s="49">
        <v>2585</v>
      </c>
      <c r="H264" s="49">
        <v>7226</v>
      </c>
      <c r="I264" s="49">
        <v>3649</v>
      </c>
      <c r="J264" s="49">
        <v>1914</v>
      </c>
      <c r="K264" s="49">
        <v>35649</v>
      </c>
      <c r="L264" s="49">
        <v>4750</v>
      </c>
      <c r="M264" s="49" t="s">
        <v>117</v>
      </c>
      <c r="N264" s="49">
        <v>5791</v>
      </c>
      <c r="P264" s="253"/>
      <c r="Q264" s="47">
        <v>2014</v>
      </c>
      <c r="R264" s="48" t="s">
        <v>16</v>
      </c>
      <c r="S264" s="101">
        <v>55.983227150836086</v>
      </c>
      <c r="T264" s="101">
        <v>90.050883770755235</v>
      </c>
      <c r="U264" s="101">
        <v>4.2165648446741812</v>
      </c>
      <c r="V264" s="101">
        <v>66.237942122186496</v>
      </c>
      <c r="W264" s="101">
        <v>21.302669128756094</v>
      </c>
      <c r="X264" s="101">
        <v>-18.348623853211009</v>
      </c>
      <c r="Y264" s="101">
        <v>0</v>
      </c>
      <c r="Z264" s="101">
        <v>2921.1016949152545</v>
      </c>
      <c r="AA264" s="101">
        <v>-2.9423784225582352</v>
      </c>
      <c r="AB264" s="101" t="s">
        <v>117</v>
      </c>
      <c r="AC264" s="101">
        <v>4.4552669552669499</v>
      </c>
      <c r="AE264" s="253"/>
      <c r="AF264" s="47">
        <v>2014</v>
      </c>
      <c r="AG264" s="48" t="s">
        <v>16</v>
      </c>
      <c r="AH264" s="101">
        <v>55.983227150836086</v>
      </c>
      <c r="AI264" s="101">
        <v>22.972996054451979</v>
      </c>
      <c r="AJ264" s="101">
        <v>2.2221463098023815</v>
      </c>
      <c r="AK264" s="101">
        <v>0.87963516491024318</v>
      </c>
      <c r="AL264" s="101">
        <v>1.0837446837583482</v>
      </c>
      <c r="AM264" s="101">
        <v>-0.70029207303533925</v>
      </c>
      <c r="AN264" s="101">
        <v>0</v>
      </c>
      <c r="AO264" s="101">
        <v>29.437033494457449</v>
      </c>
      <c r="AP264" s="101">
        <v>-0.12297812014279128</v>
      </c>
      <c r="AQ264" s="101" t="s">
        <v>117</v>
      </c>
      <c r="AR264" s="101">
        <v>0.21094163663381557</v>
      </c>
      <c r="AS264" s="100"/>
      <c r="AT264" s="253"/>
      <c r="AU264" s="47">
        <v>2014</v>
      </c>
      <c r="AV264" s="48" t="s">
        <v>16</v>
      </c>
      <c r="AW264" s="101">
        <v>72.97427835442079</v>
      </c>
      <c r="AX264" s="101">
        <v>107.12904520413002</v>
      </c>
      <c r="AY264" s="101">
        <v>16.355774275840844</v>
      </c>
      <c r="AZ264" s="101">
        <v>54.144305307096005</v>
      </c>
      <c r="BA264" s="101">
        <v>-2.5357431885621793</v>
      </c>
      <c r="BB264" s="101">
        <v>8.6011904761904816</v>
      </c>
      <c r="BC264" s="101">
        <v>-56.050516647531573</v>
      </c>
      <c r="BD264" s="101">
        <v>2921.1016949152545</v>
      </c>
      <c r="BE264" s="101">
        <v>197.99247176913423</v>
      </c>
      <c r="BF264" s="101" t="s">
        <v>117</v>
      </c>
      <c r="BG264" s="101">
        <v>73.799519807923161</v>
      </c>
      <c r="BI264" s="253"/>
      <c r="BJ264" s="47">
        <v>2014</v>
      </c>
      <c r="BK264" s="48" t="s">
        <v>16</v>
      </c>
      <c r="BL264" s="101">
        <v>72.97427835442079</v>
      </c>
      <c r="BM264" s="101">
        <v>27.807977877111902</v>
      </c>
      <c r="BN264" s="101">
        <v>8.5612546405030692</v>
      </c>
      <c r="BO264" s="101">
        <v>0.85991362982044106</v>
      </c>
      <c r="BP264" s="101">
        <v>-0.17804379119630273</v>
      </c>
      <c r="BQ264" s="101">
        <v>0.2736949768921888</v>
      </c>
      <c r="BR264" s="101">
        <v>-2.3117281612243352</v>
      </c>
      <c r="BS264" s="101">
        <v>32.643571482688081</v>
      </c>
      <c r="BT264" s="101">
        <v>2.988862792635806</v>
      </c>
      <c r="BU264" s="101" t="s">
        <v>117</v>
      </c>
      <c r="BV264" s="101">
        <v>2.3287749071899388</v>
      </c>
    </row>
    <row r="265" spans="1:74" x14ac:dyDescent="0.3">
      <c r="A265" s="253"/>
      <c r="B265" s="76">
        <v>2014</v>
      </c>
      <c r="C265" s="40" t="s">
        <v>17</v>
      </c>
      <c r="D265" s="42">
        <v>155162</v>
      </c>
      <c r="E265" s="42">
        <v>57363</v>
      </c>
      <c r="F265" s="42">
        <v>68118</v>
      </c>
      <c r="G265" s="42">
        <v>1629</v>
      </c>
      <c r="H265" s="42">
        <v>5528</v>
      </c>
      <c r="I265" s="42">
        <v>3296</v>
      </c>
      <c r="J265" s="42">
        <v>1498</v>
      </c>
      <c r="K265" s="42">
        <v>3230</v>
      </c>
      <c r="L265" s="42">
        <v>9429</v>
      </c>
      <c r="M265" s="42" t="s">
        <v>117</v>
      </c>
      <c r="N265" s="42">
        <v>5071</v>
      </c>
      <c r="P265" s="253"/>
      <c r="Q265" s="76">
        <v>2014</v>
      </c>
      <c r="R265" s="40" t="s">
        <v>17</v>
      </c>
      <c r="S265" s="99">
        <v>-15.048152994574238</v>
      </c>
      <c r="T265" s="99">
        <v>1.0410061297822892</v>
      </c>
      <c r="U265" s="99">
        <v>5.9196715958389774</v>
      </c>
      <c r="V265" s="99">
        <v>-36.982591876208893</v>
      </c>
      <c r="W265" s="99">
        <v>-23.498477719346795</v>
      </c>
      <c r="X265" s="99">
        <v>-9.6738832556864907</v>
      </c>
      <c r="Y265" s="99">
        <v>-21.734587251828628</v>
      </c>
      <c r="Z265" s="99">
        <v>-90.93943729136862</v>
      </c>
      <c r="AA265" s="99">
        <v>98.505263157894746</v>
      </c>
      <c r="AB265" s="99" t="s">
        <v>117</v>
      </c>
      <c r="AC265" s="99">
        <v>-12.433085822828531</v>
      </c>
      <c r="AE265" s="253"/>
      <c r="AF265" s="76">
        <v>2014</v>
      </c>
      <c r="AG265" s="40" t="s">
        <v>17</v>
      </c>
      <c r="AH265" s="99">
        <v>-15.048152994574238</v>
      </c>
      <c r="AI265" s="99">
        <v>0.32357498343799801</v>
      </c>
      <c r="AJ265" s="99">
        <v>2.0843484973747182</v>
      </c>
      <c r="AK265" s="99">
        <v>-0.52341401720258218</v>
      </c>
      <c r="AL265" s="99">
        <v>-0.92966213515688756</v>
      </c>
      <c r="AM265" s="99">
        <v>-0.1932689833394472</v>
      </c>
      <c r="AN265" s="99">
        <v>-0.22776174807141653</v>
      </c>
      <c r="AO265" s="99">
        <v>-17.749538727709741</v>
      </c>
      <c r="AP265" s="99">
        <v>2.5617721616013407</v>
      </c>
      <c r="AQ265" s="99" t="s">
        <v>117</v>
      </c>
      <c r="AR265" s="99">
        <v>-0.39420302550822089</v>
      </c>
      <c r="AS265" s="102"/>
      <c r="AT265" s="253"/>
      <c r="AU265" s="76">
        <v>2014</v>
      </c>
      <c r="AV265" s="40" t="s">
        <v>17</v>
      </c>
      <c r="AW265" s="99">
        <v>47.049290635632161</v>
      </c>
      <c r="AX265" s="99">
        <v>314.80222720370233</v>
      </c>
      <c r="AY265" s="99">
        <v>8.5148073216191733</v>
      </c>
      <c r="AZ265" s="99">
        <v>110.1935483870968</v>
      </c>
      <c r="BA265" s="99">
        <v>-23.136818687430477</v>
      </c>
      <c r="BB265" s="99">
        <v>-8.8495575221239022</v>
      </c>
      <c r="BC265" s="99">
        <v>-29.93451824134705</v>
      </c>
      <c r="BD265" s="99">
        <v>173.72881355932202</v>
      </c>
      <c r="BE265" s="99">
        <v>10.799059929494703</v>
      </c>
      <c r="BF265" s="99" t="s">
        <v>117</v>
      </c>
      <c r="BG265" s="99">
        <v>-7.8670058139534831</v>
      </c>
      <c r="BI265" s="253"/>
      <c r="BJ265" s="76">
        <v>2014</v>
      </c>
      <c r="BK265" s="40" t="s">
        <v>17</v>
      </c>
      <c r="BL265" s="99">
        <v>47.049290635632161</v>
      </c>
      <c r="BM265" s="99">
        <v>41.257806798904433</v>
      </c>
      <c r="BN265" s="99">
        <v>5.0655344636409287</v>
      </c>
      <c r="BO265" s="99">
        <v>0.80934825667901833</v>
      </c>
      <c r="BP265" s="99">
        <v>-1.5769970715619279</v>
      </c>
      <c r="BQ265" s="99">
        <v>-0.30326866760806309</v>
      </c>
      <c r="BR265" s="99">
        <v>-0.60653733521612618</v>
      </c>
      <c r="BS265" s="99">
        <v>1.9428149018641543</v>
      </c>
      <c r="BT265" s="99">
        <v>0.87094970478690614</v>
      </c>
      <c r="BU265" s="99" t="s">
        <v>117</v>
      </c>
      <c r="BV265" s="99">
        <v>-0.41036041585716038</v>
      </c>
    </row>
    <row r="266" spans="1:74" x14ac:dyDescent="0.3">
      <c r="A266" s="253"/>
      <c r="B266" s="47">
        <v>2014</v>
      </c>
      <c r="C266" s="48" t="s">
        <v>14</v>
      </c>
      <c r="D266" s="49">
        <v>159560</v>
      </c>
      <c r="E266" s="49">
        <v>41370</v>
      </c>
      <c r="F266" s="49">
        <v>74432</v>
      </c>
      <c r="G266" s="49">
        <v>7523</v>
      </c>
      <c r="H266" s="49">
        <v>7405</v>
      </c>
      <c r="I266" s="49">
        <v>3784</v>
      </c>
      <c r="J266" s="49">
        <v>1498</v>
      </c>
      <c r="K266" s="49">
        <v>3730</v>
      </c>
      <c r="L266" s="49">
        <v>13627</v>
      </c>
      <c r="M266" s="49" t="s">
        <v>117</v>
      </c>
      <c r="N266" s="49">
        <v>6191</v>
      </c>
      <c r="P266" s="253"/>
      <c r="Q266" s="47">
        <v>2014</v>
      </c>
      <c r="R266" s="48" t="s">
        <v>14</v>
      </c>
      <c r="S266" s="101">
        <v>2.8344568902179788</v>
      </c>
      <c r="T266" s="101">
        <v>-27.880340986350078</v>
      </c>
      <c r="U266" s="101">
        <v>9.2692093132505278</v>
      </c>
      <c r="V266" s="101">
        <v>361.81706568446896</v>
      </c>
      <c r="W266" s="101">
        <v>33.954413892908832</v>
      </c>
      <c r="X266" s="101">
        <v>14.805825242718456</v>
      </c>
      <c r="Y266" s="101">
        <v>0</v>
      </c>
      <c r="Z266" s="101">
        <v>15.479876160990713</v>
      </c>
      <c r="AA266" s="101">
        <v>44.52221868702938</v>
      </c>
      <c r="AB266" s="101" t="s">
        <v>117</v>
      </c>
      <c r="AC266" s="101">
        <v>22.086373496351811</v>
      </c>
      <c r="AE266" s="253"/>
      <c r="AF266" s="47">
        <v>2014</v>
      </c>
      <c r="AG266" s="48" t="s">
        <v>14</v>
      </c>
      <c r="AH266" s="101">
        <v>2.8344568902179788</v>
      </c>
      <c r="AI266" s="101">
        <v>-10.307291733800849</v>
      </c>
      <c r="AJ266" s="101">
        <v>4.069295317152414</v>
      </c>
      <c r="AK266" s="101">
        <v>3.7986104845258684</v>
      </c>
      <c r="AL266" s="101">
        <v>1.2097034067619705</v>
      </c>
      <c r="AM266" s="101">
        <v>0.31450999600417773</v>
      </c>
      <c r="AN266" s="101">
        <v>0</v>
      </c>
      <c r="AO266" s="101">
        <v>0.32224384836493619</v>
      </c>
      <c r="AP266" s="101">
        <v>2.7055593508720044</v>
      </c>
      <c r="AQ266" s="101" t="s">
        <v>117</v>
      </c>
      <c r="AR266" s="101">
        <v>0.72182622033745703</v>
      </c>
      <c r="AS266" s="100"/>
      <c r="AT266" s="253"/>
      <c r="AU266" s="47">
        <v>2014</v>
      </c>
      <c r="AV266" s="48" t="s">
        <v>14</v>
      </c>
      <c r="AW266" s="101">
        <v>70.619559870827004</v>
      </c>
      <c r="AX266" s="101">
        <v>308.18944252590035</v>
      </c>
      <c r="AY266" s="101">
        <v>24.645398978481126</v>
      </c>
      <c r="AZ266" s="101">
        <v>341.23167155425216</v>
      </c>
      <c r="BA266" s="101">
        <v>72.53028890959925</v>
      </c>
      <c r="BB266" s="101">
        <v>4.1563446187723656</v>
      </c>
      <c r="BC266" s="101">
        <v>-21.734587251828628</v>
      </c>
      <c r="BD266" s="101">
        <v>216.10169491525426</v>
      </c>
      <c r="BE266" s="101">
        <v>127.19239746582195</v>
      </c>
      <c r="BF266" s="101" t="s">
        <v>117</v>
      </c>
      <c r="BG266" s="101">
        <v>25.171856045289132</v>
      </c>
      <c r="BI266" s="253"/>
      <c r="BJ266" s="47">
        <v>2014</v>
      </c>
      <c r="BK266" s="48" t="s">
        <v>14</v>
      </c>
      <c r="BL266" s="101">
        <v>70.619559870827004</v>
      </c>
      <c r="BM266" s="101">
        <v>33.399987168245687</v>
      </c>
      <c r="BN266" s="101">
        <v>15.737077354092261</v>
      </c>
      <c r="BO266" s="101">
        <v>6.2212622168994205</v>
      </c>
      <c r="BP266" s="101">
        <v>3.3287709317992258</v>
      </c>
      <c r="BQ266" s="101">
        <v>0.1614662417930238</v>
      </c>
      <c r="BR266" s="101">
        <v>-0.44483414957548273</v>
      </c>
      <c r="BS266" s="101">
        <v>2.7267477918689447</v>
      </c>
      <c r="BT266" s="101">
        <v>8.1577878055561488</v>
      </c>
      <c r="BU266" s="101" t="s">
        <v>117</v>
      </c>
      <c r="BV266" s="101">
        <v>1.3312945101477791</v>
      </c>
    </row>
    <row r="267" spans="1:74" x14ac:dyDescent="0.3">
      <c r="A267" s="253"/>
      <c r="B267" s="55">
        <v>2014</v>
      </c>
      <c r="C267" s="40" t="s">
        <v>15</v>
      </c>
      <c r="D267" s="42">
        <v>175104</v>
      </c>
      <c r="E267" s="42">
        <v>55258</v>
      </c>
      <c r="F267" s="42">
        <v>76401</v>
      </c>
      <c r="G267" s="42">
        <v>2009</v>
      </c>
      <c r="H267" s="42">
        <v>9011</v>
      </c>
      <c r="I267" s="42">
        <v>5994</v>
      </c>
      <c r="J267" s="42">
        <v>1498</v>
      </c>
      <c r="K267" s="42">
        <v>3878</v>
      </c>
      <c r="L267" s="42">
        <v>13924</v>
      </c>
      <c r="M267" s="42">
        <v>290</v>
      </c>
      <c r="N267" s="42">
        <v>6841</v>
      </c>
      <c r="P267" s="253"/>
      <c r="Q267" s="55">
        <v>2014</v>
      </c>
      <c r="R267" s="40" t="s">
        <v>15</v>
      </c>
      <c r="S267" s="99">
        <v>9.7417899222862872</v>
      </c>
      <c r="T267" s="99">
        <v>33.570219966159044</v>
      </c>
      <c r="U267" s="99">
        <v>2.6453675838349113</v>
      </c>
      <c r="V267" s="99">
        <v>-73.29522796756612</v>
      </c>
      <c r="W267" s="99">
        <v>21.688048615800142</v>
      </c>
      <c r="X267" s="99">
        <v>58.403805496828767</v>
      </c>
      <c r="Y267" s="99">
        <v>0</v>
      </c>
      <c r="Z267" s="99">
        <v>3.9678284182305532</v>
      </c>
      <c r="AA267" s="99">
        <v>2.1794965876568568</v>
      </c>
      <c r="AB267" s="99" t="s">
        <v>117</v>
      </c>
      <c r="AC267" s="99">
        <v>10.499111613632678</v>
      </c>
      <c r="AE267" s="253"/>
      <c r="AF267" s="55">
        <v>2014</v>
      </c>
      <c r="AG267" s="40" t="s">
        <v>15</v>
      </c>
      <c r="AH267" s="99">
        <v>9.7417899222862872</v>
      </c>
      <c r="AI267" s="99">
        <v>8.703935823514664</v>
      </c>
      <c r="AJ267" s="99">
        <v>1.2340185510152919</v>
      </c>
      <c r="AK267" s="99">
        <v>-3.4557533216344947</v>
      </c>
      <c r="AL267" s="99">
        <v>1.0065179242918025</v>
      </c>
      <c r="AM267" s="99">
        <v>1.3850589120080221</v>
      </c>
      <c r="AN267" s="99">
        <v>0</v>
      </c>
      <c r="AO267" s="99">
        <v>9.275507646026572E-2</v>
      </c>
      <c r="AP267" s="99">
        <v>0.18613687641012786</v>
      </c>
      <c r="AQ267" s="99" t="s">
        <v>117</v>
      </c>
      <c r="AR267" s="99">
        <v>0.40737026823765354</v>
      </c>
      <c r="AS267" s="102"/>
      <c r="AT267" s="253"/>
      <c r="AU267" s="55">
        <v>2014</v>
      </c>
      <c r="AV267" s="40" t="s">
        <v>15</v>
      </c>
      <c r="AW267" s="99">
        <v>49.541394093634182</v>
      </c>
      <c r="AX267" s="99">
        <v>84.982592394215317</v>
      </c>
      <c r="AY267" s="99">
        <v>23.808520637184188</v>
      </c>
      <c r="AZ267" s="99">
        <v>29.19614147909968</v>
      </c>
      <c r="BA267" s="99">
        <v>51.267416484807796</v>
      </c>
      <c r="BB267" s="99">
        <v>34.123965092861937</v>
      </c>
      <c r="BC267" s="99">
        <v>-21.734587251828628</v>
      </c>
      <c r="BD267" s="99">
        <v>228.64406779661016</v>
      </c>
      <c r="BE267" s="99">
        <v>184.51164691458928</v>
      </c>
      <c r="BF267" s="99" t="s">
        <v>117</v>
      </c>
      <c r="BG267" s="99">
        <v>23.394660894660888</v>
      </c>
      <c r="BI267" s="253"/>
      <c r="BJ267" s="55">
        <v>2014</v>
      </c>
      <c r="BK267" s="40" t="s">
        <v>15</v>
      </c>
      <c r="BL267" s="99">
        <v>49.541394093634182</v>
      </c>
      <c r="BM267" s="99">
        <v>21.680017763506246</v>
      </c>
      <c r="BN267" s="99">
        <v>12.547184313457565</v>
      </c>
      <c r="BO267" s="99">
        <v>0.38772268433907808</v>
      </c>
      <c r="BP267" s="99">
        <v>2.6081609646950317</v>
      </c>
      <c r="BQ267" s="99">
        <v>1.3023724529010883</v>
      </c>
      <c r="BR267" s="99">
        <v>-0.35527012485695258</v>
      </c>
      <c r="BS267" s="99">
        <v>2.3041317232309089</v>
      </c>
      <c r="BT267" s="99">
        <v>7.7117529506208697</v>
      </c>
      <c r="BU267" s="99" t="s">
        <v>117</v>
      </c>
      <c r="BV267" s="99">
        <v>1.1076570960083354</v>
      </c>
    </row>
    <row r="268" spans="1:74" x14ac:dyDescent="0.3">
      <c r="A268" s="253"/>
      <c r="B268" s="47">
        <v>2014</v>
      </c>
      <c r="C268" s="48" t="s">
        <v>16</v>
      </c>
      <c r="D268" s="49">
        <v>196882</v>
      </c>
      <c r="E268" s="49">
        <v>72531</v>
      </c>
      <c r="F268" s="49">
        <v>80758</v>
      </c>
      <c r="G268" s="49">
        <v>1863</v>
      </c>
      <c r="H268" s="49">
        <v>12210</v>
      </c>
      <c r="I268" s="49">
        <v>7630</v>
      </c>
      <c r="J268" s="49">
        <v>1928</v>
      </c>
      <c r="K268" s="49">
        <v>4164</v>
      </c>
      <c r="L268" s="49">
        <v>9027</v>
      </c>
      <c r="M268" s="49">
        <v>290</v>
      </c>
      <c r="N268" s="49">
        <v>6481</v>
      </c>
      <c r="P268" s="253"/>
      <c r="Q268" s="47">
        <v>2014</v>
      </c>
      <c r="R268" s="48" t="s">
        <v>16</v>
      </c>
      <c r="S268" s="101">
        <v>12.437180190058484</v>
      </c>
      <c r="T268" s="101">
        <v>31.258822251981627</v>
      </c>
      <c r="U268" s="101">
        <v>5.7028049371081551</v>
      </c>
      <c r="V268" s="101">
        <v>-7.267297162767548</v>
      </c>
      <c r="W268" s="101">
        <v>35.501054267006992</v>
      </c>
      <c r="X268" s="101">
        <v>27.29396062729397</v>
      </c>
      <c r="Y268" s="101">
        <v>28.704939919893178</v>
      </c>
      <c r="Z268" s="101">
        <v>7.3749355337803024</v>
      </c>
      <c r="AA268" s="101">
        <v>-35.169491525423723</v>
      </c>
      <c r="AB268" s="101">
        <v>0</v>
      </c>
      <c r="AC268" s="101">
        <v>-5.2623885396871799</v>
      </c>
      <c r="AE268" s="253"/>
      <c r="AF268" s="47">
        <v>2014</v>
      </c>
      <c r="AG268" s="48" t="s">
        <v>16</v>
      </c>
      <c r="AH268" s="101">
        <v>12.437180190058484</v>
      </c>
      <c r="AI268" s="101">
        <v>9.864423428362576</v>
      </c>
      <c r="AJ268" s="101">
        <v>2.4882355628654977</v>
      </c>
      <c r="AK268" s="101">
        <v>-8.3379020467836282E-2</v>
      </c>
      <c r="AL268" s="101">
        <v>1.8269142909356733</v>
      </c>
      <c r="AM268" s="101">
        <v>0.93430190058479556</v>
      </c>
      <c r="AN268" s="101">
        <v>0.2455683479532165</v>
      </c>
      <c r="AO268" s="101">
        <v>0.16333150584795328</v>
      </c>
      <c r="AP268" s="101">
        <v>-2.7966237207602349</v>
      </c>
      <c r="AQ268" s="101">
        <v>0</v>
      </c>
      <c r="AR268" s="101">
        <v>-0.20559210526315796</v>
      </c>
      <c r="AS268" s="100"/>
      <c r="AT268" s="253"/>
      <c r="AU268" s="47">
        <v>2014</v>
      </c>
      <c r="AV268" s="48" t="s">
        <v>16</v>
      </c>
      <c r="AW268" s="101">
        <v>7.793722316818787</v>
      </c>
      <c r="AX268" s="101">
        <v>27.758402029169304</v>
      </c>
      <c r="AY268" s="101">
        <v>25.574163051421991</v>
      </c>
      <c r="AZ268" s="101">
        <v>-27.930367504835587</v>
      </c>
      <c r="BA268" s="101">
        <v>68.973152504843625</v>
      </c>
      <c r="BB268" s="101">
        <v>109.09838311866267</v>
      </c>
      <c r="BC268" s="101">
        <v>0.73145245559038585</v>
      </c>
      <c r="BD268" s="101">
        <v>-88.319447950854169</v>
      </c>
      <c r="BE268" s="101">
        <v>90.042105263157907</v>
      </c>
      <c r="BF268" s="101" t="s">
        <v>117</v>
      </c>
      <c r="BG268" s="101">
        <v>11.915040580210672</v>
      </c>
      <c r="BI268" s="253"/>
      <c r="BJ268" s="47">
        <v>2014</v>
      </c>
      <c r="BK268" s="48" t="s">
        <v>16</v>
      </c>
      <c r="BL268" s="101">
        <v>7.793722316818787</v>
      </c>
      <c r="BM268" s="101">
        <v>8.6281187208111874</v>
      </c>
      <c r="BN268" s="101">
        <v>9.0048016118523773</v>
      </c>
      <c r="BO268" s="101">
        <v>-0.39529803391241058</v>
      </c>
      <c r="BP268" s="101">
        <v>2.7287609432402413</v>
      </c>
      <c r="BQ268" s="101">
        <v>2.1796142285392057</v>
      </c>
      <c r="BR268" s="101">
        <v>7.6650588293265204E-3</v>
      </c>
      <c r="BS268" s="101">
        <v>-17.238169802953248</v>
      </c>
      <c r="BT268" s="101">
        <v>2.3416754723592521</v>
      </c>
      <c r="BU268" s="101" t="s">
        <v>117</v>
      </c>
      <c r="BV268" s="101">
        <v>0.37777789944537848</v>
      </c>
    </row>
    <row r="269" spans="1:74" x14ac:dyDescent="0.3">
      <c r="A269" s="253"/>
      <c r="B269" s="76">
        <v>2015</v>
      </c>
      <c r="C269" s="40" t="s">
        <v>17</v>
      </c>
      <c r="D269" s="42">
        <v>191096</v>
      </c>
      <c r="E269" s="42">
        <v>53008</v>
      </c>
      <c r="F269" s="42">
        <v>81717</v>
      </c>
      <c r="G269" s="42">
        <v>8037</v>
      </c>
      <c r="H269" s="42">
        <v>13773</v>
      </c>
      <c r="I269" s="42">
        <v>11681</v>
      </c>
      <c r="J269" s="42">
        <v>1594</v>
      </c>
      <c r="K269" s="42">
        <v>4612</v>
      </c>
      <c r="L269" s="42">
        <v>10671</v>
      </c>
      <c r="M269" s="42">
        <v>290</v>
      </c>
      <c r="N269" s="42">
        <v>5713</v>
      </c>
      <c r="P269" s="253"/>
      <c r="Q269" s="76">
        <v>2015</v>
      </c>
      <c r="R269" s="40" t="s">
        <v>17</v>
      </c>
      <c r="S269" s="99">
        <v>-2.938816143679972</v>
      </c>
      <c r="T269" s="99">
        <v>-26.916766623926321</v>
      </c>
      <c r="U269" s="99">
        <v>1.1874984521657268</v>
      </c>
      <c r="V269" s="99">
        <v>331.40096618357484</v>
      </c>
      <c r="W269" s="99">
        <v>12.800982800982808</v>
      </c>
      <c r="X269" s="99">
        <v>53.09305373525558</v>
      </c>
      <c r="Y269" s="99">
        <v>-17.323651452282164</v>
      </c>
      <c r="Z269" s="99">
        <v>10.758885686839577</v>
      </c>
      <c r="AA269" s="99">
        <v>18.212030574941849</v>
      </c>
      <c r="AB269" s="99">
        <v>0</v>
      </c>
      <c r="AC269" s="99">
        <v>-11.850023144576454</v>
      </c>
      <c r="AE269" s="253"/>
      <c r="AF269" s="76">
        <v>2015</v>
      </c>
      <c r="AG269" s="40" t="s">
        <v>17</v>
      </c>
      <c r="AH269" s="99">
        <v>-2.938816143679972</v>
      </c>
      <c r="AI269" s="99">
        <v>-9.9160918722889893</v>
      </c>
      <c r="AJ269" s="99">
        <v>0.48709379222072124</v>
      </c>
      <c r="AK269" s="99">
        <v>3.1358885017421616</v>
      </c>
      <c r="AL269" s="99">
        <v>0.79387653518351131</v>
      </c>
      <c r="AM269" s="99">
        <v>2.0575776353348711</v>
      </c>
      <c r="AN269" s="99">
        <v>-0.16964476183703953</v>
      </c>
      <c r="AO269" s="99">
        <v>0.22754746497902306</v>
      </c>
      <c r="AP269" s="99">
        <v>0.83501792952123655</v>
      </c>
      <c r="AQ269" s="99">
        <v>0</v>
      </c>
      <c r="AR269" s="99">
        <v>-0.3900813685354681</v>
      </c>
      <c r="AS269" s="102"/>
      <c r="AT269" s="253"/>
      <c r="AU269" s="76">
        <v>2015</v>
      </c>
      <c r="AV269" s="40" t="s">
        <v>17</v>
      </c>
      <c r="AW269" s="99">
        <v>23.159020894291132</v>
      </c>
      <c r="AX269" s="99">
        <v>-7.5920018130153579</v>
      </c>
      <c r="AY269" s="99">
        <v>19.963886197480846</v>
      </c>
      <c r="AZ269" s="99">
        <v>393.3701657458563</v>
      </c>
      <c r="BA269" s="99">
        <v>149.14978292329954</v>
      </c>
      <c r="BB269" s="99">
        <v>254.39927184466018</v>
      </c>
      <c r="BC269" s="99">
        <v>6.4085447263017414</v>
      </c>
      <c r="BD269" s="99">
        <v>42.786377708978335</v>
      </c>
      <c r="BE269" s="99">
        <v>13.172128539611833</v>
      </c>
      <c r="BF269" s="99" t="s">
        <v>117</v>
      </c>
      <c r="BG269" s="99">
        <v>12.660224807730231</v>
      </c>
      <c r="BI269" s="253"/>
      <c r="BJ269" s="76">
        <v>2015</v>
      </c>
      <c r="BK269" s="40" t="s">
        <v>17</v>
      </c>
      <c r="BL269" s="99">
        <v>23.159020894291132</v>
      </c>
      <c r="BM269" s="99">
        <v>-2.8067439192585817</v>
      </c>
      <c r="BN269" s="99">
        <v>8.7643881878294962</v>
      </c>
      <c r="BO269" s="99">
        <v>4.1298771606450035</v>
      </c>
      <c r="BP269" s="99">
        <v>5.3138010595377745</v>
      </c>
      <c r="BQ269" s="99">
        <v>5.4040293370799564</v>
      </c>
      <c r="BR269" s="99">
        <v>6.1870818886067477E-2</v>
      </c>
      <c r="BS269" s="99">
        <v>0.89068199688067962</v>
      </c>
      <c r="BT269" s="99">
        <v>0.80045371933849807</v>
      </c>
      <c r="BU269" s="99" t="s">
        <v>117</v>
      </c>
      <c r="BV269" s="99">
        <v>0.41376110130057625</v>
      </c>
    </row>
    <row r="270" spans="1:74" x14ac:dyDescent="0.3">
      <c r="A270" s="253"/>
      <c r="B270" s="47">
        <v>2015</v>
      </c>
      <c r="C270" s="48" t="s">
        <v>14</v>
      </c>
      <c r="D270" s="49">
        <v>228479</v>
      </c>
      <c r="E270" s="49">
        <v>60154</v>
      </c>
      <c r="F270" s="49">
        <v>93174</v>
      </c>
      <c r="G270" s="49">
        <v>14094</v>
      </c>
      <c r="H270" s="49">
        <v>19079</v>
      </c>
      <c r="I270" s="49">
        <v>9901</v>
      </c>
      <c r="J270" s="49">
        <v>4054</v>
      </c>
      <c r="K270" s="49">
        <v>4219</v>
      </c>
      <c r="L270" s="49">
        <v>14993</v>
      </c>
      <c r="M270" s="49" t="s">
        <v>117</v>
      </c>
      <c r="N270" s="49">
        <v>8811</v>
      </c>
      <c r="P270" s="253"/>
      <c r="Q270" s="47">
        <v>2015</v>
      </c>
      <c r="R270" s="48" t="s">
        <v>14</v>
      </c>
      <c r="S270" s="101">
        <v>19.562418888935397</v>
      </c>
      <c r="T270" s="101">
        <v>13.480984002414729</v>
      </c>
      <c r="U270" s="101">
        <v>14.020338485260098</v>
      </c>
      <c r="V270" s="101">
        <v>75.363941769316909</v>
      </c>
      <c r="W270" s="101">
        <v>38.52464967690409</v>
      </c>
      <c r="X270" s="101">
        <v>-15.238421368033556</v>
      </c>
      <c r="Y270" s="101">
        <v>154.32873274780428</v>
      </c>
      <c r="Z270" s="101">
        <v>-8.521248915871638</v>
      </c>
      <c r="AA270" s="101">
        <v>40.502295942273463</v>
      </c>
      <c r="AB270" s="101" t="s">
        <v>117</v>
      </c>
      <c r="AC270" s="101">
        <v>54.227201120252062</v>
      </c>
      <c r="AE270" s="253"/>
      <c r="AF270" s="47">
        <v>2015</v>
      </c>
      <c r="AG270" s="48" t="s">
        <v>14</v>
      </c>
      <c r="AH270" s="101">
        <v>19.562418888935397</v>
      </c>
      <c r="AI270" s="101">
        <v>3.739481726462091</v>
      </c>
      <c r="AJ270" s="101">
        <v>5.9954159166073575</v>
      </c>
      <c r="AK270" s="101">
        <v>3.1696110855276918</v>
      </c>
      <c r="AL270" s="101">
        <v>2.7766148951312419</v>
      </c>
      <c r="AM270" s="101">
        <v>-0.93146899987440834</v>
      </c>
      <c r="AN270" s="101">
        <v>1.2873110897140698</v>
      </c>
      <c r="AO270" s="101">
        <v>-0.20565579603968678</v>
      </c>
      <c r="AP270" s="101">
        <v>2.2616904592456137</v>
      </c>
      <c r="AQ270" s="101" t="s">
        <v>117</v>
      </c>
      <c r="AR270" s="101">
        <v>1.6211746975342232</v>
      </c>
      <c r="AS270" s="100"/>
      <c r="AT270" s="253"/>
      <c r="AU270" s="47">
        <v>2015</v>
      </c>
      <c r="AV270" s="48" t="s">
        <v>14</v>
      </c>
      <c r="AW270" s="101">
        <v>43.193156179493599</v>
      </c>
      <c r="AX270" s="101">
        <v>45.404882765288875</v>
      </c>
      <c r="AY270" s="101">
        <v>25.180030094582989</v>
      </c>
      <c r="AZ270" s="101">
        <v>87.345473880101025</v>
      </c>
      <c r="BA270" s="101">
        <v>157.65023632680618</v>
      </c>
      <c r="BB270" s="101">
        <v>161.65433403805497</v>
      </c>
      <c r="BC270" s="101">
        <v>170.62750333778371</v>
      </c>
      <c r="BD270" s="101">
        <v>13.109919571045566</v>
      </c>
      <c r="BE270" s="101">
        <v>10.024216628751745</v>
      </c>
      <c r="BF270" s="101" t="s">
        <v>117</v>
      </c>
      <c r="BG270" s="101">
        <v>42.319496042642527</v>
      </c>
      <c r="BI270" s="253"/>
      <c r="BJ270" s="47">
        <v>2015</v>
      </c>
      <c r="BK270" s="48" t="s">
        <v>14</v>
      </c>
      <c r="BL270" s="101">
        <v>43.193156179493599</v>
      </c>
      <c r="BM270" s="101">
        <v>11.772374028578589</v>
      </c>
      <c r="BN270" s="101">
        <v>11.746051642015541</v>
      </c>
      <c r="BO270" s="101">
        <v>4.1182000501378786</v>
      </c>
      <c r="BP270" s="101">
        <v>7.3163700175482562</v>
      </c>
      <c r="BQ270" s="101">
        <v>3.8336675858611171</v>
      </c>
      <c r="BR270" s="101">
        <v>1.6019052394083728</v>
      </c>
      <c r="BS270" s="101">
        <v>0.30646778641263467</v>
      </c>
      <c r="BT270" s="101">
        <v>0.85610428678866868</v>
      </c>
      <c r="BU270" s="101" t="s">
        <v>117</v>
      </c>
      <c r="BV270" s="101">
        <v>1.6420155427425416</v>
      </c>
    </row>
    <row r="271" spans="1:74" x14ac:dyDescent="0.3">
      <c r="A271" s="253"/>
      <c r="B271" s="55">
        <v>2015</v>
      </c>
      <c r="C271" s="40" t="s">
        <v>15</v>
      </c>
      <c r="D271" s="42">
        <v>236960</v>
      </c>
      <c r="E271" s="42">
        <v>72512</v>
      </c>
      <c r="F271" s="42">
        <v>94638</v>
      </c>
      <c r="G271" s="42">
        <v>8015</v>
      </c>
      <c r="H271" s="42">
        <v>13136</v>
      </c>
      <c r="I271" s="42">
        <v>11049</v>
      </c>
      <c r="J271" s="42">
        <v>3173</v>
      </c>
      <c r="K271" s="42">
        <v>5890</v>
      </c>
      <c r="L271" s="42">
        <v>12628</v>
      </c>
      <c r="M271" s="42" t="s">
        <v>117</v>
      </c>
      <c r="N271" s="42">
        <v>15919</v>
      </c>
      <c r="P271" s="253"/>
      <c r="Q271" s="55">
        <v>2015</v>
      </c>
      <c r="R271" s="40" t="s">
        <v>15</v>
      </c>
      <c r="S271" s="99">
        <v>3.7119385151370494</v>
      </c>
      <c r="T271" s="99">
        <v>20.543937227782024</v>
      </c>
      <c r="U271" s="99">
        <v>1.5712537832442592</v>
      </c>
      <c r="V271" s="99">
        <v>-43.131829147154818</v>
      </c>
      <c r="W271" s="99">
        <v>-31.149431311913617</v>
      </c>
      <c r="X271" s="99">
        <v>11.594788405211602</v>
      </c>
      <c r="Y271" s="99">
        <v>-21.731623088307842</v>
      </c>
      <c r="Z271" s="99">
        <v>39.606541834557959</v>
      </c>
      <c r="AA271" s="99">
        <v>-15.774027879677192</v>
      </c>
      <c r="AB271" s="99" t="s">
        <v>117</v>
      </c>
      <c r="AC271" s="99">
        <v>80.671887413460439</v>
      </c>
      <c r="AE271" s="253"/>
      <c r="AF271" s="55">
        <v>2015</v>
      </c>
      <c r="AG271" s="40" t="s">
        <v>15</v>
      </c>
      <c r="AH271" s="99">
        <v>3.7119385151370494</v>
      </c>
      <c r="AI271" s="99">
        <v>5.4088121884286826</v>
      </c>
      <c r="AJ271" s="99">
        <v>0.64075910696387695</v>
      </c>
      <c r="AK271" s="99">
        <v>-2.6606383956512349</v>
      </c>
      <c r="AL271" s="99">
        <v>-2.6011143256054106</v>
      </c>
      <c r="AM271" s="99">
        <v>0.50245317950446089</v>
      </c>
      <c r="AN271" s="99">
        <v>-0.38559342434096694</v>
      </c>
      <c r="AO271" s="99">
        <v>0.73135824298950713</v>
      </c>
      <c r="AP271" s="99">
        <v>-1.0351060710174651</v>
      </c>
      <c r="AQ271" s="99" t="s">
        <v>117</v>
      </c>
      <c r="AR271" s="99">
        <v>3.1110080138655989</v>
      </c>
      <c r="AS271" s="102"/>
      <c r="AT271" s="253"/>
      <c r="AU271" s="55">
        <v>2015</v>
      </c>
      <c r="AV271" s="40" t="s">
        <v>15</v>
      </c>
      <c r="AW271" s="99">
        <v>35.325292397660832</v>
      </c>
      <c r="AX271" s="99">
        <v>31.224438090412235</v>
      </c>
      <c r="AY271" s="99">
        <v>23.870106412219741</v>
      </c>
      <c r="AZ271" s="99">
        <v>298.95470383275261</v>
      </c>
      <c r="BA271" s="99">
        <v>45.777383198313174</v>
      </c>
      <c r="BB271" s="99">
        <v>84.334334334334329</v>
      </c>
      <c r="BC271" s="99">
        <v>111.81575433911883</v>
      </c>
      <c r="BD271" s="99">
        <v>51.882413615265591</v>
      </c>
      <c r="BE271" s="99">
        <v>-9.3076702097098547</v>
      </c>
      <c r="BF271" s="99" t="s">
        <v>117</v>
      </c>
      <c r="BG271" s="99">
        <v>132.6998976757784</v>
      </c>
      <c r="BI271" s="253"/>
      <c r="BJ271" s="55">
        <v>2015</v>
      </c>
      <c r="BK271" s="40" t="s">
        <v>15</v>
      </c>
      <c r="BL271" s="99">
        <v>35.325292397660832</v>
      </c>
      <c r="BM271" s="99">
        <v>9.8535727339181314</v>
      </c>
      <c r="BN271" s="99">
        <v>10.414953399122812</v>
      </c>
      <c r="BO271" s="99">
        <v>3.4299616228070189</v>
      </c>
      <c r="BP271" s="99">
        <v>2.3557428728070184</v>
      </c>
      <c r="BQ271" s="99">
        <v>2.8868558114035099</v>
      </c>
      <c r="BR271" s="99">
        <v>0.95657437865497119</v>
      </c>
      <c r="BS271" s="99">
        <v>1.1490314327485385</v>
      </c>
      <c r="BT271" s="99">
        <v>-0.7401315789473687</v>
      </c>
      <c r="BU271" s="99" t="s">
        <v>117</v>
      </c>
      <c r="BV271" s="99">
        <v>5.1843475877192997</v>
      </c>
    </row>
    <row r="272" spans="1:74" x14ac:dyDescent="0.3">
      <c r="A272" s="253"/>
      <c r="B272" s="47">
        <v>2015</v>
      </c>
      <c r="C272" s="48" t="s">
        <v>16</v>
      </c>
      <c r="D272" s="49">
        <v>245398</v>
      </c>
      <c r="E272" s="49">
        <v>76351</v>
      </c>
      <c r="F272" s="49">
        <v>96160</v>
      </c>
      <c r="G272" s="49">
        <v>8040</v>
      </c>
      <c r="H272" s="49">
        <v>15645</v>
      </c>
      <c r="I272" s="49">
        <v>16547</v>
      </c>
      <c r="J272" s="49">
        <v>2904</v>
      </c>
      <c r="K272" s="49">
        <v>5739</v>
      </c>
      <c r="L272" s="49">
        <v>14221</v>
      </c>
      <c r="M272" s="49" t="s">
        <v>117</v>
      </c>
      <c r="N272" s="49">
        <v>9791</v>
      </c>
      <c r="P272" s="253"/>
      <c r="Q272" s="47">
        <v>2015</v>
      </c>
      <c r="R272" s="48" t="s">
        <v>16</v>
      </c>
      <c r="S272" s="101">
        <v>3.5609385550303898</v>
      </c>
      <c r="T272" s="101">
        <v>5.294296116504853</v>
      </c>
      <c r="U272" s="101">
        <v>1.6082334791521333</v>
      </c>
      <c r="V272" s="101">
        <v>0.31191515907673306</v>
      </c>
      <c r="W272" s="101">
        <v>19.100182704019502</v>
      </c>
      <c r="X272" s="101">
        <v>49.760159290433506</v>
      </c>
      <c r="Y272" s="101">
        <v>-8.4777812795461642</v>
      </c>
      <c r="Z272" s="101">
        <v>-2.5636672325976235</v>
      </c>
      <c r="AA272" s="101">
        <v>12.614824200190043</v>
      </c>
      <c r="AB272" s="101" t="s">
        <v>117</v>
      </c>
      <c r="AC272" s="101">
        <v>-38.494880331679127</v>
      </c>
      <c r="AE272" s="253"/>
      <c r="AF272" s="47">
        <v>2015</v>
      </c>
      <c r="AG272" s="48" t="s">
        <v>16</v>
      </c>
      <c r="AH272" s="101">
        <v>3.5609385550303898</v>
      </c>
      <c r="AI272" s="101">
        <v>1.6201046590141819</v>
      </c>
      <c r="AJ272" s="101">
        <v>0.6423024983119523</v>
      </c>
      <c r="AK272" s="101">
        <v>1.0550303848750858E-2</v>
      </c>
      <c r="AL272" s="101">
        <v>1.0588284942606361</v>
      </c>
      <c r="AM272" s="101">
        <v>2.3202228224172887</v>
      </c>
      <c r="AN272" s="101">
        <v>-0.11352126941255924</v>
      </c>
      <c r="AO272" s="101">
        <v>-6.3723835246455182E-2</v>
      </c>
      <c r="AP272" s="101">
        <v>0.67226536124240477</v>
      </c>
      <c r="AQ272" s="101" t="s">
        <v>117</v>
      </c>
      <c r="AR272" s="101">
        <v>-2.5860904794058106</v>
      </c>
      <c r="AS272" s="100"/>
      <c r="AT272" s="253"/>
      <c r="AU272" s="47">
        <v>2015</v>
      </c>
      <c r="AV272" s="48" t="s">
        <v>16</v>
      </c>
      <c r="AW272" s="101">
        <v>24.642171452951516</v>
      </c>
      <c r="AX272" s="101">
        <v>5.2667135431746459</v>
      </c>
      <c r="AY272" s="101">
        <v>19.071794744793081</v>
      </c>
      <c r="AZ272" s="101">
        <v>331.56199677938804</v>
      </c>
      <c r="BA272" s="101">
        <v>28.132678132678137</v>
      </c>
      <c r="BB272" s="101">
        <v>116.86762778505897</v>
      </c>
      <c r="BC272" s="101">
        <v>50.62240663900414</v>
      </c>
      <c r="BD272" s="101">
        <v>37.824207492795381</v>
      </c>
      <c r="BE272" s="101">
        <v>57.538495624238408</v>
      </c>
      <c r="BF272" s="101" t="s">
        <v>117</v>
      </c>
      <c r="BG272" s="101">
        <v>51.072365375713616</v>
      </c>
      <c r="BI272" s="253"/>
      <c r="BJ272" s="47">
        <v>2015</v>
      </c>
      <c r="BK272" s="48" t="s">
        <v>16</v>
      </c>
      <c r="BL272" s="101">
        <v>24.642171452951516</v>
      </c>
      <c r="BM272" s="101">
        <v>1.940248473705062</v>
      </c>
      <c r="BN272" s="101">
        <v>7.8229599455511432</v>
      </c>
      <c r="BO272" s="101">
        <v>3.1374122570880019</v>
      </c>
      <c r="BP272" s="101">
        <v>1.7446998709887143</v>
      </c>
      <c r="BQ272" s="101">
        <v>4.5291088062900622</v>
      </c>
      <c r="BR272" s="101">
        <v>0.49572840584715722</v>
      </c>
      <c r="BS272" s="101">
        <v>0.79997155656687768</v>
      </c>
      <c r="BT272" s="101">
        <v>2.6381284221005479</v>
      </c>
      <c r="BU272" s="101" t="s">
        <v>117</v>
      </c>
      <c r="BV272" s="101">
        <v>1.6812100649119777</v>
      </c>
    </row>
    <row r="273" spans="1:74" x14ac:dyDescent="0.3">
      <c r="A273" s="253"/>
      <c r="B273" s="76">
        <v>2016</v>
      </c>
      <c r="C273" s="40" t="s">
        <v>17</v>
      </c>
      <c r="D273" s="42">
        <v>235244</v>
      </c>
      <c r="E273" s="42">
        <v>86558</v>
      </c>
      <c r="F273" s="42">
        <v>80070</v>
      </c>
      <c r="G273" s="42">
        <v>8000</v>
      </c>
      <c r="H273" s="42">
        <v>11414</v>
      </c>
      <c r="I273" s="42">
        <v>10783</v>
      </c>
      <c r="J273" s="42">
        <v>5258</v>
      </c>
      <c r="K273" s="42">
        <v>5644</v>
      </c>
      <c r="L273" s="42">
        <v>20931</v>
      </c>
      <c r="M273" s="42">
        <v>1900</v>
      </c>
      <c r="N273" s="42">
        <v>4686</v>
      </c>
      <c r="P273" s="253"/>
      <c r="Q273" s="76">
        <v>2016</v>
      </c>
      <c r="R273" s="40" t="s">
        <v>17</v>
      </c>
      <c r="S273" s="99">
        <v>-4.1377680339693086</v>
      </c>
      <c r="T273" s="99">
        <v>13.368521695852053</v>
      </c>
      <c r="U273" s="99">
        <v>-16.732529118136441</v>
      </c>
      <c r="V273" s="99">
        <v>-0.4975124378109399</v>
      </c>
      <c r="W273" s="99">
        <v>-27.043783956535634</v>
      </c>
      <c r="X273" s="99">
        <v>-34.834108901915755</v>
      </c>
      <c r="Y273" s="99">
        <v>81.060606060606062</v>
      </c>
      <c r="Z273" s="99">
        <v>-1.6553406516814846</v>
      </c>
      <c r="AA273" s="99">
        <v>47.183742352858445</v>
      </c>
      <c r="AB273" s="99" t="s">
        <v>117</v>
      </c>
      <c r="AC273" s="99">
        <v>-52.139720151159231</v>
      </c>
      <c r="AE273" s="253"/>
      <c r="AF273" s="76">
        <v>2016</v>
      </c>
      <c r="AG273" s="40" t="s">
        <v>17</v>
      </c>
      <c r="AH273" s="99">
        <v>-4.1377680339693086</v>
      </c>
      <c r="AI273" s="99">
        <v>4.1593656020016478</v>
      </c>
      <c r="AJ273" s="99">
        <v>-6.5566956535913112</v>
      </c>
      <c r="AK273" s="99">
        <v>-1.6300051345161742E-2</v>
      </c>
      <c r="AL273" s="99">
        <v>-1.7241379310344833</v>
      </c>
      <c r="AM273" s="99">
        <v>-2.3488373988378073</v>
      </c>
      <c r="AN273" s="99">
        <v>0.95925802166276863</v>
      </c>
      <c r="AO273" s="99">
        <v>-3.8712621944759142E-2</v>
      </c>
      <c r="AP273" s="99">
        <v>2.7343336131508824</v>
      </c>
      <c r="AQ273" s="99" t="s">
        <v>117</v>
      </c>
      <c r="AR273" s="99">
        <v>-2.0802940529262677</v>
      </c>
      <c r="AS273" s="102"/>
      <c r="AT273" s="253"/>
      <c r="AU273" s="76">
        <v>2016</v>
      </c>
      <c r="AV273" s="40" t="s">
        <v>17</v>
      </c>
      <c r="AW273" s="99">
        <v>23.102524385649104</v>
      </c>
      <c r="AX273" s="99">
        <v>63.292333232719585</v>
      </c>
      <c r="AY273" s="99">
        <v>-2.0154924923822364</v>
      </c>
      <c r="AZ273" s="99">
        <v>-0.46037078511882612</v>
      </c>
      <c r="BA273" s="99">
        <v>-17.127713642634134</v>
      </c>
      <c r="BB273" s="99">
        <v>-7.6876979710641251</v>
      </c>
      <c r="BC273" s="99">
        <v>229.86198243412798</v>
      </c>
      <c r="BD273" s="99">
        <v>22.376409366869041</v>
      </c>
      <c r="BE273" s="99">
        <v>96.148439696373345</v>
      </c>
      <c r="BF273" s="99">
        <v>555.17241379310349</v>
      </c>
      <c r="BG273" s="99">
        <v>-17.976544722562579</v>
      </c>
      <c r="BI273" s="253"/>
      <c r="BJ273" s="76">
        <v>2016</v>
      </c>
      <c r="BK273" s="40" t="s">
        <v>17</v>
      </c>
      <c r="BL273" s="99">
        <v>23.102524385649104</v>
      </c>
      <c r="BM273" s="99">
        <v>17.556620756059786</v>
      </c>
      <c r="BN273" s="99">
        <v>-0.86187047347929857</v>
      </c>
      <c r="BO273" s="99">
        <v>-1.9361996064805129E-2</v>
      </c>
      <c r="BP273" s="99">
        <v>-1.2344580734290622</v>
      </c>
      <c r="BQ273" s="99">
        <v>-0.46992087746472988</v>
      </c>
      <c r="BR273" s="99">
        <v>1.9173609076066485</v>
      </c>
      <c r="BS273" s="99">
        <v>0.54004270105078089</v>
      </c>
      <c r="BT273" s="99">
        <v>5.3690291790513687</v>
      </c>
      <c r="BU273" s="99">
        <v>0.84250847741449353</v>
      </c>
      <c r="BV273" s="99">
        <v>-0.53742621509607746</v>
      </c>
    </row>
    <row r="274" spans="1:74" x14ac:dyDescent="0.3">
      <c r="A274" s="253"/>
      <c r="B274" s="47">
        <v>2016</v>
      </c>
      <c r="C274" s="48" t="s">
        <v>14</v>
      </c>
      <c r="D274" s="49">
        <v>233870</v>
      </c>
      <c r="E274" s="49">
        <v>84534</v>
      </c>
      <c r="F274" s="49">
        <v>82123</v>
      </c>
      <c r="G274" s="49">
        <v>7620</v>
      </c>
      <c r="H274" s="49">
        <v>15059</v>
      </c>
      <c r="I274" s="49">
        <v>5073</v>
      </c>
      <c r="J274" s="49">
        <v>5804</v>
      </c>
      <c r="K274" s="49">
        <v>6504</v>
      </c>
      <c r="L274" s="49">
        <v>19375</v>
      </c>
      <c r="M274" s="49">
        <v>2510</v>
      </c>
      <c r="N274" s="49">
        <v>5268</v>
      </c>
      <c r="P274" s="253"/>
      <c r="Q274" s="47">
        <v>2016</v>
      </c>
      <c r="R274" s="48" t="s">
        <v>14</v>
      </c>
      <c r="S274" s="101">
        <v>-0.58407440784887399</v>
      </c>
      <c r="T274" s="101">
        <v>-2.3383165045403018</v>
      </c>
      <c r="U274" s="101">
        <v>2.5640064943174679</v>
      </c>
      <c r="V274" s="101">
        <v>-4.75</v>
      </c>
      <c r="W274" s="101">
        <v>31.934466444717032</v>
      </c>
      <c r="X274" s="101">
        <v>-52.953723453584345</v>
      </c>
      <c r="Y274" s="101">
        <v>10.384176492963107</v>
      </c>
      <c r="Z274" s="101">
        <v>15.237420269312537</v>
      </c>
      <c r="AA274" s="101">
        <v>-7.4339496440686048</v>
      </c>
      <c r="AB274" s="101">
        <v>32.10526315789474</v>
      </c>
      <c r="AC274" s="101">
        <v>12.419974391805383</v>
      </c>
      <c r="AE274" s="253"/>
      <c r="AF274" s="47">
        <v>2016</v>
      </c>
      <c r="AG274" s="48" t="s">
        <v>14</v>
      </c>
      <c r="AH274" s="101">
        <v>-0.58407440784887399</v>
      </c>
      <c r="AI274" s="101">
        <v>-0.86038326163473144</v>
      </c>
      <c r="AJ274" s="101">
        <v>0.87271088741902358</v>
      </c>
      <c r="AK274" s="101">
        <v>-0.16153440682865511</v>
      </c>
      <c r="AL274" s="101">
        <v>1.5494550339222313</v>
      </c>
      <c r="AM274" s="101">
        <v>-2.4272670078726857</v>
      </c>
      <c r="AN274" s="101">
        <v>0.23209943718012022</v>
      </c>
      <c r="AO274" s="101">
        <v>0.3655778680859037</v>
      </c>
      <c r="AP274" s="101">
        <v>-0.66144088690891401</v>
      </c>
      <c r="AQ274" s="101">
        <v>0.25930523201442002</v>
      </c>
      <c r="AR274" s="101">
        <v>0.24740269677441387</v>
      </c>
      <c r="AS274" s="100"/>
      <c r="AT274" s="253"/>
      <c r="AU274" s="47">
        <v>2016</v>
      </c>
      <c r="AV274" s="48" t="s">
        <v>14</v>
      </c>
      <c r="AW274" s="101">
        <v>2.3595166295370689</v>
      </c>
      <c r="AX274" s="101">
        <v>40.529308109186417</v>
      </c>
      <c r="AY274" s="101">
        <v>-11.860604889776113</v>
      </c>
      <c r="AZ274" s="101">
        <v>-45.934440187313754</v>
      </c>
      <c r="BA274" s="101">
        <v>-21.07028670265737</v>
      </c>
      <c r="BB274" s="101">
        <v>-48.762751237248757</v>
      </c>
      <c r="BC274" s="101">
        <v>43.167242229896402</v>
      </c>
      <c r="BD274" s="101">
        <v>54.159753496089138</v>
      </c>
      <c r="BE274" s="101">
        <v>29.226972587207371</v>
      </c>
      <c r="BF274" s="101" t="s">
        <v>117</v>
      </c>
      <c r="BG274" s="101">
        <v>-40.211099761661565</v>
      </c>
      <c r="BI274" s="253"/>
      <c r="BJ274" s="47">
        <v>2016</v>
      </c>
      <c r="BK274" s="48" t="s">
        <v>14</v>
      </c>
      <c r="BL274" s="101">
        <v>2.3595166295370689</v>
      </c>
      <c r="BM274" s="101">
        <v>10.670564909685352</v>
      </c>
      <c r="BN274" s="101">
        <v>-4.8367683682088947</v>
      </c>
      <c r="BO274" s="101">
        <v>-2.8335208049755116</v>
      </c>
      <c r="BP274" s="101">
        <v>-1.7594614822368795</v>
      </c>
      <c r="BQ274" s="101">
        <v>-2.1131044866267796</v>
      </c>
      <c r="BR274" s="101">
        <v>0.76593472485436287</v>
      </c>
      <c r="BS274" s="101">
        <v>1.0000919121669825</v>
      </c>
      <c r="BT274" s="101">
        <v>1.9179005510353246</v>
      </c>
      <c r="BU274" s="101" t="s">
        <v>117</v>
      </c>
      <c r="BV274" s="101">
        <v>-1.5506895600908615</v>
      </c>
    </row>
    <row r="275" spans="1:74" x14ac:dyDescent="0.3">
      <c r="A275" s="253"/>
      <c r="B275" s="55">
        <v>2016</v>
      </c>
      <c r="C275" s="40" t="s">
        <v>15</v>
      </c>
      <c r="D275" s="42">
        <v>219609</v>
      </c>
      <c r="E275" s="42">
        <v>73688</v>
      </c>
      <c r="F275" s="42">
        <v>82335</v>
      </c>
      <c r="G275" s="42">
        <v>1846</v>
      </c>
      <c r="H275" s="42">
        <v>14752</v>
      </c>
      <c r="I275" s="42">
        <v>4366</v>
      </c>
      <c r="J275" s="42">
        <v>5958</v>
      </c>
      <c r="K275" s="42">
        <v>4549</v>
      </c>
      <c r="L275" s="42">
        <v>25167</v>
      </c>
      <c r="M275" s="42">
        <v>1900</v>
      </c>
      <c r="N275" s="42">
        <v>5048</v>
      </c>
      <c r="P275" s="253"/>
      <c r="Q275" s="55">
        <v>2016</v>
      </c>
      <c r="R275" s="40" t="s">
        <v>15</v>
      </c>
      <c r="S275" s="99">
        <v>-6.0978321289605333</v>
      </c>
      <c r="T275" s="99">
        <v>-12.830340454728272</v>
      </c>
      <c r="U275" s="99">
        <v>0.25814936132387345</v>
      </c>
      <c r="V275" s="99">
        <v>-75.774278215223092</v>
      </c>
      <c r="W275" s="99">
        <v>-2.0386479845939363</v>
      </c>
      <c r="X275" s="99">
        <v>-13.936526710033519</v>
      </c>
      <c r="Y275" s="99">
        <v>2.6533425223983471</v>
      </c>
      <c r="Z275" s="99">
        <v>-30.058425584255843</v>
      </c>
      <c r="AA275" s="99">
        <v>29.894193548387079</v>
      </c>
      <c r="AB275" s="99">
        <v>-24.302788844621517</v>
      </c>
      <c r="AC275" s="99">
        <v>-4.1761579347000719</v>
      </c>
      <c r="AE275" s="253"/>
      <c r="AF275" s="55">
        <v>2016</v>
      </c>
      <c r="AG275" s="40" t="s">
        <v>15</v>
      </c>
      <c r="AH275" s="99">
        <v>-6.0978321289605333</v>
      </c>
      <c r="AI275" s="99">
        <v>-4.6376191901483734</v>
      </c>
      <c r="AJ275" s="99">
        <v>9.0648650959935004E-2</v>
      </c>
      <c r="AK275" s="99">
        <v>-2.4688929747295507</v>
      </c>
      <c r="AL275" s="99">
        <v>-0.13126950870141532</v>
      </c>
      <c r="AM275" s="99">
        <v>-0.30230469919185871</v>
      </c>
      <c r="AN275" s="99">
        <v>6.58485483388207E-2</v>
      </c>
      <c r="AO275" s="99">
        <v>-0.83593449352204208</v>
      </c>
      <c r="AP275" s="99">
        <v>2.4765895583016206</v>
      </c>
      <c r="AQ275" s="99">
        <v>-0.26082866549792616</v>
      </c>
      <c r="AR275" s="99">
        <v>-9.4069354769743874E-2</v>
      </c>
      <c r="AS275" s="102"/>
      <c r="AT275" s="253"/>
      <c r="AU275" s="55">
        <v>2016</v>
      </c>
      <c r="AV275" s="40" t="s">
        <v>15</v>
      </c>
      <c r="AW275" s="99">
        <v>-7.3223328831870305</v>
      </c>
      <c r="AX275" s="99">
        <v>1.6218005295675368</v>
      </c>
      <c r="AY275" s="99">
        <v>-13.000063399480126</v>
      </c>
      <c r="AZ275" s="99">
        <v>-76.968184653774173</v>
      </c>
      <c r="BA275" s="99">
        <v>12.302070645554195</v>
      </c>
      <c r="BB275" s="99">
        <v>-60.485111774821249</v>
      </c>
      <c r="BC275" s="99">
        <v>87.771824771509614</v>
      </c>
      <c r="BD275" s="99">
        <v>-22.767402376910013</v>
      </c>
      <c r="BE275" s="99">
        <v>99.295216978143799</v>
      </c>
      <c r="BF275" s="99" t="s">
        <v>117</v>
      </c>
      <c r="BG275" s="99">
        <v>-68.289465418682084</v>
      </c>
      <c r="BI275" s="253"/>
      <c r="BJ275" s="55">
        <v>2016</v>
      </c>
      <c r="BK275" s="40" t="s">
        <v>15</v>
      </c>
      <c r="BL275" s="99">
        <v>-7.3223328831870305</v>
      </c>
      <c r="BM275" s="99">
        <v>0.49628629304523936</v>
      </c>
      <c r="BN275" s="99">
        <v>-5.1920155300472617</v>
      </c>
      <c r="BO275" s="99">
        <v>-2.6033929777177565</v>
      </c>
      <c r="BP275" s="99">
        <v>0.68197164078325401</v>
      </c>
      <c r="BQ275" s="99">
        <v>-2.8203072248480732</v>
      </c>
      <c r="BR275" s="99">
        <v>1.1753038487508434</v>
      </c>
      <c r="BS275" s="99">
        <v>-0.56591829844699482</v>
      </c>
      <c r="BT275" s="99">
        <v>5.2916103983794693</v>
      </c>
      <c r="BU275" s="99" t="s">
        <v>117</v>
      </c>
      <c r="BV275" s="99">
        <v>-4.5876941255908132</v>
      </c>
    </row>
    <row r="276" spans="1:74" x14ac:dyDescent="0.3">
      <c r="A276" s="253"/>
      <c r="B276" s="47">
        <v>2016</v>
      </c>
      <c r="C276" s="48" t="s">
        <v>16</v>
      </c>
      <c r="D276" s="49">
        <v>263055</v>
      </c>
      <c r="E276" s="49">
        <v>108399</v>
      </c>
      <c r="F276" s="49">
        <v>76080</v>
      </c>
      <c r="G276" s="49">
        <v>3912</v>
      </c>
      <c r="H276" s="49">
        <v>15396</v>
      </c>
      <c r="I276" s="49">
        <v>9249</v>
      </c>
      <c r="J276" s="49">
        <v>5305</v>
      </c>
      <c r="K276" s="49">
        <v>8068</v>
      </c>
      <c r="L276" s="49">
        <v>29647</v>
      </c>
      <c r="M276" s="49">
        <v>1900</v>
      </c>
      <c r="N276" s="49">
        <v>5099</v>
      </c>
      <c r="P276" s="253"/>
      <c r="Q276" s="47">
        <v>2016</v>
      </c>
      <c r="R276" s="48" t="s">
        <v>16</v>
      </c>
      <c r="S276" s="101">
        <v>19.783342212750838</v>
      </c>
      <c r="T276" s="101">
        <v>47.105363152752147</v>
      </c>
      <c r="U276" s="101">
        <v>-7.5970122062306444</v>
      </c>
      <c r="V276" s="101">
        <v>111.91765980498377</v>
      </c>
      <c r="W276" s="101">
        <v>4.3655097613882816</v>
      </c>
      <c r="X276" s="101">
        <v>111.84150251946861</v>
      </c>
      <c r="Y276" s="101">
        <v>-10.960053709298421</v>
      </c>
      <c r="Z276" s="101">
        <v>77.357661024400954</v>
      </c>
      <c r="AA276" s="101">
        <v>17.801088727301618</v>
      </c>
      <c r="AB276" s="101">
        <v>0</v>
      </c>
      <c r="AC276" s="101">
        <v>1.0103011093502374</v>
      </c>
      <c r="AE276" s="253"/>
      <c r="AF276" s="47">
        <v>2016</v>
      </c>
      <c r="AG276" s="48" t="s">
        <v>16</v>
      </c>
      <c r="AH276" s="101">
        <v>19.783342212750838</v>
      </c>
      <c r="AI276" s="101">
        <v>15.805818522920276</v>
      </c>
      <c r="AJ276" s="101">
        <v>-2.8482439244293261</v>
      </c>
      <c r="AK276" s="101">
        <v>0.94076290133828733</v>
      </c>
      <c r="AL276" s="101">
        <v>0.29324845520903053</v>
      </c>
      <c r="AM276" s="101">
        <v>2.2234972155057391</v>
      </c>
      <c r="AN276" s="101">
        <v>-0.29734664790605114</v>
      </c>
      <c r="AO276" s="101">
        <v>1.6023933445350598</v>
      </c>
      <c r="AP276" s="101">
        <v>2.0399892536280384</v>
      </c>
      <c r="AQ276" s="101">
        <v>0</v>
      </c>
      <c r="AR276" s="101">
        <v>2.3223091949783475E-2</v>
      </c>
      <c r="AS276" s="100"/>
      <c r="AT276" s="253"/>
      <c r="AU276" s="47">
        <v>2016</v>
      </c>
      <c r="AV276" s="48" t="s">
        <v>16</v>
      </c>
      <c r="AW276" s="101">
        <v>7.1952501650380185</v>
      </c>
      <c r="AX276" s="101">
        <v>41.974564838705447</v>
      </c>
      <c r="AY276" s="101">
        <v>-20.881863560732114</v>
      </c>
      <c r="AZ276" s="101">
        <v>-51.343283582089555</v>
      </c>
      <c r="BA276" s="101">
        <v>-1.5915627996164829</v>
      </c>
      <c r="BB276" s="101">
        <v>-44.104671541669184</v>
      </c>
      <c r="BC276" s="101">
        <v>82.679063360881543</v>
      </c>
      <c r="BD276" s="101">
        <v>40.581982923854326</v>
      </c>
      <c r="BE276" s="101">
        <v>108.47338443147456</v>
      </c>
      <c r="BF276" s="101" t="s">
        <v>117</v>
      </c>
      <c r="BG276" s="101">
        <v>-47.921560616893068</v>
      </c>
      <c r="BI276" s="253"/>
      <c r="BJ276" s="47">
        <v>2016</v>
      </c>
      <c r="BK276" s="48" t="s">
        <v>16</v>
      </c>
      <c r="BL276" s="101">
        <v>7.1952501650380185</v>
      </c>
      <c r="BM276" s="101">
        <v>13.059601137743583</v>
      </c>
      <c r="BN276" s="101">
        <v>-8.1826257752711893</v>
      </c>
      <c r="BO276" s="101">
        <v>-1.682165298820691</v>
      </c>
      <c r="BP276" s="101">
        <v>-0.1014678196236318</v>
      </c>
      <c r="BQ276" s="101">
        <v>-2.9739443679247586</v>
      </c>
      <c r="BR276" s="101">
        <v>0.97841058199333308</v>
      </c>
      <c r="BS276" s="101">
        <v>0.94907048957204199</v>
      </c>
      <c r="BT276" s="101">
        <v>6.2861148012616228</v>
      </c>
      <c r="BU276" s="101" t="s">
        <v>117</v>
      </c>
      <c r="BV276" s="101">
        <v>-1.9119960227874715</v>
      </c>
    </row>
    <row r="277" spans="1:74" x14ac:dyDescent="0.3">
      <c r="A277" s="253"/>
      <c r="B277" s="76">
        <v>2017</v>
      </c>
      <c r="C277" s="40" t="s">
        <v>17</v>
      </c>
      <c r="D277" s="42">
        <v>314111</v>
      </c>
      <c r="E277" s="42">
        <v>109688</v>
      </c>
      <c r="F277" s="42">
        <v>75750</v>
      </c>
      <c r="G277" s="42">
        <v>9686</v>
      </c>
      <c r="H277" s="42">
        <v>11646</v>
      </c>
      <c r="I277" s="42">
        <v>2670</v>
      </c>
      <c r="J277" s="42">
        <v>2675</v>
      </c>
      <c r="K277" s="42">
        <v>75153</v>
      </c>
      <c r="L277" s="42">
        <v>22620</v>
      </c>
      <c r="M277" s="42">
        <v>711</v>
      </c>
      <c r="N277" s="42">
        <v>3512</v>
      </c>
      <c r="P277" s="253"/>
      <c r="Q277" s="76">
        <v>2017</v>
      </c>
      <c r="R277" s="40" t="s">
        <v>17</v>
      </c>
      <c r="S277" s="99">
        <v>19.408868867727278</v>
      </c>
      <c r="T277" s="99">
        <v>1.1891253609350656</v>
      </c>
      <c r="U277" s="99">
        <v>-0.43375394321766692</v>
      </c>
      <c r="V277" s="99">
        <v>147.59713701431494</v>
      </c>
      <c r="W277" s="99">
        <v>-24.356975837879972</v>
      </c>
      <c r="X277" s="99">
        <v>-71.132014271813176</v>
      </c>
      <c r="Y277" s="99">
        <v>-49.575871819038639</v>
      </c>
      <c r="Z277" s="99">
        <v>831.49479424888443</v>
      </c>
      <c r="AA277" s="99">
        <v>-23.702229567915808</v>
      </c>
      <c r="AB277" s="99">
        <v>-62.578947368421048</v>
      </c>
      <c r="AC277" s="99">
        <v>-31.12374975485389</v>
      </c>
      <c r="AE277" s="253"/>
      <c r="AF277" s="76">
        <v>2017</v>
      </c>
      <c r="AG277" s="40" t="s">
        <v>17</v>
      </c>
      <c r="AH277" s="99">
        <v>19.408868867727278</v>
      </c>
      <c r="AI277" s="99">
        <v>0.49001159453346255</v>
      </c>
      <c r="AJ277" s="99">
        <v>-0.12544905057877628</v>
      </c>
      <c r="AK277" s="99">
        <v>2.1949782364904675</v>
      </c>
      <c r="AL277" s="99">
        <v>-1.4255573929406395</v>
      </c>
      <c r="AM277" s="99">
        <v>-2.500997890175058</v>
      </c>
      <c r="AN277" s="99">
        <v>-0.99979091824903521</v>
      </c>
      <c r="AO277" s="99">
        <v>25.502271388112749</v>
      </c>
      <c r="AP277" s="99">
        <v>-2.6713044800516998</v>
      </c>
      <c r="AQ277" s="99">
        <v>-0.45199673072171215</v>
      </c>
      <c r="AR277" s="99">
        <v>-0.60329588869247863</v>
      </c>
      <c r="AS277" s="102"/>
      <c r="AT277" s="253"/>
      <c r="AU277" s="76">
        <v>2017</v>
      </c>
      <c r="AV277" s="40" t="s">
        <v>17</v>
      </c>
      <c r="AW277" s="99">
        <v>33.525615956198664</v>
      </c>
      <c r="AX277" s="99">
        <v>26.721966773723977</v>
      </c>
      <c r="AY277" s="99">
        <v>-5.395279130760585</v>
      </c>
      <c r="AZ277" s="99">
        <v>21.075000000000003</v>
      </c>
      <c r="BA277" s="99">
        <v>2.0325915542316579</v>
      </c>
      <c r="BB277" s="99">
        <v>-75.238801817675977</v>
      </c>
      <c r="BC277" s="99">
        <v>-49.125142639786986</v>
      </c>
      <c r="BD277" s="99">
        <v>1231.5556343019136</v>
      </c>
      <c r="BE277" s="99">
        <v>8.0693707897377038</v>
      </c>
      <c r="BF277" s="99">
        <v>-62.578947368421048</v>
      </c>
      <c r="BG277" s="99">
        <v>-25.053350405463078</v>
      </c>
      <c r="BI277" s="253"/>
      <c r="BJ277" s="76">
        <v>2017</v>
      </c>
      <c r="BK277" s="40" t="s">
        <v>17</v>
      </c>
      <c r="BL277" s="99">
        <v>33.525615956198664</v>
      </c>
      <c r="BM277" s="99">
        <v>9.8323442893336264</v>
      </c>
      <c r="BN277" s="99">
        <v>-1.8363911513152298</v>
      </c>
      <c r="BO277" s="99">
        <v>0.71670265766608265</v>
      </c>
      <c r="BP277" s="99">
        <v>9.8621006274336412E-2</v>
      </c>
      <c r="BQ277" s="99">
        <v>-3.4487595857917732</v>
      </c>
      <c r="BR277" s="99">
        <v>-1.0980088758905644</v>
      </c>
      <c r="BS277" s="99">
        <v>29.547618642770903</v>
      </c>
      <c r="BT277" s="99">
        <v>0.71797792929894044</v>
      </c>
      <c r="BU277" s="99">
        <v>-0.50543265715597419</v>
      </c>
      <c r="BV277" s="99">
        <v>-0.49905629899168508</v>
      </c>
    </row>
    <row r="278" spans="1:74" x14ac:dyDescent="0.3">
      <c r="A278" s="253"/>
      <c r="B278" s="47">
        <v>2017</v>
      </c>
      <c r="C278" s="48" t="s">
        <v>14</v>
      </c>
      <c r="D278" s="49">
        <v>292186</v>
      </c>
      <c r="E278" s="49">
        <v>121522</v>
      </c>
      <c r="F278" s="49">
        <v>76134</v>
      </c>
      <c r="G278" s="49">
        <v>8550</v>
      </c>
      <c r="H278" s="49">
        <v>14767</v>
      </c>
      <c r="I278" s="49">
        <v>3324</v>
      </c>
      <c r="J278" s="49">
        <v>4333</v>
      </c>
      <c r="K278" s="49">
        <v>41768</v>
      </c>
      <c r="L278" s="49">
        <v>17795</v>
      </c>
      <c r="M278" s="49" t="s">
        <v>117</v>
      </c>
      <c r="N278" s="49">
        <v>3993</v>
      </c>
      <c r="P278" s="253"/>
      <c r="Q278" s="47">
        <v>2017</v>
      </c>
      <c r="R278" s="48" t="s">
        <v>14</v>
      </c>
      <c r="S278" s="101">
        <v>-6.9800166183291878</v>
      </c>
      <c r="T278" s="101">
        <v>10.788782729195546</v>
      </c>
      <c r="U278" s="101">
        <v>0.50693069306930738</v>
      </c>
      <c r="V278" s="101">
        <v>-11.72826760272558</v>
      </c>
      <c r="W278" s="101">
        <v>26.798900910183761</v>
      </c>
      <c r="X278" s="101">
        <v>24.49438202247191</v>
      </c>
      <c r="Y278" s="101">
        <v>61.981308411214968</v>
      </c>
      <c r="Z278" s="101">
        <v>-44.422711002887439</v>
      </c>
      <c r="AA278" s="101">
        <v>-21.330680813439429</v>
      </c>
      <c r="AB278" s="101" t="s">
        <v>117</v>
      </c>
      <c r="AC278" s="101">
        <v>13.695899772209572</v>
      </c>
      <c r="AE278" s="253"/>
      <c r="AF278" s="47">
        <v>2017</v>
      </c>
      <c r="AG278" s="48" t="s">
        <v>14</v>
      </c>
      <c r="AH278" s="101">
        <v>-6.9800166183291878</v>
      </c>
      <c r="AI278" s="101">
        <v>3.7674580005157408</v>
      </c>
      <c r="AJ278" s="101">
        <v>0.12224977794473926</v>
      </c>
      <c r="AK278" s="101">
        <v>-0.36165559308652029</v>
      </c>
      <c r="AL278" s="101">
        <v>0.9935978045977375</v>
      </c>
      <c r="AM278" s="101">
        <v>0.20820665306213404</v>
      </c>
      <c r="AN278" s="101">
        <v>0.52783888498015019</v>
      </c>
      <c r="AO278" s="101">
        <v>-10.6284084288675</v>
      </c>
      <c r="AP278" s="101">
        <v>-1.5360811942275179</v>
      </c>
      <c r="AQ278" s="101" t="s">
        <v>117</v>
      </c>
      <c r="AR278" s="101">
        <v>0.15313058122765516</v>
      </c>
      <c r="AS278" s="100"/>
      <c r="AT278" s="253"/>
      <c r="AU278" s="47">
        <v>2017</v>
      </c>
      <c r="AV278" s="48" t="s">
        <v>14</v>
      </c>
      <c r="AW278" s="101">
        <v>24.935220421601741</v>
      </c>
      <c r="AX278" s="101">
        <v>43.755175432370407</v>
      </c>
      <c r="AY278" s="101">
        <v>-7.2927194573992722</v>
      </c>
      <c r="AZ278" s="101">
        <v>12.204724409448815</v>
      </c>
      <c r="BA278" s="101">
        <v>-1.9390397768776211</v>
      </c>
      <c r="BB278" s="101">
        <v>-34.476641040804253</v>
      </c>
      <c r="BC278" s="101">
        <v>-25.344589937973822</v>
      </c>
      <c r="BD278" s="101">
        <v>542.18942189421898</v>
      </c>
      <c r="BE278" s="101">
        <v>-8.1548387096774206</v>
      </c>
      <c r="BF278" s="101" t="s">
        <v>117</v>
      </c>
      <c r="BG278" s="101">
        <v>-24.202733485193619</v>
      </c>
      <c r="BI278" s="253"/>
      <c r="BJ278" s="47">
        <v>2017</v>
      </c>
      <c r="BK278" s="48" t="s">
        <v>14</v>
      </c>
      <c r="BL278" s="101">
        <v>24.935220421601741</v>
      </c>
      <c r="BM278" s="101">
        <v>15.815624064651299</v>
      </c>
      <c r="BN278" s="101">
        <v>-2.5608243896181637</v>
      </c>
      <c r="BO278" s="101">
        <v>0.3976568178902809</v>
      </c>
      <c r="BP278" s="101">
        <v>-0.12485568905802368</v>
      </c>
      <c r="BQ278" s="101">
        <v>-0.7478513704194637</v>
      </c>
      <c r="BR278" s="101">
        <v>-0.62898191302860562</v>
      </c>
      <c r="BS278" s="101">
        <v>15.078462393637489</v>
      </c>
      <c r="BT278" s="101">
        <v>-0.6755890024372514</v>
      </c>
      <c r="BU278" s="101" t="s">
        <v>117</v>
      </c>
      <c r="BV278" s="101">
        <v>-0.54517466968828832</v>
      </c>
    </row>
    <row r="279" spans="1:74" x14ac:dyDescent="0.3">
      <c r="A279" s="253"/>
      <c r="B279" s="56">
        <v>2017</v>
      </c>
      <c r="C279" s="57" t="s">
        <v>15</v>
      </c>
      <c r="D279" s="103">
        <v>332227</v>
      </c>
      <c r="E279" s="103">
        <v>145874</v>
      </c>
      <c r="F279" s="103">
        <v>78666</v>
      </c>
      <c r="G279" s="103">
        <v>8799</v>
      </c>
      <c r="H279" s="103">
        <v>15829</v>
      </c>
      <c r="I279" s="103">
        <v>14793</v>
      </c>
      <c r="J279" s="103">
        <v>4333</v>
      </c>
      <c r="K279" s="103">
        <v>42629</v>
      </c>
      <c r="L279" s="103">
        <v>16945</v>
      </c>
      <c r="M279" s="103" t="s">
        <v>117</v>
      </c>
      <c r="N279" s="103">
        <v>4359</v>
      </c>
      <c r="P279" s="253"/>
      <c r="Q279" s="56">
        <v>2017</v>
      </c>
      <c r="R279" s="57" t="s">
        <v>15</v>
      </c>
      <c r="S279" s="104">
        <v>13.703942009541862</v>
      </c>
      <c r="T279" s="104">
        <v>20.039169862247164</v>
      </c>
      <c r="U279" s="104">
        <v>3.325715186381899</v>
      </c>
      <c r="V279" s="104">
        <v>2.9122807017543835</v>
      </c>
      <c r="W279" s="104">
        <v>7.191711248053096</v>
      </c>
      <c r="X279" s="104">
        <v>345.03610108303252</v>
      </c>
      <c r="Y279" s="104">
        <v>0</v>
      </c>
      <c r="Z279" s="104">
        <v>2.0613867075272907</v>
      </c>
      <c r="AA279" s="104">
        <v>-4.7766226468109068</v>
      </c>
      <c r="AB279" s="104" t="s">
        <v>117</v>
      </c>
      <c r="AC279" s="104">
        <v>9.1660405709992574</v>
      </c>
      <c r="AE279" s="253"/>
      <c r="AF279" s="56">
        <v>2017</v>
      </c>
      <c r="AG279" s="57" t="s">
        <v>15</v>
      </c>
      <c r="AH279" s="104">
        <v>13.703942009541862</v>
      </c>
      <c r="AI279" s="104">
        <v>8.3344171178632749</v>
      </c>
      <c r="AJ279" s="104">
        <v>0.8665712936280312</v>
      </c>
      <c r="AK279" s="104">
        <v>8.521968882834903E-2</v>
      </c>
      <c r="AL279" s="104">
        <v>0.36346710656910308</v>
      </c>
      <c r="AM279" s="104">
        <v>3.9252394022985344</v>
      </c>
      <c r="AN279" s="104">
        <v>0</v>
      </c>
      <c r="AO279" s="104">
        <v>0.29467530956308641</v>
      </c>
      <c r="AP279" s="104">
        <v>-0.2909105843538019</v>
      </c>
      <c r="AQ279" s="104" t="s">
        <v>117</v>
      </c>
      <c r="AR279" s="104">
        <v>0.12526267514528414</v>
      </c>
      <c r="AS279" s="102"/>
      <c r="AT279" s="253"/>
      <c r="AU279" s="56">
        <v>2017</v>
      </c>
      <c r="AV279" s="57" t="s">
        <v>15</v>
      </c>
      <c r="AW279" s="104">
        <v>51.281140572563061</v>
      </c>
      <c r="AX279" s="104">
        <v>97.961676256649667</v>
      </c>
      <c r="AY279" s="104">
        <v>-4.4561850974676531</v>
      </c>
      <c r="AZ279" s="104">
        <v>376.65222101841823</v>
      </c>
      <c r="BA279" s="104">
        <v>7.3007049891539992</v>
      </c>
      <c r="BB279" s="104">
        <v>238.82272102611086</v>
      </c>
      <c r="BC279" s="104">
        <v>-27.274253105068809</v>
      </c>
      <c r="BD279" s="104">
        <v>837.10705649593319</v>
      </c>
      <c r="BE279" s="104">
        <v>-32.669765963364725</v>
      </c>
      <c r="BF279" s="104" t="s">
        <v>117</v>
      </c>
      <c r="BG279" s="104">
        <v>-13.648969889064972</v>
      </c>
      <c r="BI279" s="253"/>
      <c r="BJ279" s="56">
        <v>2017</v>
      </c>
      <c r="BK279" s="57" t="s">
        <v>15</v>
      </c>
      <c r="BL279" s="104">
        <v>51.281140572563061</v>
      </c>
      <c r="BM279" s="104">
        <v>32.870237558570004</v>
      </c>
      <c r="BN279" s="104">
        <v>-1.6706965561520706</v>
      </c>
      <c r="BO279" s="104">
        <v>3.166081535820481</v>
      </c>
      <c r="BP279" s="104">
        <v>0.49041705941013353</v>
      </c>
      <c r="BQ279" s="104">
        <v>4.7479839168704387</v>
      </c>
      <c r="BR279" s="104">
        <v>-0.73995145918427752</v>
      </c>
      <c r="BS279" s="104">
        <v>17.339908655838332</v>
      </c>
      <c r="BT279" s="104">
        <v>-3.743926706100388</v>
      </c>
      <c r="BU279" s="104" t="s">
        <v>117</v>
      </c>
      <c r="BV279" s="104">
        <v>-0.31373941869413374</v>
      </c>
    </row>
    <row r="280" spans="1:74" x14ac:dyDescent="0.3">
      <c r="A280" s="253"/>
      <c r="B280" s="66">
        <v>2017</v>
      </c>
      <c r="C280" s="65" t="s">
        <v>16</v>
      </c>
      <c r="D280" s="49">
        <v>351995</v>
      </c>
      <c r="E280" s="49">
        <v>152985</v>
      </c>
      <c r="F280" s="49">
        <v>90174</v>
      </c>
      <c r="G280" s="49">
        <v>2755</v>
      </c>
      <c r="H280" s="49">
        <v>12507</v>
      </c>
      <c r="I280" s="49">
        <v>30215</v>
      </c>
      <c r="J280" s="49">
        <v>2479</v>
      </c>
      <c r="K280" s="49">
        <v>41878</v>
      </c>
      <c r="L280" s="49">
        <v>16145</v>
      </c>
      <c r="M280" s="49" t="s">
        <v>117</v>
      </c>
      <c r="N280" s="49">
        <v>2857</v>
      </c>
      <c r="P280" s="253"/>
      <c r="Q280" s="66">
        <v>2017</v>
      </c>
      <c r="R280" s="65" t="s">
        <v>16</v>
      </c>
      <c r="S280" s="101">
        <v>5.9501485430142509</v>
      </c>
      <c r="T280" s="101">
        <v>4.8747549254836429</v>
      </c>
      <c r="U280" s="101">
        <v>14.628937533368941</v>
      </c>
      <c r="V280" s="101">
        <v>-68.689623820888741</v>
      </c>
      <c r="W280" s="101">
        <v>-20.986796386379424</v>
      </c>
      <c r="X280" s="101">
        <v>104.25201108632461</v>
      </c>
      <c r="Y280" s="101">
        <v>-42.787906762058626</v>
      </c>
      <c r="Z280" s="101">
        <v>-1.7617115109432575</v>
      </c>
      <c r="AA280" s="101">
        <v>-4.7211566833874343</v>
      </c>
      <c r="AB280" s="101" t="s">
        <v>117</v>
      </c>
      <c r="AC280" s="101">
        <v>-34.457444367974304</v>
      </c>
      <c r="AE280" s="253"/>
      <c r="AF280" s="66">
        <v>2017</v>
      </c>
      <c r="AG280" s="65" t="s">
        <v>16</v>
      </c>
      <c r="AH280" s="101">
        <v>5.9501485430142509</v>
      </c>
      <c r="AI280" s="101">
        <v>2.1404040008789122</v>
      </c>
      <c r="AJ280" s="101">
        <v>3.4638966730578713</v>
      </c>
      <c r="AK280" s="101">
        <v>-1.8192380510915687</v>
      </c>
      <c r="AL280" s="101">
        <v>-0.99991873026574973</v>
      </c>
      <c r="AM280" s="101">
        <v>4.6420068206376861</v>
      </c>
      <c r="AN280" s="101">
        <v>-0.55805217516938588</v>
      </c>
      <c r="AO280" s="101">
        <v>-0.22605026081564661</v>
      </c>
      <c r="AP280" s="101">
        <v>-0.2407992125865743</v>
      </c>
      <c r="AQ280" s="101" t="s">
        <v>117</v>
      </c>
      <c r="AR280" s="101">
        <v>-0.45210052163129322</v>
      </c>
      <c r="AS280" s="102"/>
      <c r="AT280" s="253"/>
      <c r="AU280" s="66">
        <v>2017</v>
      </c>
      <c r="AV280" s="65" t="s">
        <v>16</v>
      </c>
      <c r="AW280" s="101">
        <v>33.810419874170805</v>
      </c>
      <c r="AX280" s="101">
        <v>41.131375750698794</v>
      </c>
      <c r="AY280" s="101">
        <v>18.52523659305993</v>
      </c>
      <c r="AZ280" s="101">
        <v>-29.575664621676893</v>
      </c>
      <c r="BA280" s="101">
        <v>-18.764614185502722</v>
      </c>
      <c r="BB280" s="101">
        <v>226.6839658341442</v>
      </c>
      <c r="BC280" s="101">
        <v>-53.27049952874647</v>
      </c>
      <c r="BD280" s="101">
        <v>419.06296479920672</v>
      </c>
      <c r="BE280" s="101">
        <v>-45.542550679664053</v>
      </c>
      <c r="BF280" s="101" t="s">
        <v>117</v>
      </c>
      <c r="BG280" s="101">
        <v>-43.969405765836434</v>
      </c>
      <c r="BI280" s="253"/>
      <c r="BJ280" s="66">
        <v>2017</v>
      </c>
      <c r="BK280" s="65" t="s">
        <v>16</v>
      </c>
      <c r="BL280" s="101">
        <v>33.810419874170805</v>
      </c>
      <c r="BM280" s="101">
        <v>16.949307179107034</v>
      </c>
      <c r="BN280" s="101">
        <v>5.3578149056281017</v>
      </c>
      <c r="BO280" s="101">
        <v>-0.43983197430195209</v>
      </c>
      <c r="BP280" s="101">
        <v>-1.098249415521469</v>
      </c>
      <c r="BQ280" s="101">
        <v>7.9701963467715888</v>
      </c>
      <c r="BR280" s="101">
        <v>-1.0743000513200665</v>
      </c>
      <c r="BS280" s="101">
        <v>12.852825454752809</v>
      </c>
      <c r="BT280" s="101">
        <v>-5.1327669118625394</v>
      </c>
      <c r="BU280" s="101" t="s">
        <v>117</v>
      </c>
      <c r="BV280" s="101">
        <v>-0.85229324665944395</v>
      </c>
    </row>
    <row r="281" spans="1:74" x14ac:dyDescent="0.3">
      <c r="A281" s="253"/>
      <c r="B281" s="77">
        <v>2018</v>
      </c>
      <c r="C281" s="57" t="s">
        <v>17</v>
      </c>
      <c r="D281" s="103">
        <v>374498</v>
      </c>
      <c r="E281" s="103">
        <v>143644</v>
      </c>
      <c r="F281" s="103">
        <v>89043</v>
      </c>
      <c r="G281" s="103">
        <v>2653</v>
      </c>
      <c r="H281" s="103">
        <v>16072</v>
      </c>
      <c r="I281" s="103">
        <v>53746</v>
      </c>
      <c r="J281" s="103">
        <v>2599</v>
      </c>
      <c r="K281" s="103">
        <v>39808</v>
      </c>
      <c r="L281" s="103">
        <v>15176</v>
      </c>
      <c r="M281" s="103" t="s">
        <v>117</v>
      </c>
      <c r="N281" s="103">
        <v>11757</v>
      </c>
      <c r="P281" s="253"/>
      <c r="Q281" s="77">
        <v>2018</v>
      </c>
      <c r="R281" s="57" t="s">
        <v>17</v>
      </c>
      <c r="S281" s="104">
        <v>6.3929885367689963</v>
      </c>
      <c r="T281" s="104">
        <v>-6.1058273686962821</v>
      </c>
      <c r="U281" s="104">
        <v>-1.254241799188236</v>
      </c>
      <c r="V281" s="104">
        <v>-3.7023593466424671</v>
      </c>
      <c r="W281" s="104">
        <v>28.504037738866231</v>
      </c>
      <c r="X281" s="104">
        <v>77.878537150421977</v>
      </c>
      <c r="Y281" s="104">
        <v>4.8406615570794713</v>
      </c>
      <c r="Z281" s="104">
        <v>-4.9429294617699071</v>
      </c>
      <c r="AA281" s="104">
        <v>-6.0018581604211789</v>
      </c>
      <c r="AB281" s="104" t="s">
        <v>117</v>
      </c>
      <c r="AC281" s="104">
        <v>311.5155757787889</v>
      </c>
      <c r="AE281" s="253"/>
      <c r="AF281" s="77">
        <v>2018</v>
      </c>
      <c r="AG281" s="57" t="s">
        <v>17</v>
      </c>
      <c r="AH281" s="104">
        <v>6.3929885367689963</v>
      </c>
      <c r="AI281" s="104">
        <v>-2.6537308768590497</v>
      </c>
      <c r="AJ281" s="104">
        <v>-0.321311382263953</v>
      </c>
      <c r="AK281" s="104">
        <v>-2.8977684342107166E-2</v>
      </c>
      <c r="AL281" s="104">
        <v>1.0127984772510985</v>
      </c>
      <c r="AM281" s="104">
        <v>6.685038139746311</v>
      </c>
      <c r="AN281" s="104">
        <v>3.4091393343655491E-2</v>
      </c>
      <c r="AO281" s="104">
        <v>-0.58807653517805725</v>
      </c>
      <c r="AP281" s="104">
        <v>-0.27528800125001812</v>
      </c>
      <c r="AQ281" s="104" t="s">
        <v>117</v>
      </c>
      <c r="AR281" s="104">
        <v>2.5284450063211157</v>
      </c>
      <c r="AS281" s="102"/>
      <c r="AT281" s="253"/>
      <c r="AU281" s="77">
        <v>2018</v>
      </c>
      <c r="AV281" s="57" t="s">
        <v>17</v>
      </c>
      <c r="AW281" s="104">
        <v>19.224732658200438</v>
      </c>
      <c r="AX281" s="104">
        <v>30.956895922981545</v>
      </c>
      <c r="AY281" s="104">
        <v>17.548514851485137</v>
      </c>
      <c r="AZ281" s="104">
        <v>-72.609952508775564</v>
      </c>
      <c r="BA281" s="104">
        <v>38.004465052378492</v>
      </c>
      <c r="BB281" s="104">
        <v>1912.9588014981273</v>
      </c>
      <c r="BC281" s="104">
        <v>-2.8411214953271013</v>
      </c>
      <c r="BD281" s="104">
        <v>-47.030723989727619</v>
      </c>
      <c r="BE281" s="104">
        <v>-32.908930150309459</v>
      </c>
      <c r="BF281" s="104" t="s">
        <v>117</v>
      </c>
      <c r="BG281" s="104">
        <v>234.76651480637815</v>
      </c>
      <c r="BI281" s="253"/>
      <c r="BJ281" s="77">
        <v>2018</v>
      </c>
      <c r="BK281" s="57" t="s">
        <v>17</v>
      </c>
      <c r="BL281" s="104">
        <v>19.224732658200438</v>
      </c>
      <c r="BM281" s="104">
        <v>10.81019130180095</v>
      </c>
      <c r="BN281" s="104">
        <v>4.2319434849464024</v>
      </c>
      <c r="BO281" s="104">
        <v>-2.2390174174097681</v>
      </c>
      <c r="BP281" s="104">
        <v>1.4090560343318119</v>
      </c>
      <c r="BQ281" s="104">
        <v>16.260493901837243</v>
      </c>
      <c r="BR281" s="104">
        <v>-2.4195268551562971E-2</v>
      </c>
      <c r="BS281" s="104">
        <v>-11.252391670460437</v>
      </c>
      <c r="BT281" s="104">
        <v>-2.3698628828662471</v>
      </c>
      <c r="BU281" s="104" t="s">
        <v>117</v>
      </c>
      <c r="BV281" s="104">
        <v>2.6248682790478512</v>
      </c>
    </row>
    <row r="282" spans="1:74" x14ac:dyDescent="0.3">
      <c r="A282" s="253"/>
      <c r="B282" s="66">
        <v>2018</v>
      </c>
      <c r="C282" s="65" t="s">
        <v>14</v>
      </c>
      <c r="D282" s="49">
        <v>493941</v>
      </c>
      <c r="E282" s="49">
        <v>183708</v>
      </c>
      <c r="F282" s="49">
        <v>95580</v>
      </c>
      <c r="G282" s="49">
        <v>2653</v>
      </c>
      <c r="H282" s="49">
        <v>14827</v>
      </c>
      <c r="I282" s="49">
        <v>70987</v>
      </c>
      <c r="J282" s="49">
        <v>35129</v>
      </c>
      <c r="K282" s="49">
        <v>44777</v>
      </c>
      <c r="L282" s="49">
        <v>15976</v>
      </c>
      <c r="M282" s="49" t="s">
        <v>117</v>
      </c>
      <c r="N282" s="49">
        <v>30304</v>
      </c>
      <c r="P282" s="253"/>
      <c r="Q282" s="66">
        <v>2018</v>
      </c>
      <c r="R282" s="65" t="s">
        <v>14</v>
      </c>
      <c r="S282" s="101">
        <v>31.89416231862387</v>
      </c>
      <c r="T282" s="101">
        <v>27.891175405864502</v>
      </c>
      <c r="U282" s="101">
        <v>7.3413968532057652</v>
      </c>
      <c r="V282" s="101">
        <v>0</v>
      </c>
      <c r="W282" s="101">
        <v>-7.7463912394226071</v>
      </c>
      <c r="X282" s="101">
        <v>32.078666319353999</v>
      </c>
      <c r="Y282" s="101">
        <v>1251.6352443247404</v>
      </c>
      <c r="Z282" s="101">
        <v>12.482415594855297</v>
      </c>
      <c r="AA282" s="101">
        <v>5.2714812862414391</v>
      </c>
      <c r="AB282" s="101" t="s">
        <v>117</v>
      </c>
      <c r="AC282" s="101">
        <v>157.75282810240708</v>
      </c>
      <c r="AE282" s="253"/>
      <c r="AF282" s="66">
        <v>2018</v>
      </c>
      <c r="AG282" s="65" t="s">
        <v>14</v>
      </c>
      <c r="AH282" s="101">
        <v>31.89416231862387</v>
      </c>
      <c r="AI282" s="101">
        <v>10.698054462240121</v>
      </c>
      <c r="AJ282" s="101">
        <v>1.7455366917847361</v>
      </c>
      <c r="AK282" s="101">
        <v>0</v>
      </c>
      <c r="AL282" s="101">
        <v>-0.33244503308428891</v>
      </c>
      <c r="AM282" s="101">
        <v>4.6037629039407424</v>
      </c>
      <c r="AN282" s="101">
        <v>8.6862947198649945</v>
      </c>
      <c r="AO282" s="101">
        <v>1.3268428669846037</v>
      </c>
      <c r="AP282" s="101">
        <v>0.21361929836741453</v>
      </c>
      <c r="AQ282" s="101" t="s">
        <v>117</v>
      </c>
      <c r="AR282" s="101">
        <v>4.9524964085255467</v>
      </c>
      <c r="AS282" s="102"/>
      <c r="AT282" s="253"/>
      <c r="AU282" s="66">
        <v>2018</v>
      </c>
      <c r="AV282" s="65" t="s">
        <v>14</v>
      </c>
      <c r="AW282" s="101">
        <v>69.050194054472144</v>
      </c>
      <c r="AX282" s="101">
        <v>51.172627178617859</v>
      </c>
      <c r="AY282" s="101">
        <v>25.541807865079974</v>
      </c>
      <c r="AZ282" s="101">
        <v>-68.970760233918128</v>
      </c>
      <c r="BA282" s="101">
        <v>0.40631136994650774</v>
      </c>
      <c r="BB282" s="101">
        <v>2035.589651022864</v>
      </c>
      <c r="BC282" s="101">
        <v>710.73159473805686</v>
      </c>
      <c r="BD282" s="101">
        <v>7.2040796782225698</v>
      </c>
      <c r="BE282" s="101">
        <v>-10.221972464175337</v>
      </c>
      <c r="BF282" s="101" t="s">
        <v>117</v>
      </c>
      <c r="BG282" s="101">
        <v>658.9281242173804</v>
      </c>
      <c r="BI282" s="253"/>
      <c r="BJ282" s="66">
        <v>2018</v>
      </c>
      <c r="BK282" s="65" t="s">
        <v>14</v>
      </c>
      <c r="BL282" s="101">
        <v>69.050194054472144</v>
      </c>
      <c r="BM282" s="101">
        <v>21.283018351324156</v>
      </c>
      <c r="BN282" s="101">
        <v>6.6553496745223928</v>
      </c>
      <c r="BO282" s="101">
        <v>-2.0182349599227889</v>
      </c>
      <c r="BP282" s="101">
        <v>2.0534864777915437E-2</v>
      </c>
      <c r="BQ282" s="101">
        <v>23.157509257801536</v>
      </c>
      <c r="BR282" s="101">
        <v>10.539861595011397</v>
      </c>
      <c r="BS282" s="101">
        <v>1.029823468612459</v>
      </c>
      <c r="BT282" s="101">
        <v>-0.62254865051713626</v>
      </c>
      <c r="BU282" s="101" t="s">
        <v>117</v>
      </c>
      <c r="BV282" s="101">
        <v>9.0048804528622171</v>
      </c>
    </row>
    <row r="283" spans="1:74" x14ac:dyDescent="0.3">
      <c r="A283" s="253"/>
      <c r="B283" s="56">
        <v>2018</v>
      </c>
      <c r="C283" s="57" t="s">
        <v>15</v>
      </c>
      <c r="D283" s="103">
        <v>505436</v>
      </c>
      <c r="E283" s="103">
        <v>199758</v>
      </c>
      <c r="F283" s="103">
        <v>78162</v>
      </c>
      <c r="G283" s="103">
        <v>2653</v>
      </c>
      <c r="H283" s="103">
        <v>17637</v>
      </c>
      <c r="I283" s="103">
        <v>66999</v>
      </c>
      <c r="J283" s="103">
        <v>35129</v>
      </c>
      <c r="K283" s="103">
        <v>64740</v>
      </c>
      <c r="L283" s="103">
        <v>16945</v>
      </c>
      <c r="M283" s="103" t="s">
        <v>117</v>
      </c>
      <c r="N283" s="103">
        <v>23413</v>
      </c>
      <c r="P283" s="253"/>
      <c r="Q283" s="56">
        <v>2018</v>
      </c>
      <c r="R283" s="57" t="s">
        <v>15</v>
      </c>
      <c r="S283" s="104">
        <v>2.3272010219844077</v>
      </c>
      <c r="T283" s="104">
        <v>8.7366908354562725</v>
      </c>
      <c r="U283" s="104">
        <v>-18.223477715003128</v>
      </c>
      <c r="V283" s="104">
        <v>0</v>
      </c>
      <c r="W283" s="104">
        <v>18.951912052336951</v>
      </c>
      <c r="X283" s="104">
        <v>-5.6179300435290997</v>
      </c>
      <c r="Y283" s="104">
        <v>0</v>
      </c>
      <c r="Z283" s="104">
        <v>44.583156531254872</v>
      </c>
      <c r="AA283" s="104">
        <v>6.0653480220330493</v>
      </c>
      <c r="AB283" s="104" t="s">
        <v>117</v>
      </c>
      <c r="AC283" s="104">
        <v>-22.739572333685317</v>
      </c>
      <c r="AE283" s="253"/>
      <c r="AF283" s="56">
        <v>2018</v>
      </c>
      <c r="AG283" s="57" t="s">
        <v>15</v>
      </c>
      <c r="AH283" s="104">
        <v>2.3272010219844077</v>
      </c>
      <c r="AI283" s="104">
        <v>3.2493759376119828</v>
      </c>
      <c r="AJ283" s="104">
        <v>-3.526332092294425</v>
      </c>
      <c r="AK283" s="104">
        <v>0</v>
      </c>
      <c r="AL283" s="104">
        <v>0.56889385574390483</v>
      </c>
      <c r="AM283" s="104">
        <v>-0.80738387783156318</v>
      </c>
      <c r="AN283" s="104">
        <v>0</v>
      </c>
      <c r="AO283" s="104">
        <v>4.0415758157350785</v>
      </c>
      <c r="AP283" s="104">
        <v>0.19617727623339634</v>
      </c>
      <c r="AQ283" s="104" t="s">
        <v>117</v>
      </c>
      <c r="AR283" s="104">
        <v>-1.3951058932139671</v>
      </c>
      <c r="AS283" s="102"/>
      <c r="AT283" s="253"/>
      <c r="AU283" s="56">
        <v>2018</v>
      </c>
      <c r="AV283" s="57" t="s">
        <v>15</v>
      </c>
      <c r="AW283" s="104">
        <v>52.135738516135035</v>
      </c>
      <c r="AX283" s="104">
        <v>36.938727943293543</v>
      </c>
      <c r="AY283" s="104">
        <v>-0.64068339562200549</v>
      </c>
      <c r="AZ283" s="104">
        <v>-69.848846459824983</v>
      </c>
      <c r="BA283" s="104">
        <v>11.422073409564717</v>
      </c>
      <c r="BB283" s="104">
        <v>352.91016021091053</v>
      </c>
      <c r="BC283" s="104">
        <v>710.73159473805686</v>
      </c>
      <c r="BD283" s="104">
        <v>51.868446362804661</v>
      </c>
      <c r="BE283" s="104">
        <v>0</v>
      </c>
      <c r="BF283" s="104" t="s">
        <v>117</v>
      </c>
      <c r="BG283" s="104">
        <v>437.1186051846754</v>
      </c>
      <c r="BI283" s="253"/>
      <c r="BJ283" s="56">
        <v>2018</v>
      </c>
      <c r="BK283" s="57" t="s">
        <v>15</v>
      </c>
      <c r="BL283" s="104">
        <v>52.135738516135035</v>
      </c>
      <c r="BM283" s="104">
        <v>16.219030963768745</v>
      </c>
      <c r="BN283" s="104">
        <v>-0.1517035039295421</v>
      </c>
      <c r="BO283" s="104">
        <v>-1.8499399506963605</v>
      </c>
      <c r="BP283" s="104">
        <v>0.54420622044565903</v>
      </c>
      <c r="BQ283" s="104">
        <v>15.713954615368401</v>
      </c>
      <c r="BR283" s="104">
        <v>9.2695656885201956</v>
      </c>
      <c r="BS283" s="104">
        <v>6.6553892368771939</v>
      </c>
      <c r="BT283" s="104">
        <v>0</v>
      </c>
      <c r="BU283" s="104" t="s">
        <v>117</v>
      </c>
      <c r="BV283" s="104">
        <v>5.7352352457807445</v>
      </c>
    </row>
    <row r="284" spans="1:74" x14ac:dyDescent="0.3">
      <c r="A284" s="254"/>
      <c r="B284" s="78">
        <v>2018</v>
      </c>
      <c r="C284" s="79" t="s">
        <v>16</v>
      </c>
      <c r="D284" s="80">
        <v>479869</v>
      </c>
      <c r="E284" s="80">
        <v>186554</v>
      </c>
      <c r="F284" s="80">
        <v>82069</v>
      </c>
      <c r="G284" s="80">
        <v>2653</v>
      </c>
      <c r="H284" s="80">
        <v>14168</v>
      </c>
      <c r="I284" s="80">
        <v>37580</v>
      </c>
      <c r="J284" s="80">
        <v>39446</v>
      </c>
      <c r="K284" s="80">
        <v>64504</v>
      </c>
      <c r="L284" s="80">
        <v>16945</v>
      </c>
      <c r="M284" s="80" t="s">
        <v>117</v>
      </c>
      <c r="N284" s="80">
        <v>35950</v>
      </c>
      <c r="P284" s="254"/>
      <c r="Q284" s="78">
        <v>2018</v>
      </c>
      <c r="R284" s="79" t="s">
        <v>16</v>
      </c>
      <c r="S284" s="107">
        <v>-5.0584050206158651</v>
      </c>
      <c r="T284" s="107">
        <v>-6.6099980976982096</v>
      </c>
      <c r="U284" s="107">
        <v>4.9985926665131473</v>
      </c>
      <c r="V284" s="107">
        <v>0</v>
      </c>
      <c r="W284" s="107">
        <v>-19.668877927085106</v>
      </c>
      <c r="X284" s="107">
        <v>-43.909610591202849</v>
      </c>
      <c r="Y284" s="107">
        <v>12.288992000910937</v>
      </c>
      <c r="Z284" s="107">
        <v>-0.36453506333023711</v>
      </c>
      <c r="AA284" s="107">
        <v>0</v>
      </c>
      <c r="AB284" s="107" t="s">
        <v>117</v>
      </c>
      <c r="AC284" s="107">
        <v>53.54717464656386</v>
      </c>
      <c r="AE284" s="254"/>
      <c r="AF284" s="78">
        <v>2018</v>
      </c>
      <c r="AG284" s="79" t="s">
        <v>16</v>
      </c>
      <c r="AH284" s="107">
        <v>-5.0584050206158651</v>
      </c>
      <c r="AI284" s="107">
        <v>-2.6123980088478067</v>
      </c>
      <c r="AJ284" s="107">
        <v>0.7729959876225676</v>
      </c>
      <c r="AK284" s="107">
        <v>0</v>
      </c>
      <c r="AL284" s="107">
        <v>-0.68633813183073633</v>
      </c>
      <c r="AM284" s="107">
        <v>-5.8205193140179974</v>
      </c>
      <c r="AN284" s="107">
        <v>0.85411407181126797</v>
      </c>
      <c r="AO284" s="107">
        <v>-4.669236065495929E-2</v>
      </c>
      <c r="AP284" s="107">
        <v>0</v>
      </c>
      <c r="AQ284" s="107" t="s">
        <v>117</v>
      </c>
      <c r="AR284" s="107">
        <v>2.480432735301799</v>
      </c>
      <c r="AS284" s="102"/>
      <c r="AT284" s="254"/>
      <c r="AU284" s="78">
        <v>2018</v>
      </c>
      <c r="AV284" s="79" t="s">
        <v>16</v>
      </c>
      <c r="AW284" s="107">
        <v>36.328356936888326</v>
      </c>
      <c r="AX284" s="107">
        <v>21.942674118377624</v>
      </c>
      <c r="AY284" s="107">
        <v>-8.9881784106283504</v>
      </c>
      <c r="AZ284" s="107">
        <v>-3.7023593466424671</v>
      </c>
      <c r="BA284" s="107">
        <v>13.280562884784516</v>
      </c>
      <c r="BB284" s="107">
        <v>24.375310276352806</v>
      </c>
      <c r="BC284" s="107">
        <v>1491.206131504639</v>
      </c>
      <c r="BD284" s="107">
        <v>54.028368116911025</v>
      </c>
      <c r="BE284" s="107">
        <v>4.9550944564880695</v>
      </c>
      <c r="BF284" s="107" t="s">
        <v>117</v>
      </c>
      <c r="BG284" s="107">
        <v>1158.3129156457821</v>
      </c>
      <c r="BI284" s="254"/>
      <c r="BJ284" s="78">
        <v>2018</v>
      </c>
      <c r="BK284" s="79" t="s">
        <v>16</v>
      </c>
      <c r="BL284" s="107">
        <v>36.328356936888326</v>
      </c>
      <c r="BM284" s="107">
        <v>9.5367831929430871</v>
      </c>
      <c r="BN284" s="107">
        <v>-2.3025895254193962</v>
      </c>
      <c r="BO284" s="107">
        <v>-2.8977684342107145E-2</v>
      </c>
      <c r="BP284" s="107">
        <v>0.47188170286509773</v>
      </c>
      <c r="BQ284" s="107">
        <v>2.0923592664668544</v>
      </c>
      <c r="BR284" s="107">
        <v>10.502137814457598</v>
      </c>
      <c r="BS284" s="107">
        <v>6.4279322149462379</v>
      </c>
      <c r="BT284" s="107">
        <v>0.22727595562436978</v>
      </c>
      <c r="BU284" s="107" t="s">
        <v>117</v>
      </c>
      <c r="BV284" s="107">
        <v>9.4015539993465858</v>
      </c>
    </row>
    <row r="285" spans="1:74" ht="15" customHeight="1" x14ac:dyDescent="0.3">
      <c r="A285" s="252" t="s">
        <v>207</v>
      </c>
      <c r="B285" s="40">
        <v>2012</v>
      </c>
      <c r="C285" s="40" t="s">
        <v>14</v>
      </c>
      <c r="D285" s="42">
        <v>48715</v>
      </c>
      <c r="E285" s="42">
        <v>9616</v>
      </c>
      <c r="F285" s="42">
        <v>25835</v>
      </c>
      <c r="G285" s="42" t="s">
        <v>117</v>
      </c>
      <c r="H285" s="42">
        <v>5253</v>
      </c>
      <c r="I285" s="42">
        <v>760</v>
      </c>
      <c r="J285" s="42">
        <v>5355</v>
      </c>
      <c r="K285" s="42">
        <v>1250</v>
      </c>
      <c r="L285" s="42" t="s">
        <v>117</v>
      </c>
      <c r="M285" s="42">
        <v>346</v>
      </c>
      <c r="N285" s="42">
        <v>300</v>
      </c>
      <c r="P285" s="252" t="s">
        <v>207</v>
      </c>
      <c r="Q285" s="40">
        <v>2012</v>
      </c>
      <c r="R285" s="40" t="s">
        <v>14</v>
      </c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E285" s="252" t="s">
        <v>207</v>
      </c>
      <c r="AF285" s="40">
        <v>2012</v>
      </c>
      <c r="AG285" s="40" t="s">
        <v>14</v>
      </c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100"/>
      <c r="AT285" s="252" t="s">
        <v>207</v>
      </c>
      <c r="AU285" s="40">
        <v>2012</v>
      </c>
      <c r="AV285" s="40" t="s">
        <v>14</v>
      </c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I285" s="252" t="s">
        <v>207</v>
      </c>
      <c r="BJ285" s="40">
        <v>2012</v>
      </c>
      <c r="BK285" s="40" t="s">
        <v>14</v>
      </c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</row>
    <row r="286" spans="1:74" x14ac:dyDescent="0.3">
      <c r="A286" s="253"/>
      <c r="B286" s="47">
        <v>2012</v>
      </c>
      <c r="C286" s="48" t="s">
        <v>15</v>
      </c>
      <c r="D286" s="49">
        <v>58854</v>
      </c>
      <c r="E286" s="49">
        <v>20270</v>
      </c>
      <c r="F286" s="49">
        <v>30244</v>
      </c>
      <c r="G286" s="49" t="s">
        <v>117</v>
      </c>
      <c r="H286" s="49">
        <v>3914</v>
      </c>
      <c r="I286" s="49">
        <v>826</v>
      </c>
      <c r="J286" s="49">
        <v>1600</v>
      </c>
      <c r="K286" s="49">
        <v>1250</v>
      </c>
      <c r="L286" s="49">
        <v>450</v>
      </c>
      <c r="M286" s="49" t="s">
        <v>117</v>
      </c>
      <c r="N286" s="49">
        <v>300</v>
      </c>
      <c r="P286" s="253"/>
      <c r="Q286" s="47">
        <v>2012</v>
      </c>
      <c r="R286" s="48" t="s">
        <v>15</v>
      </c>
      <c r="S286" s="101">
        <v>20.81289130657909</v>
      </c>
      <c r="T286" s="101">
        <v>110.79450915141427</v>
      </c>
      <c r="U286" s="101">
        <v>17.065995742210177</v>
      </c>
      <c r="V286" s="101" t="s">
        <v>117</v>
      </c>
      <c r="W286" s="101">
        <v>-25.490196078431367</v>
      </c>
      <c r="X286" s="101">
        <v>8.6842105263157805</v>
      </c>
      <c r="Y286" s="101">
        <v>-70.121381886087761</v>
      </c>
      <c r="Z286" s="101">
        <v>0</v>
      </c>
      <c r="AA286" s="101" t="s">
        <v>117</v>
      </c>
      <c r="AB286" s="101" t="s">
        <v>117</v>
      </c>
      <c r="AC286" s="101">
        <v>0</v>
      </c>
      <c r="AE286" s="253"/>
      <c r="AF286" s="47">
        <v>2012</v>
      </c>
      <c r="AG286" s="48" t="s">
        <v>15</v>
      </c>
      <c r="AH286" s="101">
        <v>20.81289130657909</v>
      </c>
      <c r="AI286" s="101">
        <v>21.870060556296835</v>
      </c>
      <c r="AJ286" s="101">
        <v>9.0506004310787258</v>
      </c>
      <c r="AK286" s="101" t="s">
        <v>117</v>
      </c>
      <c r="AL286" s="101">
        <v>-2.7486400492661405</v>
      </c>
      <c r="AM286" s="101">
        <v>0.13548188442984713</v>
      </c>
      <c r="AN286" s="101">
        <v>-7.7080981217284235</v>
      </c>
      <c r="AO286" s="101">
        <v>0</v>
      </c>
      <c r="AP286" s="101" t="s">
        <v>117</v>
      </c>
      <c r="AQ286" s="101" t="s">
        <v>117</v>
      </c>
      <c r="AR286" s="101">
        <v>0</v>
      </c>
      <c r="AS286" s="102"/>
      <c r="AT286" s="253"/>
      <c r="AU286" s="47">
        <v>2012</v>
      </c>
      <c r="AV286" s="48" t="s">
        <v>15</v>
      </c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I286" s="253"/>
      <c r="BJ286" s="47">
        <v>2012</v>
      </c>
      <c r="BK286" s="48" t="s">
        <v>15</v>
      </c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</row>
    <row r="287" spans="1:74" x14ac:dyDescent="0.3">
      <c r="A287" s="253"/>
      <c r="B287" s="55">
        <v>2012</v>
      </c>
      <c r="C287" s="40" t="s">
        <v>16</v>
      </c>
      <c r="D287" s="42">
        <v>71139</v>
      </c>
      <c r="E287" s="42">
        <v>13683</v>
      </c>
      <c r="F287" s="42">
        <v>37746</v>
      </c>
      <c r="G287" s="42" t="s">
        <v>117</v>
      </c>
      <c r="H287" s="42">
        <v>5780</v>
      </c>
      <c r="I287" s="42">
        <v>3322</v>
      </c>
      <c r="J287" s="42">
        <v>7058</v>
      </c>
      <c r="K287" s="42">
        <v>1250</v>
      </c>
      <c r="L287" s="42">
        <v>2000</v>
      </c>
      <c r="M287" s="42" t="s">
        <v>117</v>
      </c>
      <c r="N287" s="42">
        <v>300</v>
      </c>
      <c r="P287" s="253"/>
      <c r="Q287" s="55">
        <v>2012</v>
      </c>
      <c r="R287" s="40" t="s">
        <v>16</v>
      </c>
      <c r="S287" s="99">
        <v>20.873687429911314</v>
      </c>
      <c r="T287" s="99">
        <v>-32.496299950666014</v>
      </c>
      <c r="U287" s="99">
        <v>24.804919984129086</v>
      </c>
      <c r="V287" s="99" t="s">
        <v>117</v>
      </c>
      <c r="W287" s="99">
        <v>47.675012774655102</v>
      </c>
      <c r="X287" s="99">
        <v>302.17917675544788</v>
      </c>
      <c r="Y287" s="99">
        <v>341.125</v>
      </c>
      <c r="Z287" s="99">
        <v>0</v>
      </c>
      <c r="AA287" s="99">
        <v>344.44444444444446</v>
      </c>
      <c r="AB287" s="99" t="s">
        <v>117</v>
      </c>
      <c r="AC287" s="99">
        <v>0</v>
      </c>
      <c r="AE287" s="253"/>
      <c r="AF287" s="55">
        <v>2012</v>
      </c>
      <c r="AG287" s="40" t="s">
        <v>16</v>
      </c>
      <c r="AH287" s="99">
        <v>20.873687429911314</v>
      </c>
      <c r="AI287" s="99">
        <v>-11.192102490909711</v>
      </c>
      <c r="AJ287" s="99">
        <v>12.746797159071606</v>
      </c>
      <c r="AK287" s="99" t="s">
        <v>117</v>
      </c>
      <c r="AL287" s="99">
        <v>3.1705576511367122</v>
      </c>
      <c r="AM287" s="99">
        <v>4.2410031603629337</v>
      </c>
      <c r="AN287" s="99">
        <v>9.2737961735820882</v>
      </c>
      <c r="AO287" s="99">
        <v>0</v>
      </c>
      <c r="AP287" s="99">
        <v>2.633635776667687</v>
      </c>
      <c r="AQ287" s="99" t="s">
        <v>117</v>
      </c>
      <c r="AR287" s="99">
        <v>0</v>
      </c>
      <c r="AS287" s="100"/>
      <c r="AT287" s="253"/>
      <c r="AU287" s="55">
        <v>2012</v>
      </c>
      <c r="AV287" s="40" t="s">
        <v>16</v>
      </c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I287" s="253"/>
      <c r="BJ287" s="55">
        <v>2012</v>
      </c>
      <c r="BK287" s="40" t="s">
        <v>16</v>
      </c>
      <c r="BL287" s="99"/>
      <c r="BM287" s="99"/>
      <c r="BN287" s="99"/>
      <c r="BO287" s="99"/>
      <c r="BP287" s="99"/>
      <c r="BQ287" s="99"/>
      <c r="BR287" s="99"/>
      <c r="BS287" s="99"/>
      <c r="BT287" s="99"/>
      <c r="BU287" s="99"/>
      <c r="BV287" s="99"/>
    </row>
    <row r="288" spans="1:74" x14ac:dyDescent="0.3">
      <c r="A288" s="253"/>
      <c r="B288" s="48">
        <v>2013</v>
      </c>
      <c r="C288" s="48" t="s">
        <v>17</v>
      </c>
      <c r="D288" s="49">
        <v>62639</v>
      </c>
      <c r="E288" s="49">
        <v>11989</v>
      </c>
      <c r="F288" s="49">
        <v>34491</v>
      </c>
      <c r="G288" s="49">
        <v>500</v>
      </c>
      <c r="H288" s="49">
        <v>5460</v>
      </c>
      <c r="I288" s="49">
        <v>1291</v>
      </c>
      <c r="J288" s="49">
        <v>7058</v>
      </c>
      <c r="K288" s="49" t="s">
        <v>117</v>
      </c>
      <c r="L288" s="49">
        <v>1550</v>
      </c>
      <c r="M288" s="49" t="s">
        <v>117</v>
      </c>
      <c r="N288" s="49">
        <v>300</v>
      </c>
      <c r="P288" s="253"/>
      <c r="Q288" s="48">
        <v>2013</v>
      </c>
      <c r="R288" s="48" t="s">
        <v>17</v>
      </c>
      <c r="S288" s="101">
        <v>-11.948438971590818</v>
      </c>
      <c r="T288" s="101">
        <v>-12.380325951911132</v>
      </c>
      <c r="U288" s="101">
        <v>-8.6234302972500387</v>
      </c>
      <c r="V288" s="101" t="s">
        <v>117</v>
      </c>
      <c r="W288" s="101">
        <v>-5.5363321799307954</v>
      </c>
      <c r="X288" s="101">
        <v>-61.137868753762788</v>
      </c>
      <c r="Y288" s="101">
        <v>0</v>
      </c>
      <c r="Z288" s="101" t="s">
        <v>117</v>
      </c>
      <c r="AA288" s="101">
        <v>-22.5</v>
      </c>
      <c r="AB288" s="101" t="s">
        <v>117</v>
      </c>
      <c r="AC288" s="101">
        <v>0</v>
      </c>
      <c r="AE288" s="253"/>
      <c r="AF288" s="48">
        <v>2013</v>
      </c>
      <c r="AG288" s="48" t="s">
        <v>17</v>
      </c>
      <c r="AH288" s="101">
        <v>-11.948438971590818</v>
      </c>
      <c r="AI288" s="101">
        <v>-2.3812536021029227</v>
      </c>
      <c r="AJ288" s="101">
        <v>-4.5755492767680135</v>
      </c>
      <c r="AK288" s="101" t="s">
        <v>117</v>
      </c>
      <c r="AL288" s="101">
        <v>-0.44982358481283075</v>
      </c>
      <c r="AM288" s="101">
        <v>-2.8549740648589355</v>
      </c>
      <c r="AN288" s="101">
        <v>0</v>
      </c>
      <c r="AO288" s="101" t="s">
        <v>117</v>
      </c>
      <c r="AP288" s="101">
        <v>-0.63256441614304326</v>
      </c>
      <c r="AQ288" s="101" t="s">
        <v>117</v>
      </c>
      <c r="AR288" s="101">
        <v>0</v>
      </c>
      <c r="AS288" s="102"/>
      <c r="AT288" s="253"/>
      <c r="AU288" s="48">
        <v>2013</v>
      </c>
      <c r="AV288" s="48" t="s">
        <v>17</v>
      </c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I288" s="253"/>
      <c r="BJ288" s="48">
        <v>2013</v>
      </c>
      <c r="BK288" s="48" t="s">
        <v>17</v>
      </c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</row>
    <row r="289" spans="1:74" x14ac:dyDescent="0.3">
      <c r="A289" s="253"/>
      <c r="B289" s="55">
        <v>2013</v>
      </c>
      <c r="C289" s="40" t="s">
        <v>14</v>
      </c>
      <c r="D289" s="42">
        <v>66987</v>
      </c>
      <c r="E289" s="42">
        <v>16776</v>
      </c>
      <c r="F289" s="42">
        <v>28786</v>
      </c>
      <c r="G289" s="42">
        <v>600</v>
      </c>
      <c r="H289" s="42">
        <v>5566</v>
      </c>
      <c r="I289" s="42">
        <v>3506</v>
      </c>
      <c r="J289" s="42">
        <v>7058</v>
      </c>
      <c r="K289" s="42">
        <v>2171</v>
      </c>
      <c r="L289" s="42">
        <v>2000</v>
      </c>
      <c r="M289" s="42" t="s">
        <v>117</v>
      </c>
      <c r="N289" s="42">
        <v>524</v>
      </c>
      <c r="P289" s="253"/>
      <c r="Q289" s="55">
        <v>2013</v>
      </c>
      <c r="R289" s="40" t="s">
        <v>14</v>
      </c>
      <c r="S289" s="99">
        <v>6.941362410000167</v>
      </c>
      <c r="T289" s="99">
        <v>39.928267578613713</v>
      </c>
      <c r="U289" s="99">
        <v>-16.540546809312573</v>
      </c>
      <c r="V289" s="99">
        <v>20</v>
      </c>
      <c r="W289" s="99">
        <v>1.9413919413919416</v>
      </c>
      <c r="X289" s="99">
        <v>171.57242447714947</v>
      </c>
      <c r="Y289" s="99">
        <v>0</v>
      </c>
      <c r="Z289" s="99" t="s">
        <v>117</v>
      </c>
      <c r="AA289" s="99">
        <v>29.032258064516128</v>
      </c>
      <c r="AB289" s="99" t="s">
        <v>117</v>
      </c>
      <c r="AC289" s="99">
        <v>74.666666666666657</v>
      </c>
      <c r="AE289" s="253"/>
      <c r="AF289" s="55">
        <v>2013</v>
      </c>
      <c r="AG289" s="40" t="s">
        <v>14</v>
      </c>
      <c r="AH289" s="99">
        <v>6.941362410000167</v>
      </c>
      <c r="AI289" s="99">
        <v>7.6422037388847279</v>
      </c>
      <c r="AJ289" s="99">
        <v>-9.107744376506659</v>
      </c>
      <c r="AK289" s="99">
        <v>0.15964494963201856</v>
      </c>
      <c r="AL289" s="99">
        <v>0.16922364660993969</v>
      </c>
      <c r="AM289" s="99">
        <v>3.5361356343492112</v>
      </c>
      <c r="AN289" s="99">
        <v>0</v>
      </c>
      <c r="AO289" s="99" t="s">
        <v>117</v>
      </c>
      <c r="AP289" s="99">
        <v>0.71840227334408358</v>
      </c>
      <c r="AQ289" s="99" t="s">
        <v>117</v>
      </c>
      <c r="AR289" s="99">
        <v>0.35760468717572158</v>
      </c>
      <c r="AS289" s="100"/>
      <c r="AT289" s="253"/>
      <c r="AU289" s="55">
        <v>2013</v>
      </c>
      <c r="AV289" s="40" t="s">
        <v>14</v>
      </c>
      <c r="AW289" s="99">
        <v>37.507954428820682</v>
      </c>
      <c r="AX289" s="99">
        <v>74.459234608985014</v>
      </c>
      <c r="AY289" s="99">
        <v>11.422488871685687</v>
      </c>
      <c r="AZ289" s="99" t="s">
        <v>117</v>
      </c>
      <c r="BA289" s="99">
        <v>5.9584999048162928</v>
      </c>
      <c r="BB289" s="99">
        <v>361.31578947368422</v>
      </c>
      <c r="BC289" s="99">
        <v>31.802054154995318</v>
      </c>
      <c r="BD289" s="99">
        <v>73.679999999999978</v>
      </c>
      <c r="BE289" s="99" t="s">
        <v>117</v>
      </c>
      <c r="BF289" s="99" t="s">
        <v>117</v>
      </c>
      <c r="BG289" s="99">
        <v>74.666666666666657</v>
      </c>
      <c r="BI289" s="253"/>
      <c r="BJ289" s="55">
        <v>2013</v>
      </c>
      <c r="BK289" s="40" t="s">
        <v>14</v>
      </c>
      <c r="BL289" s="99">
        <v>37.507954428820682</v>
      </c>
      <c r="BM289" s="99">
        <v>14.697731704813707</v>
      </c>
      <c r="BN289" s="99">
        <v>6.0576824386739183</v>
      </c>
      <c r="BO289" s="99" t="s">
        <v>117</v>
      </c>
      <c r="BP289" s="99">
        <v>0.64251257312942611</v>
      </c>
      <c r="BQ289" s="99">
        <v>5.636867494611514</v>
      </c>
      <c r="BR289" s="99">
        <v>3.4958431694549925</v>
      </c>
      <c r="BS289" s="99">
        <v>1.8905881145437746</v>
      </c>
      <c r="BT289" s="99" t="s">
        <v>117</v>
      </c>
      <c r="BU289" s="99" t="s">
        <v>117</v>
      </c>
      <c r="BV289" s="99">
        <v>0.45981730473160204</v>
      </c>
    </row>
    <row r="290" spans="1:74" x14ac:dyDescent="0.3">
      <c r="A290" s="253"/>
      <c r="B290" s="47">
        <v>2013</v>
      </c>
      <c r="C290" s="48" t="s">
        <v>15</v>
      </c>
      <c r="D290" s="49">
        <v>63353</v>
      </c>
      <c r="E290" s="49">
        <v>11265</v>
      </c>
      <c r="F290" s="49">
        <v>31910</v>
      </c>
      <c r="G290" s="49" t="s">
        <v>117</v>
      </c>
      <c r="H290" s="49">
        <v>5840</v>
      </c>
      <c r="I290" s="49">
        <v>765</v>
      </c>
      <c r="J290" s="49">
        <v>7558</v>
      </c>
      <c r="K290" s="49">
        <v>3421</v>
      </c>
      <c r="L290" s="49">
        <v>1550</v>
      </c>
      <c r="M290" s="49" t="s">
        <v>117</v>
      </c>
      <c r="N290" s="49">
        <v>1044</v>
      </c>
      <c r="P290" s="253"/>
      <c r="Q290" s="47">
        <v>2013</v>
      </c>
      <c r="R290" s="48" t="s">
        <v>15</v>
      </c>
      <c r="S290" s="101">
        <v>-5.4249331959932476</v>
      </c>
      <c r="T290" s="101">
        <v>-32.850500715307589</v>
      </c>
      <c r="U290" s="101">
        <v>10.85249774195789</v>
      </c>
      <c r="V290" s="101" t="s">
        <v>117</v>
      </c>
      <c r="W290" s="101">
        <v>4.9227452389507818</v>
      </c>
      <c r="X290" s="101">
        <v>-78.180262407301768</v>
      </c>
      <c r="Y290" s="101">
        <v>7.0841598186455172</v>
      </c>
      <c r="Z290" s="101">
        <v>57.577153385536604</v>
      </c>
      <c r="AA290" s="101">
        <v>-22.5</v>
      </c>
      <c r="AB290" s="101" t="s">
        <v>117</v>
      </c>
      <c r="AC290" s="101">
        <v>99.236641221374043</v>
      </c>
      <c r="AE290" s="253"/>
      <c r="AF290" s="47">
        <v>2013</v>
      </c>
      <c r="AG290" s="48" t="s">
        <v>15</v>
      </c>
      <c r="AH290" s="101">
        <v>-5.4249331959932476</v>
      </c>
      <c r="AI290" s="101">
        <v>-8.2269694119754497</v>
      </c>
      <c r="AJ290" s="101">
        <v>4.6635914431158243</v>
      </c>
      <c r="AK290" s="101" t="s">
        <v>117</v>
      </c>
      <c r="AL290" s="101">
        <v>0.40903458880081178</v>
      </c>
      <c r="AM290" s="101">
        <v>-4.0918387149745437</v>
      </c>
      <c r="AN290" s="101">
        <v>0.74641348321316003</v>
      </c>
      <c r="AO290" s="101">
        <v>1.8660337080329001</v>
      </c>
      <c r="AP290" s="101">
        <v>-0.67177213489184406</v>
      </c>
      <c r="AQ290" s="101" t="s">
        <v>117</v>
      </c>
      <c r="AR290" s="101">
        <v>0.77627002254168653</v>
      </c>
      <c r="AS290" s="102"/>
      <c r="AT290" s="253"/>
      <c r="AU290" s="47">
        <v>2013</v>
      </c>
      <c r="AV290" s="48" t="s">
        <v>15</v>
      </c>
      <c r="AW290" s="101">
        <v>7.6443402317599549</v>
      </c>
      <c r="AX290" s="101">
        <v>-44.425259003453377</v>
      </c>
      <c r="AY290" s="101">
        <v>5.5085306176431601</v>
      </c>
      <c r="AZ290" s="101" t="s">
        <v>117</v>
      </c>
      <c r="BA290" s="101">
        <v>49.207971384772634</v>
      </c>
      <c r="BB290" s="101">
        <v>-7.3849878934624655</v>
      </c>
      <c r="BC290" s="101">
        <v>372.375</v>
      </c>
      <c r="BD290" s="101">
        <v>173.68</v>
      </c>
      <c r="BE290" s="101">
        <v>244.44444444444446</v>
      </c>
      <c r="BF290" s="101" t="s">
        <v>117</v>
      </c>
      <c r="BG290" s="101">
        <v>248</v>
      </c>
      <c r="BI290" s="253"/>
      <c r="BJ290" s="47">
        <v>2013</v>
      </c>
      <c r="BK290" s="48" t="s">
        <v>15</v>
      </c>
      <c r="BL290" s="101">
        <v>7.6443402317599549</v>
      </c>
      <c r="BM290" s="101">
        <v>-15.300574302511313</v>
      </c>
      <c r="BN290" s="101">
        <v>2.8307336799537861</v>
      </c>
      <c r="BO290" s="101" t="s">
        <v>117</v>
      </c>
      <c r="BP290" s="101">
        <v>3.2725048424915921</v>
      </c>
      <c r="BQ290" s="101">
        <v>-0.1036463112107929</v>
      </c>
      <c r="BR290" s="101">
        <v>10.123356101539411</v>
      </c>
      <c r="BS290" s="101">
        <v>3.6887892071906783</v>
      </c>
      <c r="BT290" s="101">
        <v>1.8690318415061014</v>
      </c>
      <c r="BU290" s="101" t="s">
        <v>117</v>
      </c>
      <c r="BV290" s="101">
        <v>1.2641451728004904</v>
      </c>
    </row>
    <row r="291" spans="1:74" x14ac:dyDescent="0.3">
      <c r="A291" s="253"/>
      <c r="B291" s="55">
        <v>2013</v>
      </c>
      <c r="C291" s="40" t="s">
        <v>16</v>
      </c>
      <c r="D291" s="42">
        <v>73320</v>
      </c>
      <c r="E291" s="42">
        <v>28404</v>
      </c>
      <c r="F291" s="42">
        <v>24759</v>
      </c>
      <c r="G291" s="42" t="s">
        <v>117</v>
      </c>
      <c r="H291" s="42">
        <v>6226</v>
      </c>
      <c r="I291" s="42">
        <v>3381</v>
      </c>
      <c r="J291" s="42">
        <v>5355</v>
      </c>
      <c r="K291" s="42">
        <v>3421</v>
      </c>
      <c r="L291" s="42">
        <v>1550</v>
      </c>
      <c r="M291" s="42" t="s">
        <v>117</v>
      </c>
      <c r="N291" s="42">
        <v>224</v>
      </c>
      <c r="P291" s="253"/>
      <c r="Q291" s="55">
        <v>2013</v>
      </c>
      <c r="R291" s="40" t="s">
        <v>16</v>
      </c>
      <c r="S291" s="99">
        <v>15.73248307104636</v>
      </c>
      <c r="T291" s="99">
        <v>152.14380825565911</v>
      </c>
      <c r="U291" s="99">
        <v>-22.409902851770596</v>
      </c>
      <c r="V291" s="99" t="s">
        <v>117</v>
      </c>
      <c r="W291" s="99">
        <v>6.6095890410959015</v>
      </c>
      <c r="X291" s="99">
        <v>341.96078431372553</v>
      </c>
      <c r="Y291" s="99">
        <v>-29.147922730881177</v>
      </c>
      <c r="Z291" s="99">
        <v>0</v>
      </c>
      <c r="AA291" s="99">
        <v>0</v>
      </c>
      <c r="AB291" s="99" t="s">
        <v>117</v>
      </c>
      <c r="AC291" s="99">
        <v>-78.544061302681996</v>
      </c>
      <c r="AE291" s="253"/>
      <c r="AF291" s="55">
        <v>2013</v>
      </c>
      <c r="AG291" s="40" t="s">
        <v>16</v>
      </c>
      <c r="AH291" s="99">
        <v>15.73248307104636</v>
      </c>
      <c r="AI291" s="99">
        <v>27.053178223604252</v>
      </c>
      <c r="AJ291" s="99">
        <v>-11.28754755102363</v>
      </c>
      <c r="AK291" s="99" t="s">
        <v>117</v>
      </c>
      <c r="AL291" s="99">
        <v>0.6092844853440248</v>
      </c>
      <c r="AM291" s="99">
        <v>4.1292440768392975</v>
      </c>
      <c r="AN291" s="99">
        <v>-3.4773412466655094</v>
      </c>
      <c r="AO291" s="99">
        <v>0</v>
      </c>
      <c r="AP291" s="99">
        <v>0</v>
      </c>
      <c r="AQ291" s="99" t="s">
        <v>117</v>
      </c>
      <c r="AR291" s="99">
        <v>-1.2943349170520733</v>
      </c>
      <c r="AS291" s="100"/>
      <c r="AT291" s="253"/>
      <c r="AU291" s="55">
        <v>2013</v>
      </c>
      <c r="AV291" s="40" t="s">
        <v>16</v>
      </c>
      <c r="AW291" s="99">
        <v>3.0658288702399545</v>
      </c>
      <c r="AX291" s="99">
        <v>107.58605568954178</v>
      </c>
      <c r="AY291" s="99">
        <v>-34.406294706723898</v>
      </c>
      <c r="AZ291" s="99" t="s">
        <v>117</v>
      </c>
      <c r="BA291" s="99">
        <v>7.7162629757785481</v>
      </c>
      <c r="BB291" s="99">
        <v>1.7760385310054119</v>
      </c>
      <c r="BC291" s="99">
        <v>-24.128648342306604</v>
      </c>
      <c r="BD291" s="99">
        <v>173.68</v>
      </c>
      <c r="BE291" s="99">
        <v>-22.5</v>
      </c>
      <c r="BF291" s="99" t="s">
        <v>117</v>
      </c>
      <c r="BG291" s="99">
        <v>-25.333333333333329</v>
      </c>
      <c r="BI291" s="253"/>
      <c r="BJ291" s="55">
        <v>2013</v>
      </c>
      <c r="BK291" s="40" t="s">
        <v>16</v>
      </c>
      <c r="BL291" s="99">
        <v>3.0658288702399545</v>
      </c>
      <c r="BM291" s="99">
        <v>20.693290600092787</v>
      </c>
      <c r="BN291" s="99">
        <v>-18.25580904988826</v>
      </c>
      <c r="BO291" s="99" t="s">
        <v>117</v>
      </c>
      <c r="BP291" s="99">
        <v>0.62694162133288389</v>
      </c>
      <c r="BQ291" s="99">
        <v>8.2936223449865801E-2</v>
      </c>
      <c r="BR291" s="99">
        <v>-2.3939048904257874</v>
      </c>
      <c r="BS291" s="99">
        <v>3.0517718832145535</v>
      </c>
      <c r="BT291" s="99">
        <v>-0.63256441614304426</v>
      </c>
      <c r="BU291" s="99" t="s">
        <v>117</v>
      </c>
      <c r="BV291" s="99">
        <v>-0.10683310139304748</v>
      </c>
    </row>
    <row r="292" spans="1:74" x14ac:dyDescent="0.3">
      <c r="A292" s="253"/>
      <c r="B292" s="48">
        <v>2014</v>
      </c>
      <c r="C292" s="48" t="s">
        <v>17</v>
      </c>
      <c r="D292" s="49">
        <v>60094</v>
      </c>
      <c r="E292" s="49">
        <v>15352</v>
      </c>
      <c r="F292" s="49">
        <v>25551</v>
      </c>
      <c r="G292" s="49" t="s">
        <v>117</v>
      </c>
      <c r="H292" s="49">
        <v>5920</v>
      </c>
      <c r="I292" s="49">
        <v>2721</v>
      </c>
      <c r="J292" s="49">
        <v>5355</v>
      </c>
      <c r="K292" s="49">
        <v>3421</v>
      </c>
      <c r="L292" s="49">
        <v>1550</v>
      </c>
      <c r="M292" s="49" t="s">
        <v>117</v>
      </c>
      <c r="N292" s="49">
        <v>224</v>
      </c>
      <c r="P292" s="253"/>
      <c r="Q292" s="48">
        <v>2014</v>
      </c>
      <c r="R292" s="48" t="s">
        <v>17</v>
      </c>
      <c r="S292" s="101">
        <v>-18.038734315330061</v>
      </c>
      <c r="T292" s="101">
        <v>-45.951274468384739</v>
      </c>
      <c r="U292" s="101">
        <v>3.1988367866230476</v>
      </c>
      <c r="V292" s="101" t="s">
        <v>117</v>
      </c>
      <c r="W292" s="101">
        <v>-4.9148731127529715</v>
      </c>
      <c r="X292" s="101">
        <v>-19.520851818988461</v>
      </c>
      <c r="Y292" s="101">
        <v>0</v>
      </c>
      <c r="Z292" s="101">
        <v>0</v>
      </c>
      <c r="AA292" s="101">
        <v>0</v>
      </c>
      <c r="AB292" s="101" t="s">
        <v>117</v>
      </c>
      <c r="AC292" s="101">
        <v>0</v>
      </c>
      <c r="AE292" s="253"/>
      <c r="AF292" s="48">
        <v>2014</v>
      </c>
      <c r="AG292" s="48" t="s">
        <v>17</v>
      </c>
      <c r="AH292" s="101">
        <v>-18.038734315330061</v>
      </c>
      <c r="AI292" s="101">
        <v>-17.801418439716311</v>
      </c>
      <c r="AJ292" s="101">
        <v>1.0801963993453356</v>
      </c>
      <c r="AK292" s="101" t="s">
        <v>117</v>
      </c>
      <c r="AL292" s="101">
        <v>-0.41734860883797054</v>
      </c>
      <c r="AM292" s="101">
        <v>-0.90016366612111287</v>
      </c>
      <c r="AN292" s="101">
        <v>0</v>
      </c>
      <c r="AO292" s="101">
        <v>0</v>
      </c>
      <c r="AP292" s="101">
        <v>0</v>
      </c>
      <c r="AQ292" s="101" t="s">
        <v>117</v>
      </c>
      <c r="AR292" s="101">
        <v>0</v>
      </c>
      <c r="AS292" s="102"/>
      <c r="AT292" s="253"/>
      <c r="AU292" s="48">
        <v>2014</v>
      </c>
      <c r="AV292" s="48" t="s">
        <v>17</v>
      </c>
      <c r="AW292" s="101">
        <v>-4.0629639681348664</v>
      </c>
      <c r="AX292" s="101">
        <v>28.050713153724246</v>
      </c>
      <c r="AY292" s="101">
        <v>-25.919805166565197</v>
      </c>
      <c r="AZ292" s="101" t="s">
        <v>117</v>
      </c>
      <c r="BA292" s="101">
        <v>8.4249084249084234</v>
      </c>
      <c r="BB292" s="101">
        <v>110.76684740511232</v>
      </c>
      <c r="BC292" s="101">
        <v>-24.128648342306604</v>
      </c>
      <c r="BD292" s="101" t="s">
        <v>117</v>
      </c>
      <c r="BE292" s="101">
        <v>0</v>
      </c>
      <c r="BF292" s="101" t="s">
        <v>117</v>
      </c>
      <c r="BG292" s="101">
        <v>-25.333333333333329</v>
      </c>
      <c r="BI292" s="253"/>
      <c r="BJ292" s="48">
        <v>2014</v>
      </c>
      <c r="BK292" s="48" t="s">
        <v>17</v>
      </c>
      <c r="BL292" s="101">
        <v>-4.0629639681348664</v>
      </c>
      <c r="BM292" s="101">
        <v>5.3688596561247763</v>
      </c>
      <c r="BN292" s="101">
        <v>-14.272258497102438</v>
      </c>
      <c r="BO292" s="101" t="s">
        <v>117</v>
      </c>
      <c r="BP292" s="101">
        <v>0.73436676830728431</v>
      </c>
      <c r="BQ292" s="101">
        <v>2.282922779737862</v>
      </c>
      <c r="BR292" s="101">
        <v>-2.7187534922332719</v>
      </c>
      <c r="BS292" s="101" t="s">
        <v>117</v>
      </c>
      <c r="BT292" s="101">
        <v>0</v>
      </c>
      <c r="BU292" s="101" t="s">
        <v>117</v>
      </c>
      <c r="BV292" s="101">
        <v>-0.12133016172033392</v>
      </c>
    </row>
    <row r="293" spans="1:74" x14ac:dyDescent="0.3">
      <c r="A293" s="253"/>
      <c r="B293" s="55">
        <v>2014</v>
      </c>
      <c r="C293" s="40" t="s">
        <v>14</v>
      </c>
      <c r="D293" s="42">
        <v>46142</v>
      </c>
      <c r="E293" s="42">
        <v>9698</v>
      </c>
      <c r="F293" s="42">
        <v>21500</v>
      </c>
      <c r="G293" s="42" t="s">
        <v>117</v>
      </c>
      <c r="H293" s="42">
        <v>4620</v>
      </c>
      <c r="I293" s="42">
        <v>895</v>
      </c>
      <c r="J293" s="42">
        <v>5355</v>
      </c>
      <c r="K293" s="42">
        <v>1250</v>
      </c>
      <c r="L293" s="42">
        <v>2000</v>
      </c>
      <c r="M293" s="42" t="s">
        <v>117</v>
      </c>
      <c r="N293" s="42">
        <v>824</v>
      </c>
      <c r="P293" s="253"/>
      <c r="Q293" s="55">
        <v>2014</v>
      </c>
      <c r="R293" s="40" t="s">
        <v>14</v>
      </c>
      <c r="S293" s="99">
        <v>-23.216960095849842</v>
      </c>
      <c r="T293" s="99">
        <v>-36.829077644606571</v>
      </c>
      <c r="U293" s="99">
        <v>-15.854565379045823</v>
      </c>
      <c r="V293" s="99" t="s">
        <v>117</v>
      </c>
      <c r="W293" s="99">
        <v>-21.959459459459467</v>
      </c>
      <c r="X293" s="99">
        <v>-67.107680999632493</v>
      </c>
      <c r="Y293" s="99">
        <v>0</v>
      </c>
      <c r="Z293" s="99">
        <v>-63.460976322712661</v>
      </c>
      <c r="AA293" s="99">
        <v>29.032258064516128</v>
      </c>
      <c r="AB293" s="99" t="s">
        <v>117</v>
      </c>
      <c r="AC293" s="99">
        <v>267.85714285714283</v>
      </c>
      <c r="AE293" s="253"/>
      <c r="AF293" s="55">
        <v>2014</v>
      </c>
      <c r="AG293" s="40" t="s">
        <v>14</v>
      </c>
      <c r="AH293" s="99">
        <v>-23.216960095849842</v>
      </c>
      <c r="AI293" s="99">
        <v>-9.4085932039804341</v>
      </c>
      <c r="AJ293" s="99">
        <v>-6.7411056012247492</v>
      </c>
      <c r="AK293" s="99" t="s">
        <v>117</v>
      </c>
      <c r="AL293" s="99">
        <v>-2.163277531866743</v>
      </c>
      <c r="AM293" s="99">
        <v>-3.0385729024528247</v>
      </c>
      <c r="AN293" s="99">
        <v>0</v>
      </c>
      <c r="AO293" s="99">
        <v>-3.6126734782174603</v>
      </c>
      <c r="AP293" s="99">
        <v>0.74882683795387239</v>
      </c>
      <c r="AQ293" s="99" t="s">
        <v>117</v>
      </c>
      <c r="AR293" s="99">
        <v>0.99843578393849663</v>
      </c>
      <c r="AS293" s="100"/>
      <c r="AT293" s="253"/>
      <c r="AU293" s="55">
        <v>2014</v>
      </c>
      <c r="AV293" s="40" t="s">
        <v>14</v>
      </c>
      <c r="AW293" s="99">
        <v>-31.117978115156674</v>
      </c>
      <c r="AX293" s="99">
        <v>-42.191225560324277</v>
      </c>
      <c r="AY293" s="99">
        <v>-25.31091502813868</v>
      </c>
      <c r="AZ293" s="99" t="s">
        <v>117</v>
      </c>
      <c r="BA293" s="99">
        <v>-16.996047430830046</v>
      </c>
      <c r="BB293" s="99">
        <v>-74.472333143183121</v>
      </c>
      <c r="BC293" s="99">
        <v>-24.128648342306604</v>
      </c>
      <c r="BD293" s="99">
        <v>-42.422846614463381</v>
      </c>
      <c r="BE293" s="99">
        <v>0</v>
      </c>
      <c r="BF293" s="99" t="s">
        <v>117</v>
      </c>
      <c r="BG293" s="99">
        <v>57.251908396946561</v>
      </c>
      <c r="BI293" s="253"/>
      <c r="BJ293" s="55">
        <v>2014</v>
      </c>
      <c r="BK293" s="40" t="s">
        <v>14</v>
      </c>
      <c r="BL293" s="99">
        <v>-31.117978115156674</v>
      </c>
      <c r="BM293" s="99">
        <v>-10.566229268365504</v>
      </c>
      <c r="BN293" s="99">
        <v>-10.876737277382178</v>
      </c>
      <c r="BO293" s="99" t="s">
        <v>117</v>
      </c>
      <c r="BP293" s="99">
        <v>-1.4122143102393003</v>
      </c>
      <c r="BQ293" s="99">
        <v>-3.8977712093391261</v>
      </c>
      <c r="BR293" s="99">
        <v>-2.5422843238240258</v>
      </c>
      <c r="BS293" s="99">
        <v>-1.3748936360786421</v>
      </c>
      <c r="BT293" s="99">
        <v>0</v>
      </c>
      <c r="BU293" s="99" t="s">
        <v>117</v>
      </c>
      <c r="BV293" s="99">
        <v>0.44784808992789649</v>
      </c>
    </row>
    <row r="294" spans="1:74" x14ac:dyDescent="0.3">
      <c r="A294" s="253"/>
      <c r="B294" s="47">
        <v>2014</v>
      </c>
      <c r="C294" s="48" t="s">
        <v>15</v>
      </c>
      <c r="D294" s="49">
        <v>60163</v>
      </c>
      <c r="E294" s="49">
        <v>12181</v>
      </c>
      <c r="F294" s="49">
        <v>28039</v>
      </c>
      <c r="G294" s="49" t="s">
        <v>117</v>
      </c>
      <c r="H294" s="49">
        <v>3988</v>
      </c>
      <c r="I294" s="49" t="s">
        <v>117</v>
      </c>
      <c r="J294" s="49">
        <v>5355</v>
      </c>
      <c r="K294" s="49">
        <v>1250</v>
      </c>
      <c r="L294" s="49">
        <v>1550</v>
      </c>
      <c r="M294" s="49" t="s">
        <v>117</v>
      </c>
      <c r="N294" s="49">
        <v>7800</v>
      </c>
      <c r="P294" s="253"/>
      <c r="Q294" s="47">
        <v>2014</v>
      </c>
      <c r="R294" s="48" t="s">
        <v>15</v>
      </c>
      <c r="S294" s="101">
        <v>30.386632569026062</v>
      </c>
      <c r="T294" s="101">
        <v>25.603217158176946</v>
      </c>
      <c r="U294" s="101">
        <v>30.413953488372101</v>
      </c>
      <c r="V294" s="101" t="s">
        <v>117</v>
      </c>
      <c r="W294" s="101">
        <v>-13.679653679653683</v>
      </c>
      <c r="X294" s="101" t="s">
        <v>117</v>
      </c>
      <c r="Y294" s="101">
        <v>0</v>
      </c>
      <c r="Z294" s="101">
        <v>0</v>
      </c>
      <c r="AA294" s="101">
        <v>-22.5</v>
      </c>
      <c r="AB294" s="101" t="s">
        <v>117</v>
      </c>
      <c r="AC294" s="101">
        <v>846.60194174757282</v>
      </c>
      <c r="AE294" s="253"/>
      <c r="AF294" s="47">
        <v>2014</v>
      </c>
      <c r="AG294" s="48" t="s">
        <v>15</v>
      </c>
      <c r="AH294" s="101">
        <v>30.386632569026062</v>
      </c>
      <c r="AI294" s="101">
        <v>5.3812145117246777</v>
      </c>
      <c r="AJ294" s="101">
        <v>14.17147067747389</v>
      </c>
      <c r="AK294" s="101" t="s">
        <v>117</v>
      </c>
      <c r="AL294" s="101">
        <v>-1.3696848857873527</v>
      </c>
      <c r="AM294" s="101" t="s">
        <v>117</v>
      </c>
      <c r="AN294" s="101">
        <v>0</v>
      </c>
      <c r="AO294" s="101">
        <v>0</v>
      </c>
      <c r="AP294" s="101">
        <v>-0.97525031424732389</v>
      </c>
      <c r="AQ294" s="101" t="s">
        <v>117</v>
      </c>
      <c r="AR294" s="101">
        <v>15.118547093754071</v>
      </c>
      <c r="AS294" s="102"/>
      <c r="AT294" s="253"/>
      <c r="AU294" s="47">
        <v>2014</v>
      </c>
      <c r="AV294" s="48" t="s">
        <v>15</v>
      </c>
      <c r="AW294" s="101">
        <v>-5.0352785187757405</v>
      </c>
      <c r="AX294" s="101">
        <v>8.1313803817132566</v>
      </c>
      <c r="AY294" s="101">
        <v>-12.130993418990911</v>
      </c>
      <c r="AZ294" s="101" t="s">
        <v>117</v>
      </c>
      <c r="BA294" s="101">
        <v>-31.712328767123282</v>
      </c>
      <c r="BB294" s="101" t="s">
        <v>117</v>
      </c>
      <c r="BC294" s="101">
        <v>-29.147922730881177</v>
      </c>
      <c r="BD294" s="101">
        <v>-63.460976322712661</v>
      </c>
      <c r="BE294" s="101">
        <v>0</v>
      </c>
      <c r="BF294" s="101" t="s">
        <v>117</v>
      </c>
      <c r="BG294" s="101">
        <v>647.12643678160919</v>
      </c>
      <c r="BI294" s="253"/>
      <c r="BJ294" s="47">
        <v>2014</v>
      </c>
      <c r="BK294" s="48" t="s">
        <v>15</v>
      </c>
      <c r="BL294" s="101">
        <v>-5.0352785187757405</v>
      </c>
      <c r="BM294" s="101">
        <v>1.4458668097801186</v>
      </c>
      <c r="BN294" s="101">
        <v>-6.1102078828153266</v>
      </c>
      <c r="BO294" s="101" t="s">
        <v>117</v>
      </c>
      <c r="BP294" s="101">
        <v>-2.9233027638785805</v>
      </c>
      <c r="BQ294" s="101" t="s">
        <v>117</v>
      </c>
      <c r="BR294" s="101">
        <v>-3.4773412466655036</v>
      </c>
      <c r="BS294" s="101">
        <v>-3.4268306157561543</v>
      </c>
      <c r="BT294" s="101">
        <v>0</v>
      </c>
      <c r="BU294" s="101" t="s">
        <v>117</v>
      </c>
      <c r="BV294" s="101">
        <v>10.664056950736333</v>
      </c>
    </row>
    <row r="295" spans="1:74" x14ac:dyDescent="0.3">
      <c r="A295" s="253"/>
      <c r="B295" s="55">
        <v>2014</v>
      </c>
      <c r="C295" s="40" t="s">
        <v>16</v>
      </c>
      <c r="D295" s="42">
        <v>55050</v>
      </c>
      <c r="E295" s="42">
        <v>14740</v>
      </c>
      <c r="F295" s="42">
        <v>28340</v>
      </c>
      <c r="G295" s="42">
        <v>680</v>
      </c>
      <c r="H295" s="42">
        <v>5188</v>
      </c>
      <c r="I295" s="42">
        <v>3302</v>
      </c>
      <c r="J295" s="42" t="s">
        <v>117</v>
      </c>
      <c r="K295" s="42">
        <v>1250</v>
      </c>
      <c r="L295" s="42">
        <v>1550</v>
      </c>
      <c r="M295" s="42" t="s">
        <v>117</v>
      </c>
      <c r="N295" s="42" t="s">
        <v>117</v>
      </c>
      <c r="P295" s="253"/>
      <c r="Q295" s="55">
        <v>2014</v>
      </c>
      <c r="R295" s="40" t="s">
        <v>16</v>
      </c>
      <c r="S295" s="99">
        <v>-8.4985788607615973</v>
      </c>
      <c r="T295" s="99">
        <v>21.00812741154256</v>
      </c>
      <c r="U295" s="99">
        <v>1.0735047612254363</v>
      </c>
      <c r="V295" s="99" t="s">
        <v>117</v>
      </c>
      <c r="W295" s="99">
        <v>30.090270812437325</v>
      </c>
      <c r="X295" s="99" t="s">
        <v>117</v>
      </c>
      <c r="Y295" s="99" t="s">
        <v>117</v>
      </c>
      <c r="Z295" s="99">
        <v>0</v>
      </c>
      <c r="AA295" s="99">
        <v>0</v>
      </c>
      <c r="AB295" s="99" t="s">
        <v>117</v>
      </c>
      <c r="AC295" s="99" t="s">
        <v>117</v>
      </c>
      <c r="AE295" s="253"/>
      <c r="AF295" s="55">
        <v>2014</v>
      </c>
      <c r="AG295" s="40" t="s">
        <v>16</v>
      </c>
      <c r="AH295" s="99">
        <v>-8.4985788607615973</v>
      </c>
      <c r="AI295" s="99">
        <v>4.2534448082708636</v>
      </c>
      <c r="AJ295" s="99">
        <v>0.50030749796386487</v>
      </c>
      <c r="AK295" s="99" t="s">
        <v>117</v>
      </c>
      <c r="AL295" s="99">
        <v>1.9945813872313547</v>
      </c>
      <c r="AM295" s="99" t="s">
        <v>117</v>
      </c>
      <c r="AN295" s="99" t="s">
        <v>117</v>
      </c>
      <c r="AO295" s="99">
        <v>0</v>
      </c>
      <c r="AP295" s="99">
        <v>0</v>
      </c>
      <c r="AQ295" s="99" t="s">
        <v>117</v>
      </c>
      <c r="AR295" s="99" t="s">
        <v>117</v>
      </c>
      <c r="AS295" s="100"/>
      <c r="AT295" s="253"/>
      <c r="AU295" s="55">
        <v>2014</v>
      </c>
      <c r="AV295" s="40" t="s">
        <v>16</v>
      </c>
      <c r="AW295" s="99">
        <v>-24.918166939443537</v>
      </c>
      <c r="AX295" s="99">
        <v>-48.105900577383466</v>
      </c>
      <c r="AY295" s="99">
        <v>14.463427440526672</v>
      </c>
      <c r="AZ295" s="99" t="s">
        <v>117</v>
      </c>
      <c r="BA295" s="99">
        <v>-16.672020558946357</v>
      </c>
      <c r="BB295" s="99">
        <v>-2.3365868086364969</v>
      </c>
      <c r="BC295" s="99" t="s">
        <v>117</v>
      </c>
      <c r="BD295" s="99">
        <v>-63.460976322712661</v>
      </c>
      <c r="BE295" s="99">
        <v>0</v>
      </c>
      <c r="BF295" s="99" t="s">
        <v>117</v>
      </c>
      <c r="BG295" s="99" t="s">
        <v>117</v>
      </c>
      <c r="BI295" s="253"/>
      <c r="BJ295" s="55">
        <v>2014</v>
      </c>
      <c r="BK295" s="40" t="s">
        <v>16</v>
      </c>
      <c r="BL295" s="99">
        <v>-24.918166939443537</v>
      </c>
      <c r="BM295" s="99">
        <v>-18.636115657392256</v>
      </c>
      <c r="BN295" s="99">
        <v>4.8840698308783415</v>
      </c>
      <c r="BO295" s="99" t="s">
        <v>117</v>
      </c>
      <c r="BP295" s="99">
        <v>-1.4157119476268414</v>
      </c>
      <c r="BQ295" s="99">
        <v>-0.10774686306601201</v>
      </c>
      <c r="BR295" s="99" t="s">
        <v>117</v>
      </c>
      <c r="BS295" s="99">
        <v>-2.960992907801419</v>
      </c>
      <c r="BT295" s="99">
        <v>0</v>
      </c>
      <c r="BU295" s="99" t="s">
        <v>117</v>
      </c>
      <c r="BV295" s="99" t="s">
        <v>117</v>
      </c>
    </row>
    <row r="296" spans="1:74" x14ac:dyDescent="0.3">
      <c r="A296" s="253"/>
      <c r="B296" s="48">
        <v>2015</v>
      </c>
      <c r="C296" s="48" t="s">
        <v>17</v>
      </c>
      <c r="D296" s="49">
        <v>72343</v>
      </c>
      <c r="E296" s="49">
        <v>28045</v>
      </c>
      <c r="F296" s="49">
        <v>26616</v>
      </c>
      <c r="G296" s="49" t="s">
        <v>117</v>
      </c>
      <c r="H296" s="49">
        <v>3812</v>
      </c>
      <c r="I296" s="49" t="s">
        <v>117</v>
      </c>
      <c r="J296" s="49" t="s">
        <v>117</v>
      </c>
      <c r="K296" s="49" t="s">
        <v>117</v>
      </c>
      <c r="L296" s="49">
        <v>1550</v>
      </c>
      <c r="M296" s="49" t="s">
        <v>117</v>
      </c>
      <c r="N296" s="49">
        <v>12320</v>
      </c>
      <c r="P296" s="253"/>
      <c r="Q296" s="48">
        <v>2015</v>
      </c>
      <c r="R296" s="48" t="s">
        <v>17</v>
      </c>
      <c r="S296" s="101">
        <v>31.413260672116252</v>
      </c>
      <c r="T296" s="101">
        <v>90.264586160108564</v>
      </c>
      <c r="U296" s="101">
        <v>-6.0832745236414922</v>
      </c>
      <c r="V296" s="101" t="s">
        <v>117</v>
      </c>
      <c r="W296" s="101">
        <v>-26.522744795682343</v>
      </c>
      <c r="X296" s="101" t="s">
        <v>117</v>
      </c>
      <c r="Y296" s="101" t="s">
        <v>117</v>
      </c>
      <c r="Z296" s="101" t="s">
        <v>117</v>
      </c>
      <c r="AA296" s="101">
        <v>0</v>
      </c>
      <c r="AB296" s="101" t="s">
        <v>117</v>
      </c>
      <c r="AC296" s="101" t="s">
        <v>117</v>
      </c>
      <c r="AE296" s="253"/>
      <c r="AF296" s="48">
        <v>2015</v>
      </c>
      <c r="AG296" s="48" t="s">
        <v>17</v>
      </c>
      <c r="AH296" s="101">
        <v>31.413260672116252</v>
      </c>
      <c r="AI296" s="101">
        <v>24.168937329700267</v>
      </c>
      <c r="AJ296" s="101">
        <v>-3.1316984559491368</v>
      </c>
      <c r="AK296" s="101" t="s">
        <v>117</v>
      </c>
      <c r="AL296" s="101">
        <v>-2.4995458673932784</v>
      </c>
      <c r="AM296" s="101" t="s">
        <v>117</v>
      </c>
      <c r="AN296" s="101" t="s">
        <v>117</v>
      </c>
      <c r="AO296" s="101" t="s">
        <v>117</v>
      </c>
      <c r="AP296" s="101">
        <v>0</v>
      </c>
      <c r="AQ296" s="101" t="s">
        <v>117</v>
      </c>
      <c r="AR296" s="101" t="s">
        <v>117</v>
      </c>
      <c r="AS296" s="102"/>
      <c r="AT296" s="253"/>
      <c r="AU296" s="48">
        <v>2015</v>
      </c>
      <c r="AV296" s="48" t="s">
        <v>17</v>
      </c>
      <c r="AW296" s="101">
        <v>20.383066529104397</v>
      </c>
      <c r="AX296" s="101">
        <v>82.67978113600833</v>
      </c>
      <c r="AY296" s="101">
        <v>4.1681343195961063</v>
      </c>
      <c r="AZ296" s="101" t="s">
        <v>117</v>
      </c>
      <c r="BA296" s="101">
        <v>-35.608108108108098</v>
      </c>
      <c r="BB296" s="101" t="s">
        <v>117</v>
      </c>
      <c r="BC296" s="101" t="s">
        <v>117</v>
      </c>
      <c r="BD296" s="101" t="s">
        <v>117</v>
      </c>
      <c r="BE296" s="101">
        <v>0</v>
      </c>
      <c r="BF296" s="101" t="s">
        <v>117</v>
      </c>
      <c r="BG296" s="101">
        <v>5400</v>
      </c>
      <c r="BI296" s="253"/>
      <c r="BJ296" s="48">
        <v>2015</v>
      </c>
      <c r="BK296" s="48" t="s">
        <v>17</v>
      </c>
      <c r="BL296" s="101">
        <v>20.383066529104397</v>
      </c>
      <c r="BM296" s="101">
        <v>21.121909009218882</v>
      </c>
      <c r="BN296" s="101">
        <v>1.7722235164908307</v>
      </c>
      <c r="BO296" s="101" t="s">
        <v>117</v>
      </c>
      <c r="BP296" s="101">
        <v>-3.507837720903916</v>
      </c>
      <c r="BQ296" s="101" t="s">
        <v>117</v>
      </c>
      <c r="BR296" s="101" t="s">
        <v>117</v>
      </c>
      <c r="BS296" s="101" t="s">
        <v>117</v>
      </c>
      <c r="BT296" s="101">
        <v>0</v>
      </c>
      <c r="BU296" s="101" t="s">
        <v>117</v>
      </c>
      <c r="BV296" s="101">
        <v>20.128465404200082</v>
      </c>
    </row>
    <row r="297" spans="1:74" x14ac:dyDescent="0.3">
      <c r="A297" s="253"/>
      <c r="B297" s="55">
        <v>2015</v>
      </c>
      <c r="C297" s="40" t="s">
        <v>14</v>
      </c>
      <c r="D297" s="42">
        <v>115010</v>
      </c>
      <c r="E297" s="42">
        <v>22474</v>
      </c>
      <c r="F297" s="42">
        <v>24503</v>
      </c>
      <c r="G297" s="42">
        <v>9846</v>
      </c>
      <c r="H297" s="42">
        <v>32320</v>
      </c>
      <c r="I297" s="42">
        <v>699</v>
      </c>
      <c r="J297" s="42" t="s">
        <v>117</v>
      </c>
      <c r="K297" s="42">
        <v>12174</v>
      </c>
      <c r="L297" s="42">
        <v>1550</v>
      </c>
      <c r="M297" s="42">
        <v>3324</v>
      </c>
      <c r="N297" s="42">
        <v>8120</v>
      </c>
      <c r="P297" s="253"/>
      <c r="Q297" s="55">
        <v>2015</v>
      </c>
      <c r="R297" s="40" t="s">
        <v>14</v>
      </c>
      <c r="S297" s="99">
        <v>58.978753991402073</v>
      </c>
      <c r="T297" s="99">
        <v>-19.864503476555541</v>
      </c>
      <c r="U297" s="99">
        <v>-7.9388337841899528</v>
      </c>
      <c r="V297" s="99" t="s">
        <v>117</v>
      </c>
      <c r="W297" s="99">
        <v>747.84889821615957</v>
      </c>
      <c r="X297" s="99" t="s">
        <v>117</v>
      </c>
      <c r="Y297" s="99" t="s">
        <v>117</v>
      </c>
      <c r="Z297" s="99" t="s">
        <v>117</v>
      </c>
      <c r="AA297" s="99">
        <v>0</v>
      </c>
      <c r="AB297" s="99" t="s">
        <v>117</v>
      </c>
      <c r="AC297" s="99">
        <v>-34.090909090909093</v>
      </c>
      <c r="AE297" s="253"/>
      <c r="AF297" s="55">
        <v>2015</v>
      </c>
      <c r="AG297" s="40" t="s">
        <v>14</v>
      </c>
      <c r="AH297" s="99">
        <v>58.978753991402073</v>
      </c>
      <c r="AI297" s="99">
        <v>-7.7008141769072349</v>
      </c>
      <c r="AJ297" s="99">
        <v>-2.9208078183099957</v>
      </c>
      <c r="AK297" s="99" t="s">
        <v>117</v>
      </c>
      <c r="AL297" s="99">
        <v>39.406715231604991</v>
      </c>
      <c r="AM297" s="99" t="s">
        <v>117</v>
      </c>
      <c r="AN297" s="99" t="s">
        <v>117</v>
      </c>
      <c r="AO297" s="99" t="s">
        <v>117</v>
      </c>
      <c r="AP297" s="99">
        <v>0</v>
      </c>
      <c r="AQ297" s="99" t="s">
        <v>117</v>
      </c>
      <c r="AR297" s="99">
        <v>-5.8056757391869294</v>
      </c>
      <c r="AS297" s="100"/>
      <c r="AT297" s="253"/>
      <c r="AU297" s="55">
        <v>2015</v>
      </c>
      <c r="AV297" s="40" t="s">
        <v>14</v>
      </c>
      <c r="AW297" s="99">
        <v>149.25230809241037</v>
      </c>
      <c r="AX297" s="99">
        <v>131.73850278407917</v>
      </c>
      <c r="AY297" s="99">
        <v>13.967441860465129</v>
      </c>
      <c r="AZ297" s="99" t="s">
        <v>117</v>
      </c>
      <c r="BA297" s="99">
        <v>599.5670995670996</v>
      </c>
      <c r="BB297" s="99">
        <v>-21.899441340782118</v>
      </c>
      <c r="BC297" s="99" t="s">
        <v>117</v>
      </c>
      <c r="BD297" s="99">
        <v>873.92000000000007</v>
      </c>
      <c r="BE297" s="99">
        <v>-22.5</v>
      </c>
      <c r="BF297" s="99" t="s">
        <v>117</v>
      </c>
      <c r="BG297" s="99">
        <v>885.43689320388341</v>
      </c>
      <c r="BI297" s="253"/>
      <c r="BJ297" s="55">
        <v>2015</v>
      </c>
      <c r="BK297" s="40" t="s">
        <v>14</v>
      </c>
      <c r="BL297" s="99">
        <v>149.25230809241037</v>
      </c>
      <c r="BM297" s="99">
        <v>27.688440032941784</v>
      </c>
      <c r="BN297" s="99">
        <v>6.5081704304104715</v>
      </c>
      <c r="BO297" s="99" t="s">
        <v>117</v>
      </c>
      <c r="BP297" s="99">
        <v>60.032074899224128</v>
      </c>
      <c r="BQ297" s="99">
        <v>-0.42477569242772312</v>
      </c>
      <c r="BR297" s="99" t="s">
        <v>117</v>
      </c>
      <c r="BS297" s="99">
        <v>23.674743184083912</v>
      </c>
      <c r="BT297" s="99">
        <v>-0.97525031424732334</v>
      </c>
      <c r="BU297" s="99" t="s">
        <v>117</v>
      </c>
      <c r="BV297" s="99">
        <v>15.812058428329937</v>
      </c>
    </row>
    <row r="298" spans="1:74" x14ac:dyDescent="0.3">
      <c r="A298" s="253"/>
      <c r="B298" s="47">
        <v>2015</v>
      </c>
      <c r="C298" s="48" t="s">
        <v>15</v>
      </c>
      <c r="D298" s="49">
        <v>82400</v>
      </c>
      <c r="E298" s="49">
        <v>32367</v>
      </c>
      <c r="F298" s="49">
        <v>29646</v>
      </c>
      <c r="G298" s="49" t="s">
        <v>117</v>
      </c>
      <c r="H298" s="49">
        <v>4264</v>
      </c>
      <c r="I298" s="49">
        <v>699</v>
      </c>
      <c r="J298" s="49" t="s">
        <v>117</v>
      </c>
      <c r="K298" s="49">
        <v>1250</v>
      </c>
      <c r="L298" s="49">
        <v>3050</v>
      </c>
      <c r="M298" s="49">
        <v>3324</v>
      </c>
      <c r="N298" s="49">
        <v>7800</v>
      </c>
      <c r="P298" s="253"/>
      <c r="Q298" s="47">
        <v>2015</v>
      </c>
      <c r="R298" s="48" t="s">
        <v>15</v>
      </c>
      <c r="S298" s="101">
        <v>-28.35405616902878</v>
      </c>
      <c r="T298" s="101">
        <v>44.019756162676885</v>
      </c>
      <c r="U298" s="101">
        <v>20.989266620413829</v>
      </c>
      <c r="V298" s="101" t="s">
        <v>117</v>
      </c>
      <c r="W298" s="101">
        <v>-86.806930693069305</v>
      </c>
      <c r="X298" s="101">
        <v>0</v>
      </c>
      <c r="Y298" s="101" t="s">
        <v>117</v>
      </c>
      <c r="Z298" s="101">
        <v>-89.732216198455717</v>
      </c>
      <c r="AA298" s="101">
        <v>96.774193548387103</v>
      </c>
      <c r="AB298" s="101">
        <v>0</v>
      </c>
      <c r="AC298" s="101">
        <v>-3.9408866995073879</v>
      </c>
      <c r="AE298" s="253"/>
      <c r="AF298" s="47">
        <v>2015</v>
      </c>
      <c r="AG298" s="48" t="s">
        <v>15</v>
      </c>
      <c r="AH298" s="101">
        <v>-28.35405616902878</v>
      </c>
      <c r="AI298" s="101">
        <v>8.6018607077645424</v>
      </c>
      <c r="AJ298" s="101">
        <v>4.4717850621685074</v>
      </c>
      <c r="AK298" s="101" t="s">
        <v>117</v>
      </c>
      <c r="AL298" s="101">
        <v>-24.394400486914179</v>
      </c>
      <c r="AM298" s="101">
        <v>0</v>
      </c>
      <c r="AN298" s="101" t="s">
        <v>117</v>
      </c>
      <c r="AO298" s="101">
        <v>-9.4983044952612818</v>
      </c>
      <c r="AP298" s="101">
        <v>1.3042344143987479</v>
      </c>
      <c r="AQ298" s="101">
        <v>0</v>
      </c>
      <c r="AR298" s="101">
        <v>-0.27823667507173289</v>
      </c>
      <c r="AS298" s="102"/>
      <c r="AT298" s="253"/>
      <c r="AU298" s="47">
        <v>2015</v>
      </c>
      <c r="AV298" s="48" t="s">
        <v>15</v>
      </c>
      <c r="AW298" s="101">
        <v>36.961255256553017</v>
      </c>
      <c r="AX298" s="101">
        <v>165.71710040226583</v>
      </c>
      <c r="AY298" s="101">
        <v>5.7313028282035816</v>
      </c>
      <c r="AZ298" s="101" t="s">
        <v>117</v>
      </c>
      <c r="BA298" s="101">
        <v>6.9207622868605796</v>
      </c>
      <c r="BB298" s="101" t="s">
        <v>117</v>
      </c>
      <c r="BC298" s="101" t="s">
        <v>117</v>
      </c>
      <c r="BD298" s="101">
        <v>0</v>
      </c>
      <c r="BE298" s="101">
        <v>96.774193548387103</v>
      </c>
      <c r="BF298" s="101" t="s">
        <v>117</v>
      </c>
      <c r="BG298" s="101">
        <v>0</v>
      </c>
      <c r="BI298" s="253"/>
      <c r="BJ298" s="47">
        <v>2015</v>
      </c>
      <c r="BK298" s="48" t="s">
        <v>15</v>
      </c>
      <c r="BL298" s="101">
        <v>36.961255256553017</v>
      </c>
      <c r="BM298" s="101">
        <v>33.552183235543431</v>
      </c>
      <c r="BN298" s="101">
        <v>2.6710769077339882</v>
      </c>
      <c r="BO298" s="101" t="s">
        <v>117</v>
      </c>
      <c r="BP298" s="101">
        <v>0.45875371906321144</v>
      </c>
      <c r="BQ298" s="101" t="s">
        <v>117</v>
      </c>
      <c r="BR298" s="101" t="s">
        <v>117</v>
      </c>
      <c r="BS298" s="101">
        <v>0</v>
      </c>
      <c r="BT298" s="101">
        <v>2.4932267340391925</v>
      </c>
      <c r="BU298" s="101" t="s">
        <v>117</v>
      </c>
      <c r="BV298" s="101">
        <v>0</v>
      </c>
    </row>
    <row r="299" spans="1:74" x14ac:dyDescent="0.3">
      <c r="A299" s="253"/>
      <c r="B299" s="55">
        <v>2015</v>
      </c>
      <c r="C299" s="40" t="s">
        <v>16</v>
      </c>
      <c r="D299" s="42">
        <v>126613</v>
      </c>
      <c r="E299" s="42">
        <v>19558</v>
      </c>
      <c r="F299" s="42">
        <v>31775</v>
      </c>
      <c r="G299" s="42">
        <v>9846</v>
      </c>
      <c r="H299" s="42">
        <v>33315</v>
      </c>
      <c r="I299" s="42">
        <v>4201</v>
      </c>
      <c r="J299" s="42" t="s">
        <v>117</v>
      </c>
      <c r="K299" s="42">
        <v>13424</v>
      </c>
      <c r="L299" s="42">
        <v>3050</v>
      </c>
      <c r="M299" s="42">
        <v>3324</v>
      </c>
      <c r="N299" s="42">
        <v>8120</v>
      </c>
      <c r="P299" s="253"/>
      <c r="Q299" s="55">
        <v>2015</v>
      </c>
      <c r="R299" s="40" t="s">
        <v>16</v>
      </c>
      <c r="S299" s="99">
        <v>53.656553398058264</v>
      </c>
      <c r="T299" s="99">
        <v>-39.574257731640252</v>
      </c>
      <c r="U299" s="99">
        <v>7.1814072724819482</v>
      </c>
      <c r="V299" s="99" t="s">
        <v>117</v>
      </c>
      <c r="W299" s="99">
        <v>681.30863039399628</v>
      </c>
      <c r="X299" s="99">
        <v>501.00143061516451</v>
      </c>
      <c r="Y299" s="99" t="s">
        <v>117</v>
      </c>
      <c r="Z299" s="99">
        <v>973.92000000000007</v>
      </c>
      <c r="AA299" s="99">
        <v>0</v>
      </c>
      <c r="AB299" s="99">
        <v>0</v>
      </c>
      <c r="AC299" s="99">
        <v>4.1025641025641164</v>
      </c>
      <c r="AE299" s="253"/>
      <c r="AF299" s="55">
        <v>2015</v>
      </c>
      <c r="AG299" s="40" t="s">
        <v>16</v>
      </c>
      <c r="AH299" s="99">
        <v>53.656553398058264</v>
      </c>
      <c r="AI299" s="99">
        <v>-15.544902912621362</v>
      </c>
      <c r="AJ299" s="99">
        <v>2.5837378640776705</v>
      </c>
      <c r="AK299" s="99" t="s">
        <v>117</v>
      </c>
      <c r="AL299" s="99">
        <v>35.256067961165058</v>
      </c>
      <c r="AM299" s="99">
        <v>4.2500000000000009</v>
      </c>
      <c r="AN299" s="99" t="s">
        <v>117</v>
      </c>
      <c r="AO299" s="99">
        <v>14.774271844660198</v>
      </c>
      <c r="AP299" s="99">
        <v>0</v>
      </c>
      <c r="AQ299" s="99">
        <v>0</v>
      </c>
      <c r="AR299" s="99">
        <v>0.3883495145631069</v>
      </c>
      <c r="AS299" s="100"/>
      <c r="AT299" s="253"/>
      <c r="AU299" s="55">
        <v>2015</v>
      </c>
      <c r="AV299" s="40" t="s">
        <v>16</v>
      </c>
      <c r="AW299" s="99">
        <v>129.99636693914621</v>
      </c>
      <c r="AX299" s="99">
        <v>32.68656716417911</v>
      </c>
      <c r="AY299" s="99">
        <v>12.120677487649957</v>
      </c>
      <c r="AZ299" s="99">
        <v>1347.9411764705881</v>
      </c>
      <c r="BA299" s="99">
        <v>542.15497301464927</v>
      </c>
      <c r="BB299" s="99">
        <v>27.22592368261661</v>
      </c>
      <c r="BC299" s="99" t="s">
        <v>117</v>
      </c>
      <c r="BD299" s="99">
        <v>973.92000000000007</v>
      </c>
      <c r="BE299" s="99">
        <v>96.774193548387103</v>
      </c>
      <c r="BF299" s="99" t="s">
        <v>117</v>
      </c>
      <c r="BG299" s="99" t="s">
        <v>117</v>
      </c>
      <c r="BI299" s="253"/>
      <c r="BJ299" s="55">
        <v>2015</v>
      </c>
      <c r="BK299" s="40" t="s">
        <v>16</v>
      </c>
      <c r="BL299" s="99">
        <v>129.99636693914621</v>
      </c>
      <c r="BM299" s="99">
        <v>8.7520435967302426</v>
      </c>
      <c r="BN299" s="99">
        <v>6.2397820163487729</v>
      </c>
      <c r="BO299" s="99">
        <v>16.650317892824702</v>
      </c>
      <c r="BP299" s="99">
        <v>51.093551316984552</v>
      </c>
      <c r="BQ299" s="99">
        <v>1.6330608537693005</v>
      </c>
      <c r="BR299" s="99" t="s">
        <v>117</v>
      </c>
      <c r="BS299" s="99">
        <v>22.11444141689373</v>
      </c>
      <c r="BT299" s="99">
        <v>2.7247956403269749</v>
      </c>
      <c r="BU299" s="99" t="s">
        <v>117</v>
      </c>
      <c r="BV299" s="99" t="s">
        <v>117</v>
      </c>
    </row>
    <row r="300" spans="1:74" x14ac:dyDescent="0.3">
      <c r="A300" s="253"/>
      <c r="B300" s="48">
        <v>2016</v>
      </c>
      <c r="C300" s="48" t="s">
        <v>17</v>
      </c>
      <c r="D300" s="49">
        <v>120845</v>
      </c>
      <c r="E300" s="49">
        <v>19922</v>
      </c>
      <c r="F300" s="49">
        <v>30183</v>
      </c>
      <c r="G300" s="49">
        <v>9846</v>
      </c>
      <c r="H300" s="49">
        <v>32730</v>
      </c>
      <c r="I300" s="49">
        <v>1019</v>
      </c>
      <c r="J300" s="49" t="s">
        <v>117</v>
      </c>
      <c r="K300" s="49">
        <v>13424</v>
      </c>
      <c r="L300" s="49">
        <v>1550</v>
      </c>
      <c r="M300" s="49">
        <v>3324</v>
      </c>
      <c r="N300" s="49">
        <v>8847</v>
      </c>
      <c r="P300" s="253"/>
      <c r="Q300" s="48">
        <v>2016</v>
      </c>
      <c r="R300" s="48" t="s">
        <v>17</v>
      </c>
      <c r="S300" s="101">
        <v>-4.5556143523966739</v>
      </c>
      <c r="T300" s="101">
        <v>1.8611309949892529</v>
      </c>
      <c r="U300" s="101">
        <v>-5.0102281667977877</v>
      </c>
      <c r="V300" s="101">
        <v>0</v>
      </c>
      <c r="W300" s="101">
        <v>-1.7559657811796399</v>
      </c>
      <c r="X300" s="101">
        <v>-75.743870507022137</v>
      </c>
      <c r="Y300" s="101" t="s">
        <v>117</v>
      </c>
      <c r="Z300" s="101">
        <v>0</v>
      </c>
      <c r="AA300" s="101">
        <v>-49.180327868852459</v>
      </c>
      <c r="AB300" s="101">
        <v>0</v>
      </c>
      <c r="AC300" s="101">
        <v>8.9532019704433594</v>
      </c>
      <c r="AE300" s="253"/>
      <c r="AF300" s="48">
        <v>2016</v>
      </c>
      <c r="AG300" s="48" t="s">
        <v>17</v>
      </c>
      <c r="AH300" s="101">
        <v>-4.5556143523966739</v>
      </c>
      <c r="AI300" s="101">
        <v>0.28749022612212022</v>
      </c>
      <c r="AJ300" s="101">
        <v>-1.2573748351275147</v>
      </c>
      <c r="AK300" s="101">
        <v>0</v>
      </c>
      <c r="AL300" s="101">
        <v>-0.46203786341055031</v>
      </c>
      <c r="AM300" s="101">
        <v>-2.5131700536279848</v>
      </c>
      <c r="AN300" s="101" t="s">
        <v>117</v>
      </c>
      <c r="AO300" s="101">
        <v>0</v>
      </c>
      <c r="AP300" s="101">
        <v>-1.1847124702834624</v>
      </c>
      <c r="AQ300" s="101">
        <v>0</v>
      </c>
      <c r="AR300" s="101">
        <v>0.57419064393071806</v>
      </c>
      <c r="AS300" s="102"/>
      <c r="AT300" s="253"/>
      <c r="AU300" s="48">
        <v>2016</v>
      </c>
      <c r="AV300" s="48" t="s">
        <v>17</v>
      </c>
      <c r="AW300" s="101">
        <v>67.04449635762964</v>
      </c>
      <c r="AX300" s="101">
        <v>-28.964164735246925</v>
      </c>
      <c r="AY300" s="101">
        <v>13.401713255184845</v>
      </c>
      <c r="AZ300" s="101" t="s">
        <v>117</v>
      </c>
      <c r="BA300" s="101">
        <v>758.60440713536207</v>
      </c>
      <c r="BB300" s="101" t="s">
        <v>117</v>
      </c>
      <c r="BC300" s="101" t="s">
        <v>117</v>
      </c>
      <c r="BD300" s="101" t="s">
        <v>117</v>
      </c>
      <c r="BE300" s="101">
        <v>0</v>
      </c>
      <c r="BF300" s="101" t="s">
        <v>117</v>
      </c>
      <c r="BG300" s="101">
        <v>-28.189935064935071</v>
      </c>
      <c r="BI300" s="253"/>
      <c r="BJ300" s="48">
        <v>2016</v>
      </c>
      <c r="BK300" s="48" t="s">
        <v>17</v>
      </c>
      <c r="BL300" s="101">
        <v>67.04449635762964</v>
      </c>
      <c r="BM300" s="101">
        <v>-11.228453340337008</v>
      </c>
      <c r="BN300" s="101">
        <v>4.930677467066614</v>
      </c>
      <c r="BO300" s="101" t="s">
        <v>117</v>
      </c>
      <c r="BP300" s="101">
        <v>39.973459768049437</v>
      </c>
      <c r="BQ300" s="101" t="s">
        <v>117</v>
      </c>
      <c r="BR300" s="101" t="s">
        <v>117</v>
      </c>
      <c r="BS300" s="101" t="s">
        <v>117</v>
      </c>
      <c r="BT300" s="101">
        <v>0</v>
      </c>
      <c r="BU300" s="101" t="s">
        <v>117</v>
      </c>
      <c r="BV300" s="101">
        <v>-4.8007409148086211</v>
      </c>
    </row>
    <row r="301" spans="1:74" x14ac:dyDescent="0.3">
      <c r="A301" s="253"/>
      <c r="B301" s="55">
        <v>2016</v>
      </c>
      <c r="C301" s="40" t="s">
        <v>14</v>
      </c>
      <c r="D301" s="42">
        <v>74990</v>
      </c>
      <c r="E301" s="42">
        <v>24036</v>
      </c>
      <c r="F301" s="42">
        <v>27235</v>
      </c>
      <c r="G301" s="42" t="s">
        <v>117</v>
      </c>
      <c r="H301" s="42">
        <v>5007</v>
      </c>
      <c r="I301" s="42">
        <v>819</v>
      </c>
      <c r="J301" s="42">
        <v>1764</v>
      </c>
      <c r="K301" s="42">
        <v>1250</v>
      </c>
      <c r="L301" s="42">
        <v>3050</v>
      </c>
      <c r="M301" s="42">
        <v>3324</v>
      </c>
      <c r="N301" s="42">
        <v>8505</v>
      </c>
      <c r="P301" s="253"/>
      <c r="Q301" s="55">
        <v>2016</v>
      </c>
      <c r="R301" s="40" t="s">
        <v>14</v>
      </c>
      <c r="S301" s="99">
        <v>-37.945301832926482</v>
      </c>
      <c r="T301" s="99">
        <v>20.650537094669218</v>
      </c>
      <c r="U301" s="99">
        <v>-9.7670874333233968</v>
      </c>
      <c r="V301" s="99" t="s">
        <v>117</v>
      </c>
      <c r="W301" s="99">
        <v>-84.702108157653527</v>
      </c>
      <c r="X301" s="99">
        <v>-19.627085377821402</v>
      </c>
      <c r="Y301" s="99" t="s">
        <v>117</v>
      </c>
      <c r="Z301" s="99">
        <v>-90.688319427890349</v>
      </c>
      <c r="AA301" s="99">
        <v>96.774193548387103</v>
      </c>
      <c r="AB301" s="99">
        <v>0</v>
      </c>
      <c r="AC301" s="99">
        <v>-3.8657171922685762</v>
      </c>
      <c r="AE301" s="253"/>
      <c r="AF301" s="55">
        <v>2016</v>
      </c>
      <c r="AG301" s="40" t="s">
        <v>14</v>
      </c>
      <c r="AH301" s="99">
        <v>-37.945301832926482</v>
      </c>
      <c r="AI301" s="99">
        <v>3.4043609582523073</v>
      </c>
      <c r="AJ301" s="99">
        <v>-2.4394886011005839</v>
      </c>
      <c r="AK301" s="99" t="s">
        <v>117</v>
      </c>
      <c r="AL301" s="99">
        <v>-22.940957424800366</v>
      </c>
      <c r="AM301" s="99">
        <v>-0.16550126194712236</v>
      </c>
      <c r="AN301" s="99" t="s">
        <v>117</v>
      </c>
      <c r="AO301" s="99">
        <v>-10.07406181472134</v>
      </c>
      <c r="AP301" s="99">
        <v>1.2412594646034176</v>
      </c>
      <c r="AQ301" s="99">
        <v>0</v>
      </c>
      <c r="AR301" s="99">
        <v>-0.28300715792957926</v>
      </c>
      <c r="AS301" s="100"/>
      <c r="AT301" s="253"/>
      <c r="AU301" s="55">
        <v>2016</v>
      </c>
      <c r="AV301" s="40" t="s">
        <v>14</v>
      </c>
      <c r="AW301" s="99">
        <v>-34.796974176158585</v>
      </c>
      <c r="AX301" s="99">
        <v>6.9502536264127457</v>
      </c>
      <c r="AY301" s="99">
        <v>11.149655144268038</v>
      </c>
      <c r="AZ301" s="99" t="s">
        <v>117</v>
      </c>
      <c r="BA301" s="99">
        <v>-84.508044554455438</v>
      </c>
      <c r="BB301" s="99">
        <v>17.167381974248912</v>
      </c>
      <c r="BC301" s="99" t="s">
        <v>117</v>
      </c>
      <c r="BD301" s="99">
        <v>-89.732216198455717</v>
      </c>
      <c r="BE301" s="99">
        <v>96.774193548387103</v>
      </c>
      <c r="BF301" s="99">
        <v>0</v>
      </c>
      <c r="BG301" s="99">
        <v>4.7413793103448114</v>
      </c>
      <c r="BI301" s="253"/>
      <c r="BJ301" s="55">
        <v>2016</v>
      </c>
      <c r="BK301" s="40" t="s">
        <v>14</v>
      </c>
      <c r="BL301" s="99">
        <v>-34.796974176158585</v>
      </c>
      <c r="BM301" s="99">
        <v>1.358142770193896</v>
      </c>
      <c r="BN301" s="99">
        <v>2.3754456134249189</v>
      </c>
      <c r="BO301" s="99" t="s">
        <v>117</v>
      </c>
      <c r="BP301" s="99">
        <v>-23.748369706981993</v>
      </c>
      <c r="BQ301" s="99">
        <v>0.1043387531518998</v>
      </c>
      <c r="BR301" s="99" t="s">
        <v>117</v>
      </c>
      <c r="BS301" s="99">
        <v>-9.4983044952612783</v>
      </c>
      <c r="BT301" s="99">
        <v>1.3042344143987477</v>
      </c>
      <c r="BU301" s="99">
        <v>0</v>
      </c>
      <c r="BV301" s="99">
        <v>0.33475349969567852</v>
      </c>
    </row>
    <row r="302" spans="1:74" x14ac:dyDescent="0.3">
      <c r="A302" s="253"/>
      <c r="B302" s="47">
        <v>2016</v>
      </c>
      <c r="C302" s="48" t="s">
        <v>15</v>
      </c>
      <c r="D302" s="49">
        <v>76651</v>
      </c>
      <c r="E302" s="49">
        <v>24774</v>
      </c>
      <c r="F302" s="49">
        <v>30886</v>
      </c>
      <c r="G302" s="49" t="s">
        <v>117</v>
      </c>
      <c r="H302" s="49">
        <v>4107</v>
      </c>
      <c r="I302" s="49">
        <v>819</v>
      </c>
      <c r="J302" s="49">
        <v>364</v>
      </c>
      <c r="K302" s="49">
        <v>1250</v>
      </c>
      <c r="L302" s="49">
        <v>3050</v>
      </c>
      <c r="M302" s="49">
        <v>3324</v>
      </c>
      <c r="N302" s="49">
        <v>8077</v>
      </c>
      <c r="P302" s="253"/>
      <c r="Q302" s="47">
        <v>2016</v>
      </c>
      <c r="R302" s="48" t="s">
        <v>15</v>
      </c>
      <c r="S302" s="101">
        <v>2.2149619949326507</v>
      </c>
      <c r="T302" s="101">
        <v>3.0703944083874148</v>
      </c>
      <c r="U302" s="101">
        <v>13.405544336331914</v>
      </c>
      <c r="V302" s="101" t="s">
        <v>117</v>
      </c>
      <c r="W302" s="101">
        <v>-17.974835230677058</v>
      </c>
      <c r="X302" s="101">
        <v>0</v>
      </c>
      <c r="Y302" s="101">
        <v>-79.365079365079367</v>
      </c>
      <c r="Z302" s="101">
        <v>0</v>
      </c>
      <c r="AA302" s="101">
        <v>0</v>
      </c>
      <c r="AB302" s="101">
        <v>0</v>
      </c>
      <c r="AC302" s="101">
        <v>-5.0323339212228149</v>
      </c>
      <c r="AE302" s="253"/>
      <c r="AF302" s="47">
        <v>2016</v>
      </c>
      <c r="AG302" s="48" t="s">
        <v>15</v>
      </c>
      <c r="AH302" s="101">
        <v>2.2149619949326507</v>
      </c>
      <c r="AI302" s="101">
        <v>0.98413121749566301</v>
      </c>
      <c r="AJ302" s="101">
        <v>4.8686491532204137</v>
      </c>
      <c r="AK302" s="101" t="s">
        <v>117</v>
      </c>
      <c r="AL302" s="101">
        <v>-1.2001600213361743</v>
      </c>
      <c r="AM302" s="101">
        <v>0</v>
      </c>
      <c r="AN302" s="101">
        <v>-1.8669155887451601</v>
      </c>
      <c r="AO302" s="101">
        <v>0</v>
      </c>
      <c r="AP302" s="101">
        <v>0</v>
      </c>
      <c r="AQ302" s="101">
        <v>0</v>
      </c>
      <c r="AR302" s="101">
        <v>-0.57074276570209181</v>
      </c>
      <c r="AS302" s="102"/>
      <c r="AT302" s="253"/>
      <c r="AU302" s="47">
        <v>2016</v>
      </c>
      <c r="AV302" s="48" t="s">
        <v>15</v>
      </c>
      <c r="AW302" s="101">
        <v>-6.9769417475728233</v>
      </c>
      <c r="AX302" s="101">
        <v>-23.45907869125962</v>
      </c>
      <c r="AY302" s="101">
        <v>4.1826890642919778</v>
      </c>
      <c r="AZ302" s="101" t="s">
        <v>117</v>
      </c>
      <c r="BA302" s="101">
        <v>-3.6819887429643501</v>
      </c>
      <c r="BB302" s="101">
        <v>17.167381974248912</v>
      </c>
      <c r="BC302" s="101" t="s">
        <v>117</v>
      </c>
      <c r="BD302" s="101">
        <v>0</v>
      </c>
      <c r="BE302" s="101">
        <v>0</v>
      </c>
      <c r="BF302" s="101">
        <v>0</v>
      </c>
      <c r="BG302" s="101">
        <v>3.5512820512820582</v>
      </c>
      <c r="BI302" s="253"/>
      <c r="BJ302" s="47">
        <v>2016</v>
      </c>
      <c r="BK302" s="48" t="s">
        <v>15</v>
      </c>
      <c r="BL302" s="101">
        <v>-6.9769417475728233</v>
      </c>
      <c r="BM302" s="101">
        <v>-9.2148058252427276</v>
      </c>
      <c r="BN302" s="101">
        <v>1.5048543689320404</v>
      </c>
      <c r="BO302" s="101" t="s">
        <v>117</v>
      </c>
      <c r="BP302" s="101">
        <v>-0.19053398058252449</v>
      </c>
      <c r="BQ302" s="101">
        <v>0.14563106796116521</v>
      </c>
      <c r="BR302" s="101" t="s">
        <v>117</v>
      </c>
      <c r="BS302" s="101">
        <v>0</v>
      </c>
      <c r="BT302" s="101">
        <v>0</v>
      </c>
      <c r="BU302" s="101">
        <v>0</v>
      </c>
      <c r="BV302" s="101">
        <v>0.33616504854368973</v>
      </c>
    </row>
    <row r="303" spans="1:74" x14ac:dyDescent="0.3">
      <c r="A303" s="253"/>
      <c r="B303" s="55">
        <v>2016</v>
      </c>
      <c r="C303" s="40" t="s">
        <v>16</v>
      </c>
      <c r="D303" s="42">
        <v>85321</v>
      </c>
      <c r="E303" s="42">
        <v>25301</v>
      </c>
      <c r="F303" s="42">
        <v>29679</v>
      </c>
      <c r="G303" s="42" t="s">
        <v>117</v>
      </c>
      <c r="H303" s="42">
        <v>8853</v>
      </c>
      <c r="I303" s="42">
        <v>933</v>
      </c>
      <c r="J303" s="42">
        <v>1400</v>
      </c>
      <c r="K303" s="42">
        <v>1250</v>
      </c>
      <c r="L303" s="42">
        <v>3050</v>
      </c>
      <c r="M303" s="42">
        <v>3324</v>
      </c>
      <c r="N303" s="42">
        <v>11531</v>
      </c>
      <c r="P303" s="253"/>
      <c r="Q303" s="55">
        <v>2016</v>
      </c>
      <c r="R303" s="40" t="s">
        <v>16</v>
      </c>
      <c r="S303" s="99">
        <v>11.311007031871739</v>
      </c>
      <c r="T303" s="99">
        <v>2.127230160652303</v>
      </c>
      <c r="U303" s="99">
        <v>-3.9079194457035555</v>
      </c>
      <c r="V303" s="99" t="s">
        <v>117</v>
      </c>
      <c r="W303" s="99">
        <v>115.55880204528853</v>
      </c>
      <c r="X303" s="99">
        <v>13.919413919413913</v>
      </c>
      <c r="Y303" s="99">
        <v>284.61538461538464</v>
      </c>
      <c r="Z303" s="99">
        <v>0</v>
      </c>
      <c r="AA303" s="99">
        <v>0</v>
      </c>
      <c r="AB303" s="99">
        <v>0</v>
      </c>
      <c r="AC303" s="99">
        <v>42.763402253311881</v>
      </c>
      <c r="AE303" s="253"/>
      <c r="AF303" s="55">
        <v>2016</v>
      </c>
      <c r="AG303" s="40" t="s">
        <v>16</v>
      </c>
      <c r="AH303" s="99">
        <v>11.311007031871739</v>
      </c>
      <c r="AI303" s="99">
        <v>0.68753179997651748</v>
      </c>
      <c r="AJ303" s="99">
        <v>-1.5746696063978305</v>
      </c>
      <c r="AK303" s="99" t="s">
        <v>117</v>
      </c>
      <c r="AL303" s="99">
        <v>6.1917000430522799</v>
      </c>
      <c r="AM303" s="99">
        <v>0.14872604401769068</v>
      </c>
      <c r="AN303" s="99">
        <v>1.3515805403712942</v>
      </c>
      <c r="AO303" s="99">
        <v>0</v>
      </c>
      <c r="AP303" s="99">
        <v>0</v>
      </c>
      <c r="AQ303" s="99">
        <v>0</v>
      </c>
      <c r="AR303" s="99">
        <v>4.5061382108517858</v>
      </c>
      <c r="AS303" s="100"/>
      <c r="AT303" s="253"/>
      <c r="AU303" s="55">
        <v>2016</v>
      </c>
      <c r="AV303" s="40" t="s">
        <v>16</v>
      </c>
      <c r="AW303" s="99">
        <v>-32.612764881963159</v>
      </c>
      <c r="AX303" s="99">
        <v>29.363943143470692</v>
      </c>
      <c r="AY303" s="99">
        <v>-6.5963808025177002</v>
      </c>
      <c r="AZ303" s="99" t="s">
        <v>117</v>
      </c>
      <c r="BA303" s="99">
        <v>-73.426384511481317</v>
      </c>
      <c r="BB303" s="99">
        <v>-77.791002142347054</v>
      </c>
      <c r="BC303" s="99" t="s">
        <v>117</v>
      </c>
      <c r="BD303" s="99">
        <v>-90.688319427890349</v>
      </c>
      <c r="BE303" s="99">
        <v>0</v>
      </c>
      <c r="BF303" s="99">
        <v>0</v>
      </c>
      <c r="BG303" s="99">
        <v>42.007389162561566</v>
      </c>
      <c r="BI303" s="253"/>
      <c r="BJ303" s="55">
        <v>2016</v>
      </c>
      <c r="BK303" s="40" t="s">
        <v>16</v>
      </c>
      <c r="BL303" s="99">
        <v>-32.612764881963159</v>
      </c>
      <c r="BM303" s="99">
        <v>4.5358691445586166</v>
      </c>
      <c r="BN303" s="99">
        <v>-1.6554382251427584</v>
      </c>
      <c r="BO303" s="99" t="s">
        <v>117</v>
      </c>
      <c r="BP303" s="99">
        <v>-19.320290965382711</v>
      </c>
      <c r="BQ303" s="99">
        <v>-2.5810935685909042</v>
      </c>
      <c r="BR303" s="99" t="s">
        <v>117</v>
      </c>
      <c r="BS303" s="99">
        <v>-9.615126408820581</v>
      </c>
      <c r="BT303" s="99">
        <v>0</v>
      </c>
      <c r="BU303" s="99">
        <v>0</v>
      </c>
      <c r="BV303" s="99">
        <v>2.6940361574245939</v>
      </c>
    </row>
    <row r="304" spans="1:74" x14ac:dyDescent="0.3">
      <c r="A304" s="253"/>
      <c r="B304" s="48">
        <v>2017</v>
      </c>
      <c r="C304" s="48" t="s">
        <v>17</v>
      </c>
      <c r="D304" s="49">
        <v>77215</v>
      </c>
      <c r="E304" s="49">
        <v>25462</v>
      </c>
      <c r="F304" s="49">
        <v>25950</v>
      </c>
      <c r="G304" s="49" t="s">
        <v>117</v>
      </c>
      <c r="H304" s="49">
        <v>7764</v>
      </c>
      <c r="I304" s="49">
        <v>699</v>
      </c>
      <c r="J304" s="49">
        <v>1400</v>
      </c>
      <c r="K304" s="49">
        <v>1250</v>
      </c>
      <c r="L304" s="49">
        <v>3050</v>
      </c>
      <c r="M304" s="49">
        <v>3324</v>
      </c>
      <c r="N304" s="49">
        <v>8316</v>
      </c>
      <c r="P304" s="253"/>
      <c r="Q304" s="48">
        <v>2017</v>
      </c>
      <c r="R304" s="48" t="s">
        <v>17</v>
      </c>
      <c r="S304" s="101">
        <v>-9.5005918824205082</v>
      </c>
      <c r="T304" s="101">
        <v>0.63633848464488096</v>
      </c>
      <c r="U304" s="101">
        <v>-12.564439502678653</v>
      </c>
      <c r="V304" s="101" t="s">
        <v>117</v>
      </c>
      <c r="W304" s="101">
        <v>-12.300914944086756</v>
      </c>
      <c r="X304" s="101">
        <v>-25.080385852090032</v>
      </c>
      <c r="Y304" s="101">
        <v>0</v>
      </c>
      <c r="Z304" s="101">
        <v>0</v>
      </c>
      <c r="AA304" s="101">
        <v>0</v>
      </c>
      <c r="AB304" s="101">
        <v>0</v>
      </c>
      <c r="AC304" s="101">
        <v>-27.881363281588762</v>
      </c>
      <c r="AE304" s="253"/>
      <c r="AF304" s="48">
        <v>2017</v>
      </c>
      <c r="AG304" s="48" t="s">
        <v>17</v>
      </c>
      <c r="AH304" s="101">
        <v>-9.5005918824205082</v>
      </c>
      <c r="AI304" s="101">
        <v>0.18869914792372339</v>
      </c>
      <c r="AJ304" s="101">
        <v>-4.3705535565687237</v>
      </c>
      <c r="AK304" s="101" t="s">
        <v>117</v>
      </c>
      <c r="AL304" s="101">
        <v>-1.2763563483784768</v>
      </c>
      <c r="AM304" s="101">
        <v>-0.27425838890777188</v>
      </c>
      <c r="AN304" s="101">
        <v>0</v>
      </c>
      <c r="AO304" s="101">
        <v>0</v>
      </c>
      <c r="AP304" s="101">
        <v>0</v>
      </c>
      <c r="AQ304" s="101">
        <v>0</v>
      </c>
      <c r="AR304" s="101">
        <v>-3.7681227364892589</v>
      </c>
      <c r="AS304" s="102"/>
      <c r="AT304" s="253"/>
      <c r="AU304" s="48">
        <v>2017</v>
      </c>
      <c r="AV304" s="48" t="s">
        <v>17</v>
      </c>
      <c r="AW304" s="101">
        <v>-36.104100293764738</v>
      </c>
      <c r="AX304" s="101">
        <v>27.808452966569618</v>
      </c>
      <c r="AY304" s="101">
        <v>-14.02445084981612</v>
      </c>
      <c r="AZ304" s="101" t="s">
        <v>117</v>
      </c>
      <c r="BA304" s="101">
        <v>-76.278643446379476</v>
      </c>
      <c r="BB304" s="101">
        <v>-31.403336604514237</v>
      </c>
      <c r="BC304" s="101" t="s">
        <v>117</v>
      </c>
      <c r="BD304" s="101">
        <v>-90.688319427890349</v>
      </c>
      <c r="BE304" s="101">
        <v>96.774193548387103</v>
      </c>
      <c r="BF304" s="101">
        <v>0</v>
      </c>
      <c r="BG304" s="101">
        <v>-6.0020345879959365</v>
      </c>
      <c r="BI304" s="253"/>
      <c r="BJ304" s="48">
        <v>2017</v>
      </c>
      <c r="BK304" s="48" t="s">
        <v>17</v>
      </c>
      <c r="BL304" s="101">
        <v>-36.104100293764738</v>
      </c>
      <c r="BM304" s="101">
        <v>4.5843849559352883</v>
      </c>
      <c r="BN304" s="101">
        <v>-3.5028342091108442</v>
      </c>
      <c r="BO304" s="101" t="s">
        <v>117</v>
      </c>
      <c r="BP304" s="101">
        <v>-20.659522528859284</v>
      </c>
      <c r="BQ304" s="101">
        <v>-0.26480201911539575</v>
      </c>
      <c r="BR304" s="101" t="s">
        <v>117</v>
      </c>
      <c r="BS304" s="101">
        <v>-10.074061814721336</v>
      </c>
      <c r="BT304" s="101">
        <v>1.2412594646034174</v>
      </c>
      <c r="BU304" s="101">
        <v>0</v>
      </c>
      <c r="BV304" s="101">
        <v>-0.43940585046960978</v>
      </c>
    </row>
    <row r="305" spans="1:74" x14ac:dyDescent="0.3">
      <c r="A305" s="253"/>
      <c r="B305" s="55">
        <v>2017</v>
      </c>
      <c r="C305" s="40" t="s">
        <v>14</v>
      </c>
      <c r="D305" s="42">
        <v>77785</v>
      </c>
      <c r="E305" s="42">
        <v>27561</v>
      </c>
      <c r="F305" s="42">
        <v>27327</v>
      </c>
      <c r="G305" s="42" t="s">
        <v>117</v>
      </c>
      <c r="H305" s="42">
        <v>4714</v>
      </c>
      <c r="I305" s="42">
        <v>1039</v>
      </c>
      <c r="J305" s="42">
        <v>1400</v>
      </c>
      <c r="K305" s="42">
        <v>1250</v>
      </c>
      <c r="L305" s="42">
        <v>3050</v>
      </c>
      <c r="M305" s="42">
        <v>3324</v>
      </c>
      <c r="N305" s="42">
        <v>8120</v>
      </c>
      <c r="P305" s="253"/>
      <c r="Q305" s="55">
        <v>2017</v>
      </c>
      <c r="R305" s="40" t="s">
        <v>14</v>
      </c>
      <c r="S305" s="99">
        <v>0.73819853655376733</v>
      </c>
      <c r="T305" s="99">
        <v>8.2436572146728366</v>
      </c>
      <c r="U305" s="99">
        <v>5.3063583815028892</v>
      </c>
      <c r="V305" s="99" t="s">
        <v>117</v>
      </c>
      <c r="W305" s="99">
        <v>-39.283874291602274</v>
      </c>
      <c r="X305" s="99">
        <v>48.640915593705301</v>
      </c>
      <c r="Y305" s="99">
        <v>0</v>
      </c>
      <c r="Z305" s="99">
        <v>0</v>
      </c>
      <c r="AA305" s="99">
        <v>0</v>
      </c>
      <c r="AB305" s="99">
        <v>0</v>
      </c>
      <c r="AC305" s="99">
        <v>-2.3569023569023528</v>
      </c>
      <c r="AE305" s="253"/>
      <c r="AF305" s="55">
        <v>2017</v>
      </c>
      <c r="AG305" s="40" t="s">
        <v>14</v>
      </c>
      <c r="AH305" s="99">
        <v>0.73819853655376733</v>
      </c>
      <c r="AI305" s="99">
        <v>2.7183837337304522</v>
      </c>
      <c r="AJ305" s="99">
        <v>1.7833322540956802</v>
      </c>
      <c r="AK305" s="99" t="s">
        <v>117</v>
      </c>
      <c r="AL305" s="99">
        <v>-3.9500097131385798</v>
      </c>
      <c r="AM305" s="99">
        <v>0.44032895162856295</v>
      </c>
      <c r="AN305" s="99">
        <v>0</v>
      </c>
      <c r="AO305" s="99">
        <v>0</v>
      </c>
      <c r="AP305" s="99">
        <v>0</v>
      </c>
      <c r="AQ305" s="99">
        <v>0</v>
      </c>
      <c r="AR305" s="99">
        <v>-0.25383668976234808</v>
      </c>
      <c r="AS305" s="100"/>
      <c r="AT305" s="253"/>
      <c r="AU305" s="55">
        <v>2017</v>
      </c>
      <c r="AV305" s="40" t="s">
        <v>14</v>
      </c>
      <c r="AW305" s="99">
        <v>3.7271636218162456</v>
      </c>
      <c r="AX305" s="99">
        <v>14.665501747378926</v>
      </c>
      <c r="AY305" s="99">
        <v>0.33780062419681656</v>
      </c>
      <c r="AZ305" s="99" t="s">
        <v>117</v>
      </c>
      <c r="BA305" s="99">
        <v>-5.851807469542635</v>
      </c>
      <c r="BB305" s="99">
        <v>26.862026862026852</v>
      </c>
      <c r="BC305" s="99">
        <v>-20.634920634920633</v>
      </c>
      <c r="BD305" s="99">
        <v>0</v>
      </c>
      <c r="BE305" s="99">
        <v>0</v>
      </c>
      <c r="BF305" s="99">
        <v>0</v>
      </c>
      <c r="BG305" s="99">
        <v>-4.5267489711934132</v>
      </c>
      <c r="BI305" s="253"/>
      <c r="BJ305" s="55">
        <v>2017</v>
      </c>
      <c r="BK305" s="40" t="s">
        <v>14</v>
      </c>
      <c r="BL305" s="99">
        <v>3.7271636218162456</v>
      </c>
      <c r="BM305" s="99">
        <v>4.7006267502333685</v>
      </c>
      <c r="BN305" s="99">
        <v>0.12268302440325389</v>
      </c>
      <c r="BO305" s="99" t="s">
        <v>117</v>
      </c>
      <c r="BP305" s="99">
        <v>-0.39071876250166726</v>
      </c>
      <c r="BQ305" s="99">
        <v>0.29337244965995496</v>
      </c>
      <c r="BR305" s="99">
        <v>-0.48539805307374362</v>
      </c>
      <c r="BS305" s="99">
        <v>0</v>
      </c>
      <c r="BT305" s="99">
        <v>0</v>
      </c>
      <c r="BU305" s="99">
        <v>0</v>
      </c>
      <c r="BV305" s="99">
        <v>-0.51340178690492111</v>
      </c>
    </row>
    <row r="306" spans="1:74" x14ac:dyDescent="0.3">
      <c r="A306" s="253"/>
      <c r="B306" s="47">
        <v>2017</v>
      </c>
      <c r="C306" s="48" t="s">
        <v>15</v>
      </c>
      <c r="D306" s="49">
        <v>91535</v>
      </c>
      <c r="E306" s="49">
        <v>36624</v>
      </c>
      <c r="F306" s="49">
        <v>26941</v>
      </c>
      <c r="G306" s="49" t="s">
        <v>117</v>
      </c>
      <c r="H306" s="49">
        <v>6719</v>
      </c>
      <c r="I306" s="49">
        <v>969</v>
      </c>
      <c r="J306" s="49" t="s">
        <v>117</v>
      </c>
      <c r="K306" s="49">
        <v>1250</v>
      </c>
      <c r="L306" s="49">
        <v>3050</v>
      </c>
      <c r="M306" s="49">
        <v>1823</v>
      </c>
      <c r="N306" s="49">
        <v>14159</v>
      </c>
      <c r="P306" s="253"/>
      <c r="Q306" s="47">
        <v>2017</v>
      </c>
      <c r="R306" s="48" t="s">
        <v>15</v>
      </c>
      <c r="S306" s="101">
        <v>17.676929999357199</v>
      </c>
      <c r="T306" s="101">
        <v>32.883422227059981</v>
      </c>
      <c r="U306" s="101">
        <v>-1.4125224137300165</v>
      </c>
      <c r="V306" s="101" t="s">
        <v>117</v>
      </c>
      <c r="W306" s="101">
        <v>42.532880780653386</v>
      </c>
      <c r="X306" s="101">
        <v>-6.7372473532242481</v>
      </c>
      <c r="Y306" s="101" t="s">
        <v>117</v>
      </c>
      <c r="Z306" s="101">
        <v>0</v>
      </c>
      <c r="AA306" s="101">
        <v>0</v>
      </c>
      <c r="AB306" s="101">
        <v>-45.156438026474135</v>
      </c>
      <c r="AC306" s="101">
        <v>74.371921182266021</v>
      </c>
      <c r="AE306" s="253"/>
      <c r="AF306" s="47">
        <v>2017</v>
      </c>
      <c r="AG306" s="48" t="s">
        <v>15</v>
      </c>
      <c r="AH306" s="101">
        <v>17.676929999357199</v>
      </c>
      <c r="AI306" s="101">
        <v>11.651346660667221</v>
      </c>
      <c r="AJ306" s="101">
        <v>-0.49623963489104572</v>
      </c>
      <c r="AK306" s="101" t="s">
        <v>117</v>
      </c>
      <c r="AL306" s="101">
        <v>2.5776177926335406</v>
      </c>
      <c r="AM306" s="101">
        <v>-8.9991643633091201E-2</v>
      </c>
      <c r="AN306" s="101" t="s">
        <v>117</v>
      </c>
      <c r="AO306" s="101">
        <v>0</v>
      </c>
      <c r="AP306" s="101">
        <v>0</v>
      </c>
      <c r="AQ306" s="101">
        <v>-1.9296779584752841</v>
      </c>
      <c r="AR306" s="101">
        <v>7.7637076557176812</v>
      </c>
      <c r="AS306" s="102"/>
      <c r="AT306" s="253"/>
      <c r="AU306" s="47">
        <v>2017</v>
      </c>
      <c r="AV306" s="48" t="s">
        <v>15</v>
      </c>
      <c r="AW306" s="101">
        <v>19.417881045257076</v>
      </c>
      <c r="AX306" s="101">
        <v>47.832404940663622</v>
      </c>
      <c r="AY306" s="101">
        <v>-12.77277731010814</v>
      </c>
      <c r="AZ306" s="101" t="s">
        <v>117</v>
      </c>
      <c r="BA306" s="101">
        <v>63.59873386900415</v>
      </c>
      <c r="BB306" s="101">
        <v>18.315018315018321</v>
      </c>
      <c r="BC306" s="101" t="s">
        <v>117</v>
      </c>
      <c r="BD306" s="101">
        <v>0</v>
      </c>
      <c r="BE306" s="101">
        <v>0</v>
      </c>
      <c r="BF306" s="101">
        <v>-45.156438026474135</v>
      </c>
      <c r="BG306" s="101">
        <v>75.300235235854899</v>
      </c>
      <c r="BI306" s="253"/>
      <c r="BJ306" s="47">
        <v>2017</v>
      </c>
      <c r="BK306" s="48" t="s">
        <v>15</v>
      </c>
      <c r="BL306" s="101">
        <v>19.417881045257076</v>
      </c>
      <c r="BM306" s="101">
        <v>15.459680891312575</v>
      </c>
      <c r="BN306" s="101">
        <v>-5.1467038916648189</v>
      </c>
      <c r="BO306" s="101" t="s">
        <v>117</v>
      </c>
      <c r="BP306" s="101">
        <v>3.4076528681948055</v>
      </c>
      <c r="BQ306" s="101">
        <v>0.1956921631811718</v>
      </c>
      <c r="BR306" s="101" t="s">
        <v>117</v>
      </c>
      <c r="BS306" s="101">
        <v>0</v>
      </c>
      <c r="BT306" s="101">
        <v>0</v>
      </c>
      <c r="BU306" s="101">
        <v>-1.9582262462329258</v>
      </c>
      <c r="BV306" s="101">
        <v>7.9346649097859139</v>
      </c>
    </row>
    <row r="307" spans="1:74" x14ac:dyDescent="0.3">
      <c r="A307" s="253"/>
      <c r="B307" s="56">
        <v>2017</v>
      </c>
      <c r="C307" s="57" t="s">
        <v>16</v>
      </c>
      <c r="D307" s="103">
        <v>89884</v>
      </c>
      <c r="E307" s="103">
        <v>27737</v>
      </c>
      <c r="F307" s="103">
        <v>30744</v>
      </c>
      <c r="G307" s="103">
        <v>1443</v>
      </c>
      <c r="H307" s="103">
        <v>7270</v>
      </c>
      <c r="I307" s="103">
        <v>1899</v>
      </c>
      <c r="J307" s="103" t="s">
        <v>117</v>
      </c>
      <c r="K307" s="103">
        <v>8118</v>
      </c>
      <c r="L307" s="103">
        <v>3050</v>
      </c>
      <c r="M307" s="103">
        <v>1823</v>
      </c>
      <c r="N307" s="103">
        <v>7800</v>
      </c>
      <c r="P307" s="253"/>
      <c r="Q307" s="56">
        <v>2017</v>
      </c>
      <c r="R307" s="57" t="s">
        <v>16</v>
      </c>
      <c r="S307" s="104">
        <v>-1.8036816518271763</v>
      </c>
      <c r="T307" s="104">
        <v>-24.26550895587593</v>
      </c>
      <c r="U307" s="104">
        <v>14.116031327716129</v>
      </c>
      <c r="V307" s="104" t="s">
        <v>117</v>
      </c>
      <c r="W307" s="104">
        <v>8.200625093019795</v>
      </c>
      <c r="X307" s="104">
        <v>95.975232198142407</v>
      </c>
      <c r="Y307" s="104" t="s">
        <v>117</v>
      </c>
      <c r="Z307" s="104">
        <v>549.43999999999994</v>
      </c>
      <c r="AA307" s="104">
        <v>0</v>
      </c>
      <c r="AB307" s="104">
        <v>0</v>
      </c>
      <c r="AC307" s="104">
        <v>-44.911363796878312</v>
      </c>
      <c r="AE307" s="253"/>
      <c r="AF307" s="56">
        <v>2017</v>
      </c>
      <c r="AG307" s="57" t="s">
        <v>16</v>
      </c>
      <c r="AH307" s="104">
        <v>-1.8036816518271763</v>
      </c>
      <c r="AI307" s="104">
        <v>-9.708854536516121</v>
      </c>
      <c r="AJ307" s="104">
        <v>4.1546949254383714</v>
      </c>
      <c r="AK307" s="104" t="s">
        <v>117</v>
      </c>
      <c r="AL307" s="104">
        <v>0.60195553613372144</v>
      </c>
      <c r="AM307" s="104">
        <v>1.0160048069044663</v>
      </c>
      <c r="AN307" s="104" t="s">
        <v>117</v>
      </c>
      <c r="AO307" s="104">
        <v>7.5031408750751352</v>
      </c>
      <c r="AP307" s="104">
        <v>0</v>
      </c>
      <c r="AQ307" s="104">
        <v>0</v>
      </c>
      <c r="AR307" s="104">
        <v>-6.9470694269951636</v>
      </c>
      <c r="AS307" s="102"/>
      <c r="AT307" s="253"/>
      <c r="AU307" s="56">
        <v>2017</v>
      </c>
      <c r="AV307" s="57" t="s">
        <v>16</v>
      </c>
      <c r="AW307" s="104">
        <v>5.3480385837015376</v>
      </c>
      <c r="AX307" s="104">
        <v>9.6280779415833422</v>
      </c>
      <c r="AY307" s="104">
        <v>3.5883958354392007</v>
      </c>
      <c r="AZ307" s="104" t="s">
        <v>117</v>
      </c>
      <c r="BA307" s="104">
        <v>-17.880944312662379</v>
      </c>
      <c r="BB307" s="104">
        <v>103.53697749196141</v>
      </c>
      <c r="BC307" s="104" t="s">
        <v>117</v>
      </c>
      <c r="BD307" s="104">
        <v>549.43999999999994</v>
      </c>
      <c r="BE307" s="104">
        <v>0</v>
      </c>
      <c r="BF307" s="104">
        <v>-45.156438026474135</v>
      </c>
      <c r="BG307" s="104">
        <v>-32.35625704622322</v>
      </c>
      <c r="BI307" s="253"/>
      <c r="BJ307" s="56">
        <v>2017</v>
      </c>
      <c r="BK307" s="57" t="s">
        <v>16</v>
      </c>
      <c r="BL307" s="104">
        <v>5.3480385837015376</v>
      </c>
      <c r="BM307" s="104">
        <v>2.8551001511937204</v>
      </c>
      <c r="BN307" s="104">
        <v>1.2482272828494714</v>
      </c>
      <c r="BO307" s="104" t="s">
        <v>117</v>
      </c>
      <c r="BP307" s="104">
        <v>-1.8553462805171015</v>
      </c>
      <c r="BQ307" s="104">
        <v>1.1321948875423373</v>
      </c>
      <c r="BR307" s="104" t="s">
        <v>117</v>
      </c>
      <c r="BS307" s="104">
        <v>8.0496009188827884</v>
      </c>
      <c r="BT307" s="104">
        <v>0</v>
      </c>
      <c r="BU307" s="104">
        <v>-1.7592386399596773</v>
      </c>
      <c r="BV307" s="104">
        <v>-4.3728976453627961</v>
      </c>
    </row>
    <row r="308" spans="1:74" x14ac:dyDescent="0.3">
      <c r="A308" s="253"/>
      <c r="B308" s="64">
        <v>2018</v>
      </c>
      <c r="C308" s="65" t="s">
        <v>17</v>
      </c>
      <c r="D308" s="49">
        <v>93803</v>
      </c>
      <c r="E308" s="49">
        <v>30472</v>
      </c>
      <c r="F308" s="49">
        <v>33185</v>
      </c>
      <c r="G308" s="49">
        <v>672</v>
      </c>
      <c r="H308" s="49">
        <v>6206</v>
      </c>
      <c r="I308" s="49">
        <v>1829</v>
      </c>
      <c r="J308" s="49">
        <v>648</v>
      </c>
      <c r="K308" s="49">
        <v>8118</v>
      </c>
      <c r="L308" s="49">
        <v>3050</v>
      </c>
      <c r="M308" s="49">
        <v>1823</v>
      </c>
      <c r="N308" s="49">
        <v>7800</v>
      </c>
      <c r="P308" s="253"/>
      <c r="Q308" s="64">
        <v>2018</v>
      </c>
      <c r="R308" s="65" t="s">
        <v>17</v>
      </c>
      <c r="S308" s="101">
        <v>4.3600640825953434</v>
      </c>
      <c r="T308" s="101">
        <v>9.8604751775606587</v>
      </c>
      <c r="U308" s="101">
        <v>7.939760603695035</v>
      </c>
      <c r="V308" s="101">
        <v>-53.430353430353428</v>
      </c>
      <c r="W308" s="101">
        <v>-14.635488308115541</v>
      </c>
      <c r="X308" s="101">
        <v>-3.6861506055818865</v>
      </c>
      <c r="Y308" s="101" t="s">
        <v>117</v>
      </c>
      <c r="Z308" s="101">
        <v>0</v>
      </c>
      <c r="AA308" s="101">
        <v>0</v>
      </c>
      <c r="AB308" s="101">
        <v>0</v>
      </c>
      <c r="AC308" s="101">
        <v>0</v>
      </c>
      <c r="AE308" s="253"/>
      <c r="AF308" s="64">
        <v>2018</v>
      </c>
      <c r="AG308" s="65" t="s">
        <v>17</v>
      </c>
      <c r="AH308" s="101">
        <v>4.3600640825953434</v>
      </c>
      <c r="AI308" s="101">
        <v>3.0428107338347194</v>
      </c>
      <c r="AJ308" s="101">
        <v>2.715722486760713</v>
      </c>
      <c r="AK308" s="101">
        <v>-0.8577722397757106</v>
      </c>
      <c r="AL308" s="101">
        <v>-1.1837479417916421</v>
      </c>
      <c r="AM308" s="101">
        <v>-7.7878154065239624E-2</v>
      </c>
      <c r="AN308" s="101" t="s">
        <v>117</v>
      </c>
      <c r="AO308" s="101">
        <v>0</v>
      </c>
      <c r="AP308" s="101">
        <v>0</v>
      </c>
      <c r="AQ308" s="101">
        <v>0</v>
      </c>
      <c r="AR308" s="101">
        <v>0</v>
      </c>
      <c r="AS308" s="102"/>
      <c r="AT308" s="253"/>
      <c r="AU308" s="64">
        <v>2018</v>
      </c>
      <c r="AV308" s="65" t="s">
        <v>17</v>
      </c>
      <c r="AW308" s="101">
        <v>21.482872498866797</v>
      </c>
      <c r="AX308" s="101">
        <v>19.676380488571212</v>
      </c>
      <c r="AY308" s="101">
        <v>27.880539499036615</v>
      </c>
      <c r="AZ308" s="101" t="s">
        <v>117</v>
      </c>
      <c r="BA308" s="101">
        <v>-20.066975785677485</v>
      </c>
      <c r="BB308" s="101">
        <v>161.65951359084409</v>
      </c>
      <c r="BC308" s="101">
        <v>-53.714285714285715</v>
      </c>
      <c r="BD308" s="101">
        <v>549.43999999999994</v>
      </c>
      <c r="BE308" s="101">
        <v>0</v>
      </c>
      <c r="BF308" s="101">
        <v>-45.156438026474135</v>
      </c>
      <c r="BG308" s="101">
        <v>-6.2049062049062087</v>
      </c>
      <c r="BI308" s="253"/>
      <c r="BJ308" s="64">
        <v>2018</v>
      </c>
      <c r="BK308" s="65" t="s">
        <v>17</v>
      </c>
      <c r="BL308" s="101">
        <v>21.482872498866797</v>
      </c>
      <c r="BM308" s="101">
        <v>6.488376610762157</v>
      </c>
      <c r="BN308" s="101">
        <v>9.3699410736255899</v>
      </c>
      <c r="BO308" s="101" t="s">
        <v>117</v>
      </c>
      <c r="BP308" s="101">
        <v>-2.0177426665803275</v>
      </c>
      <c r="BQ308" s="101">
        <v>1.4634462215890693</v>
      </c>
      <c r="BR308" s="101">
        <v>-0.97390403419024796</v>
      </c>
      <c r="BS308" s="101">
        <v>8.8946448228971029</v>
      </c>
      <c r="BT308" s="101">
        <v>0</v>
      </c>
      <c r="BU308" s="101">
        <v>-1.9439228129249495</v>
      </c>
      <c r="BV308" s="101">
        <v>-0.6682639383539466</v>
      </c>
    </row>
    <row r="309" spans="1:74" x14ac:dyDescent="0.3">
      <c r="A309" s="253"/>
      <c r="B309" s="56">
        <v>2018</v>
      </c>
      <c r="C309" s="57" t="s">
        <v>14</v>
      </c>
      <c r="D309" s="103">
        <v>94225</v>
      </c>
      <c r="E309" s="103">
        <v>35324</v>
      </c>
      <c r="F309" s="103">
        <v>34847</v>
      </c>
      <c r="G309" s="103" t="s">
        <v>117</v>
      </c>
      <c r="H309" s="103">
        <v>7456</v>
      </c>
      <c r="I309" s="103">
        <v>1559</v>
      </c>
      <c r="J309" s="103">
        <v>648</v>
      </c>
      <c r="K309" s="103">
        <v>1718</v>
      </c>
      <c r="L309" s="103">
        <v>3050</v>
      </c>
      <c r="M309" s="103">
        <v>1823</v>
      </c>
      <c r="N309" s="103">
        <v>7800</v>
      </c>
      <c r="P309" s="253"/>
      <c r="Q309" s="56">
        <v>2018</v>
      </c>
      <c r="R309" s="57" t="s">
        <v>14</v>
      </c>
      <c r="S309" s="104">
        <v>0.44987900173767059</v>
      </c>
      <c r="T309" s="104">
        <v>15.922814386978203</v>
      </c>
      <c r="U309" s="104">
        <v>5.008286876600863</v>
      </c>
      <c r="V309" s="104" t="s">
        <v>117</v>
      </c>
      <c r="W309" s="104">
        <v>20.141798259748626</v>
      </c>
      <c r="X309" s="104">
        <v>-14.76216511755058</v>
      </c>
      <c r="Y309" s="104">
        <v>0</v>
      </c>
      <c r="Z309" s="104">
        <v>-78.837152007883716</v>
      </c>
      <c r="AA309" s="104">
        <v>0</v>
      </c>
      <c r="AB309" s="104">
        <v>0</v>
      </c>
      <c r="AC309" s="104">
        <v>0</v>
      </c>
      <c r="AE309" s="253"/>
      <c r="AF309" s="56">
        <v>2018</v>
      </c>
      <c r="AG309" s="57" t="s">
        <v>14</v>
      </c>
      <c r="AH309" s="104">
        <v>0.44987900173767059</v>
      </c>
      <c r="AI309" s="104">
        <v>5.1725424559980517</v>
      </c>
      <c r="AJ309" s="104">
        <v>1.7717983433365132</v>
      </c>
      <c r="AK309" s="104" t="s">
        <v>117</v>
      </c>
      <c r="AL309" s="104">
        <v>1.332579981450446</v>
      </c>
      <c r="AM309" s="104">
        <v>-0.28783727599329634</v>
      </c>
      <c r="AN309" s="104">
        <v>0</v>
      </c>
      <c r="AO309" s="104">
        <v>-6.8228095050262842</v>
      </c>
      <c r="AP309" s="104">
        <v>0</v>
      </c>
      <c r="AQ309" s="104">
        <v>0</v>
      </c>
      <c r="AR309" s="104">
        <v>0</v>
      </c>
      <c r="AS309" s="102"/>
      <c r="AT309" s="253"/>
      <c r="AU309" s="56">
        <v>2018</v>
      </c>
      <c r="AV309" s="57" t="s">
        <v>14</v>
      </c>
      <c r="AW309" s="104">
        <v>21.135180304686003</v>
      </c>
      <c r="AX309" s="104">
        <v>28.166612241936065</v>
      </c>
      <c r="AY309" s="104">
        <v>27.518571376294503</v>
      </c>
      <c r="AZ309" s="104" t="s">
        <v>117</v>
      </c>
      <c r="BA309" s="104">
        <v>58.167161646160395</v>
      </c>
      <c r="BB309" s="104">
        <v>50.048123195380157</v>
      </c>
      <c r="BC309" s="104">
        <v>-53.714285714285715</v>
      </c>
      <c r="BD309" s="104">
        <v>37.44</v>
      </c>
      <c r="BE309" s="104">
        <v>0</v>
      </c>
      <c r="BF309" s="104">
        <v>-45.156438026474135</v>
      </c>
      <c r="BG309" s="104">
        <v>-3.9408866995073879</v>
      </c>
      <c r="BI309" s="253"/>
      <c r="BJ309" s="56">
        <v>2018</v>
      </c>
      <c r="BK309" s="57" t="s">
        <v>14</v>
      </c>
      <c r="BL309" s="104">
        <v>21.135180304686003</v>
      </c>
      <c r="BM309" s="104">
        <v>9.9800732789098205</v>
      </c>
      <c r="BN309" s="104">
        <v>9.6676737160120894</v>
      </c>
      <c r="BO309" s="104" t="s">
        <v>117</v>
      </c>
      <c r="BP309" s="104">
        <v>3.5251012405990889</v>
      </c>
      <c r="BQ309" s="104">
        <v>0.66850935270296363</v>
      </c>
      <c r="BR309" s="104">
        <v>-0.96676737160120896</v>
      </c>
      <c r="BS309" s="104">
        <v>0.60165841743266724</v>
      </c>
      <c r="BT309" s="104">
        <v>0</v>
      </c>
      <c r="BU309" s="104">
        <v>-1.9296779584752852</v>
      </c>
      <c r="BV309" s="104">
        <v>-0.41139037089413144</v>
      </c>
    </row>
    <row r="310" spans="1:74" x14ac:dyDescent="0.3">
      <c r="A310" s="253"/>
      <c r="B310" s="66">
        <v>2018</v>
      </c>
      <c r="C310" s="65" t="s">
        <v>15</v>
      </c>
      <c r="D310" s="49">
        <v>99310</v>
      </c>
      <c r="E310" s="49">
        <v>39697</v>
      </c>
      <c r="F310" s="49">
        <v>37642</v>
      </c>
      <c r="G310" s="49" t="s">
        <v>117</v>
      </c>
      <c r="H310" s="49">
        <v>5821</v>
      </c>
      <c r="I310" s="49">
        <v>1199</v>
      </c>
      <c r="J310" s="49">
        <v>648</v>
      </c>
      <c r="K310" s="49">
        <v>1250</v>
      </c>
      <c r="L310" s="49">
        <v>3050</v>
      </c>
      <c r="M310" s="49">
        <v>1823</v>
      </c>
      <c r="N310" s="49">
        <v>8180</v>
      </c>
      <c r="P310" s="253"/>
      <c r="Q310" s="66">
        <v>2018</v>
      </c>
      <c r="R310" s="65" t="s">
        <v>15</v>
      </c>
      <c r="S310" s="101">
        <v>5.3966569381798735</v>
      </c>
      <c r="T310" s="101">
        <v>12.379685199864127</v>
      </c>
      <c r="U310" s="101">
        <v>8.0207765374350686</v>
      </c>
      <c r="V310" s="101" t="s">
        <v>117</v>
      </c>
      <c r="W310" s="101">
        <v>-21.928648068669531</v>
      </c>
      <c r="X310" s="101">
        <v>-23.091725465041691</v>
      </c>
      <c r="Y310" s="101">
        <v>0</v>
      </c>
      <c r="Z310" s="101">
        <v>-27.24097788125728</v>
      </c>
      <c r="AA310" s="101">
        <v>0</v>
      </c>
      <c r="AB310" s="101">
        <v>0</v>
      </c>
      <c r="AC310" s="101">
        <v>4.8717948717948758</v>
      </c>
      <c r="AE310" s="253"/>
      <c r="AF310" s="66">
        <v>2018</v>
      </c>
      <c r="AG310" s="65" t="s">
        <v>15</v>
      </c>
      <c r="AH310" s="101">
        <v>5.3966569381798735</v>
      </c>
      <c r="AI310" s="101">
        <v>4.6410188378880211</v>
      </c>
      <c r="AJ310" s="101">
        <v>2.9663040594322023</v>
      </c>
      <c r="AK310" s="101" t="s">
        <v>117</v>
      </c>
      <c r="AL310" s="101">
        <v>-1.7352082780578353</v>
      </c>
      <c r="AM310" s="101">
        <v>-0.38206420801273439</v>
      </c>
      <c r="AN310" s="101">
        <v>0</v>
      </c>
      <c r="AO310" s="101">
        <v>-0.4966834704165547</v>
      </c>
      <c r="AP310" s="101">
        <v>0</v>
      </c>
      <c r="AQ310" s="101">
        <v>0</v>
      </c>
      <c r="AR310" s="101">
        <v>0.40328999734677523</v>
      </c>
      <c r="AS310" s="102"/>
      <c r="AT310" s="253"/>
      <c r="AU310" s="66">
        <v>2018</v>
      </c>
      <c r="AV310" s="65" t="s">
        <v>15</v>
      </c>
      <c r="AW310" s="101">
        <v>8.4940186813787193</v>
      </c>
      <c r="AX310" s="101">
        <v>8.390672782874617</v>
      </c>
      <c r="AY310" s="101">
        <v>39.720129171151768</v>
      </c>
      <c r="AZ310" s="101" t="s">
        <v>117</v>
      </c>
      <c r="BA310" s="101">
        <v>-13.365084089894324</v>
      </c>
      <c r="BB310" s="101">
        <v>23.735810113519079</v>
      </c>
      <c r="BC310" s="101" t="s">
        <v>117</v>
      </c>
      <c r="BD310" s="101">
        <v>0</v>
      </c>
      <c r="BE310" s="101">
        <v>0</v>
      </c>
      <c r="BF310" s="101">
        <v>0</v>
      </c>
      <c r="BG310" s="101">
        <v>-42.227558443392901</v>
      </c>
      <c r="BI310" s="253"/>
      <c r="BJ310" s="66">
        <v>2018</v>
      </c>
      <c r="BK310" s="65" t="s">
        <v>15</v>
      </c>
      <c r="BL310" s="101">
        <v>8.4940186813787193</v>
      </c>
      <c r="BM310" s="101">
        <v>3.3571857759327077</v>
      </c>
      <c r="BN310" s="101">
        <v>11.690610149123303</v>
      </c>
      <c r="BO310" s="101" t="s">
        <v>117</v>
      </c>
      <c r="BP310" s="101">
        <v>-0.98104550172065474</v>
      </c>
      <c r="BQ310" s="101">
        <v>0.25127000600863092</v>
      </c>
      <c r="BR310" s="101" t="s">
        <v>117</v>
      </c>
      <c r="BS310" s="101">
        <v>0</v>
      </c>
      <c r="BT310" s="101">
        <v>0</v>
      </c>
      <c r="BU310" s="101">
        <v>0</v>
      </c>
      <c r="BV310" s="101">
        <v>-6.5319276779374098</v>
      </c>
    </row>
    <row r="311" spans="1:74" x14ac:dyDescent="0.3">
      <c r="A311" s="254"/>
      <c r="B311" s="67">
        <v>2018</v>
      </c>
      <c r="C311" s="68" t="s">
        <v>16</v>
      </c>
      <c r="D311" s="105">
        <v>102542</v>
      </c>
      <c r="E311" s="105">
        <v>45729</v>
      </c>
      <c r="F311" s="105">
        <v>36419</v>
      </c>
      <c r="G311" s="105" t="s">
        <v>117</v>
      </c>
      <c r="H311" s="105">
        <v>5344</v>
      </c>
      <c r="I311" s="105">
        <v>1599</v>
      </c>
      <c r="J311" s="105">
        <v>648</v>
      </c>
      <c r="K311" s="105">
        <v>1250</v>
      </c>
      <c r="L311" s="105">
        <v>1550</v>
      </c>
      <c r="M311" s="105">
        <v>1823</v>
      </c>
      <c r="N311" s="105">
        <v>8180</v>
      </c>
      <c r="P311" s="254"/>
      <c r="Q311" s="67">
        <v>2018</v>
      </c>
      <c r="R311" s="68" t="s">
        <v>16</v>
      </c>
      <c r="S311" s="106">
        <v>3.2544557446380082</v>
      </c>
      <c r="T311" s="106">
        <v>15.195102904501596</v>
      </c>
      <c r="U311" s="106">
        <v>-3.2490303384517318</v>
      </c>
      <c r="V311" s="106" t="s">
        <v>117</v>
      </c>
      <c r="W311" s="106">
        <v>-8.1944683044150537</v>
      </c>
      <c r="X311" s="106">
        <v>33.361134278565459</v>
      </c>
      <c r="Y311" s="106">
        <v>0</v>
      </c>
      <c r="Z311" s="106">
        <v>0</v>
      </c>
      <c r="AA311" s="106">
        <v>-49.180327868852459</v>
      </c>
      <c r="AB311" s="106">
        <v>0</v>
      </c>
      <c r="AC311" s="106">
        <v>0</v>
      </c>
      <c r="AE311" s="254"/>
      <c r="AF311" s="67">
        <v>2018</v>
      </c>
      <c r="AG311" s="68" t="s">
        <v>16</v>
      </c>
      <c r="AH311" s="106">
        <v>3.2544557446380082</v>
      </c>
      <c r="AI311" s="106">
        <v>6.0739099788541049</v>
      </c>
      <c r="AJ311" s="106">
        <v>-1.2314973315879592</v>
      </c>
      <c r="AK311" s="106" t="s">
        <v>117</v>
      </c>
      <c r="AL311" s="106">
        <v>-0.48031416775752778</v>
      </c>
      <c r="AM311" s="106">
        <v>0.40277917631658516</v>
      </c>
      <c r="AN311" s="106">
        <v>0</v>
      </c>
      <c r="AO311" s="106">
        <v>0</v>
      </c>
      <c r="AP311" s="106">
        <v>-1.5104219111871946</v>
      </c>
      <c r="AQ311" s="106">
        <v>0</v>
      </c>
      <c r="AR311" s="106">
        <v>0</v>
      </c>
      <c r="AS311" s="102"/>
      <c r="AT311" s="254"/>
      <c r="AU311" s="67">
        <v>2018</v>
      </c>
      <c r="AV311" s="68" t="s">
        <v>16</v>
      </c>
      <c r="AW311" s="106">
        <v>14.082595345111471</v>
      </c>
      <c r="AX311" s="106">
        <v>64.866423910300341</v>
      </c>
      <c r="AY311" s="106">
        <v>18.458886286755131</v>
      </c>
      <c r="AZ311" s="106" t="s">
        <v>117</v>
      </c>
      <c r="BA311" s="106">
        <v>-26.492434662998619</v>
      </c>
      <c r="BB311" s="106">
        <v>-15.797788309636644</v>
      </c>
      <c r="BC311" s="106" t="s">
        <v>117</v>
      </c>
      <c r="BD311" s="106">
        <v>-84.602118748460214</v>
      </c>
      <c r="BE311" s="106">
        <v>-49.180327868852459</v>
      </c>
      <c r="BF311" s="106">
        <v>0</v>
      </c>
      <c r="BG311" s="106">
        <v>4.8717948717948758</v>
      </c>
      <c r="BI311" s="254"/>
      <c r="BJ311" s="67">
        <v>2018</v>
      </c>
      <c r="BK311" s="68" t="s">
        <v>16</v>
      </c>
      <c r="BL311" s="106">
        <v>14.082595345111471</v>
      </c>
      <c r="BM311" s="106">
        <v>20.016910684882731</v>
      </c>
      <c r="BN311" s="106">
        <v>6.3136932045747827</v>
      </c>
      <c r="BO311" s="106" t="s">
        <v>117</v>
      </c>
      <c r="BP311" s="106">
        <v>-2.1427617818521645</v>
      </c>
      <c r="BQ311" s="106">
        <v>-0.33376351742245547</v>
      </c>
      <c r="BR311" s="106" t="s">
        <v>117</v>
      </c>
      <c r="BS311" s="106">
        <v>-7.64095945885808</v>
      </c>
      <c r="BT311" s="106">
        <v>-1.6688175871122772</v>
      </c>
      <c r="BU311" s="106">
        <v>0</v>
      </c>
      <c r="BV311" s="106">
        <v>0.42276712206844358</v>
      </c>
    </row>
    <row r="312" spans="1:74" ht="15" customHeight="1" x14ac:dyDescent="0.3">
      <c r="A312" s="252" t="s">
        <v>208</v>
      </c>
      <c r="B312" s="75">
        <v>2012</v>
      </c>
      <c r="C312" s="48" t="s">
        <v>14</v>
      </c>
      <c r="D312" s="49">
        <v>242222</v>
      </c>
      <c r="E312" s="49">
        <v>37988</v>
      </c>
      <c r="F312" s="49">
        <v>129190</v>
      </c>
      <c r="G312" s="49">
        <v>50</v>
      </c>
      <c r="H312" s="49">
        <v>25020</v>
      </c>
      <c r="I312" s="49">
        <v>5158</v>
      </c>
      <c r="J312" s="49">
        <v>3055</v>
      </c>
      <c r="K312" s="49">
        <v>14931</v>
      </c>
      <c r="L312" s="49">
        <v>8900</v>
      </c>
      <c r="M312" s="49">
        <v>12000</v>
      </c>
      <c r="N312" s="49">
        <v>5930</v>
      </c>
      <c r="P312" s="252" t="s">
        <v>208</v>
      </c>
      <c r="Q312" s="75">
        <v>2012</v>
      </c>
      <c r="R312" s="48" t="s">
        <v>14</v>
      </c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E312" s="252" t="s">
        <v>208</v>
      </c>
      <c r="AF312" s="75">
        <v>2012</v>
      </c>
      <c r="AG312" s="48" t="s">
        <v>14</v>
      </c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0"/>
      <c r="AT312" s="252" t="s">
        <v>208</v>
      </c>
      <c r="AU312" s="75">
        <v>2012</v>
      </c>
      <c r="AV312" s="48" t="s">
        <v>14</v>
      </c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I312" s="252" t="s">
        <v>208</v>
      </c>
      <c r="BJ312" s="75">
        <v>2012</v>
      </c>
      <c r="BK312" s="48" t="s">
        <v>14</v>
      </c>
      <c r="BL312" s="101"/>
      <c r="BM312" s="101"/>
      <c r="BN312" s="101"/>
      <c r="BO312" s="101"/>
      <c r="BP312" s="101"/>
      <c r="BQ312" s="101"/>
      <c r="BR312" s="101"/>
      <c r="BS312" s="101"/>
      <c r="BT312" s="101"/>
      <c r="BU312" s="101"/>
      <c r="BV312" s="101"/>
    </row>
    <row r="313" spans="1:74" x14ac:dyDescent="0.3">
      <c r="A313" s="253"/>
      <c r="B313" s="55">
        <v>2012</v>
      </c>
      <c r="C313" s="40" t="s">
        <v>15</v>
      </c>
      <c r="D313" s="42">
        <v>153606</v>
      </c>
      <c r="E313" s="42">
        <v>12009</v>
      </c>
      <c r="F313" s="42">
        <v>104049</v>
      </c>
      <c r="G313" s="42">
        <v>50</v>
      </c>
      <c r="H313" s="42">
        <v>13301</v>
      </c>
      <c r="I313" s="42">
        <v>5229</v>
      </c>
      <c r="J313" s="42">
        <v>1520</v>
      </c>
      <c r="K313" s="42">
        <v>2931</v>
      </c>
      <c r="L313" s="42">
        <v>10175</v>
      </c>
      <c r="M313" s="42" t="s">
        <v>117</v>
      </c>
      <c r="N313" s="42">
        <v>4342</v>
      </c>
      <c r="P313" s="253"/>
      <c r="Q313" s="55">
        <v>2012</v>
      </c>
      <c r="R313" s="40" t="s">
        <v>15</v>
      </c>
      <c r="S313" s="99">
        <v>-36.584620719835527</v>
      </c>
      <c r="T313" s="99">
        <v>-68.387385490154784</v>
      </c>
      <c r="U313" s="99">
        <v>-19.460484557628305</v>
      </c>
      <c r="V313" s="99">
        <v>0</v>
      </c>
      <c r="W313" s="99">
        <v>-46.838529176658675</v>
      </c>
      <c r="X313" s="99">
        <v>1.3765025203567234</v>
      </c>
      <c r="Y313" s="99">
        <v>-50.245499181669395</v>
      </c>
      <c r="Z313" s="99">
        <v>-80.369700622865182</v>
      </c>
      <c r="AA313" s="99">
        <v>14.325842696629223</v>
      </c>
      <c r="AB313" s="99" t="s">
        <v>117</v>
      </c>
      <c r="AC313" s="99">
        <v>-26.77908937605396</v>
      </c>
      <c r="AE313" s="253"/>
      <c r="AF313" s="55">
        <v>2012</v>
      </c>
      <c r="AG313" s="40" t="s">
        <v>15</v>
      </c>
      <c r="AH313" s="99">
        <v>-36.584620719835527</v>
      </c>
      <c r="AI313" s="99">
        <v>-10.725285069068873</v>
      </c>
      <c r="AJ313" s="99">
        <v>-10.379321448918763</v>
      </c>
      <c r="AK313" s="99">
        <v>0</v>
      </c>
      <c r="AL313" s="99">
        <v>-4.8381237047006476</v>
      </c>
      <c r="AM313" s="99">
        <v>2.9311953497205046E-2</v>
      </c>
      <c r="AN313" s="99">
        <v>-0.63371617772126398</v>
      </c>
      <c r="AO313" s="99">
        <v>-4.9541329854431062</v>
      </c>
      <c r="AP313" s="99">
        <v>0.5263766297033301</v>
      </c>
      <c r="AQ313" s="99" t="s">
        <v>117</v>
      </c>
      <c r="AR313" s="99">
        <v>-0.65559693174030442</v>
      </c>
      <c r="AS313" s="102"/>
      <c r="AT313" s="253"/>
      <c r="AU313" s="55">
        <v>2012</v>
      </c>
      <c r="AV313" s="40" t="s">
        <v>15</v>
      </c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I313" s="253"/>
      <c r="BJ313" s="55">
        <v>2012</v>
      </c>
      <c r="BK313" s="40" t="s">
        <v>15</v>
      </c>
      <c r="BL313" s="99"/>
      <c r="BM313" s="99"/>
      <c r="BN313" s="99"/>
      <c r="BO313" s="99"/>
      <c r="BP313" s="99"/>
      <c r="BQ313" s="99"/>
      <c r="BR313" s="99"/>
      <c r="BS313" s="99"/>
      <c r="BT313" s="99"/>
      <c r="BU313" s="99"/>
      <c r="BV313" s="99"/>
    </row>
    <row r="314" spans="1:74" x14ac:dyDescent="0.3">
      <c r="A314" s="253"/>
      <c r="B314" s="47">
        <v>2012</v>
      </c>
      <c r="C314" s="48" t="s">
        <v>16</v>
      </c>
      <c r="D314" s="49">
        <v>227579</v>
      </c>
      <c r="E314" s="49">
        <v>53740</v>
      </c>
      <c r="F314" s="49">
        <v>132133</v>
      </c>
      <c r="G314" s="49">
        <v>160</v>
      </c>
      <c r="H314" s="49">
        <v>17596</v>
      </c>
      <c r="I314" s="49">
        <v>5189</v>
      </c>
      <c r="J314" s="49">
        <v>1276</v>
      </c>
      <c r="K314" s="49">
        <v>2931</v>
      </c>
      <c r="L314" s="49">
        <v>8900</v>
      </c>
      <c r="M314" s="49">
        <v>665</v>
      </c>
      <c r="N314" s="49">
        <v>4989</v>
      </c>
      <c r="P314" s="253"/>
      <c r="Q314" s="47">
        <v>2012</v>
      </c>
      <c r="R314" s="48" t="s">
        <v>16</v>
      </c>
      <c r="S314" s="101">
        <v>48.157624051143841</v>
      </c>
      <c r="T314" s="101">
        <v>347.49771005079521</v>
      </c>
      <c r="U314" s="101">
        <v>26.991129179521181</v>
      </c>
      <c r="V314" s="101">
        <v>220</v>
      </c>
      <c r="W314" s="101">
        <v>32.290805202616326</v>
      </c>
      <c r="X314" s="101">
        <v>-0.76496462038630852</v>
      </c>
      <c r="Y314" s="101">
        <v>-16.05263157894737</v>
      </c>
      <c r="Z314" s="101">
        <v>0</v>
      </c>
      <c r="AA314" s="101">
        <v>-12.530712530712535</v>
      </c>
      <c r="AB314" s="101" t="s">
        <v>117</v>
      </c>
      <c r="AC314" s="101">
        <v>14.900967296176873</v>
      </c>
      <c r="AE314" s="253"/>
      <c r="AF314" s="47">
        <v>2012</v>
      </c>
      <c r="AG314" s="48" t="s">
        <v>16</v>
      </c>
      <c r="AH314" s="101">
        <v>48.157624051143841</v>
      </c>
      <c r="AI314" s="101">
        <v>27.167558558910464</v>
      </c>
      <c r="AJ314" s="101">
        <v>18.283139981511141</v>
      </c>
      <c r="AK314" s="101">
        <v>7.1611785997942795E-2</v>
      </c>
      <c r="AL314" s="101">
        <v>2.7961147351014937</v>
      </c>
      <c r="AM314" s="101">
        <v>-2.6040649453797381E-2</v>
      </c>
      <c r="AN314" s="101">
        <v>-0.15884796166816403</v>
      </c>
      <c r="AO314" s="101">
        <v>0</v>
      </c>
      <c r="AP314" s="101">
        <v>-0.8300457013397915</v>
      </c>
      <c r="AQ314" s="101" t="s">
        <v>117</v>
      </c>
      <c r="AR314" s="101">
        <v>0.42120750491517261</v>
      </c>
      <c r="AS314" s="100"/>
      <c r="AT314" s="253"/>
      <c r="AU314" s="47">
        <v>2012</v>
      </c>
      <c r="AV314" s="48" t="s">
        <v>16</v>
      </c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I314" s="253"/>
      <c r="BJ314" s="47">
        <v>2012</v>
      </c>
      <c r="BK314" s="48" t="s">
        <v>16</v>
      </c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</row>
    <row r="315" spans="1:74" x14ac:dyDescent="0.3">
      <c r="A315" s="253"/>
      <c r="B315" s="76">
        <v>2013</v>
      </c>
      <c r="C315" s="40" t="s">
        <v>17</v>
      </c>
      <c r="D315" s="42">
        <v>265509</v>
      </c>
      <c r="E315" s="42">
        <v>48232</v>
      </c>
      <c r="F315" s="42">
        <v>173920</v>
      </c>
      <c r="G315" s="42">
        <v>395</v>
      </c>
      <c r="H315" s="42">
        <v>16167</v>
      </c>
      <c r="I315" s="42">
        <v>5189</v>
      </c>
      <c r="J315" s="42">
        <v>4517</v>
      </c>
      <c r="K315" s="42">
        <v>2931</v>
      </c>
      <c r="L315" s="42">
        <v>6675</v>
      </c>
      <c r="M315" s="42" t="s">
        <v>117</v>
      </c>
      <c r="N315" s="42">
        <v>7483</v>
      </c>
      <c r="P315" s="253"/>
      <c r="Q315" s="76">
        <v>2013</v>
      </c>
      <c r="R315" s="40" t="s">
        <v>17</v>
      </c>
      <c r="S315" s="99">
        <v>16.666739901309001</v>
      </c>
      <c r="T315" s="99">
        <v>-10.249348716040203</v>
      </c>
      <c r="U315" s="99">
        <v>31.624953645190828</v>
      </c>
      <c r="V315" s="99">
        <v>146.875</v>
      </c>
      <c r="W315" s="99">
        <v>-8.1211639008865575</v>
      </c>
      <c r="X315" s="99">
        <v>0</v>
      </c>
      <c r="Y315" s="99">
        <v>253.99686520376179</v>
      </c>
      <c r="Z315" s="99">
        <v>0</v>
      </c>
      <c r="AA315" s="99">
        <v>-25</v>
      </c>
      <c r="AB315" s="99" t="s">
        <v>117</v>
      </c>
      <c r="AC315" s="99">
        <v>49.989977951493302</v>
      </c>
      <c r="AE315" s="253"/>
      <c r="AF315" s="76">
        <v>2013</v>
      </c>
      <c r="AG315" s="40" t="s">
        <v>17</v>
      </c>
      <c r="AH315" s="99">
        <v>16.666739901309001</v>
      </c>
      <c r="AI315" s="99">
        <v>-2.420258459699709</v>
      </c>
      <c r="AJ315" s="99">
        <v>18.361535994094364</v>
      </c>
      <c r="AK315" s="99">
        <v>0.10326084568435578</v>
      </c>
      <c r="AL315" s="99">
        <v>-0.62791382333167833</v>
      </c>
      <c r="AM315" s="99">
        <v>0</v>
      </c>
      <c r="AN315" s="99">
        <v>1.4241208547361579</v>
      </c>
      <c r="AO315" s="99">
        <v>0</v>
      </c>
      <c r="AP315" s="99">
        <v>-0.97768247509656014</v>
      </c>
      <c r="AQ315" s="99" t="s">
        <v>117</v>
      </c>
      <c r="AR315" s="99">
        <v>1.0958831878160993</v>
      </c>
      <c r="AS315" s="102"/>
      <c r="AT315" s="253"/>
      <c r="AU315" s="76">
        <v>2013</v>
      </c>
      <c r="AV315" s="40" t="s">
        <v>17</v>
      </c>
      <c r="AW315" s="99"/>
      <c r="AX315" s="99"/>
      <c r="AY315" s="99"/>
      <c r="AZ315" s="99"/>
      <c r="BA315" s="99"/>
      <c r="BB315" s="99"/>
      <c r="BC315" s="99"/>
      <c r="BD315" s="99"/>
      <c r="BE315" s="99"/>
      <c r="BF315" s="99"/>
      <c r="BG315" s="99"/>
      <c r="BI315" s="253"/>
      <c r="BJ315" s="76">
        <v>2013</v>
      </c>
      <c r="BK315" s="40" t="s">
        <v>17</v>
      </c>
      <c r="BL315" s="99"/>
      <c r="BM315" s="99"/>
      <c r="BN315" s="99"/>
      <c r="BO315" s="99"/>
      <c r="BP315" s="99"/>
      <c r="BQ315" s="99"/>
      <c r="BR315" s="99"/>
      <c r="BS315" s="99"/>
      <c r="BT315" s="99"/>
      <c r="BU315" s="99"/>
      <c r="BV315" s="99"/>
    </row>
    <row r="316" spans="1:74" x14ac:dyDescent="0.3">
      <c r="A316" s="253"/>
      <c r="B316" s="47">
        <v>2013</v>
      </c>
      <c r="C316" s="48" t="s">
        <v>14</v>
      </c>
      <c r="D316" s="49">
        <v>250476</v>
      </c>
      <c r="E316" s="49">
        <v>22795</v>
      </c>
      <c r="F316" s="49">
        <v>186329</v>
      </c>
      <c r="G316" s="49">
        <v>395</v>
      </c>
      <c r="H316" s="49">
        <v>14229</v>
      </c>
      <c r="I316" s="49">
        <v>5096</v>
      </c>
      <c r="J316" s="49">
        <v>6176</v>
      </c>
      <c r="K316" s="49">
        <v>2931</v>
      </c>
      <c r="L316" s="49">
        <v>6675</v>
      </c>
      <c r="M316" s="49" t="s">
        <v>117</v>
      </c>
      <c r="N316" s="49">
        <v>5850</v>
      </c>
      <c r="P316" s="253"/>
      <c r="Q316" s="47">
        <v>2013</v>
      </c>
      <c r="R316" s="48" t="s">
        <v>14</v>
      </c>
      <c r="S316" s="101">
        <v>-5.6619549619786937</v>
      </c>
      <c r="T316" s="101">
        <v>-52.738845579698122</v>
      </c>
      <c r="U316" s="101">
        <v>7.1348896044158181</v>
      </c>
      <c r="V316" s="101">
        <v>0</v>
      </c>
      <c r="W316" s="101">
        <v>-11.987381703470035</v>
      </c>
      <c r="X316" s="101">
        <v>-1.7922528425515623</v>
      </c>
      <c r="Y316" s="101">
        <v>36.727916758910794</v>
      </c>
      <c r="Z316" s="101">
        <v>0</v>
      </c>
      <c r="AA316" s="101">
        <v>0</v>
      </c>
      <c r="AB316" s="101" t="s">
        <v>117</v>
      </c>
      <c r="AC316" s="101">
        <v>-21.822798342910602</v>
      </c>
      <c r="AE316" s="253"/>
      <c r="AF316" s="47">
        <v>2013</v>
      </c>
      <c r="AG316" s="48" t="s">
        <v>14</v>
      </c>
      <c r="AH316" s="101">
        <v>-5.6619549619786937</v>
      </c>
      <c r="AI316" s="101">
        <v>-9.5804661988859205</v>
      </c>
      <c r="AJ316" s="101">
        <v>4.6736645462112429</v>
      </c>
      <c r="AK316" s="101">
        <v>0</v>
      </c>
      <c r="AL316" s="101">
        <v>-0.72991875981605192</v>
      </c>
      <c r="AM316" s="101">
        <v>-3.5027061229562867E-2</v>
      </c>
      <c r="AN316" s="101">
        <v>0.62483757612736335</v>
      </c>
      <c r="AO316" s="101">
        <v>0</v>
      </c>
      <c r="AP316" s="101">
        <v>0</v>
      </c>
      <c r="AQ316" s="101" t="s">
        <v>117</v>
      </c>
      <c r="AR316" s="101">
        <v>-0.61504506438576512</v>
      </c>
      <c r="AS316" s="100"/>
      <c r="AT316" s="253"/>
      <c r="AU316" s="47">
        <v>2013</v>
      </c>
      <c r="AV316" s="48" t="s">
        <v>14</v>
      </c>
      <c r="AW316" s="101">
        <v>3.4076178051539472</v>
      </c>
      <c r="AX316" s="101">
        <v>-39.994208697483415</v>
      </c>
      <c r="AY316" s="101">
        <v>44.228655468689539</v>
      </c>
      <c r="AZ316" s="101">
        <v>690</v>
      </c>
      <c r="BA316" s="101">
        <v>-43.129496402877699</v>
      </c>
      <c r="BB316" s="101">
        <v>-1.2020162853819301</v>
      </c>
      <c r="BC316" s="101">
        <v>102.16039279869068</v>
      </c>
      <c r="BD316" s="101">
        <v>-80.369700622865182</v>
      </c>
      <c r="BE316" s="101">
        <v>-25</v>
      </c>
      <c r="BF316" s="101" t="s">
        <v>117</v>
      </c>
      <c r="BG316" s="101">
        <v>-1.3490725126475525</v>
      </c>
      <c r="BI316" s="253"/>
      <c r="BJ316" s="47">
        <v>2013</v>
      </c>
      <c r="BK316" s="48" t="s">
        <v>14</v>
      </c>
      <c r="BL316" s="101">
        <v>3.4076178051539472</v>
      </c>
      <c r="BM316" s="101">
        <v>-6.2723452039864211</v>
      </c>
      <c r="BN316" s="101">
        <v>23.589517054602783</v>
      </c>
      <c r="BO316" s="101">
        <v>0.1424313233314892</v>
      </c>
      <c r="BP316" s="101">
        <v>-4.4550040871597094</v>
      </c>
      <c r="BQ316" s="101">
        <v>-2.5596353758122695E-2</v>
      </c>
      <c r="BR316" s="101">
        <v>1.2884874206306602</v>
      </c>
      <c r="BS316" s="101">
        <v>-4.9541329854431027</v>
      </c>
      <c r="BT316" s="101">
        <v>-0.91857882438424188</v>
      </c>
      <c r="BU316" s="101" t="s">
        <v>117</v>
      </c>
      <c r="BV316" s="101">
        <v>-3.3027553236287345E-2</v>
      </c>
    </row>
    <row r="317" spans="1:74" x14ac:dyDescent="0.3">
      <c r="A317" s="253"/>
      <c r="B317" s="55">
        <v>2013</v>
      </c>
      <c r="C317" s="40" t="s">
        <v>15</v>
      </c>
      <c r="D317" s="42">
        <v>231906</v>
      </c>
      <c r="E317" s="42">
        <v>21057</v>
      </c>
      <c r="F317" s="42">
        <v>170042</v>
      </c>
      <c r="G317" s="42">
        <v>395</v>
      </c>
      <c r="H317" s="42">
        <v>13933</v>
      </c>
      <c r="I317" s="42">
        <v>3019</v>
      </c>
      <c r="J317" s="42">
        <v>5033</v>
      </c>
      <c r="K317" s="42">
        <v>1288</v>
      </c>
      <c r="L317" s="42">
        <v>7995</v>
      </c>
      <c r="M317" s="42" t="s">
        <v>117</v>
      </c>
      <c r="N317" s="42">
        <v>9144</v>
      </c>
      <c r="P317" s="253"/>
      <c r="Q317" s="55">
        <v>2013</v>
      </c>
      <c r="R317" s="40" t="s">
        <v>15</v>
      </c>
      <c r="S317" s="99">
        <v>-7.4138839649307613</v>
      </c>
      <c r="T317" s="99">
        <v>-7.62447905242378</v>
      </c>
      <c r="U317" s="99">
        <v>-8.7409903987033601</v>
      </c>
      <c r="V317" s="99">
        <v>0</v>
      </c>
      <c r="W317" s="99">
        <v>-2.08025862674819</v>
      </c>
      <c r="X317" s="99">
        <v>-40.757456828885395</v>
      </c>
      <c r="Y317" s="99">
        <v>-18.507124352331601</v>
      </c>
      <c r="Z317" s="99">
        <v>-56.055953599454114</v>
      </c>
      <c r="AA317" s="99">
        <v>19.775280898876417</v>
      </c>
      <c r="AB317" s="99" t="s">
        <v>117</v>
      </c>
      <c r="AC317" s="99">
        <v>56.307692307692292</v>
      </c>
      <c r="AE317" s="253"/>
      <c r="AF317" s="55">
        <v>2013</v>
      </c>
      <c r="AG317" s="40" t="s">
        <v>15</v>
      </c>
      <c r="AH317" s="99">
        <v>-7.4138839649307613</v>
      </c>
      <c r="AI317" s="99">
        <v>-0.69387885466072508</v>
      </c>
      <c r="AJ317" s="99">
        <v>-6.5024193934748151</v>
      </c>
      <c r="AK317" s="99">
        <v>0</v>
      </c>
      <c r="AL317" s="99">
        <v>-0.11817499480988183</v>
      </c>
      <c r="AM317" s="99">
        <v>-0.82922116290582615</v>
      </c>
      <c r="AN317" s="99">
        <v>-0.45633114549896936</v>
      </c>
      <c r="AO317" s="99">
        <v>-0.65595106916431023</v>
      </c>
      <c r="AP317" s="99">
        <v>0.52699659847650004</v>
      </c>
      <c r="AQ317" s="99" t="s">
        <v>117</v>
      </c>
      <c r="AR317" s="99">
        <v>1.3150960571072658</v>
      </c>
      <c r="AS317" s="102"/>
      <c r="AT317" s="253"/>
      <c r="AU317" s="55">
        <v>2013</v>
      </c>
      <c r="AV317" s="40" t="s">
        <v>15</v>
      </c>
      <c r="AW317" s="99">
        <v>50.974571305808354</v>
      </c>
      <c r="AX317" s="99">
        <v>75.34349238071448</v>
      </c>
      <c r="AY317" s="99">
        <v>63.424924795048497</v>
      </c>
      <c r="AZ317" s="99">
        <v>690</v>
      </c>
      <c r="BA317" s="99">
        <v>4.7515224419216509</v>
      </c>
      <c r="BB317" s="99">
        <v>-42.264295276343468</v>
      </c>
      <c r="BC317" s="99">
        <v>231.11842105263156</v>
      </c>
      <c r="BD317" s="99">
        <v>-56.055953599454114</v>
      </c>
      <c r="BE317" s="99">
        <v>-21.425061425061415</v>
      </c>
      <c r="BF317" s="99" t="s">
        <v>117</v>
      </c>
      <c r="BG317" s="99">
        <v>110.59419622293873</v>
      </c>
      <c r="BI317" s="253"/>
      <c r="BJ317" s="55">
        <v>2013</v>
      </c>
      <c r="BK317" s="40" t="s">
        <v>15</v>
      </c>
      <c r="BL317" s="99">
        <v>50.974571305808354</v>
      </c>
      <c r="BM317" s="99">
        <v>5.8903949064489654</v>
      </c>
      <c r="BN317" s="99">
        <v>42.962514485111249</v>
      </c>
      <c r="BO317" s="99">
        <v>0.22460060153900233</v>
      </c>
      <c r="BP317" s="99">
        <v>0.41144226136999845</v>
      </c>
      <c r="BQ317" s="99">
        <v>-1.4387458823223047</v>
      </c>
      <c r="BR317" s="99">
        <v>2.2870200382797541</v>
      </c>
      <c r="BS317" s="99">
        <v>-1.069619676314727</v>
      </c>
      <c r="BT317" s="99">
        <v>-1.4192153952319568</v>
      </c>
      <c r="BU317" s="99" t="s">
        <v>117</v>
      </c>
      <c r="BV317" s="99">
        <v>3.1261799669283743</v>
      </c>
    </row>
    <row r="318" spans="1:74" x14ac:dyDescent="0.3">
      <c r="A318" s="253"/>
      <c r="B318" s="47">
        <v>2014</v>
      </c>
      <c r="C318" s="48" t="s">
        <v>16</v>
      </c>
      <c r="D318" s="49">
        <v>265701</v>
      </c>
      <c r="E318" s="49">
        <v>22206</v>
      </c>
      <c r="F318" s="49">
        <v>172593</v>
      </c>
      <c r="G318" s="49">
        <v>537</v>
      </c>
      <c r="H318" s="49">
        <v>23016</v>
      </c>
      <c r="I318" s="49">
        <v>4218</v>
      </c>
      <c r="J318" s="49">
        <v>3008</v>
      </c>
      <c r="K318" s="49">
        <v>14000</v>
      </c>
      <c r="L318" s="49">
        <v>7995</v>
      </c>
      <c r="M318" s="49">
        <v>12000</v>
      </c>
      <c r="N318" s="49">
        <v>6128</v>
      </c>
      <c r="P318" s="253"/>
      <c r="Q318" s="47">
        <v>2014</v>
      </c>
      <c r="R318" s="48" t="s">
        <v>16</v>
      </c>
      <c r="S318" s="101">
        <v>14.572714806861399</v>
      </c>
      <c r="T318" s="101">
        <v>5.4566177518164949</v>
      </c>
      <c r="U318" s="101">
        <v>1.5002175933004764</v>
      </c>
      <c r="V318" s="101">
        <v>35.949367088607573</v>
      </c>
      <c r="W318" s="101">
        <v>65.190554797961681</v>
      </c>
      <c r="X318" s="101">
        <v>39.71513746273601</v>
      </c>
      <c r="Y318" s="101">
        <v>-40.23445261275581</v>
      </c>
      <c r="Z318" s="101">
        <v>986.95652173913049</v>
      </c>
      <c r="AA318" s="101">
        <v>0</v>
      </c>
      <c r="AB318" s="101" t="s">
        <v>117</v>
      </c>
      <c r="AC318" s="101">
        <v>-32.983377077865256</v>
      </c>
      <c r="AE318" s="253"/>
      <c r="AF318" s="47">
        <v>2014</v>
      </c>
      <c r="AG318" s="48" t="s">
        <v>16</v>
      </c>
      <c r="AH318" s="101">
        <v>14.572714806861399</v>
      </c>
      <c r="AI318" s="101">
        <v>0.49545936715738259</v>
      </c>
      <c r="AJ318" s="101">
        <v>1.1000146611126922</v>
      </c>
      <c r="AK318" s="101">
        <v>6.123170594982448E-2</v>
      </c>
      <c r="AL318" s="101">
        <v>3.9166731348046184</v>
      </c>
      <c r="AM318" s="101">
        <v>0.51701982699887017</v>
      </c>
      <c r="AN318" s="101">
        <v>-0.87319862358024358</v>
      </c>
      <c r="AO318" s="101">
        <v>5.4815313100997809</v>
      </c>
      <c r="AP318" s="101">
        <v>0</v>
      </c>
      <c r="AQ318" s="101" t="s">
        <v>117</v>
      </c>
      <c r="AR318" s="101">
        <v>-1.3005269376385256</v>
      </c>
      <c r="AS318" s="100"/>
      <c r="AT318" s="253"/>
      <c r="AU318" s="47">
        <v>2014</v>
      </c>
      <c r="AV318" s="48" t="s">
        <v>16</v>
      </c>
      <c r="AW318" s="101">
        <v>16.751106209272379</v>
      </c>
      <c r="AX318" s="101">
        <v>-58.67882396724972</v>
      </c>
      <c r="AY318" s="101">
        <v>30.620662514284845</v>
      </c>
      <c r="AZ318" s="101">
        <v>235.625</v>
      </c>
      <c r="BA318" s="101">
        <v>30.802455103432607</v>
      </c>
      <c r="BB318" s="101">
        <v>-18.7126613991135</v>
      </c>
      <c r="BC318" s="101">
        <v>135.73667711598745</v>
      </c>
      <c r="BD318" s="101">
        <v>377.65267826680315</v>
      </c>
      <c r="BE318" s="101">
        <v>-10.168539325842701</v>
      </c>
      <c r="BF318" s="101">
        <v>1704.5112781954888</v>
      </c>
      <c r="BG318" s="101">
        <v>22.830226498296241</v>
      </c>
      <c r="BI318" s="253"/>
      <c r="BJ318" s="47">
        <v>2014</v>
      </c>
      <c r="BK318" s="48" t="s">
        <v>16</v>
      </c>
      <c r="BL318" s="101">
        <v>16.751106209272379</v>
      </c>
      <c r="BM318" s="101">
        <v>-13.856287267278612</v>
      </c>
      <c r="BN318" s="101">
        <v>17.778441771868223</v>
      </c>
      <c r="BO318" s="101">
        <v>0.16565676094894516</v>
      </c>
      <c r="BP318" s="101">
        <v>2.3815905685498215</v>
      </c>
      <c r="BQ318" s="101">
        <v>-0.42666502621067837</v>
      </c>
      <c r="BR318" s="101">
        <v>0.7610544030864006</v>
      </c>
      <c r="BS318" s="101">
        <v>4.8638055356601422</v>
      </c>
      <c r="BT318" s="101">
        <v>-0.39766410784826356</v>
      </c>
      <c r="BU318" s="101">
        <v>4.9806880248177539</v>
      </c>
      <c r="BV318" s="101">
        <v>0.50048554567864334</v>
      </c>
    </row>
    <row r="319" spans="1:74" x14ac:dyDescent="0.3">
      <c r="A319" s="253"/>
      <c r="B319" s="76">
        <v>2014</v>
      </c>
      <c r="C319" s="40" t="s">
        <v>17</v>
      </c>
      <c r="D319" s="42">
        <v>284225</v>
      </c>
      <c r="E319" s="42">
        <v>21261</v>
      </c>
      <c r="F319" s="42">
        <v>191449</v>
      </c>
      <c r="G319" s="42">
        <v>2481</v>
      </c>
      <c r="H319" s="42">
        <v>23510</v>
      </c>
      <c r="I319" s="42">
        <v>4167</v>
      </c>
      <c r="J319" s="42">
        <v>3968</v>
      </c>
      <c r="K319" s="42">
        <v>13360</v>
      </c>
      <c r="L319" s="42">
        <v>1275</v>
      </c>
      <c r="M319" s="42">
        <v>14500</v>
      </c>
      <c r="N319" s="42">
        <v>8254</v>
      </c>
      <c r="P319" s="253"/>
      <c r="Q319" s="76">
        <v>2014</v>
      </c>
      <c r="R319" s="40" t="s">
        <v>17</v>
      </c>
      <c r="S319" s="99">
        <v>6.9717464367842013</v>
      </c>
      <c r="T319" s="99">
        <v>-4.2556065928127538</v>
      </c>
      <c r="U319" s="99">
        <v>10.925124425671953</v>
      </c>
      <c r="V319" s="99">
        <v>362.01117318435757</v>
      </c>
      <c r="W319" s="99">
        <v>2.1463329857490407</v>
      </c>
      <c r="X319" s="99">
        <v>-1.2091038406827863</v>
      </c>
      <c r="Y319" s="99">
        <v>31.914893617021278</v>
      </c>
      <c r="Z319" s="99">
        <v>-4.5714285714285694</v>
      </c>
      <c r="AA319" s="99">
        <v>-84.052532833020635</v>
      </c>
      <c r="AB319" s="99">
        <v>20.833333333333329</v>
      </c>
      <c r="AC319" s="99">
        <v>34.693211488250654</v>
      </c>
      <c r="AE319" s="253"/>
      <c r="AF319" s="76">
        <v>2014</v>
      </c>
      <c r="AG319" s="40" t="s">
        <v>17</v>
      </c>
      <c r="AH319" s="99">
        <v>6.9717464367842013</v>
      </c>
      <c r="AI319" s="99">
        <v>-0.35566294443754426</v>
      </c>
      <c r="AJ319" s="99">
        <v>7.0966989209675502</v>
      </c>
      <c r="AK319" s="99">
        <v>0.73164948570009114</v>
      </c>
      <c r="AL319" s="99">
        <v>0.18592327465835648</v>
      </c>
      <c r="AM319" s="99">
        <v>-1.9194508112502388E-2</v>
      </c>
      <c r="AN319" s="99">
        <v>0.361308388000045</v>
      </c>
      <c r="AO319" s="99">
        <v>-0.24087225866669665</v>
      </c>
      <c r="AP319" s="99">
        <v>-2.5291587160003148</v>
      </c>
      <c r="AQ319" s="99">
        <v>0.94090726041678374</v>
      </c>
      <c r="AR319" s="99">
        <v>0.80014753425843288</v>
      </c>
      <c r="AS319" s="102"/>
      <c r="AT319" s="253"/>
      <c r="AU319" s="76">
        <v>2014</v>
      </c>
      <c r="AV319" s="40" t="s">
        <v>17</v>
      </c>
      <c r="AW319" s="99">
        <v>7.0491019136827759</v>
      </c>
      <c r="AX319" s="99">
        <v>-55.919306684358929</v>
      </c>
      <c r="AY319" s="99">
        <v>10.078771849126042</v>
      </c>
      <c r="AZ319" s="99">
        <v>528.10126582278474</v>
      </c>
      <c r="BA319" s="99">
        <v>45.419682068410964</v>
      </c>
      <c r="BB319" s="99">
        <v>-19.695509732125643</v>
      </c>
      <c r="BC319" s="99">
        <v>-12.154084569404475</v>
      </c>
      <c r="BD319" s="99">
        <v>355.81712726032072</v>
      </c>
      <c r="BE319" s="99">
        <v>-80.898876404494388</v>
      </c>
      <c r="BF319" s="99" t="s">
        <v>117</v>
      </c>
      <c r="BG319" s="99">
        <v>10.303354269677939</v>
      </c>
      <c r="BI319" s="253"/>
      <c r="BJ319" s="76">
        <v>2014</v>
      </c>
      <c r="BK319" s="40" t="s">
        <v>17</v>
      </c>
      <c r="BL319" s="99">
        <v>7.0491019136827759</v>
      </c>
      <c r="BM319" s="99">
        <v>-10.158224391640209</v>
      </c>
      <c r="BN319" s="99">
        <v>6.6020360891721195</v>
      </c>
      <c r="BO319" s="99">
        <v>0.78566074972976441</v>
      </c>
      <c r="BP319" s="99">
        <v>2.7656312968675261</v>
      </c>
      <c r="BQ319" s="99">
        <v>-0.38492103845820674</v>
      </c>
      <c r="BR319" s="99">
        <v>-0.20677265177451615</v>
      </c>
      <c r="BS319" s="99">
        <v>3.9279271135818372</v>
      </c>
      <c r="BT319" s="99">
        <v>-2.0338293617165522</v>
      </c>
      <c r="BU319" s="99" t="s">
        <v>117</v>
      </c>
      <c r="BV319" s="99">
        <v>0.29038563664508554</v>
      </c>
    </row>
    <row r="320" spans="1:74" x14ac:dyDescent="0.3">
      <c r="A320" s="253"/>
      <c r="B320" s="47">
        <v>2014</v>
      </c>
      <c r="C320" s="48" t="s">
        <v>14</v>
      </c>
      <c r="D320" s="49">
        <v>277792</v>
      </c>
      <c r="E320" s="49">
        <v>25213</v>
      </c>
      <c r="F320" s="49">
        <v>183852</v>
      </c>
      <c r="G320" s="49">
        <v>2415</v>
      </c>
      <c r="H320" s="49">
        <v>21521</v>
      </c>
      <c r="I320" s="49">
        <v>4193</v>
      </c>
      <c r="J320" s="49">
        <v>4368</v>
      </c>
      <c r="K320" s="49">
        <v>13360</v>
      </c>
      <c r="L320" s="49">
        <v>1275</v>
      </c>
      <c r="M320" s="49">
        <v>14500</v>
      </c>
      <c r="N320" s="49">
        <v>7095</v>
      </c>
      <c r="P320" s="253"/>
      <c r="Q320" s="47">
        <v>2014</v>
      </c>
      <c r="R320" s="48" t="s">
        <v>14</v>
      </c>
      <c r="S320" s="101">
        <v>-2.2633476998856565</v>
      </c>
      <c r="T320" s="101">
        <v>18.588025022341384</v>
      </c>
      <c r="U320" s="101">
        <v>-3.9681586218784162</v>
      </c>
      <c r="V320" s="101">
        <v>-2.6602176541717029</v>
      </c>
      <c r="W320" s="101">
        <v>-8.4602296894938434</v>
      </c>
      <c r="X320" s="101">
        <v>0.62395008399327878</v>
      </c>
      <c r="Y320" s="101">
        <v>10.08064516129032</v>
      </c>
      <c r="Z320" s="101">
        <v>0</v>
      </c>
      <c r="AA320" s="101">
        <v>0</v>
      </c>
      <c r="AB320" s="101">
        <v>0</v>
      </c>
      <c r="AC320" s="101">
        <v>-14.041676762781691</v>
      </c>
      <c r="AE320" s="253"/>
      <c r="AF320" s="47">
        <v>2014</v>
      </c>
      <c r="AG320" s="48" t="s">
        <v>14</v>
      </c>
      <c r="AH320" s="101">
        <v>-2.2633476998856565</v>
      </c>
      <c r="AI320" s="101">
        <v>1.3904477086815037</v>
      </c>
      <c r="AJ320" s="101">
        <v>-2.6728823995074356</v>
      </c>
      <c r="AK320" s="101">
        <v>-2.322103966927613E-2</v>
      </c>
      <c r="AL320" s="101">
        <v>-0.69979769548773052</v>
      </c>
      <c r="AM320" s="101">
        <v>9.147682293957262E-3</v>
      </c>
      <c r="AN320" s="101">
        <v>0.14073357375318865</v>
      </c>
      <c r="AO320" s="101">
        <v>0</v>
      </c>
      <c r="AP320" s="101">
        <v>0</v>
      </c>
      <c r="AQ320" s="101">
        <v>0</v>
      </c>
      <c r="AR320" s="101">
        <v>-0.40777552994986416</v>
      </c>
      <c r="AS320" s="100"/>
      <c r="AT320" s="253"/>
      <c r="AU320" s="47">
        <v>2014</v>
      </c>
      <c r="AV320" s="48" t="s">
        <v>14</v>
      </c>
      <c r="AW320" s="101">
        <v>10.905635669684926</v>
      </c>
      <c r="AX320" s="101">
        <v>10.607589383636778</v>
      </c>
      <c r="AY320" s="101">
        <v>-1.3293690193152941</v>
      </c>
      <c r="AZ320" s="101">
        <v>511.39240506329111</v>
      </c>
      <c r="BA320" s="101">
        <v>51.247452385972309</v>
      </c>
      <c r="BB320" s="101">
        <v>-17.719780219780219</v>
      </c>
      <c r="BC320" s="101">
        <v>-29.274611398963728</v>
      </c>
      <c r="BD320" s="101">
        <v>355.81712726032072</v>
      </c>
      <c r="BE320" s="101">
        <v>-80.898876404494388</v>
      </c>
      <c r="BF320" s="101" t="s">
        <v>117</v>
      </c>
      <c r="BG320" s="101">
        <v>21.28205128205127</v>
      </c>
      <c r="BI320" s="253"/>
      <c r="BJ320" s="47">
        <v>2014</v>
      </c>
      <c r="BK320" s="48" t="s">
        <v>14</v>
      </c>
      <c r="BL320" s="101">
        <v>10.905635669684926</v>
      </c>
      <c r="BM320" s="101">
        <v>0.96536195084559051</v>
      </c>
      <c r="BN320" s="101">
        <v>-0.98891710183810078</v>
      </c>
      <c r="BO320" s="101">
        <v>0.80646449160797895</v>
      </c>
      <c r="BP320" s="101">
        <v>2.9112569667353374</v>
      </c>
      <c r="BQ320" s="101">
        <v>-0.36051358213960638</v>
      </c>
      <c r="BR320" s="101">
        <v>-0.72182564397387416</v>
      </c>
      <c r="BS320" s="101">
        <v>4.1636723678116887</v>
      </c>
      <c r="BT320" s="101">
        <v>-2.1558951755856861</v>
      </c>
      <c r="BU320" s="101" t="s">
        <v>117</v>
      </c>
      <c r="BV320" s="101">
        <v>0.49705360992669989</v>
      </c>
    </row>
    <row r="321" spans="1:74" x14ac:dyDescent="0.3">
      <c r="A321" s="253"/>
      <c r="B321" s="55">
        <v>2014</v>
      </c>
      <c r="C321" s="40" t="s">
        <v>15</v>
      </c>
      <c r="D321" s="42">
        <v>288976</v>
      </c>
      <c r="E321" s="42">
        <v>25961</v>
      </c>
      <c r="F321" s="42">
        <v>188232</v>
      </c>
      <c r="G321" s="42">
        <v>469</v>
      </c>
      <c r="H321" s="42">
        <v>22366</v>
      </c>
      <c r="I321" s="42">
        <v>6165</v>
      </c>
      <c r="J321" s="42">
        <v>3988</v>
      </c>
      <c r="K321" s="42">
        <v>13360</v>
      </c>
      <c r="L321" s="42">
        <v>3500</v>
      </c>
      <c r="M321" s="42">
        <v>14500</v>
      </c>
      <c r="N321" s="42">
        <v>10435</v>
      </c>
      <c r="P321" s="253"/>
      <c r="Q321" s="55">
        <v>2014</v>
      </c>
      <c r="R321" s="40" t="s">
        <v>15</v>
      </c>
      <c r="S321" s="99">
        <v>4.026033867066019</v>
      </c>
      <c r="T321" s="99">
        <v>2.9667235156466916</v>
      </c>
      <c r="U321" s="99">
        <v>2.3823510214737951</v>
      </c>
      <c r="V321" s="99">
        <v>-80.579710144927532</v>
      </c>
      <c r="W321" s="99">
        <v>3.9263974722364168</v>
      </c>
      <c r="X321" s="99">
        <v>47.030765561650384</v>
      </c>
      <c r="Y321" s="99">
        <v>-8.6996336996337078</v>
      </c>
      <c r="Z321" s="99">
        <v>0</v>
      </c>
      <c r="AA321" s="99">
        <v>174.50980392156862</v>
      </c>
      <c r="AB321" s="99">
        <v>0</v>
      </c>
      <c r="AC321" s="99">
        <v>47.075405214940105</v>
      </c>
      <c r="AE321" s="253"/>
      <c r="AF321" s="55">
        <v>2014</v>
      </c>
      <c r="AG321" s="40" t="s">
        <v>15</v>
      </c>
      <c r="AH321" s="99">
        <v>4.026033867066019</v>
      </c>
      <c r="AI321" s="99">
        <v>0.26926621356986608</v>
      </c>
      <c r="AJ321" s="99">
        <v>1.5767192719732799</v>
      </c>
      <c r="AK321" s="99">
        <v>-0.70052413316438422</v>
      </c>
      <c r="AL321" s="99">
        <v>0.30418442575740218</v>
      </c>
      <c r="AM321" s="99">
        <v>0.70988365395691966</v>
      </c>
      <c r="AN321" s="99">
        <v>-0.13679299619859506</v>
      </c>
      <c r="AO321" s="99">
        <v>0</v>
      </c>
      <c r="AP321" s="99">
        <v>0.80095899089966849</v>
      </c>
      <c r="AQ321" s="99">
        <v>0</v>
      </c>
      <c r="AR321" s="99">
        <v>1.202338440271862</v>
      </c>
      <c r="AS321" s="102"/>
      <c r="AT321" s="253"/>
      <c r="AU321" s="55">
        <v>2014</v>
      </c>
      <c r="AV321" s="40" t="s">
        <v>15</v>
      </c>
      <c r="AW321" s="99">
        <v>24.609108863073843</v>
      </c>
      <c r="AX321" s="99">
        <v>23.289167497744216</v>
      </c>
      <c r="AY321" s="99">
        <v>10.697357123534189</v>
      </c>
      <c r="AZ321" s="99">
        <v>18.734177215189888</v>
      </c>
      <c r="BA321" s="99">
        <v>60.525371420368913</v>
      </c>
      <c r="BB321" s="99">
        <v>104.20669095727061</v>
      </c>
      <c r="BC321" s="99">
        <v>-20.762964434730776</v>
      </c>
      <c r="BD321" s="99">
        <v>937.26708074534145</v>
      </c>
      <c r="BE321" s="99">
        <v>-56.222639149468421</v>
      </c>
      <c r="BF321" s="99" t="s">
        <v>117</v>
      </c>
      <c r="BG321" s="99">
        <v>14.118547681539823</v>
      </c>
      <c r="BI321" s="253"/>
      <c r="BJ321" s="55">
        <v>2014</v>
      </c>
      <c r="BK321" s="40" t="s">
        <v>15</v>
      </c>
      <c r="BL321" s="99">
        <v>24.609108863073843</v>
      </c>
      <c r="BM321" s="99">
        <v>2.1146499012530948</v>
      </c>
      <c r="BN321" s="99">
        <v>7.843695290333156</v>
      </c>
      <c r="BO321" s="99">
        <v>3.1909480565401514E-2</v>
      </c>
      <c r="BP321" s="99">
        <v>3.636387156865283</v>
      </c>
      <c r="BQ321" s="99">
        <v>1.3565841332263939</v>
      </c>
      <c r="BR321" s="99">
        <v>-0.45061361068708899</v>
      </c>
      <c r="BS321" s="99">
        <v>5.2055574241287443</v>
      </c>
      <c r="BT321" s="99">
        <v>-1.9382853397497271</v>
      </c>
      <c r="BU321" s="99" t="s">
        <v>117</v>
      </c>
      <c r="BV321" s="99">
        <v>0.55669107310720756</v>
      </c>
    </row>
    <row r="322" spans="1:74" x14ac:dyDescent="0.3">
      <c r="A322" s="253"/>
      <c r="B322" s="47">
        <v>2014</v>
      </c>
      <c r="C322" s="48" t="s">
        <v>16</v>
      </c>
      <c r="D322" s="49">
        <v>286434</v>
      </c>
      <c r="E322" s="49">
        <v>22470</v>
      </c>
      <c r="F322" s="49">
        <v>192454</v>
      </c>
      <c r="G322" s="49">
        <v>399</v>
      </c>
      <c r="H322" s="49">
        <v>24867</v>
      </c>
      <c r="I322" s="49">
        <v>5452</v>
      </c>
      <c r="J322" s="49">
        <v>2327</v>
      </c>
      <c r="K322" s="49">
        <v>13360</v>
      </c>
      <c r="L322" s="49">
        <v>3500</v>
      </c>
      <c r="M322" s="49">
        <v>12000</v>
      </c>
      <c r="N322" s="49">
        <v>9605</v>
      </c>
      <c r="P322" s="253"/>
      <c r="Q322" s="47">
        <v>2014</v>
      </c>
      <c r="R322" s="48" t="s">
        <v>16</v>
      </c>
      <c r="S322" s="101">
        <v>-0.87965782625546751</v>
      </c>
      <c r="T322" s="101">
        <v>-13.447093717499328</v>
      </c>
      <c r="U322" s="101">
        <v>2.2429767520931563</v>
      </c>
      <c r="V322" s="101">
        <v>-14.925373134328353</v>
      </c>
      <c r="W322" s="101">
        <v>11.182151479924897</v>
      </c>
      <c r="X322" s="101">
        <v>-11.565287915652874</v>
      </c>
      <c r="Y322" s="101">
        <v>-41.649949849548648</v>
      </c>
      <c r="Z322" s="101">
        <v>0</v>
      </c>
      <c r="AA322" s="101">
        <v>0</v>
      </c>
      <c r="AB322" s="101">
        <v>-17.241379310344826</v>
      </c>
      <c r="AC322" s="101">
        <v>-7.9540009583133724</v>
      </c>
      <c r="AE322" s="253"/>
      <c r="AF322" s="47">
        <v>2014</v>
      </c>
      <c r="AG322" s="48" t="s">
        <v>16</v>
      </c>
      <c r="AH322" s="101">
        <v>-0.87965782625546751</v>
      </c>
      <c r="AI322" s="101">
        <v>-1.2080588007308564</v>
      </c>
      <c r="AJ322" s="101">
        <v>1.4610209844416144</v>
      </c>
      <c r="AK322" s="101">
        <v>-2.4223464924422788E-2</v>
      </c>
      <c r="AL322" s="101">
        <v>0.86546979679973413</v>
      </c>
      <c r="AM322" s="101">
        <v>-0.24673329273019212</v>
      </c>
      <c r="AN322" s="101">
        <v>-0.57478821770666078</v>
      </c>
      <c r="AO322" s="101">
        <v>0</v>
      </c>
      <c r="AP322" s="101">
        <v>0</v>
      </c>
      <c r="AQ322" s="101">
        <v>-0.86512374730081387</v>
      </c>
      <c r="AR322" s="101">
        <v>-0.28722108410387021</v>
      </c>
      <c r="AS322" s="100"/>
      <c r="AT322" s="253"/>
      <c r="AU322" s="47">
        <v>2014</v>
      </c>
      <c r="AV322" s="48" t="s">
        <v>16</v>
      </c>
      <c r="AW322" s="101">
        <v>7.8031320920884752</v>
      </c>
      <c r="AX322" s="101">
        <v>1.1888678735476788</v>
      </c>
      <c r="AY322" s="101">
        <v>11.507419188495476</v>
      </c>
      <c r="AZ322" s="101">
        <v>-25.69832402234637</v>
      </c>
      <c r="BA322" s="101">
        <v>8.0422314911366044</v>
      </c>
      <c r="BB322" s="101">
        <v>29.255571360834523</v>
      </c>
      <c r="BC322" s="101">
        <v>-22.639627659574472</v>
      </c>
      <c r="BD322" s="101">
        <v>-4.5714285714285694</v>
      </c>
      <c r="BE322" s="101">
        <v>-56.222639149468421</v>
      </c>
      <c r="BF322" s="101">
        <v>0</v>
      </c>
      <c r="BG322" s="101">
        <v>56.739556135770243</v>
      </c>
      <c r="BI322" s="253"/>
      <c r="BJ322" s="47">
        <v>2014</v>
      </c>
      <c r="BK322" s="48" t="s">
        <v>16</v>
      </c>
      <c r="BL322" s="101">
        <v>7.8031320920884752</v>
      </c>
      <c r="BM322" s="101">
        <v>9.9359806700012418E-2</v>
      </c>
      <c r="BN322" s="101">
        <v>7.474943639655101</v>
      </c>
      <c r="BO322" s="101">
        <v>-5.1938080775006494E-2</v>
      </c>
      <c r="BP322" s="101">
        <v>0.69664773561258708</v>
      </c>
      <c r="BQ322" s="101">
        <v>0.4644318237417247</v>
      </c>
      <c r="BR322" s="101">
        <v>-0.25630313773753205</v>
      </c>
      <c r="BS322" s="101">
        <v>-0.24087225866669676</v>
      </c>
      <c r="BT322" s="101">
        <v>-1.6917512542293782</v>
      </c>
      <c r="BU322" s="101">
        <v>0</v>
      </c>
      <c r="BV322" s="101">
        <v>1.3086138177876636</v>
      </c>
    </row>
    <row r="323" spans="1:74" x14ac:dyDescent="0.3">
      <c r="A323" s="253"/>
      <c r="B323" s="76">
        <v>2015</v>
      </c>
      <c r="C323" s="40" t="s">
        <v>17</v>
      </c>
      <c r="D323" s="42">
        <v>288912</v>
      </c>
      <c r="E323" s="42">
        <v>23968</v>
      </c>
      <c r="F323" s="42">
        <v>196194</v>
      </c>
      <c r="G323" s="42">
        <v>519</v>
      </c>
      <c r="H323" s="42">
        <v>25420</v>
      </c>
      <c r="I323" s="42">
        <v>3664</v>
      </c>
      <c r="J323" s="42">
        <v>2847</v>
      </c>
      <c r="K323" s="42">
        <v>13360</v>
      </c>
      <c r="L323" s="42">
        <v>1336</v>
      </c>
      <c r="M323" s="42">
        <v>14350</v>
      </c>
      <c r="N323" s="42">
        <v>7254</v>
      </c>
      <c r="P323" s="253"/>
      <c r="Q323" s="76">
        <v>2015</v>
      </c>
      <c r="R323" s="40" t="s">
        <v>17</v>
      </c>
      <c r="S323" s="99">
        <v>0.86512076080353495</v>
      </c>
      <c r="T323" s="99">
        <v>6.6666666666666714</v>
      </c>
      <c r="U323" s="99">
        <v>1.9433215209868422</v>
      </c>
      <c r="V323" s="99">
        <v>30.075187969924798</v>
      </c>
      <c r="W323" s="99">
        <v>2.2238307797482548</v>
      </c>
      <c r="X323" s="99">
        <v>-32.795304475421858</v>
      </c>
      <c r="Y323" s="99">
        <v>22.346368715083798</v>
      </c>
      <c r="Z323" s="99">
        <v>0</v>
      </c>
      <c r="AA323" s="99">
        <v>-61.828571428571429</v>
      </c>
      <c r="AB323" s="99">
        <v>19.583333333333329</v>
      </c>
      <c r="AC323" s="99">
        <v>-24.476834981780328</v>
      </c>
      <c r="AE323" s="253"/>
      <c r="AF323" s="76">
        <v>2015</v>
      </c>
      <c r="AG323" s="40" t="s">
        <v>17</v>
      </c>
      <c r="AH323" s="99">
        <v>0.86512076080353495</v>
      </c>
      <c r="AI323" s="99">
        <v>0.52298260681343633</v>
      </c>
      <c r="AJ323" s="99">
        <v>1.3057109142071108</v>
      </c>
      <c r="AK323" s="99">
        <v>4.1894467835522274E-2</v>
      </c>
      <c r="AL323" s="99">
        <v>0.19306367260869847</v>
      </c>
      <c r="AM323" s="99">
        <v>-0.62422757074928181</v>
      </c>
      <c r="AN323" s="99">
        <v>0.18154269395392986</v>
      </c>
      <c r="AO323" s="99">
        <v>0</v>
      </c>
      <c r="AP323" s="99">
        <v>-0.75549690330058505</v>
      </c>
      <c r="AQ323" s="99">
        <v>0.82043332844564454</v>
      </c>
      <c r="AR323" s="99">
        <v>-0.82078244901094055</v>
      </c>
      <c r="AS323" s="102"/>
      <c r="AT323" s="253"/>
      <c r="AU323" s="76">
        <v>2015</v>
      </c>
      <c r="AV323" s="40" t="s">
        <v>17</v>
      </c>
      <c r="AW323" s="99">
        <v>1.6490456504529902</v>
      </c>
      <c r="AX323" s="99">
        <v>12.732232726588592</v>
      </c>
      <c r="AY323" s="99">
        <v>2.47846685017943</v>
      </c>
      <c r="AZ323" s="99">
        <v>-79.081015719467956</v>
      </c>
      <c r="BA323" s="99">
        <v>8.1242024670353175</v>
      </c>
      <c r="BB323" s="99">
        <v>-12.071034317254615</v>
      </c>
      <c r="BC323" s="99">
        <v>-28.251008064516128</v>
      </c>
      <c r="BD323" s="99">
        <v>0</v>
      </c>
      <c r="BE323" s="99">
        <v>4.7843137254901933</v>
      </c>
      <c r="BF323" s="99">
        <v>-1.0344827586206975</v>
      </c>
      <c r="BG323" s="99">
        <v>-12.115338017930696</v>
      </c>
      <c r="BI323" s="253"/>
      <c r="BJ323" s="76">
        <v>2015</v>
      </c>
      <c r="BK323" s="40" t="s">
        <v>17</v>
      </c>
      <c r="BL323" s="99">
        <v>1.6490456504529902</v>
      </c>
      <c r="BM323" s="99">
        <v>0.95241446037470545</v>
      </c>
      <c r="BN323" s="99">
        <v>1.6694520186472026</v>
      </c>
      <c r="BO323" s="99">
        <v>-0.6902981792593913</v>
      </c>
      <c r="BP323" s="99">
        <v>0.67200281467147671</v>
      </c>
      <c r="BQ323" s="99">
        <v>-0.17697246899463498</v>
      </c>
      <c r="BR323" s="99">
        <v>-0.39440584044331173</v>
      </c>
      <c r="BS323" s="99">
        <v>0</v>
      </c>
      <c r="BT323" s="99">
        <v>2.1461869997361299E-2</v>
      </c>
      <c r="BU323" s="99">
        <v>-5.2775090157445817E-2</v>
      </c>
      <c r="BV323" s="99">
        <v>-0.35183393438297211</v>
      </c>
    </row>
    <row r="324" spans="1:74" x14ac:dyDescent="0.3">
      <c r="A324" s="253"/>
      <c r="B324" s="47">
        <v>2015</v>
      </c>
      <c r="C324" s="48" t="s">
        <v>14</v>
      </c>
      <c r="D324" s="49">
        <v>304364</v>
      </c>
      <c r="E324" s="49">
        <v>23389</v>
      </c>
      <c r="F324" s="49">
        <v>208262</v>
      </c>
      <c r="G324" s="49">
        <v>519</v>
      </c>
      <c r="H324" s="49">
        <v>24649</v>
      </c>
      <c r="I324" s="49">
        <v>4124</v>
      </c>
      <c r="J324" s="49">
        <v>3564</v>
      </c>
      <c r="K324" s="49">
        <v>13360</v>
      </c>
      <c r="L324" s="49">
        <v>1336</v>
      </c>
      <c r="M324" s="49">
        <v>14350</v>
      </c>
      <c r="N324" s="49">
        <v>10811</v>
      </c>
      <c r="P324" s="253"/>
      <c r="Q324" s="47">
        <v>2015</v>
      </c>
      <c r="R324" s="48" t="s">
        <v>14</v>
      </c>
      <c r="S324" s="101">
        <v>5.3483413634601646</v>
      </c>
      <c r="T324" s="101">
        <v>-2.415720961281707</v>
      </c>
      <c r="U324" s="101">
        <v>6.1510545684373596</v>
      </c>
      <c r="V324" s="101">
        <v>0</v>
      </c>
      <c r="W324" s="101">
        <v>-3.0330448465774964</v>
      </c>
      <c r="X324" s="101">
        <v>12.554585152838428</v>
      </c>
      <c r="Y324" s="101">
        <v>25.184404636459433</v>
      </c>
      <c r="Z324" s="101">
        <v>0</v>
      </c>
      <c r="AA324" s="101">
        <v>0</v>
      </c>
      <c r="AB324" s="101">
        <v>0</v>
      </c>
      <c r="AC324" s="101">
        <v>49.035015164047422</v>
      </c>
      <c r="AE324" s="253"/>
      <c r="AF324" s="47">
        <v>2015</v>
      </c>
      <c r="AG324" s="48" t="s">
        <v>14</v>
      </c>
      <c r="AH324" s="101">
        <v>5.3483413634601646</v>
      </c>
      <c r="AI324" s="101">
        <v>-0.20040704435952855</v>
      </c>
      <c r="AJ324" s="101">
        <v>4.1770504513485154</v>
      </c>
      <c r="AK324" s="101">
        <v>0</v>
      </c>
      <c r="AL324" s="101">
        <v>-0.26686326632331009</v>
      </c>
      <c r="AM324" s="101">
        <v>0.15921803178822649</v>
      </c>
      <c r="AN324" s="101">
        <v>0.24817245389599651</v>
      </c>
      <c r="AO324" s="101">
        <v>0</v>
      </c>
      <c r="AP324" s="101">
        <v>0</v>
      </c>
      <c r="AQ324" s="101">
        <v>0</v>
      </c>
      <c r="AR324" s="101">
        <v>1.2311707371102645</v>
      </c>
      <c r="AS324" s="100"/>
      <c r="AT324" s="253"/>
      <c r="AU324" s="47">
        <v>2015</v>
      </c>
      <c r="AV324" s="48" t="s">
        <v>14</v>
      </c>
      <c r="AW324" s="101">
        <v>9.5654302499712003</v>
      </c>
      <c r="AX324" s="101">
        <v>-7.2343632253202657</v>
      </c>
      <c r="AY324" s="101">
        <v>13.276983660770611</v>
      </c>
      <c r="AZ324" s="101">
        <v>-78.509316770186331</v>
      </c>
      <c r="BA324" s="101">
        <v>14.534640583615996</v>
      </c>
      <c r="BB324" s="101">
        <v>-1.6455998092058195</v>
      </c>
      <c r="BC324" s="101">
        <v>-18.406593406593402</v>
      </c>
      <c r="BD324" s="101">
        <v>0</v>
      </c>
      <c r="BE324" s="101">
        <v>4.7843137254901933</v>
      </c>
      <c r="BF324" s="101">
        <v>-1.0344827586206975</v>
      </c>
      <c r="BG324" s="101">
        <v>52.374911909795628</v>
      </c>
      <c r="BI324" s="253"/>
      <c r="BJ324" s="47">
        <v>2015</v>
      </c>
      <c r="BK324" s="48" t="s">
        <v>14</v>
      </c>
      <c r="BL324" s="101">
        <v>9.5654302499712003</v>
      </c>
      <c r="BM324" s="101">
        <v>-0.65660638175325414</v>
      </c>
      <c r="BN324" s="101">
        <v>8.787150097914985</v>
      </c>
      <c r="BO324" s="101">
        <v>-0.68252505471719838</v>
      </c>
      <c r="BP324" s="101">
        <v>1.1260223476557998</v>
      </c>
      <c r="BQ324" s="101">
        <v>-2.4838728257113231E-2</v>
      </c>
      <c r="BR324" s="101">
        <v>-0.28942518143071072</v>
      </c>
      <c r="BS324" s="101">
        <v>0</v>
      </c>
      <c r="BT324" s="101">
        <v>2.195887570556387E-2</v>
      </c>
      <c r="BU324" s="101">
        <v>-5.3997235341550508E-2</v>
      </c>
      <c r="BV324" s="101">
        <v>1.337691510194678</v>
      </c>
    </row>
    <row r="325" spans="1:74" x14ac:dyDescent="0.3">
      <c r="A325" s="253"/>
      <c r="B325" s="55">
        <v>2015</v>
      </c>
      <c r="C325" s="40" t="s">
        <v>15</v>
      </c>
      <c r="D325" s="42">
        <v>304954</v>
      </c>
      <c r="E325" s="42">
        <v>26658</v>
      </c>
      <c r="F325" s="42">
        <v>203316</v>
      </c>
      <c r="G325" s="42">
        <v>519</v>
      </c>
      <c r="H325" s="42">
        <v>23029</v>
      </c>
      <c r="I325" s="42">
        <v>3805</v>
      </c>
      <c r="J325" s="42">
        <v>8977</v>
      </c>
      <c r="K325" s="42">
        <v>13000</v>
      </c>
      <c r="L325" s="42" t="s">
        <v>117</v>
      </c>
      <c r="M325" s="42">
        <v>14350</v>
      </c>
      <c r="N325" s="42">
        <v>11300</v>
      </c>
      <c r="P325" s="253"/>
      <c r="Q325" s="55">
        <v>2015</v>
      </c>
      <c r="R325" s="40" t="s">
        <v>15</v>
      </c>
      <c r="S325" s="99">
        <v>0.19384684128213792</v>
      </c>
      <c r="T325" s="99">
        <v>13.976655692847075</v>
      </c>
      <c r="U325" s="99">
        <v>-2.3748931634191592</v>
      </c>
      <c r="V325" s="99">
        <v>0</v>
      </c>
      <c r="W325" s="99">
        <v>-6.572274737311858</v>
      </c>
      <c r="X325" s="99">
        <v>-7.7352085354025206</v>
      </c>
      <c r="Y325" s="99">
        <v>151.87991021324353</v>
      </c>
      <c r="Z325" s="99">
        <v>-2.6946107784431206</v>
      </c>
      <c r="AA325" s="99" t="s">
        <v>117</v>
      </c>
      <c r="AB325" s="99">
        <v>0</v>
      </c>
      <c r="AC325" s="99">
        <v>4.5231708445102186</v>
      </c>
      <c r="AE325" s="253"/>
      <c r="AF325" s="55">
        <v>2015</v>
      </c>
      <c r="AG325" s="40" t="s">
        <v>15</v>
      </c>
      <c r="AH325" s="99">
        <v>0.19384684128213792</v>
      </c>
      <c r="AI325" s="99">
        <v>1.074042922290354</v>
      </c>
      <c r="AJ325" s="99">
        <v>-1.6250279270872103</v>
      </c>
      <c r="AK325" s="99">
        <v>0</v>
      </c>
      <c r="AL325" s="99">
        <v>-0.53225742860519221</v>
      </c>
      <c r="AM325" s="99">
        <v>-0.10480871587966441</v>
      </c>
      <c r="AN325" s="99">
        <v>1.7784626302715467</v>
      </c>
      <c r="AO325" s="99">
        <v>-0.11827942857893162</v>
      </c>
      <c r="AP325" s="99" t="s">
        <v>117</v>
      </c>
      <c r="AQ325" s="99">
        <v>0</v>
      </c>
      <c r="AR325" s="99">
        <v>0.1606628904863821</v>
      </c>
      <c r="AS325" s="102"/>
      <c r="AT325" s="253"/>
      <c r="AU325" s="55">
        <v>2015</v>
      </c>
      <c r="AV325" s="40" t="s">
        <v>15</v>
      </c>
      <c r="AW325" s="99">
        <v>5.5291788937489486</v>
      </c>
      <c r="AX325" s="99">
        <v>2.6847964254073275</v>
      </c>
      <c r="AY325" s="99">
        <v>8.0135152365166391</v>
      </c>
      <c r="AZ325" s="99">
        <v>10.660980810234548</v>
      </c>
      <c r="BA325" s="99">
        <v>2.9643208441384274</v>
      </c>
      <c r="BB325" s="99">
        <v>-38.280616382806166</v>
      </c>
      <c r="BC325" s="99">
        <v>125.10030090270811</v>
      </c>
      <c r="BD325" s="99">
        <v>-2.6946107784431206</v>
      </c>
      <c r="BE325" s="99" t="s">
        <v>117</v>
      </c>
      <c r="BF325" s="99">
        <v>-1.0344827586206975</v>
      </c>
      <c r="BG325" s="99">
        <v>8.2894106372783938</v>
      </c>
      <c r="BI325" s="253"/>
      <c r="BJ325" s="55">
        <v>2015</v>
      </c>
      <c r="BK325" s="40" t="s">
        <v>15</v>
      </c>
      <c r="BL325" s="99">
        <v>5.5291788937489486</v>
      </c>
      <c r="BM325" s="99">
        <v>0.24119650074746635</v>
      </c>
      <c r="BN325" s="99">
        <v>5.2198106417141785</v>
      </c>
      <c r="BO325" s="99">
        <v>1.7302474946016236E-2</v>
      </c>
      <c r="BP325" s="99">
        <v>0.22943081778417529</v>
      </c>
      <c r="BQ325" s="99">
        <v>-0.8166768174519663</v>
      </c>
      <c r="BR325" s="99">
        <v>1.7264409501135001</v>
      </c>
      <c r="BS325" s="99">
        <v>-0.12457781961131691</v>
      </c>
      <c r="BT325" s="99" t="s">
        <v>117</v>
      </c>
      <c r="BU325" s="99">
        <v>-5.1907424838048707E-2</v>
      </c>
      <c r="BV325" s="99">
        <v>0.29933281656608091</v>
      </c>
    </row>
    <row r="326" spans="1:74" x14ac:dyDescent="0.3">
      <c r="A326" s="253"/>
      <c r="B326" s="47">
        <v>2015</v>
      </c>
      <c r="C326" s="48" t="s">
        <v>16</v>
      </c>
      <c r="D326" s="49">
        <v>299279</v>
      </c>
      <c r="E326" s="49">
        <v>24048</v>
      </c>
      <c r="F326" s="49">
        <v>200456</v>
      </c>
      <c r="G326" s="49">
        <v>1059</v>
      </c>
      <c r="H326" s="49">
        <v>23619</v>
      </c>
      <c r="I326" s="49">
        <v>5285</v>
      </c>
      <c r="J326" s="49">
        <v>9785</v>
      </c>
      <c r="K326" s="49">
        <v>13000</v>
      </c>
      <c r="L326" s="49" t="s">
        <v>117</v>
      </c>
      <c r="M326" s="49">
        <v>12150</v>
      </c>
      <c r="N326" s="49">
        <v>9877</v>
      </c>
      <c r="P326" s="253"/>
      <c r="Q326" s="47">
        <v>2015</v>
      </c>
      <c r="R326" s="48" t="s">
        <v>16</v>
      </c>
      <c r="S326" s="101">
        <v>-1.860936403523155</v>
      </c>
      <c r="T326" s="101">
        <v>-9.7906819716407796</v>
      </c>
      <c r="U326" s="101">
        <v>-1.4066772905231346</v>
      </c>
      <c r="V326" s="101">
        <v>104.04624277456648</v>
      </c>
      <c r="W326" s="101">
        <v>2.561987059794177</v>
      </c>
      <c r="X326" s="101">
        <v>38.896189224704358</v>
      </c>
      <c r="Y326" s="101">
        <v>9.000779770524673</v>
      </c>
      <c r="Z326" s="101">
        <v>0</v>
      </c>
      <c r="AA326" s="101" t="s">
        <v>117</v>
      </c>
      <c r="AB326" s="101">
        <v>-15.331010452961664</v>
      </c>
      <c r="AC326" s="101">
        <v>-12.592920353982294</v>
      </c>
      <c r="AE326" s="253"/>
      <c r="AF326" s="47">
        <v>2015</v>
      </c>
      <c r="AG326" s="48" t="s">
        <v>16</v>
      </c>
      <c r="AH326" s="101">
        <v>-1.860936403523155</v>
      </c>
      <c r="AI326" s="101">
        <v>-0.85586678646615588</v>
      </c>
      <c r="AJ326" s="101">
        <v>-0.93784636371387198</v>
      </c>
      <c r="AK326" s="101">
        <v>0.17707588685506676</v>
      </c>
      <c r="AL326" s="101">
        <v>0.19347180230460997</v>
      </c>
      <c r="AM326" s="101">
        <v>0.48531909730647921</v>
      </c>
      <c r="AN326" s="101">
        <v>0.26495799366461836</v>
      </c>
      <c r="AO326" s="101">
        <v>0</v>
      </c>
      <c r="AP326" s="101" t="s">
        <v>117</v>
      </c>
      <c r="AQ326" s="101">
        <v>-0.72142027977990153</v>
      </c>
      <c r="AR326" s="101">
        <v>-0.46662775369399995</v>
      </c>
      <c r="AS326" s="100"/>
      <c r="AT326" s="253"/>
      <c r="AU326" s="47">
        <v>2015</v>
      </c>
      <c r="AV326" s="48" t="s">
        <v>16</v>
      </c>
      <c r="AW326" s="101">
        <v>4.4844536612273629</v>
      </c>
      <c r="AX326" s="101">
        <v>7.0226969292389754</v>
      </c>
      <c r="AY326" s="101">
        <v>4.1578766874162056</v>
      </c>
      <c r="AZ326" s="101">
        <v>165.41353383458647</v>
      </c>
      <c r="BA326" s="101">
        <v>-5.0186994812401906</v>
      </c>
      <c r="BB326" s="101">
        <v>-3.0630961115187034</v>
      </c>
      <c r="BC326" s="101">
        <v>320.49849591749035</v>
      </c>
      <c r="BD326" s="101">
        <v>-2.6946107784431206</v>
      </c>
      <c r="BE326" s="101" t="s">
        <v>117</v>
      </c>
      <c r="BF326" s="101">
        <v>1.25</v>
      </c>
      <c r="BG326" s="101">
        <v>2.8318584070796504</v>
      </c>
      <c r="BI326" s="253"/>
      <c r="BJ326" s="47">
        <v>2015</v>
      </c>
      <c r="BK326" s="48" t="s">
        <v>16</v>
      </c>
      <c r="BL326" s="101">
        <v>4.4844536612273629</v>
      </c>
      <c r="BM326" s="101">
        <v>0.5509122520371178</v>
      </c>
      <c r="BN326" s="101">
        <v>2.7936627634987437</v>
      </c>
      <c r="BO326" s="101">
        <v>0.23041957309537248</v>
      </c>
      <c r="BP326" s="101">
        <v>-0.43570246548943159</v>
      </c>
      <c r="BQ326" s="101">
        <v>-5.8303134404435158E-2</v>
      </c>
      <c r="BR326" s="101">
        <v>2.6037411759777087</v>
      </c>
      <c r="BS326" s="101">
        <v>-0.12568340350656682</v>
      </c>
      <c r="BT326" s="101" t="s">
        <v>117</v>
      </c>
      <c r="BU326" s="101">
        <v>5.236808479440283E-2</v>
      </c>
      <c r="BV326" s="101">
        <v>9.4960793760517151E-2</v>
      </c>
    </row>
    <row r="327" spans="1:74" x14ac:dyDescent="0.3">
      <c r="A327" s="253"/>
      <c r="B327" s="76">
        <v>2016</v>
      </c>
      <c r="C327" s="40" t="s">
        <v>17</v>
      </c>
      <c r="D327" s="42">
        <v>298302</v>
      </c>
      <c r="E327" s="42">
        <v>24639</v>
      </c>
      <c r="F327" s="42">
        <v>206750</v>
      </c>
      <c r="G327" s="42">
        <v>519</v>
      </c>
      <c r="H327" s="42">
        <v>25090</v>
      </c>
      <c r="I327" s="42">
        <v>4392</v>
      </c>
      <c r="J327" s="42">
        <v>2245</v>
      </c>
      <c r="K327" s="42">
        <v>13000</v>
      </c>
      <c r="L327" s="42" t="s">
        <v>117</v>
      </c>
      <c r="M327" s="42">
        <v>12150</v>
      </c>
      <c r="N327" s="42">
        <v>9517</v>
      </c>
      <c r="P327" s="253"/>
      <c r="Q327" s="76">
        <v>2016</v>
      </c>
      <c r="R327" s="40" t="s">
        <v>17</v>
      </c>
      <c r="S327" s="99">
        <v>-0.32645123780820029</v>
      </c>
      <c r="T327" s="99">
        <v>2.4575848303393286</v>
      </c>
      <c r="U327" s="99">
        <v>3.1398411621502902</v>
      </c>
      <c r="V327" s="99">
        <v>-50.991501416430594</v>
      </c>
      <c r="W327" s="99">
        <v>6.2280367500740823</v>
      </c>
      <c r="X327" s="99">
        <v>-16.896877956480608</v>
      </c>
      <c r="Y327" s="99">
        <v>-77.056719468574343</v>
      </c>
      <c r="Z327" s="99">
        <v>0</v>
      </c>
      <c r="AA327" s="99" t="s">
        <v>117</v>
      </c>
      <c r="AB327" s="99">
        <v>0</v>
      </c>
      <c r="AC327" s="99">
        <v>-3.6448314265465172</v>
      </c>
      <c r="AE327" s="253"/>
      <c r="AF327" s="76">
        <v>2016</v>
      </c>
      <c r="AG327" s="40" t="s">
        <v>17</v>
      </c>
      <c r="AH327" s="99">
        <v>-0.32645123780820029</v>
      </c>
      <c r="AI327" s="99">
        <v>0.19747459728213548</v>
      </c>
      <c r="AJ327" s="99">
        <v>2.1030543405985802</v>
      </c>
      <c r="AK327" s="99">
        <v>-0.18043364218672278</v>
      </c>
      <c r="AL327" s="99">
        <v>0.49151460677160969</v>
      </c>
      <c r="AM327" s="99">
        <v>-0.2983837823569323</v>
      </c>
      <c r="AN327" s="99">
        <v>-2.5193882631257218</v>
      </c>
      <c r="AO327" s="99">
        <v>0</v>
      </c>
      <c r="AP327" s="99" t="s">
        <v>117</v>
      </c>
      <c r="AQ327" s="99">
        <v>0</v>
      </c>
      <c r="AR327" s="99">
        <v>-0.12028909479114853</v>
      </c>
      <c r="AS327" s="102"/>
      <c r="AT327" s="253"/>
      <c r="AU327" s="76">
        <v>2016</v>
      </c>
      <c r="AV327" s="40" t="s">
        <v>17</v>
      </c>
      <c r="AW327" s="99">
        <v>3.2501246054161754</v>
      </c>
      <c r="AX327" s="99">
        <v>2.7995660881174871</v>
      </c>
      <c r="AY327" s="99">
        <v>5.3803887988419774</v>
      </c>
      <c r="AZ327" s="99">
        <v>0</v>
      </c>
      <c r="BA327" s="99">
        <v>-1.2981904012588501</v>
      </c>
      <c r="BB327" s="99">
        <v>19.86899563318778</v>
      </c>
      <c r="BC327" s="99">
        <v>-21.145064980681411</v>
      </c>
      <c r="BD327" s="99">
        <v>-2.6946107784431206</v>
      </c>
      <c r="BE327" s="99" t="s">
        <v>117</v>
      </c>
      <c r="BF327" s="99">
        <v>-15.331010452961664</v>
      </c>
      <c r="BG327" s="99">
        <v>31.196581196581207</v>
      </c>
      <c r="BI327" s="253"/>
      <c r="BJ327" s="76">
        <v>2016</v>
      </c>
      <c r="BK327" s="40" t="s">
        <v>17</v>
      </c>
      <c r="BL327" s="99">
        <v>3.2501246054161754</v>
      </c>
      <c r="BM327" s="99">
        <v>0.23225065071717294</v>
      </c>
      <c r="BN327" s="99">
        <v>3.6537077033837222</v>
      </c>
      <c r="BO327" s="99">
        <v>0</v>
      </c>
      <c r="BP327" s="99">
        <v>-0.11422163150024897</v>
      </c>
      <c r="BQ327" s="99">
        <v>0.25197984161267045</v>
      </c>
      <c r="BR327" s="99">
        <v>-0.20836794594893904</v>
      </c>
      <c r="BS327" s="99">
        <v>-0.12460541618208978</v>
      </c>
      <c r="BT327" s="99" t="s">
        <v>117</v>
      </c>
      <c r="BU327" s="99">
        <v>-0.76147754333499318</v>
      </c>
      <c r="BV327" s="99">
        <v>0.78328349116685891</v>
      </c>
    </row>
    <row r="328" spans="1:74" x14ac:dyDescent="0.3">
      <c r="A328" s="253"/>
      <c r="B328" s="47">
        <v>2016</v>
      </c>
      <c r="C328" s="48" t="s">
        <v>14</v>
      </c>
      <c r="D328" s="49">
        <v>308848</v>
      </c>
      <c r="E328" s="49">
        <v>23049</v>
      </c>
      <c r="F328" s="49">
        <v>215333</v>
      </c>
      <c r="G328" s="49">
        <v>519</v>
      </c>
      <c r="H328" s="49">
        <v>25289</v>
      </c>
      <c r="I328" s="49">
        <v>5638</v>
      </c>
      <c r="J328" s="49">
        <v>2797</v>
      </c>
      <c r="K328" s="49">
        <v>13000</v>
      </c>
      <c r="L328" s="49">
        <v>1202</v>
      </c>
      <c r="M328" s="49">
        <v>12000</v>
      </c>
      <c r="N328" s="49">
        <v>10021</v>
      </c>
      <c r="P328" s="253"/>
      <c r="Q328" s="47">
        <v>2016</v>
      </c>
      <c r="R328" s="48" t="s">
        <v>14</v>
      </c>
      <c r="S328" s="101">
        <v>3.535343376846285</v>
      </c>
      <c r="T328" s="101">
        <v>-6.4531839766224266</v>
      </c>
      <c r="U328" s="101">
        <v>4.1513905683192291</v>
      </c>
      <c r="V328" s="101">
        <v>0</v>
      </c>
      <c r="W328" s="101">
        <v>0.79314467915503428</v>
      </c>
      <c r="X328" s="101">
        <v>28.369763205828775</v>
      </c>
      <c r="Y328" s="101">
        <v>24.587973273942083</v>
      </c>
      <c r="Z328" s="101">
        <v>0</v>
      </c>
      <c r="AA328" s="101" t="s">
        <v>117</v>
      </c>
      <c r="AB328" s="101">
        <v>-1.2345679012345698</v>
      </c>
      <c r="AC328" s="101">
        <v>5.2957864873384324</v>
      </c>
      <c r="AE328" s="253"/>
      <c r="AF328" s="47">
        <v>2016</v>
      </c>
      <c r="AG328" s="48" t="s">
        <v>14</v>
      </c>
      <c r="AH328" s="101">
        <v>3.535343376846285</v>
      </c>
      <c r="AI328" s="101">
        <v>-0.53301687551541754</v>
      </c>
      <c r="AJ328" s="101">
        <v>2.8772854355653008</v>
      </c>
      <c r="AK328" s="101">
        <v>0</v>
      </c>
      <c r="AL328" s="101">
        <v>6.6710917124256655E-2</v>
      </c>
      <c r="AM328" s="101">
        <v>0.41769750119006932</v>
      </c>
      <c r="AN328" s="101">
        <v>0.1850473681034657</v>
      </c>
      <c r="AO328" s="101">
        <v>0</v>
      </c>
      <c r="AP328" s="101" t="s">
        <v>117</v>
      </c>
      <c r="AQ328" s="101">
        <v>-5.0284610897680902E-2</v>
      </c>
      <c r="AR328" s="101">
        <v>0.16895629261620781</v>
      </c>
      <c r="AS328" s="100"/>
      <c r="AT328" s="253"/>
      <c r="AU328" s="47">
        <v>2016</v>
      </c>
      <c r="AV328" s="48" t="s">
        <v>14</v>
      </c>
      <c r="AW328" s="101">
        <v>1.4732359937443391</v>
      </c>
      <c r="AX328" s="101">
        <v>-1.4536748043952343</v>
      </c>
      <c r="AY328" s="101">
        <v>3.3952425310426122</v>
      </c>
      <c r="AZ328" s="101">
        <v>0</v>
      </c>
      <c r="BA328" s="101">
        <v>2.5964542172096259</v>
      </c>
      <c r="BB328" s="101">
        <v>36.711930164888457</v>
      </c>
      <c r="BC328" s="101">
        <v>-21.520763187429864</v>
      </c>
      <c r="BD328" s="101">
        <v>-2.6946107784431206</v>
      </c>
      <c r="BE328" s="101">
        <v>-10.029940119760482</v>
      </c>
      <c r="BF328" s="101">
        <v>-16.376306620209064</v>
      </c>
      <c r="BG328" s="101">
        <v>-7.3073721209878926</v>
      </c>
      <c r="BI328" s="253"/>
      <c r="BJ328" s="47">
        <v>2016</v>
      </c>
      <c r="BK328" s="48" t="s">
        <v>14</v>
      </c>
      <c r="BL328" s="101">
        <v>1.4732359937443391</v>
      </c>
      <c r="BM328" s="101">
        <v>-0.1117083492134423</v>
      </c>
      <c r="BN328" s="101">
        <v>2.3232051096713251</v>
      </c>
      <c r="BO328" s="101">
        <v>0</v>
      </c>
      <c r="BP328" s="101">
        <v>0.21027453969589141</v>
      </c>
      <c r="BQ328" s="101">
        <v>0.49743070796809308</v>
      </c>
      <c r="BR328" s="101">
        <v>-0.25200089366679485</v>
      </c>
      <c r="BS328" s="101">
        <v>-0.1182794285789389</v>
      </c>
      <c r="BT328" s="101">
        <v>-4.4026231748827263E-2</v>
      </c>
      <c r="BU328" s="101">
        <v>-0.77210182544585126</v>
      </c>
      <c r="BV328" s="101">
        <v>-0.25955763493711598</v>
      </c>
    </row>
    <row r="329" spans="1:74" x14ac:dyDescent="0.3">
      <c r="A329" s="253"/>
      <c r="B329" s="55">
        <v>2016</v>
      </c>
      <c r="C329" s="40" t="s">
        <v>15</v>
      </c>
      <c r="D329" s="42">
        <v>310290</v>
      </c>
      <c r="E329" s="42">
        <v>23493</v>
      </c>
      <c r="F329" s="42">
        <v>212885</v>
      </c>
      <c r="G329" s="42">
        <v>519</v>
      </c>
      <c r="H329" s="42">
        <v>26520</v>
      </c>
      <c r="I329" s="42">
        <v>5670</v>
      </c>
      <c r="J329" s="42">
        <v>1997</v>
      </c>
      <c r="K329" s="42">
        <v>13360</v>
      </c>
      <c r="L329" s="42">
        <v>1202</v>
      </c>
      <c r="M329" s="42">
        <v>12000</v>
      </c>
      <c r="N329" s="42">
        <v>12644</v>
      </c>
      <c r="P329" s="253"/>
      <c r="Q329" s="55">
        <v>2016</v>
      </c>
      <c r="R329" s="40" t="s">
        <v>15</v>
      </c>
      <c r="S329" s="99">
        <v>0.46689633735688574</v>
      </c>
      <c r="T329" s="99">
        <v>1.9263308603410252</v>
      </c>
      <c r="U329" s="99">
        <v>-1.1368438650833781</v>
      </c>
      <c r="V329" s="99">
        <v>0</v>
      </c>
      <c r="W329" s="99">
        <v>4.8677290521570598</v>
      </c>
      <c r="X329" s="99">
        <v>0.56757715501952077</v>
      </c>
      <c r="Y329" s="99">
        <v>-28.602073650339648</v>
      </c>
      <c r="Z329" s="99">
        <v>2.7692307692307736</v>
      </c>
      <c r="AA329" s="99">
        <v>0</v>
      </c>
      <c r="AB329" s="99">
        <v>0</v>
      </c>
      <c r="AC329" s="99">
        <v>26.17503243189303</v>
      </c>
      <c r="AE329" s="253"/>
      <c r="AF329" s="55">
        <v>2016</v>
      </c>
      <c r="AG329" s="40" t="s">
        <v>15</v>
      </c>
      <c r="AH329" s="99">
        <v>0.46689633735688574</v>
      </c>
      <c r="AI329" s="99">
        <v>0.143760037299901</v>
      </c>
      <c r="AJ329" s="99">
        <v>-0.79262290835621096</v>
      </c>
      <c r="AK329" s="99">
        <v>0</v>
      </c>
      <c r="AL329" s="99">
        <v>0.3985779412526535</v>
      </c>
      <c r="AM329" s="99">
        <v>1.0361083769362235E-2</v>
      </c>
      <c r="AN329" s="99">
        <v>-0.2590270942340559</v>
      </c>
      <c r="AO329" s="99">
        <v>0.11656219240532514</v>
      </c>
      <c r="AP329" s="99">
        <v>0</v>
      </c>
      <c r="AQ329" s="99">
        <v>0</v>
      </c>
      <c r="AR329" s="99">
        <v>0.84928508521991075</v>
      </c>
      <c r="AS329" s="102"/>
      <c r="AT329" s="253"/>
      <c r="AU329" s="55">
        <v>2016</v>
      </c>
      <c r="AV329" s="40" t="s">
        <v>15</v>
      </c>
      <c r="AW329" s="99">
        <v>1.7497720967752457</v>
      </c>
      <c r="AX329" s="99">
        <v>-11.872608597794283</v>
      </c>
      <c r="AY329" s="99">
        <v>4.7064667807747469</v>
      </c>
      <c r="AZ329" s="99">
        <v>0</v>
      </c>
      <c r="BA329" s="99">
        <v>15.159147162273641</v>
      </c>
      <c r="BB329" s="99">
        <v>49.014454664914581</v>
      </c>
      <c r="BC329" s="99">
        <v>-77.754260888938404</v>
      </c>
      <c r="BD329" s="99">
        <v>2.7692307692307736</v>
      </c>
      <c r="BE329" s="99" t="s">
        <v>117</v>
      </c>
      <c r="BF329" s="99">
        <v>-16.376306620209064</v>
      </c>
      <c r="BG329" s="99">
        <v>11.893805309734518</v>
      </c>
      <c r="BI329" s="253"/>
      <c r="BJ329" s="55">
        <v>2016</v>
      </c>
      <c r="BK329" s="40" t="s">
        <v>15</v>
      </c>
      <c r="BL329" s="99">
        <v>1.7497720967752457</v>
      </c>
      <c r="BM329" s="99">
        <v>-1.0378614479560817</v>
      </c>
      <c r="BN329" s="99">
        <v>3.1378502987335692</v>
      </c>
      <c r="BO329" s="99">
        <v>0</v>
      </c>
      <c r="BP329" s="99">
        <v>1.1447628166871033</v>
      </c>
      <c r="BQ329" s="99">
        <v>0.61156764626795979</v>
      </c>
      <c r="BR329" s="99">
        <v>-2.288869796756225</v>
      </c>
      <c r="BS329" s="99">
        <v>0.11805059123671073</v>
      </c>
      <c r="BT329" s="99" t="s">
        <v>117</v>
      </c>
      <c r="BU329" s="99">
        <v>-0.7706080261285283</v>
      </c>
      <c r="BV329" s="99">
        <v>0.44072220728372002</v>
      </c>
    </row>
    <row r="330" spans="1:74" x14ac:dyDescent="0.3">
      <c r="A330" s="253"/>
      <c r="B330" s="47">
        <v>2016</v>
      </c>
      <c r="C330" s="48" t="s">
        <v>16</v>
      </c>
      <c r="D330" s="49">
        <v>330012</v>
      </c>
      <c r="E330" s="49">
        <v>28236</v>
      </c>
      <c r="F330" s="49">
        <v>217703</v>
      </c>
      <c r="G330" s="49">
        <v>698</v>
      </c>
      <c r="H330" s="49">
        <v>27334</v>
      </c>
      <c r="I330" s="49">
        <v>6868</v>
      </c>
      <c r="J330" s="49">
        <v>10077</v>
      </c>
      <c r="K330" s="49">
        <v>13360</v>
      </c>
      <c r="L330" s="49">
        <v>2642</v>
      </c>
      <c r="M330" s="49">
        <v>12000</v>
      </c>
      <c r="N330" s="49">
        <v>11094</v>
      </c>
      <c r="P330" s="253"/>
      <c r="Q330" s="47">
        <v>2016</v>
      </c>
      <c r="R330" s="48" t="s">
        <v>16</v>
      </c>
      <c r="S330" s="101">
        <v>6.3559895581552865</v>
      </c>
      <c r="T330" s="101">
        <v>20.188992465840897</v>
      </c>
      <c r="U330" s="101">
        <v>2.2631937431007287</v>
      </c>
      <c r="V330" s="101">
        <v>34.489402697495194</v>
      </c>
      <c r="W330" s="101">
        <v>3.0693815987933561</v>
      </c>
      <c r="X330" s="101">
        <v>21.128747795414469</v>
      </c>
      <c r="Y330" s="101">
        <v>404.60691036554834</v>
      </c>
      <c r="Z330" s="101">
        <v>0</v>
      </c>
      <c r="AA330" s="101">
        <v>119.80033277870214</v>
      </c>
      <c r="AB330" s="101">
        <v>0</v>
      </c>
      <c r="AC330" s="101">
        <v>-12.258778867447006</v>
      </c>
      <c r="AE330" s="253"/>
      <c r="AF330" s="47">
        <v>2016</v>
      </c>
      <c r="AG330" s="48" t="s">
        <v>16</v>
      </c>
      <c r="AH330" s="101">
        <v>6.3559895581552865</v>
      </c>
      <c r="AI330" s="101">
        <v>1.5285700473750392</v>
      </c>
      <c r="AJ330" s="101">
        <v>1.5527409842405522</v>
      </c>
      <c r="AK330" s="101">
        <v>5.7687969319024257E-2</v>
      </c>
      <c r="AL330" s="101">
        <v>0.26233523478036724</v>
      </c>
      <c r="AM330" s="101">
        <v>0.38609043153179357</v>
      </c>
      <c r="AN330" s="101">
        <v>2.6040155983112623</v>
      </c>
      <c r="AO330" s="101">
        <v>0</v>
      </c>
      <c r="AP330" s="101">
        <v>0.46408198781784876</v>
      </c>
      <c r="AQ330" s="101">
        <v>0</v>
      </c>
      <c r="AR330" s="101">
        <v>-0.49953269522060106</v>
      </c>
      <c r="AS330" s="100"/>
      <c r="AT330" s="253"/>
      <c r="AU330" s="47">
        <v>2016</v>
      </c>
      <c r="AV330" s="48" t="s">
        <v>16</v>
      </c>
      <c r="AW330" s="101">
        <v>10.269013195045432</v>
      </c>
      <c r="AX330" s="101">
        <v>17.415169660678643</v>
      </c>
      <c r="AY330" s="101">
        <v>8.6038831464261563</v>
      </c>
      <c r="AZ330" s="101">
        <v>-34.08876298394712</v>
      </c>
      <c r="BA330" s="101">
        <v>15.728862356577338</v>
      </c>
      <c r="BB330" s="101">
        <v>29.952696310312206</v>
      </c>
      <c r="BC330" s="101">
        <v>2.9841594276954595</v>
      </c>
      <c r="BD330" s="101">
        <v>2.7692307692307736</v>
      </c>
      <c r="BE330" s="101" t="s">
        <v>117</v>
      </c>
      <c r="BF330" s="101">
        <v>-1.2345679012345698</v>
      </c>
      <c r="BG330" s="101">
        <v>12.321555128075332</v>
      </c>
      <c r="BI330" s="253"/>
      <c r="BJ330" s="47">
        <v>2016</v>
      </c>
      <c r="BK330" s="48" t="s">
        <v>16</v>
      </c>
      <c r="BL330" s="101">
        <v>10.269013195045432</v>
      </c>
      <c r="BM330" s="101">
        <v>1.3993631360703565</v>
      </c>
      <c r="BN330" s="101">
        <v>5.7628500496192547</v>
      </c>
      <c r="BO330" s="101">
        <v>-0.12062323116556799</v>
      </c>
      <c r="BP330" s="101">
        <v>1.2413166309697647</v>
      </c>
      <c r="BQ330" s="101">
        <v>0.52893788070663195</v>
      </c>
      <c r="BR330" s="101">
        <v>9.7567821330597923E-2</v>
      </c>
      <c r="BS330" s="101">
        <v>0.12028909479114813</v>
      </c>
      <c r="BT330" s="101" t="s">
        <v>117</v>
      </c>
      <c r="BU330" s="101">
        <v>-5.0120456162978388E-2</v>
      </c>
      <c r="BV330" s="101">
        <v>0.40664396766896466</v>
      </c>
    </row>
    <row r="331" spans="1:74" x14ac:dyDescent="0.3">
      <c r="A331" s="253"/>
      <c r="B331" s="76">
        <v>2017</v>
      </c>
      <c r="C331" s="40" t="s">
        <v>17</v>
      </c>
      <c r="D331" s="42">
        <v>316123</v>
      </c>
      <c r="E331" s="42">
        <v>28065</v>
      </c>
      <c r="F331" s="42">
        <v>214677</v>
      </c>
      <c r="G331" s="42">
        <v>537</v>
      </c>
      <c r="H331" s="42">
        <v>26164</v>
      </c>
      <c r="I331" s="42">
        <v>7458</v>
      </c>
      <c r="J331" s="42">
        <v>1997</v>
      </c>
      <c r="K331" s="42">
        <v>13360</v>
      </c>
      <c r="L331" s="42">
        <v>325</v>
      </c>
      <c r="M331" s="42">
        <v>12000</v>
      </c>
      <c r="N331" s="42">
        <v>11540</v>
      </c>
      <c r="P331" s="253"/>
      <c r="Q331" s="76">
        <v>2017</v>
      </c>
      <c r="R331" s="40" t="s">
        <v>17</v>
      </c>
      <c r="S331" s="99">
        <v>-4.2086348375210605</v>
      </c>
      <c r="T331" s="99">
        <v>-0.605609859753514</v>
      </c>
      <c r="U331" s="99">
        <v>-1.3899670652218816</v>
      </c>
      <c r="V331" s="99">
        <v>-23.065902578796553</v>
      </c>
      <c r="W331" s="99">
        <v>-4.2803834052827909</v>
      </c>
      <c r="X331" s="99">
        <v>8.5905649388468248</v>
      </c>
      <c r="Y331" s="99">
        <v>-80.182594025999805</v>
      </c>
      <c r="Z331" s="99">
        <v>0</v>
      </c>
      <c r="AA331" s="99">
        <v>-87.698713096139286</v>
      </c>
      <c r="AB331" s="99">
        <v>0</v>
      </c>
      <c r="AC331" s="99">
        <v>4.0201910942851953</v>
      </c>
      <c r="AE331" s="253"/>
      <c r="AF331" s="76">
        <v>2017</v>
      </c>
      <c r="AG331" s="40" t="s">
        <v>17</v>
      </c>
      <c r="AH331" s="99">
        <v>-4.2086348375210605</v>
      </c>
      <c r="AI331" s="99">
        <v>-5.1816297589178585E-2</v>
      </c>
      <c r="AJ331" s="99">
        <v>-0.91693635382955785</v>
      </c>
      <c r="AK331" s="99">
        <v>-4.8786104747706151E-2</v>
      </c>
      <c r="AL331" s="99">
        <v>-0.35453256245227455</v>
      </c>
      <c r="AM331" s="99">
        <v>0.17878137764687346</v>
      </c>
      <c r="AN331" s="99">
        <v>-2.4483958159097248</v>
      </c>
      <c r="AO331" s="99">
        <v>0</v>
      </c>
      <c r="AP331" s="99">
        <v>-0.70209568136916245</v>
      </c>
      <c r="AQ331" s="99">
        <v>0</v>
      </c>
      <c r="AR331" s="99">
        <v>0.13514660072967044</v>
      </c>
      <c r="AS331" s="102"/>
      <c r="AT331" s="253"/>
      <c r="AU331" s="76">
        <v>2017</v>
      </c>
      <c r="AV331" s="40" t="s">
        <v>17</v>
      </c>
      <c r="AW331" s="99">
        <v>5.9741470053838128</v>
      </c>
      <c r="AX331" s="99">
        <v>13.904785096797752</v>
      </c>
      <c r="AY331" s="99">
        <v>3.8340991535671094</v>
      </c>
      <c r="AZ331" s="99">
        <v>3.4682080924855541</v>
      </c>
      <c r="BA331" s="99">
        <v>4.2805898764447932</v>
      </c>
      <c r="BB331" s="99">
        <v>69.808743169398923</v>
      </c>
      <c r="BC331" s="99">
        <v>-11.046770601336291</v>
      </c>
      <c r="BD331" s="99">
        <v>2.7692307692307736</v>
      </c>
      <c r="BE331" s="99" t="s">
        <v>117</v>
      </c>
      <c r="BF331" s="99">
        <v>-1.2345679012345698</v>
      </c>
      <c r="BG331" s="99">
        <v>21.256698539455712</v>
      </c>
      <c r="BI331" s="253"/>
      <c r="BJ331" s="76">
        <v>2017</v>
      </c>
      <c r="BK331" s="40" t="s">
        <v>17</v>
      </c>
      <c r="BL331" s="99">
        <v>5.9741470053838128</v>
      </c>
      <c r="BM331" s="99">
        <v>1.1485005129030326</v>
      </c>
      <c r="BN331" s="99">
        <v>2.6573740705727786</v>
      </c>
      <c r="BO331" s="99">
        <v>6.0341533077217114E-3</v>
      </c>
      <c r="BP331" s="99">
        <v>0.36003781402739549</v>
      </c>
      <c r="BQ331" s="99">
        <v>1.0278174467485983</v>
      </c>
      <c r="BR331" s="99">
        <v>-8.3137223350832484E-2</v>
      </c>
      <c r="BS331" s="99">
        <v>0.12068306615443425</v>
      </c>
      <c r="BT331" s="99" t="s">
        <v>117</v>
      </c>
      <c r="BU331" s="99">
        <v>-5.0284610897680937E-2</v>
      </c>
      <c r="BV331" s="99">
        <v>0.67817178564005687</v>
      </c>
    </row>
    <row r="332" spans="1:74" x14ac:dyDescent="0.3">
      <c r="A332" s="253"/>
      <c r="B332" s="47">
        <v>2017</v>
      </c>
      <c r="C332" s="48" t="s">
        <v>14</v>
      </c>
      <c r="D332" s="49">
        <v>327347</v>
      </c>
      <c r="E332" s="49">
        <v>29319</v>
      </c>
      <c r="F332" s="49">
        <v>219809</v>
      </c>
      <c r="G332" s="49">
        <v>469</v>
      </c>
      <c r="H332" s="49">
        <v>26686</v>
      </c>
      <c r="I332" s="49">
        <v>8260</v>
      </c>
      <c r="J332" s="49">
        <v>7384</v>
      </c>
      <c r="K332" s="49">
        <v>13000</v>
      </c>
      <c r="L332" s="49">
        <v>325</v>
      </c>
      <c r="M332" s="49">
        <v>12000</v>
      </c>
      <c r="N332" s="49">
        <v>10095</v>
      </c>
      <c r="P332" s="253"/>
      <c r="Q332" s="47">
        <v>2017</v>
      </c>
      <c r="R332" s="48" t="s">
        <v>14</v>
      </c>
      <c r="S332" s="101">
        <v>3.5505167292478035</v>
      </c>
      <c r="T332" s="101">
        <v>4.4681988241582076</v>
      </c>
      <c r="U332" s="101">
        <v>2.3905681558807004</v>
      </c>
      <c r="V332" s="101">
        <v>-12.662942271880823</v>
      </c>
      <c r="W332" s="101">
        <v>1.9951077816847658</v>
      </c>
      <c r="X332" s="101">
        <v>10.75355323142935</v>
      </c>
      <c r="Y332" s="101">
        <v>269.75463194792184</v>
      </c>
      <c r="Z332" s="101">
        <v>-2.6946107784431206</v>
      </c>
      <c r="AA332" s="101">
        <v>0</v>
      </c>
      <c r="AB332" s="101">
        <v>0</v>
      </c>
      <c r="AC332" s="101">
        <v>-12.521663778162917</v>
      </c>
      <c r="AE332" s="253"/>
      <c r="AF332" s="47">
        <v>2017</v>
      </c>
      <c r="AG332" s="48" t="s">
        <v>14</v>
      </c>
      <c r="AH332" s="101">
        <v>3.5505167292478035</v>
      </c>
      <c r="AI332" s="101">
        <v>0.39668103870961741</v>
      </c>
      <c r="AJ332" s="101">
        <v>1.6234187325819429</v>
      </c>
      <c r="AK332" s="101">
        <v>-2.1510614539277498E-2</v>
      </c>
      <c r="AL332" s="101">
        <v>0.16512559984563022</v>
      </c>
      <c r="AM332" s="101">
        <v>0.25369871853677284</v>
      </c>
      <c r="AN332" s="101">
        <v>1.7040835371042335</v>
      </c>
      <c r="AO332" s="101">
        <v>-0.11387972403146911</v>
      </c>
      <c r="AP332" s="101">
        <v>0</v>
      </c>
      <c r="AQ332" s="101">
        <v>0</v>
      </c>
      <c r="AR332" s="101">
        <v>-0.45710055895964685</v>
      </c>
      <c r="AS332" s="100"/>
      <c r="AT332" s="253"/>
      <c r="AU332" s="47">
        <v>2017</v>
      </c>
      <c r="AV332" s="48" t="s">
        <v>14</v>
      </c>
      <c r="AW332" s="101">
        <v>5.9896777702947759</v>
      </c>
      <c r="AX332" s="101">
        <v>27.202915527788619</v>
      </c>
      <c r="AY332" s="101">
        <v>2.0786409886083561</v>
      </c>
      <c r="AZ332" s="101">
        <v>-9.6339113680154185</v>
      </c>
      <c r="BA332" s="101">
        <v>5.5241409308395077</v>
      </c>
      <c r="BB332" s="101">
        <v>46.50585313941113</v>
      </c>
      <c r="BC332" s="101">
        <v>163.99713979263498</v>
      </c>
      <c r="BD332" s="101">
        <v>0</v>
      </c>
      <c r="BE332" s="101">
        <v>-72.961730449251249</v>
      </c>
      <c r="BF332" s="101">
        <v>0</v>
      </c>
      <c r="BG332" s="101">
        <v>0.73844925656121063</v>
      </c>
      <c r="BI332" s="253"/>
      <c r="BJ332" s="47">
        <v>2017</v>
      </c>
      <c r="BK332" s="48" t="s">
        <v>14</v>
      </c>
      <c r="BL332" s="101">
        <v>5.9896777702947759</v>
      </c>
      <c r="BM332" s="101">
        <v>2.0301248510594219</v>
      </c>
      <c r="BN332" s="101">
        <v>1.4492565922395491</v>
      </c>
      <c r="BO332" s="101">
        <v>-1.6189193389628563E-2</v>
      </c>
      <c r="BP332" s="101">
        <v>0.45232606330622205</v>
      </c>
      <c r="BQ332" s="101">
        <v>0.84896130135212178</v>
      </c>
      <c r="BR332" s="101">
        <v>1.4851966015645244</v>
      </c>
      <c r="BS332" s="101">
        <v>0</v>
      </c>
      <c r="BT332" s="101">
        <v>-0.28395845205408499</v>
      </c>
      <c r="BU332" s="101">
        <v>0</v>
      </c>
      <c r="BV332" s="101">
        <v>2.3960006216650273E-2</v>
      </c>
    </row>
    <row r="333" spans="1:74" x14ac:dyDescent="0.3">
      <c r="A333" s="253"/>
      <c r="B333" s="56">
        <v>2017</v>
      </c>
      <c r="C333" s="57" t="s">
        <v>15</v>
      </c>
      <c r="D333" s="103">
        <v>340713</v>
      </c>
      <c r="E333" s="103">
        <v>35384</v>
      </c>
      <c r="F333" s="103">
        <v>224907</v>
      </c>
      <c r="G333" s="103">
        <v>469</v>
      </c>
      <c r="H333" s="103">
        <v>26649</v>
      </c>
      <c r="I333" s="103">
        <v>9803</v>
      </c>
      <c r="J333" s="103">
        <v>7254</v>
      </c>
      <c r="K333" s="103">
        <v>13000</v>
      </c>
      <c r="L333" s="103">
        <v>445</v>
      </c>
      <c r="M333" s="103">
        <v>12000</v>
      </c>
      <c r="N333" s="103">
        <v>10802</v>
      </c>
      <c r="P333" s="253"/>
      <c r="Q333" s="56">
        <v>2017</v>
      </c>
      <c r="R333" s="57" t="s">
        <v>15</v>
      </c>
      <c r="S333" s="104">
        <v>4.0831289121330059</v>
      </c>
      <c r="T333" s="104">
        <v>20.686244414884541</v>
      </c>
      <c r="U333" s="104">
        <v>2.3192862894603934</v>
      </c>
      <c r="V333" s="104">
        <v>0</v>
      </c>
      <c r="W333" s="104">
        <v>-0.13864947912762204</v>
      </c>
      <c r="X333" s="104">
        <v>18.680387409200975</v>
      </c>
      <c r="Y333" s="104">
        <v>-1.7605633802816811</v>
      </c>
      <c r="Z333" s="104">
        <v>0</v>
      </c>
      <c r="AA333" s="104">
        <v>36.923076923076934</v>
      </c>
      <c r="AB333" s="104">
        <v>0</v>
      </c>
      <c r="AC333" s="104">
        <v>7.0034670629024305</v>
      </c>
      <c r="AE333" s="253"/>
      <c r="AF333" s="56">
        <v>2017</v>
      </c>
      <c r="AG333" s="57" t="s">
        <v>15</v>
      </c>
      <c r="AH333" s="104">
        <v>4.0831289121330059</v>
      </c>
      <c r="AI333" s="104">
        <v>1.8527739676856712</v>
      </c>
      <c r="AJ333" s="104">
        <v>1.5573687860282854</v>
      </c>
      <c r="AK333" s="104">
        <v>0</v>
      </c>
      <c r="AL333" s="104">
        <v>-1.1302990404677632E-2</v>
      </c>
      <c r="AM333" s="104">
        <v>0.47136524849777256</v>
      </c>
      <c r="AN333" s="104">
        <v>-3.9713209529948432E-2</v>
      </c>
      <c r="AO333" s="104">
        <v>0</v>
      </c>
      <c r="AP333" s="104">
        <v>3.6658347258413937E-2</v>
      </c>
      <c r="AQ333" s="104">
        <v>0</v>
      </c>
      <c r="AR333" s="104">
        <v>0.2159787625974888</v>
      </c>
      <c r="AS333" s="102"/>
      <c r="AT333" s="253"/>
      <c r="AU333" s="56">
        <v>2017</v>
      </c>
      <c r="AV333" s="57" t="s">
        <v>15</v>
      </c>
      <c r="AW333" s="104">
        <v>9.8046988301266396</v>
      </c>
      <c r="AX333" s="104">
        <v>50.615076831396578</v>
      </c>
      <c r="AY333" s="104">
        <v>5.6471804025647572</v>
      </c>
      <c r="AZ333" s="104">
        <v>-9.6339113680154185</v>
      </c>
      <c r="BA333" s="104">
        <v>0.48642533936651944</v>
      </c>
      <c r="BB333" s="104">
        <v>72.892416225749571</v>
      </c>
      <c r="BC333" s="104">
        <v>263.24486730095146</v>
      </c>
      <c r="BD333" s="104">
        <v>-2.6946107784431206</v>
      </c>
      <c r="BE333" s="104">
        <v>-62.978369384359404</v>
      </c>
      <c r="BF333" s="104">
        <v>0</v>
      </c>
      <c r="BG333" s="104">
        <v>-14.568174628282193</v>
      </c>
      <c r="BI333" s="253"/>
      <c r="BJ333" s="56">
        <v>2017</v>
      </c>
      <c r="BK333" s="57" t="s">
        <v>15</v>
      </c>
      <c r="BL333" s="104">
        <v>9.8046988301266396</v>
      </c>
      <c r="BM333" s="104">
        <v>3.8322214702375135</v>
      </c>
      <c r="BN333" s="104">
        <v>3.8744400399626095</v>
      </c>
      <c r="BO333" s="104">
        <v>-1.6113957910341911E-2</v>
      </c>
      <c r="BP333" s="104">
        <v>4.1574011408682131E-2</v>
      </c>
      <c r="BQ333" s="104">
        <v>1.3319797608688624</v>
      </c>
      <c r="BR333" s="104">
        <v>1.6942215346933485</v>
      </c>
      <c r="BS333" s="104">
        <v>-0.11602049695446176</v>
      </c>
      <c r="BT333" s="104">
        <v>-0.24396532276257654</v>
      </c>
      <c r="BU333" s="104">
        <v>0</v>
      </c>
      <c r="BV333" s="104">
        <v>-0.59363820941699608</v>
      </c>
    </row>
    <row r="334" spans="1:74" x14ac:dyDescent="0.3">
      <c r="A334" s="253"/>
      <c r="B334" s="66">
        <v>2017</v>
      </c>
      <c r="C334" s="65" t="s">
        <v>16</v>
      </c>
      <c r="D334" s="49">
        <v>369378</v>
      </c>
      <c r="E334" s="49">
        <v>54875</v>
      </c>
      <c r="F334" s="49">
        <v>231096</v>
      </c>
      <c r="G334" s="49">
        <v>469</v>
      </c>
      <c r="H334" s="49">
        <v>27648</v>
      </c>
      <c r="I334" s="49">
        <v>9085</v>
      </c>
      <c r="J334" s="49">
        <v>7494</v>
      </c>
      <c r="K334" s="49">
        <v>13360</v>
      </c>
      <c r="L334" s="49">
        <v>325</v>
      </c>
      <c r="M334" s="49">
        <v>12000</v>
      </c>
      <c r="N334" s="49">
        <v>13026</v>
      </c>
      <c r="P334" s="253"/>
      <c r="Q334" s="66">
        <v>2017</v>
      </c>
      <c r="R334" s="65" t="s">
        <v>16</v>
      </c>
      <c r="S334" s="101">
        <v>8.4132392952426187</v>
      </c>
      <c r="T334" s="101">
        <v>55.084218855980083</v>
      </c>
      <c r="U334" s="101">
        <v>2.7518040790193368</v>
      </c>
      <c r="V334" s="101">
        <v>0</v>
      </c>
      <c r="W334" s="101">
        <v>3.7487335359675882</v>
      </c>
      <c r="X334" s="101">
        <v>-7.3242884831174138</v>
      </c>
      <c r="Y334" s="101">
        <v>3.3085194375517091</v>
      </c>
      <c r="Z334" s="101">
        <v>2.7692307692307736</v>
      </c>
      <c r="AA334" s="101">
        <v>-26.966292134831463</v>
      </c>
      <c r="AB334" s="101">
        <v>0</v>
      </c>
      <c r="AC334" s="101">
        <v>20.588779855582288</v>
      </c>
      <c r="AE334" s="253"/>
      <c r="AF334" s="66">
        <v>2017</v>
      </c>
      <c r="AG334" s="65" t="s">
        <v>16</v>
      </c>
      <c r="AH334" s="101">
        <v>8.4132392952426187</v>
      </c>
      <c r="AI334" s="101">
        <v>5.7206505181780534</v>
      </c>
      <c r="AJ334" s="101">
        <v>1.8164848420811641</v>
      </c>
      <c r="AK334" s="101">
        <v>0</v>
      </c>
      <c r="AL334" s="101">
        <v>0.29320865361756066</v>
      </c>
      <c r="AM334" s="101">
        <v>-0.21073454784525381</v>
      </c>
      <c r="AN334" s="101">
        <v>7.0440517385600157E-2</v>
      </c>
      <c r="AO334" s="101">
        <v>0.10566077607840024</v>
      </c>
      <c r="AP334" s="101">
        <v>-3.5220258692800079E-2</v>
      </c>
      <c r="AQ334" s="101">
        <v>0</v>
      </c>
      <c r="AR334" s="101">
        <v>0.65274879443989475</v>
      </c>
      <c r="AS334" s="102"/>
      <c r="AT334" s="253"/>
      <c r="AU334" s="66">
        <v>2017</v>
      </c>
      <c r="AV334" s="65" t="s">
        <v>16</v>
      </c>
      <c r="AW334" s="101">
        <v>11.92865713974038</v>
      </c>
      <c r="AX334" s="101">
        <v>94.344099730840071</v>
      </c>
      <c r="AY334" s="101">
        <v>6.1519593207259362</v>
      </c>
      <c r="AZ334" s="101">
        <v>-32.808022922636098</v>
      </c>
      <c r="BA334" s="101">
        <v>1.1487524694519635</v>
      </c>
      <c r="BB334" s="101">
        <v>32.280139778683747</v>
      </c>
      <c r="BC334" s="101">
        <v>-25.632628758559093</v>
      </c>
      <c r="BD334" s="101">
        <v>0</v>
      </c>
      <c r="BE334" s="101">
        <v>-87.698713096139286</v>
      </c>
      <c r="BF334" s="101">
        <v>0</v>
      </c>
      <c r="BG334" s="101">
        <v>17.414818820984323</v>
      </c>
      <c r="BI334" s="253"/>
      <c r="BJ334" s="66">
        <v>2017</v>
      </c>
      <c r="BK334" s="65" t="s">
        <v>16</v>
      </c>
      <c r="BL334" s="101">
        <v>11.92865713974038</v>
      </c>
      <c r="BM334" s="101">
        <v>8.0721307103984152</v>
      </c>
      <c r="BN334" s="101">
        <v>4.0583372725840299</v>
      </c>
      <c r="BO334" s="101">
        <v>-6.9391416069718728E-2</v>
      </c>
      <c r="BP334" s="101">
        <v>9.5148055222234407E-2</v>
      </c>
      <c r="BQ334" s="101">
        <v>0.67179375295443844</v>
      </c>
      <c r="BR334" s="101">
        <v>-0.7826988109523294</v>
      </c>
      <c r="BS334" s="101">
        <v>0</v>
      </c>
      <c r="BT334" s="101">
        <v>-0.70209568136916278</v>
      </c>
      <c r="BU334" s="101">
        <v>0</v>
      </c>
      <c r="BV334" s="101">
        <v>0.58543325697247406</v>
      </c>
    </row>
    <row r="335" spans="1:74" x14ac:dyDescent="0.3">
      <c r="A335" s="253"/>
      <c r="B335" s="77">
        <v>2018</v>
      </c>
      <c r="C335" s="57" t="s">
        <v>17</v>
      </c>
      <c r="D335" s="103">
        <v>364787</v>
      </c>
      <c r="E335" s="103">
        <v>53715</v>
      </c>
      <c r="F335" s="103">
        <v>227143</v>
      </c>
      <c r="G335" s="103">
        <v>869</v>
      </c>
      <c r="H335" s="103">
        <v>27332</v>
      </c>
      <c r="I335" s="103">
        <v>8705</v>
      </c>
      <c r="J335" s="103">
        <v>7902</v>
      </c>
      <c r="K335" s="103">
        <v>13000</v>
      </c>
      <c r="L335" s="103">
        <v>325</v>
      </c>
      <c r="M335" s="103">
        <v>12000</v>
      </c>
      <c r="N335" s="103">
        <v>13796</v>
      </c>
      <c r="P335" s="253"/>
      <c r="Q335" s="77">
        <v>2018</v>
      </c>
      <c r="R335" s="57" t="s">
        <v>17</v>
      </c>
      <c r="S335" s="104">
        <v>-1.2429002268678744</v>
      </c>
      <c r="T335" s="104">
        <v>-2.1138952164009055</v>
      </c>
      <c r="U335" s="104">
        <v>-1.7105445356042566</v>
      </c>
      <c r="V335" s="104">
        <v>85.287846481876329</v>
      </c>
      <c r="W335" s="104">
        <v>-1.1429398148148096</v>
      </c>
      <c r="X335" s="104">
        <v>-4.1827187671986792</v>
      </c>
      <c r="Y335" s="104">
        <v>5.4443554843875148</v>
      </c>
      <c r="Z335" s="104">
        <v>-2.6946107784431206</v>
      </c>
      <c r="AA335" s="104">
        <v>0</v>
      </c>
      <c r="AB335" s="104">
        <v>0</v>
      </c>
      <c r="AC335" s="104">
        <v>5.9112544142484182</v>
      </c>
      <c r="AE335" s="253"/>
      <c r="AF335" s="77">
        <v>2018</v>
      </c>
      <c r="AG335" s="57" t="s">
        <v>17</v>
      </c>
      <c r="AH335" s="104">
        <v>-1.2429002268678744</v>
      </c>
      <c r="AI335" s="104">
        <v>-0.31404144264141459</v>
      </c>
      <c r="AJ335" s="104">
        <v>-1.0701774334150964</v>
      </c>
      <c r="AK335" s="104">
        <v>0.10829015263497054</v>
      </c>
      <c r="AL335" s="104">
        <v>-8.5549220581626714E-2</v>
      </c>
      <c r="AM335" s="104">
        <v>-0.10287564500322202</v>
      </c>
      <c r="AN335" s="104">
        <v>0.11045595568766994</v>
      </c>
      <c r="AO335" s="104">
        <v>-9.746113737147348E-2</v>
      </c>
      <c r="AP335" s="104">
        <v>0</v>
      </c>
      <c r="AQ335" s="104">
        <v>0</v>
      </c>
      <c r="AR335" s="104">
        <v>0.20845854382231829</v>
      </c>
      <c r="AS335" s="102"/>
      <c r="AT335" s="253"/>
      <c r="AU335" s="77">
        <v>2018</v>
      </c>
      <c r="AV335" s="57" t="s">
        <v>17</v>
      </c>
      <c r="AW335" s="104">
        <v>15.394008028520531</v>
      </c>
      <c r="AX335" s="104">
        <v>91.394975948690558</v>
      </c>
      <c r="AY335" s="104">
        <v>5.8068633342183773</v>
      </c>
      <c r="AZ335" s="104">
        <v>61.824953445065177</v>
      </c>
      <c r="BA335" s="104">
        <v>4.4641492126586115</v>
      </c>
      <c r="BB335" s="104">
        <v>16.720300348618935</v>
      </c>
      <c r="BC335" s="104">
        <v>295.69354031046566</v>
      </c>
      <c r="BD335" s="104">
        <v>-2.6946107784431206</v>
      </c>
      <c r="BE335" s="104">
        <v>0</v>
      </c>
      <c r="BF335" s="104">
        <v>0</v>
      </c>
      <c r="BG335" s="104">
        <v>19.549393414211451</v>
      </c>
      <c r="BI335" s="253"/>
      <c r="BJ335" s="77">
        <v>2018</v>
      </c>
      <c r="BK335" s="57" t="s">
        <v>17</v>
      </c>
      <c r="BL335" s="104">
        <v>15.394008028520531</v>
      </c>
      <c r="BM335" s="104">
        <v>8.1139303372421416</v>
      </c>
      <c r="BN335" s="104">
        <v>3.9434017771563568</v>
      </c>
      <c r="BO335" s="104">
        <v>0.10502241216235443</v>
      </c>
      <c r="BP335" s="104">
        <v>0.369476437968765</v>
      </c>
      <c r="BQ335" s="104">
        <v>0.3944667107423373</v>
      </c>
      <c r="BR335" s="104">
        <v>1.8679438066828402</v>
      </c>
      <c r="BS335" s="104">
        <v>-0.11387972403146868</v>
      </c>
      <c r="BT335" s="104">
        <v>0</v>
      </c>
      <c r="BU335" s="104">
        <v>0</v>
      </c>
      <c r="BV335" s="104">
        <v>0.71364627059720365</v>
      </c>
    </row>
    <row r="336" spans="1:74" x14ac:dyDescent="0.3">
      <c r="A336" s="253"/>
      <c r="B336" s="66">
        <v>2018</v>
      </c>
      <c r="C336" s="65" t="s">
        <v>14</v>
      </c>
      <c r="D336" s="49">
        <v>386546</v>
      </c>
      <c r="E336" s="49">
        <v>59400</v>
      </c>
      <c r="F336" s="49">
        <v>236543</v>
      </c>
      <c r="G336" s="49">
        <v>2974</v>
      </c>
      <c r="H336" s="49">
        <v>26802</v>
      </c>
      <c r="I336" s="49">
        <v>12125</v>
      </c>
      <c r="J336" s="49">
        <v>10438</v>
      </c>
      <c r="K336" s="49">
        <v>13000</v>
      </c>
      <c r="L336" s="49">
        <v>325</v>
      </c>
      <c r="M336" s="49">
        <v>12000</v>
      </c>
      <c r="N336" s="49">
        <v>12939</v>
      </c>
      <c r="P336" s="253"/>
      <c r="Q336" s="66">
        <v>2018</v>
      </c>
      <c r="R336" s="65" t="s">
        <v>14</v>
      </c>
      <c r="S336" s="101">
        <v>5.9648507211057478</v>
      </c>
      <c r="T336" s="101">
        <v>10.583635855906181</v>
      </c>
      <c r="U336" s="101">
        <v>4.138362177130702</v>
      </c>
      <c r="V336" s="101">
        <v>242.23245109321056</v>
      </c>
      <c r="W336" s="101">
        <v>-1.9391189814137277</v>
      </c>
      <c r="X336" s="101">
        <v>39.28776565192419</v>
      </c>
      <c r="Y336" s="101">
        <v>32.093140976967845</v>
      </c>
      <c r="Z336" s="101">
        <v>0</v>
      </c>
      <c r="AA336" s="101">
        <v>0</v>
      </c>
      <c r="AB336" s="101">
        <v>0</v>
      </c>
      <c r="AC336" s="101">
        <v>-6.2119454914467838</v>
      </c>
      <c r="AE336" s="253"/>
      <c r="AF336" s="66">
        <v>2018</v>
      </c>
      <c r="AG336" s="65" t="s">
        <v>14</v>
      </c>
      <c r="AH336" s="101">
        <v>5.9648507211057478</v>
      </c>
      <c r="AI336" s="101">
        <v>1.558443694539555</v>
      </c>
      <c r="AJ336" s="101">
        <v>2.5768462143661948</v>
      </c>
      <c r="AK336" s="101">
        <v>0.57704907247242976</v>
      </c>
      <c r="AL336" s="101">
        <v>-0.14529026527809394</v>
      </c>
      <c r="AM336" s="101">
        <v>0.93753340990770062</v>
      </c>
      <c r="AN336" s="101">
        <v>0.69520021272687971</v>
      </c>
      <c r="AO336" s="101">
        <v>0</v>
      </c>
      <c r="AP336" s="101">
        <v>0</v>
      </c>
      <c r="AQ336" s="101">
        <v>0</v>
      </c>
      <c r="AR336" s="101">
        <v>-0.23493161762891798</v>
      </c>
      <c r="AS336" s="102"/>
      <c r="AT336" s="253"/>
      <c r="AU336" s="66">
        <v>2018</v>
      </c>
      <c r="AV336" s="65" t="s">
        <v>14</v>
      </c>
      <c r="AW336" s="101">
        <v>18.084479161257022</v>
      </c>
      <c r="AX336" s="101">
        <v>102.5989972372864</v>
      </c>
      <c r="AY336" s="101">
        <v>7.6129730811750136</v>
      </c>
      <c r="AZ336" s="101">
        <v>534.11513859275055</v>
      </c>
      <c r="BA336" s="101">
        <v>0.43468485348121533</v>
      </c>
      <c r="BB336" s="101">
        <v>46.791767554479435</v>
      </c>
      <c r="BC336" s="101">
        <v>41.35969664138679</v>
      </c>
      <c r="BD336" s="101">
        <v>0</v>
      </c>
      <c r="BE336" s="101">
        <v>0</v>
      </c>
      <c r="BF336" s="101">
        <v>0</v>
      </c>
      <c r="BG336" s="101">
        <v>28.172362555720667</v>
      </c>
      <c r="BI336" s="253"/>
      <c r="BJ336" s="66">
        <v>2018</v>
      </c>
      <c r="BK336" s="65" t="s">
        <v>14</v>
      </c>
      <c r="BL336" s="101">
        <v>18.084479161257022</v>
      </c>
      <c r="BM336" s="101">
        <v>9.189331199002897</v>
      </c>
      <c r="BN336" s="101">
        <v>5.112006525185814</v>
      </c>
      <c r="BO336" s="101">
        <v>0.76524299901938952</v>
      </c>
      <c r="BP336" s="101">
        <v>3.5436402349800077E-2</v>
      </c>
      <c r="BQ336" s="101">
        <v>1.1807042679480801</v>
      </c>
      <c r="BR336" s="101">
        <v>0.93295493772663296</v>
      </c>
      <c r="BS336" s="101">
        <v>0</v>
      </c>
      <c r="BT336" s="101">
        <v>0</v>
      </c>
      <c r="BU336" s="101">
        <v>0</v>
      </c>
      <c r="BV336" s="101">
        <v>0.86880283002440861</v>
      </c>
    </row>
    <row r="337" spans="1:74" x14ac:dyDescent="0.3">
      <c r="A337" s="253"/>
      <c r="B337" s="56">
        <v>2018</v>
      </c>
      <c r="C337" s="57" t="s">
        <v>15</v>
      </c>
      <c r="D337" s="103">
        <v>389031</v>
      </c>
      <c r="E337" s="103">
        <v>57958</v>
      </c>
      <c r="F337" s="103">
        <v>239774</v>
      </c>
      <c r="G337" s="103">
        <v>2974</v>
      </c>
      <c r="H337" s="103">
        <v>27780</v>
      </c>
      <c r="I337" s="103">
        <v>13339</v>
      </c>
      <c r="J337" s="103">
        <v>9618</v>
      </c>
      <c r="K337" s="103">
        <v>13000</v>
      </c>
      <c r="L337" s="103">
        <v>325</v>
      </c>
      <c r="M337" s="103">
        <v>12000</v>
      </c>
      <c r="N337" s="103">
        <v>12263</v>
      </c>
      <c r="P337" s="253"/>
      <c r="Q337" s="56">
        <v>2018</v>
      </c>
      <c r="R337" s="57" t="s">
        <v>15</v>
      </c>
      <c r="S337" s="104">
        <v>0.64287303451592948</v>
      </c>
      <c r="T337" s="104">
        <v>-2.4276094276094256</v>
      </c>
      <c r="U337" s="104">
        <v>1.3659250115201047</v>
      </c>
      <c r="V337" s="104">
        <v>0</v>
      </c>
      <c r="W337" s="104">
        <v>3.6489814192970584</v>
      </c>
      <c r="X337" s="104">
        <v>10.012371134020626</v>
      </c>
      <c r="Y337" s="104">
        <v>-7.8559110940793317</v>
      </c>
      <c r="Z337" s="104">
        <v>0</v>
      </c>
      <c r="AA337" s="104">
        <v>0</v>
      </c>
      <c r="AB337" s="104">
        <v>0</v>
      </c>
      <c r="AC337" s="104">
        <v>-5.2245150320735689</v>
      </c>
      <c r="AE337" s="253"/>
      <c r="AF337" s="56">
        <v>2018</v>
      </c>
      <c r="AG337" s="57" t="s">
        <v>15</v>
      </c>
      <c r="AH337" s="104">
        <v>0.64287303451592948</v>
      </c>
      <c r="AI337" s="104">
        <v>-0.37304745101487741</v>
      </c>
      <c r="AJ337" s="104">
        <v>0.83586429558187858</v>
      </c>
      <c r="AK337" s="104">
        <v>0</v>
      </c>
      <c r="AL337" s="104">
        <v>0.25300999104892513</v>
      </c>
      <c r="AM337" s="104">
        <v>0.31406352672126292</v>
      </c>
      <c r="AN337" s="104">
        <v>-0.2121351663191397</v>
      </c>
      <c r="AO337" s="104">
        <v>0</v>
      </c>
      <c r="AP337" s="104">
        <v>0</v>
      </c>
      <c r="AQ337" s="104">
        <v>0</v>
      </c>
      <c r="AR337" s="104">
        <v>-0.17488216150212005</v>
      </c>
      <c r="AS337" s="102"/>
      <c r="AT337" s="253"/>
      <c r="AU337" s="56">
        <v>2018</v>
      </c>
      <c r="AV337" s="57" t="s">
        <v>15</v>
      </c>
      <c r="AW337" s="104">
        <v>14.181437162655968</v>
      </c>
      <c r="AX337" s="104">
        <v>63.797196472982137</v>
      </c>
      <c r="AY337" s="104">
        <v>6.610287807849474</v>
      </c>
      <c r="AZ337" s="104">
        <v>534.11513859275055</v>
      </c>
      <c r="BA337" s="104">
        <v>4.2440616908701969</v>
      </c>
      <c r="BB337" s="104">
        <v>36.07059063551975</v>
      </c>
      <c r="BC337" s="104">
        <v>32.588916459884189</v>
      </c>
      <c r="BD337" s="104">
        <v>0</v>
      </c>
      <c r="BE337" s="104">
        <v>-26.966292134831463</v>
      </c>
      <c r="BF337" s="104">
        <v>0</v>
      </c>
      <c r="BG337" s="104">
        <v>13.525273097574512</v>
      </c>
      <c r="BI337" s="253"/>
      <c r="BJ337" s="56">
        <v>2018</v>
      </c>
      <c r="BK337" s="57" t="s">
        <v>15</v>
      </c>
      <c r="BL337" s="104">
        <v>14.181437162655968</v>
      </c>
      <c r="BM337" s="104">
        <v>6.6255176644272487</v>
      </c>
      <c r="BN337" s="104">
        <v>4.3634965498821616</v>
      </c>
      <c r="BO337" s="104">
        <v>0.73522290021220249</v>
      </c>
      <c r="BP337" s="104">
        <v>0.33195093817964111</v>
      </c>
      <c r="BQ337" s="104">
        <v>1.0378236228145101</v>
      </c>
      <c r="BR337" s="104">
        <v>0.69383909624816231</v>
      </c>
      <c r="BS337" s="104">
        <v>0</v>
      </c>
      <c r="BT337" s="104">
        <v>-3.522025869280012E-2</v>
      </c>
      <c r="BU337" s="104">
        <v>0</v>
      </c>
      <c r="BV337" s="104">
        <v>0.42880664958484144</v>
      </c>
    </row>
    <row r="338" spans="1:74" x14ac:dyDescent="0.3">
      <c r="A338" s="254"/>
      <c r="B338" s="78">
        <v>2018</v>
      </c>
      <c r="C338" s="79" t="s">
        <v>16</v>
      </c>
      <c r="D338" s="80">
        <v>390235</v>
      </c>
      <c r="E338" s="80">
        <v>56970</v>
      </c>
      <c r="F338" s="80">
        <v>242710</v>
      </c>
      <c r="G338" s="80">
        <v>2974</v>
      </c>
      <c r="H338" s="80">
        <v>27415</v>
      </c>
      <c r="I338" s="80">
        <v>13134</v>
      </c>
      <c r="J338" s="80">
        <v>7771</v>
      </c>
      <c r="K338" s="80">
        <v>13000</v>
      </c>
      <c r="L338" s="80">
        <v>325</v>
      </c>
      <c r="M338" s="80">
        <v>12000</v>
      </c>
      <c r="N338" s="80">
        <v>13936</v>
      </c>
      <c r="P338" s="254"/>
      <c r="Q338" s="78">
        <v>2018</v>
      </c>
      <c r="R338" s="79" t="s">
        <v>16</v>
      </c>
      <c r="S338" s="107">
        <v>0.30948690464256856</v>
      </c>
      <c r="T338" s="107">
        <v>-1.7046827012664352</v>
      </c>
      <c r="U338" s="107">
        <v>1.22448639135186</v>
      </c>
      <c r="V338" s="107">
        <v>0</v>
      </c>
      <c r="W338" s="107">
        <v>-1.3138948884089245</v>
      </c>
      <c r="X338" s="107">
        <v>-1.5368468400929629</v>
      </c>
      <c r="Y338" s="107">
        <v>-19.203576627157418</v>
      </c>
      <c r="Z338" s="107">
        <v>0</v>
      </c>
      <c r="AA338" s="107">
        <v>0</v>
      </c>
      <c r="AB338" s="107">
        <v>0</v>
      </c>
      <c r="AC338" s="107">
        <v>13.642664927016227</v>
      </c>
      <c r="AE338" s="254"/>
      <c r="AF338" s="78">
        <v>2018</v>
      </c>
      <c r="AG338" s="79" t="s">
        <v>16</v>
      </c>
      <c r="AH338" s="107">
        <v>0.30948690464256856</v>
      </c>
      <c r="AI338" s="107">
        <v>-0.25396433703227389</v>
      </c>
      <c r="AJ338" s="107">
        <v>0.75469564122141308</v>
      </c>
      <c r="AK338" s="107">
        <v>0</v>
      </c>
      <c r="AL338" s="107">
        <v>-9.3822857304433169E-2</v>
      </c>
      <c r="AM338" s="107">
        <v>-5.2695029444955611E-2</v>
      </c>
      <c r="AN338" s="107">
        <v>-0.47476936285284399</v>
      </c>
      <c r="AO338" s="107">
        <v>0</v>
      </c>
      <c r="AP338" s="107">
        <v>0</v>
      </c>
      <c r="AQ338" s="107">
        <v>0</v>
      </c>
      <c r="AR338" s="107">
        <v>0.43004285005566212</v>
      </c>
      <c r="AS338" s="102"/>
      <c r="AT338" s="254"/>
      <c r="AU338" s="78">
        <v>2018</v>
      </c>
      <c r="AV338" s="79" t="s">
        <v>16</v>
      </c>
      <c r="AW338" s="107">
        <v>5.6465192837689386</v>
      </c>
      <c r="AX338" s="107">
        <v>3.817767653758537</v>
      </c>
      <c r="AY338" s="107">
        <v>5.0256170595769873</v>
      </c>
      <c r="AZ338" s="107">
        <v>534.11513859275055</v>
      </c>
      <c r="BA338" s="107">
        <v>-0.84273726851851904</v>
      </c>
      <c r="BB338" s="107">
        <v>44.56796917996698</v>
      </c>
      <c r="BC338" s="107">
        <v>3.6962903656258419</v>
      </c>
      <c r="BD338" s="107">
        <v>-2.6946107784431206</v>
      </c>
      <c r="BE338" s="107">
        <v>0</v>
      </c>
      <c r="BF338" s="107">
        <v>0</v>
      </c>
      <c r="BG338" s="107">
        <v>6.9860279441117825</v>
      </c>
      <c r="BI338" s="254"/>
      <c r="BJ338" s="78">
        <v>2018</v>
      </c>
      <c r="BK338" s="79" t="s">
        <v>16</v>
      </c>
      <c r="BL338" s="107">
        <v>5.6465192837689386</v>
      </c>
      <c r="BM338" s="107">
        <v>0.56716967442565691</v>
      </c>
      <c r="BN338" s="107">
        <v>3.1442045817563629</v>
      </c>
      <c r="BO338" s="107">
        <v>0.67816708087650146</v>
      </c>
      <c r="BP338" s="107">
        <v>-6.3079013909870196E-2</v>
      </c>
      <c r="BQ338" s="107">
        <v>1.0961670700474868</v>
      </c>
      <c r="BR338" s="107">
        <v>7.4990930699716934E-2</v>
      </c>
      <c r="BS338" s="107">
        <v>-9.7461137371473258E-2</v>
      </c>
      <c r="BT338" s="107">
        <v>0</v>
      </c>
      <c r="BU338" s="107">
        <v>0</v>
      </c>
      <c r="BV338" s="107">
        <v>0.24636009724455743</v>
      </c>
    </row>
    <row r="339" spans="1:74" ht="15" customHeight="1" x14ac:dyDescent="0.3">
      <c r="A339" s="252" t="s">
        <v>209</v>
      </c>
      <c r="B339" s="40">
        <v>2012</v>
      </c>
      <c r="C339" s="40" t="s">
        <v>14</v>
      </c>
      <c r="D339" s="42">
        <v>55512</v>
      </c>
      <c r="E339" s="42">
        <v>9588</v>
      </c>
      <c r="F339" s="42">
        <v>32780</v>
      </c>
      <c r="G339" s="42">
        <v>145</v>
      </c>
      <c r="H339" s="42">
        <v>3460</v>
      </c>
      <c r="I339" s="42">
        <v>995</v>
      </c>
      <c r="J339" s="42">
        <v>923</v>
      </c>
      <c r="K339" s="42">
        <v>4102</v>
      </c>
      <c r="L339" s="42">
        <v>120</v>
      </c>
      <c r="M339" s="42">
        <v>705</v>
      </c>
      <c r="N339" s="42">
        <v>2694</v>
      </c>
      <c r="P339" s="252" t="s">
        <v>209</v>
      </c>
      <c r="Q339" s="40">
        <v>2012</v>
      </c>
      <c r="R339" s="40" t="s">
        <v>14</v>
      </c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E339" s="252" t="s">
        <v>209</v>
      </c>
      <c r="AF339" s="40">
        <v>2012</v>
      </c>
      <c r="AG339" s="40" t="s">
        <v>14</v>
      </c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100"/>
      <c r="AT339" s="252" t="s">
        <v>209</v>
      </c>
      <c r="AU339" s="40">
        <v>2012</v>
      </c>
      <c r="AV339" s="40" t="s">
        <v>14</v>
      </c>
      <c r="AW339" s="99"/>
      <c r="AX339" s="99"/>
      <c r="AY339" s="99"/>
      <c r="AZ339" s="99"/>
      <c r="BA339" s="99"/>
      <c r="BB339" s="99"/>
      <c r="BC339" s="99"/>
      <c r="BD339" s="99"/>
      <c r="BE339" s="99"/>
      <c r="BF339" s="99"/>
      <c r="BG339" s="99"/>
      <c r="BI339" s="252" t="s">
        <v>209</v>
      </c>
      <c r="BJ339" s="40">
        <v>2012</v>
      </c>
      <c r="BK339" s="40" t="s">
        <v>14</v>
      </c>
      <c r="BL339" s="99"/>
      <c r="BM339" s="99"/>
      <c r="BN339" s="99"/>
      <c r="BO339" s="99"/>
      <c r="BP339" s="99"/>
      <c r="BQ339" s="99"/>
      <c r="BR339" s="99"/>
      <c r="BS339" s="99"/>
      <c r="BT339" s="99"/>
      <c r="BU339" s="99"/>
      <c r="BV339" s="99"/>
    </row>
    <row r="340" spans="1:74" x14ac:dyDescent="0.3">
      <c r="A340" s="253"/>
      <c r="B340" s="47">
        <v>2012</v>
      </c>
      <c r="C340" s="48" t="s">
        <v>15</v>
      </c>
      <c r="D340" s="49">
        <v>55019</v>
      </c>
      <c r="E340" s="49">
        <v>12314</v>
      </c>
      <c r="F340" s="49">
        <v>32750</v>
      </c>
      <c r="G340" s="49">
        <v>232</v>
      </c>
      <c r="H340" s="49">
        <v>2572</v>
      </c>
      <c r="I340" s="49">
        <v>295</v>
      </c>
      <c r="J340" s="49" t="s">
        <v>117</v>
      </c>
      <c r="K340" s="49">
        <v>4102</v>
      </c>
      <c r="L340" s="49" t="s">
        <v>117</v>
      </c>
      <c r="M340" s="49" t="s">
        <v>117</v>
      </c>
      <c r="N340" s="49">
        <v>2754</v>
      </c>
      <c r="P340" s="253"/>
      <c r="Q340" s="47">
        <v>2012</v>
      </c>
      <c r="R340" s="48" t="s">
        <v>15</v>
      </c>
      <c r="S340" s="101">
        <v>-0.88809626747369919</v>
      </c>
      <c r="T340" s="101">
        <v>28.431372549019613</v>
      </c>
      <c r="U340" s="101">
        <v>-9.1519219036001687E-2</v>
      </c>
      <c r="V340" s="101">
        <v>60</v>
      </c>
      <c r="W340" s="101">
        <v>-25.664739884393057</v>
      </c>
      <c r="X340" s="101">
        <v>-70.35175879396985</v>
      </c>
      <c r="Y340" s="101" t="s">
        <v>117</v>
      </c>
      <c r="Z340" s="101">
        <v>0</v>
      </c>
      <c r="AA340" s="101" t="s">
        <v>117</v>
      </c>
      <c r="AB340" s="101" t="s">
        <v>117</v>
      </c>
      <c r="AC340" s="101">
        <v>2.2271714922049028</v>
      </c>
      <c r="AE340" s="253"/>
      <c r="AF340" s="47">
        <v>2012</v>
      </c>
      <c r="AG340" s="48" t="s">
        <v>15</v>
      </c>
      <c r="AH340" s="101">
        <v>-0.88809626747369919</v>
      </c>
      <c r="AI340" s="101">
        <v>4.9106499495604545</v>
      </c>
      <c r="AJ340" s="101">
        <v>-5.4042369217466482E-2</v>
      </c>
      <c r="AK340" s="101">
        <v>0.1567228707306528</v>
      </c>
      <c r="AL340" s="101">
        <v>-1.5996541288370079</v>
      </c>
      <c r="AM340" s="101">
        <v>-1.2609886150742178</v>
      </c>
      <c r="AN340" s="101" t="s">
        <v>117</v>
      </c>
      <c r="AO340" s="101">
        <v>0</v>
      </c>
      <c r="AP340" s="101" t="s">
        <v>117</v>
      </c>
      <c r="AQ340" s="101" t="s">
        <v>117</v>
      </c>
      <c r="AR340" s="101">
        <v>0.10808473843493296</v>
      </c>
      <c r="AS340" s="102"/>
      <c r="AT340" s="253"/>
      <c r="AU340" s="47">
        <v>2012</v>
      </c>
      <c r="AV340" s="48" t="s">
        <v>15</v>
      </c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I340" s="253"/>
      <c r="BJ340" s="47">
        <v>2012</v>
      </c>
      <c r="BK340" s="48" t="s">
        <v>15</v>
      </c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</row>
    <row r="341" spans="1:74" x14ac:dyDescent="0.3">
      <c r="A341" s="253"/>
      <c r="B341" s="55">
        <v>2012</v>
      </c>
      <c r="C341" s="40" t="s">
        <v>16</v>
      </c>
      <c r="D341" s="42">
        <v>60639</v>
      </c>
      <c r="E341" s="42">
        <v>12974</v>
      </c>
      <c r="F341" s="42">
        <v>35768</v>
      </c>
      <c r="G341" s="42">
        <v>325</v>
      </c>
      <c r="H341" s="42">
        <v>3012</v>
      </c>
      <c r="I341" s="42">
        <v>730</v>
      </c>
      <c r="J341" s="42" t="s">
        <v>117</v>
      </c>
      <c r="K341" s="42">
        <v>4102</v>
      </c>
      <c r="L341" s="42">
        <v>580</v>
      </c>
      <c r="M341" s="42" t="s">
        <v>117</v>
      </c>
      <c r="N341" s="42">
        <v>3148</v>
      </c>
      <c r="P341" s="253"/>
      <c r="Q341" s="55">
        <v>2012</v>
      </c>
      <c r="R341" s="40" t="s">
        <v>16</v>
      </c>
      <c r="S341" s="99">
        <v>10.21465311983134</v>
      </c>
      <c r="T341" s="99">
        <v>5.3597531265226621</v>
      </c>
      <c r="U341" s="99">
        <v>9.2152671755725351</v>
      </c>
      <c r="V341" s="99">
        <v>40.086206896551744</v>
      </c>
      <c r="W341" s="99">
        <v>17.107309486780721</v>
      </c>
      <c r="X341" s="99">
        <v>147.45762711864407</v>
      </c>
      <c r="Y341" s="99" t="s">
        <v>117</v>
      </c>
      <c r="Z341" s="99">
        <v>0</v>
      </c>
      <c r="AA341" s="99" t="s">
        <v>117</v>
      </c>
      <c r="AB341" s="99" t="s">
        <v>117</v>
      </c>
      <c r="AC341" s="99">
        <v>14.306463326071167</v>
      </c>
      <c r="AE341" s="253"/>
      <c r="AF341" s="55">
        <v>2012</v>
      </c>
      <c r="AG341" s="40" t="s">
        <v>16</v>
      </c>
      <c r="AH341" s="99">
        <v>10.21465311983134</v>
      </c>
      <c r="AI341" s="99">
        <v>1.1995855977026129</v>
      </c>
      <c r="AJ341" s="99">
        <v>5.4853777785855842</v>
      </c>
      <c r="AK341" s="99">
        <v>0.16903251603991365</v>
      </c>
      <c r="AL341" s="99">
        <v>0.79972373180174183</v>
      </c>
      <c r="AM341" s="99">
        <v>0.79063596212217668</v>
      </c>
      <c r="AN341" s="99" t="s">
        <v>117</v>
      </c>
      <c r="AO341" s="99">
        <v>0</v>
      </c>
      <c r="AP341" s="99" t="s">
        <v>117</v>
      </c>
      <c r="AQ341" s="99" t="s">
        <v>117</v>
      </c>
      <c r="AR341" s="99">
        <v>0.71611625074974161</v>
      </c>
      <c r="AS341" s="100"/>
      <c r="AT341" s="253"/>
      <c r="AU341" s="55">
        <v>2012</v>
      </c>
      <c r="AV341" s="40" t="s">
        <v>16</v>
      </c>
      <c r="AW341" s="99"/>
      <c r="AX341" s="99"/>
      <c r="AY341" s="99"/>
      <c r="AZ341" s="99"/>
      <c r="BA341" s="99"/>
      <c r="BB341" s="99"/>
      <c r="BC341" s="99"/>
      <c r="BD341" s="99"/>
      <c r="BE341" s="99"/>
      <c r="BF341" s="99"/>
      <c r="BG341" s="99"/>
      <c r="BI341" s="253"/>
      <c r="BJ341" s="55">
        <v>2012</v>
      </c>
      <c r="BK341" s="40" t="s">
        <v>16</v>
      </c>
      <c r="BL341" s="99"/>
      <c r="BM341" s="99"/>
      <c r="BN341" s="99"/>
      <c r="BO341" s="99"/>
      <c r="BP341" s="99"/>
      <c r="BQ341" s="99"/>
      <c r="BR341" s="99"/>
      <c r="BS341" s="99"/>
      <c r="BT341" s="99"/>
      <c r="BU341" s="99"/>
      <c r="BV341" s="99"/>
    </row>
    <row r="342" spans="1:74" x14ac:dyDescent="0.3">
      <c r="A342" s="253"/>
      <c r="B342" s="48">
        <v>2013</v>
      </c>
      <c r="C342" s="48" t="s">
        <v>17</v>
      </c>
      <c r="D342" s="49">
        <v>64045</v>
      </c>
      <c r="E342" s="49">
        <v>15635</v>
      </c>
      <c r="F342" s="49">
        <v>36581</v>
      </c>
      <c r="G342" s="49">
        <v>325</v>
      </c>
      <c r="H342" s="49">
        <v>4247</v>
      </c>
      <c r="I342" s="49">
        <v>730</v>
      </c>
      <c r="J342" s="49">
        <v>340</v>
      </c>
      <c r="K342" s="49">
        <v>3602</v>
      </c>
      <c r="L342" s="49">
        <v>580</v>
      </c>
      <c r="M342" s="49">
        <v>71</v>
      </c>
      <c r="N342" s="49">
        <v>1934</v>
      </c>
      <c r="P342" s="253"/>
      <c r="Q342" s="48">
        <v>2013</v>
      </c>
      <c r="R342" s="48" t="s">
        <v>17</v>
      </c>
      <c r="S342" s="101">
        <v>5.6168472435231394</v>
      </c>
      <c r="T342" s="101">
        <v>20.510251271774322</v>
      </c>
      <c r="U342" s="101">
        <v>2.2729814359203857</v>
      </c>
      <c r="V342" s="101">
        <v>0</v>
      </c>
      <c r="W342" s="101">
        <v>41.002656042496682</v>
      </c>
      <c r="X342" s="101">
        <v>0</v>
      </c>
      <c r="Y342" s="101" t="s">
        <v>117</v>
      </c>
      <c r="Z342" s="101">
        <v>-12.189176011701605</v>
      </c>
      <c r="AA342" s="101">
        <v>0</v>
      </c>
      <c r="AB342" s="101" t="s">
        <v>117</v>
      </c>
      <c r="AC342" s="101">
        <v>-38.564167725540024</v>
      </c>
      <c r="AE342" s="253"/>
      <c r="AF342" s="48">
        <v>2013</v>
      </c>
      <c r="AG342" s="48" t="s">
        <v>17</v>
      </c>
      <c r="AH342" s="101">
        <v>5.6168472435231394</v>
      </c>
      <c r="AI342" s="101">
        <v>4.3882649779844609</v>
      </c>
      <c r="AJ342" s="101">
        <v>1.3407213179636852</v>
      </c>
      <c r="AK342" s="101">
        <v>0</v>
      </c>
      <c r="AL342" s="101">
        <v>2.0366430844835812</v>
      </c>
      <c r="AM342" s="101">
        <v>0</v>
      </c>
      <c r="AN342" s="101" t="s">
        <v>117</v>
      </c>
      <c r="AO342" s="101">
        <v>-0.82455185606622716</v>
      </c>
      <c r="AP342" s="101">
        <v>0</v>
      </c>
      <c r="AQ342" s="101" t="s">
        <v>117</v>
      </c>
      <c r="AR342" s="101">
        <v>-2.0020119065287996</v>
      </c>
      <c r="AS342" s="102"/>
      <c r="AT342" s="253"/>
      <c r="AU342" s="48">
        <v>2013</v>
      </c>
      <c r="AV342" s="48" t="s">
        <v>17</v>
      </c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I342" s="253"/>
      <c r="BJ342" s="48">
        <v>2013</v>
      </c>
      <c r="BK342" s="48" t="s">
        <v>17</v>
      </c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</row>
    <row r="343" spans="1:74" x14ac:dyDescent="0.3">
      <c r="A343" s="253"/>
      <c r="B343" s="55">
        <v>2013</v>
      </c>
      <c r="C343" s="40" t="s">
        <v>14</v>
      </c>
      <c r="D343" s="42">
        <v>66193</v>
      </c>
      <c r="E343" s="42">
        <v>16541</v>
      </c>
      <c r="F343" s="42">
        <v>36439</v>
      </c>
      <c r="G343" s="42">
        <v>145</v>
      </c>
      <c r="H343" s="42">
        <v>3246</v>
      </c>
      <c r="I343" s="42">
        <v>655</v>
      </c>
      <c r="J343" s="42">
        <v>2666</v>
      </c>
      <c r="K343" s="42">
        <v>3602</v>
      </c>
      <c r="L343" s="42">
        <v>580</v>
      </c>
      <c r="M343" s="42">
        <v>71</v>
      </c>
      <c r="N343" s="42">
        <v>2248</v>
      </c>
      <c r="P343" s="253"/>
      <c r="Q343" s="55">
        <v>2013</v>
      </c>
      <c r="R343" s="40" t="s">
        <v>14</v>
      </c>
      <c r="S343" s="99">
        <v>3.3538917948317675</v>
      </c>
      <c r="T343" s="99">
        <v>5.7946913975055878</v>
      </c>
      <c r="U343" s="99">
        <v>-0.38817965610562055</v>
      </c>
      <c r="V343" s="99">
        <v>-55.38461538461538</v>
      </c>
      <c r="W343" s="99">
        <v>-23.569578526018361</v>
      </c>
      <c r="X343" s="99">
        <v>-10.273972602739718</v>
      </c>
      <c r="Y343" s="99">
        <v>684.11764705882354</v>
      </c>
      <c r="Z343" s="99">
        <v>0</v>
      </c>
      <c r="AA343" s="99">
        <v>0</v>
      </c>
      <c r="AB343" s="99">
        <v>0</v>
      </c>
      <c r="AC343" s="99">
        <v>16.235780765253367</v>
      </c>
      <c r="AE343" s="253"/>
      <c r="AF343" s="55">
        <v>2013</v>
      </c>
      <c r="AG343" s="40" t="s">
        <v>14</v>
      </c>
      <c r="AH343" s="99">
        <v>3.3538917948317675</v>
      </c>
      <c r="AI343" s="99">
        <v>1.4146303380435667</v>
      </c>
      <c r="AJ343" s="99">
        <v>-0.2217191037551727</v>
      </c>
      <c r="AK343" s="99">
        <v>-0.28105238504176822</v>
      </c>
      <c r="AL343" s="99">
        <v>-1.5629635412600555</v>
      </c>
      <c r="AM343" s="99">
        <v>-0.11710516043407009</v>
      </c>
      <c r="AN343" s="99">
        <v>3.6318213755952939</v>
      </c>
      <c r="AO343" s="99">
        <v>0</v>
      </c>
      <c r="AP343" s="99">
        <v>0</v>
      </c>
      <c r="AQ343" s="99">
        <v>0</v>
      </c>
      <c r="AR343" s="99">
        <v>0.49028027168397348</v>
      </c>
      <c r="AS343" s="100"/>
      <c r="AT343" s="253"/>
      <c r="AU343" s="55">
        <v>2013</v>
      </c>
      <c r="AV343" s="40" t="s">
        <v>14</v>
      </c>
      <c r="AW343" s="99">
        <v>19.240884853725333</v>
      </c>
      <c r="AX343" s="99">
        <v>72.517730496453879</v>
      </c>
      <c r="AY343" s="99">
        <v>11.162294081757167</v>
      </c>
      <c r="AZ343" s="99">
        <v>0</v>
      </c>
      <c r="BA343" s="99">
        <v>-6.1849710982659047</v>
      </c>
      <c r="BB343" s="99">
        <v>-34.170854271356788</v>
      </c>
      <c r="BC343" s="99">
        <v>188.84073672806068</v>
      </c>
      <c r="BD343" s="99">
        <v>-12.189176011701605</v>
      </c>
      <c r="BE343" s="99">
        <v>383.33333333333331</v>
      </c>
      <c r="BF343" s="99">
        <v>-89.929078014184398</v>
      </c>
      <c r="BG343" s="99">
        <v>-16.555308092056421</v>
      </c>
      <c r="BI343" s="253"/>
      <c r="BJ343" s="55">
        <v>2013</v>
      </c>
      <c r="BK343" s="40" t="s">
        <v>14</v>
      </c>
      <c r="BL343" s="99">
        <v>19.240884853725333</v>
      </c>
      <c r="BM343" s="99">
        <v>12.525219772301494</v>
      </c>
      <c r="BN343" s="99">
        <v>6.5913676322236681</v>
      </c>
      <c r="BO343" s="99">
        <v>0</v>
      </c>
      <c r="BP343" s="99">
        <v>-0.38550223375126125</v>
      </c>
      <c r="BQ343" s="99">
        <v>-0.6124801844646206</v>
      </c>
      <c r="BR343" s="99">
        <v>3.1398616515348055</v>
      </c>
      <c r="BS343" s="99">
        <v>-0.90070615362444206</v>
      </c>
      <c r="BT343" s="99">
        <v>0.82864966133448681</v>
      </c>
      <c r="BU343" s="99">
        <v>-1.1420954027957926</v>
      </c>
      <c r="BV343" s="99">
        <v>-0.80342988903300239</v>
      </c>
    </row>
    <row r="344" spans="1:74" x14ac:dyDescent="0.3">
      <c r="A344" s="253"/>
      <c r="B344" s="47">
        <v>2013</v>
      </c>
      <c r="C344" s="48" t="s">
        <v>15</v>
      </c>
      <c r="D344" s="49">
        <v>72405</v>
      </c>
      <c r="E344" s="49">
        <v>17213</v>
      </c>
      <c r="F344" s="49">
        <v>39706</v>
      </c>
      <c r="G344" s="49">
        <v>145</v>
      </c>
      <c r="H344" s="49">
        <v>4705</v>
      </c>
      <c r="I344" s="49">
        <v>969</v>
      </c>
      <c r="J344" s="49">
        <v>2666</v>
      </c>
      <c r="K344" s="49">
        <v>3602</v>
      </c>
      <c r="L344" s="49">
        <v>580</v>
      </c>
      <c r="M344" s="49">
        <v>71</v>
      </c>
      <c r="N344" s="49">
        <v>2748</v>
      </c>
      <c r="P344" s="253"/>
      <c r="Q344" s="47">
        <v>2013</v>
      </c>
      <c r="R344" s="48" t="s">
        <v>15</v>
      </c>
      <c r="S344" s="101">
        <v>9.3846781381717221</v>
      </c>
      <c r="T344" s="101">
        <v>4.062632247143469</v>
      </c>
      <c r="U344" s="101">
        <v>8.9656686517193123</v>
      </c>
      <c r="V344" s="101">
        <v>0</v>
      </c>
      <c r="W344" s="101">
        <v>44.947627849661131</v>
      </c>
      <c r="X344" s="101">
        <v>47.938931297709928</v>
      </c>
      <c r="Y344" s="101">
        <v>0</v>
      </c>
      <c r="Z344" s="101">
        <v>0</v>
      </c>
      <c r="AA344" s="101">
        <v>0</v>
      </c>
      <c r="AB344" s="101">
        <v>0</v>
      </c>
      <c r="AC344" s="101">
        <v>22.241992882562272</v>
      </c>
      <c r="AE344" s="253"/>
      <c r="AF344" s="47">
        <v>2013</v>
      </c>
      <c r="AG344" s="48" t="s">
        <v>15</v>
      </c>
      <c r="AH344" s="101">
        <v>9.3846781381717221</v>
      </c>
      <c r="AI344" s="101">
        <v>1.0152130889973272</v>
      </c>
      <c r="AJ344" s="101">
        <v>4.9355672049914707</v>
      </c>
      <c r="AK344" s="101">
        <v>0</v>
      </c>
      <c r="AL344" s="101">
        <v>2.2041605607843757</v>
      </c>
      <c r="AM344" s="101">
        <v>0.47437040170410832</v>
      </c>
      <c r="AN344" s="101">
        <v>0</v>
      </c>
      <c r="AO344" s="101">
        <v>0</v>
      </c>
      <c r="AP344" s="101">
        <v>0</v>
      </c>
      <c r="AQ344" s="101">
        <v>0</v>
      </c>
      <c r="AR344" s="101">
        <v>0.75536688169444</v>
      </c>
      <c r="AS344" s="102"/>
      <c r="AT344" s="253"/>
      <c r="AU344" s="47">
        <v>2013</v>
      </c>
      <c r="AV344" s="48" t="s">
        <v>15</v>
      </c>
      <c r="AW344" s="101">
        <v>31.599992729784276</v>
      </c>
      <c r="AX344" s="101">
        <v>39.783985707325002</v>
      </c>
      <c r="AY344" s="101">
        <v>21.239694656488538</v>
      </c>
      <c r="AZ344" s="101">
        <v>-37.5</v>
      </c>
      <c r="BA344" s="101">
        <v>82.9315707620529</v>
      </c>
      <c r="BB344" s="101">
        <v>228.47457627118644</v>
      </c>
      <c r="BC344" s="101" t="s">
        <v>117</v>
      </c>
      <c r="BD344" s="101">
        <v>-12.189176011701605</v>
      </c>
      <c r="BE344" s="101" t="s">
        <v>117</v>
      </c>
      <c r="BF344" s="101" t="s">
        <v>117</v>
      </c>
      <c r="BG344" s="101">
        <v>-0.21786492374728539</v>
      </c>
      <c r="BI344" s="253"/>
      <c r="BJ344" s="47">
        <v>2013</v>
      </c>
      <c r="BK344" s="48" t="s">
        <v>15</v>
      </c>
      <c r="BL344" s="101">
        <v>31.599992729784276</v>
      </c>
      <c r="BM344" s="101">
        <v>8.9041967320380291</v>
      </c>
      <c r="BN344" s="101">
        <v>12.642905178211171</v>
      </c>
      <c r="BO344" s="101">
        <v>-0.15812719242443529</v>
      </c>
      <c r="BP344" s="101">
        <v>3.8768425453025341</v>
      </c>
      <c r="BQ344" s="101">
        <v>1.2250313528053953</v>
      </c>
      <c r="BR344" s="101" t="s">
        <v>117</v>
      </c>
      <c r="BS344" s="101">
        <v>-0.90877696795652474</v>
      </c>
      <c r="BT344" s="101" t="s">
        <v>117</v>
      </c>
      <c r="BU344" s="101" t="s">
        <v>117</v>
      </c>
      <c r="BV344" s="101">
        <v>-1.0905323615478295E-2</v>
      </c>
    </row>
    <row r="345" spans="1:74" x14ac:dyDescent="0.3">
      <c r="A345" s="253"/>
      <c r="B345" s="55">
        <v>2013</v>
      </c>
      <c r="C345" s="40" t="s">
        <v>16</v>
      </c>
      <c r="D345" s="42">
        <v>71587</v>
      </c>
      <c r="E345" s="42">
        <v>17120</v>
      </c>
      <c r="F345" s="42">
        <v>40603</v>
      </c>
      <c r="G345" s="42">
        <v>145</v>
      </c>
      <c r="H345" s="42">
        <v>4489</v>
      </c>
      <c r="I345" s="42">
        <v>1017</v>
      </c>
      <c r="J345" s="42">
        <v>1866</v>
      </c>
      <c r="K345" s="42">
        <v>3602</v>
      </c>
      <c r="L345" s="42">
        <v>580</v>
      </c>
      <c r="M345" s="42">
        <v>71</v>
      </c>
      <c r="N345" s="42">
        <v>2094</v>
      </c>
      <c r="P345" s="253"/>
      <c r="Q345" s="55">
        <v>2013</v>
      </c>
      <c r="R345" s="40" t="s">
        <v>16</v>
      </c>
      <c r="S345" s="99">
        <v>-1.1297562323044019</v>
      </c>
      <c r="T345" s="99">
        <v>-0.54028931621449772</v>
      </c>
      <c r="U345" s="99">
        <v>2.259104417468393</v>
      </c>
      <c r="V345" s="99">
        <v>0</v>
      </c>
      <c r="W345" s="99">
        <v>-4.5908607863974566</v>
      </c>
      <c r="X345" s="99">
        <v>4.953560371517014</v>
      </c>
      <c r="Y345" s="99">
        <v>-30.007501875468861</v>
      </c>
      <c r="Z345" s="99">
        <v>0</v>
      </c>
      <c r="AA345" s="99">
        <v>0</v>
      </c>
      <c r="AB345" s="99">
        <v>0</v>
      </c>
      <c r="AC345" s="99">
        <v>-23.799126637554593</v>
      </c>
      <c r="AE345" s="253"/>
      <c r="AF345" s="55">
        <v>2013</v>
      </c>
      <c r="AG345" s="40" t="s">
        <v>16</v>
      </c>
      <c r="AH345" s="99">
        <v>-1.1297562323044019</v>
      </c>
      <c r="AI345" s="99">
        <v>-0.12844416822042712</v>
      </c>
      <c r="AJ345" s="99">
        <v>1.2388647192873454</v>
      </c>
      <c r="AK345" s="99">
        <v>0</v>
      </c>
      <c r="AL345" s="99">
        <v>-0.2983219390926049</v>
      </c>
      <c r="AM345" s="99">
        <v>6.629376424280109E-2</v>
      </c>
      <c r="AN345" s="99">
        <v>-1.1048960707133515</v>
      </c>
      <c r="AO345" s="99">
        <v>0</v>
      </c>
      <c r="AP345" s="99">
        <v>0</v>
      </c>
      <c r="AQ345" s="99">
        <v>0</v>
      </c>
      <c r="AR345" s="99">
        <v>-0.90325253780816483</v>
      </c>
      <c r="AS345" s="100"/>
      <c r="AT345" s="253"/>
      <c r="AU345" s="55">
        <v>2013</v>
      </c>
      <c r="AV345" s="40" t="s">
        <v>16</v>
      </c>
      <c r="AW345" s="99">
        <v>18.05438744042614</v>
      </c>
      <c r="AX345" s="99">
        <v>31.956220132572838</v>
      </c>
      <c r="AY345" s="99">
        <v>13.517669425184536</v>
      </c>
      <c r="AZ345" s="99">
        <v>-55.38461538461538</v>
      </c>
      <c r="BA345" s="99">
        <v>49.037184594953516</v>
      </c>
      <c r="BB345" s="99">
        <v>39.315068493150704</v>
      </c>
      <c r="BC345" s="99" t="s">
        <v>117</v>
      </c>
      <c r="BD345" s="99">
        <v>-12.189176011701605</v>
      </c>
      <c r="BE345" s="99">
        <v>0</v>
      </c>
      <c r="BF345" s="99" t="s">
        <v>117</v>
      </c>
      <c r="BG345" s="99">
        <v>-33.481575603557815</v>
      </c>
      <c r="BI345" s="253"/>
      <c r="BJ345" s="55">
        <v>2013</v>
      </c>
      <c r="BK345" s="40" t="s">
        <v>16</v>
      </c>
      <c r="BL345" s="99">
        <v>18.05438744042614</v>
      </c>
      <c r="BM345" s="99">
        <v>6.8371839905011669</v>
      </c>
      <c r="BN345" s="99">
        <v>7.9734164481604299</v>
      </c>
      <c r="BO345" s="99">
        <v>-0.2968386681838423</v>
      </c>
      <c r="BP345" s="99">
        <v>2.4357261828196388</v>
      </c>
      <c r="BQ345" s="99">
        <v>0.4732927653820152</v>
      </c>
      <c r="BR345" s="99" t="s">
        <v>117</v>
      </c>
      <c r="BS345" s="99">
        <v>-0.82455185606622849</v>
      </c>
      <c r="BT345" s="99">
        <v>0</v>
      </c>
      <c r="BU345" s="99" t="s">
        <v>117</v>
      </c>
      <c r="BV345" s="99">
        <v>-1.7381553125876097</v>
      </c>
    </row>
    <row r="346" spans="1:74" x14ac:dyDescent="0.3">
      <c r="A346" s="253"/>
      <c r="B346" s="48">
        <v>2014</v>
      </c>
      <c r="C346" s="48" t="s">
        <v>17</v>
      </c>
      <c r="D346" s="49">
        <v>69554</v>
      </c>
      <c r="E346" s="49">
        <v>16936</v>
      </c>
      <c r="F346" s="49">
        <v>40611</v>
      </c>
      <c r="G346" s="49">
        <v>145</v>
      </c>
      <c r="H346" s="49">
        <v>4417</v>
      </c>
      <c r="I346" s="49">
        <v>655</v>
      </c>
      <c r="J346" s="49">
        <v>943</v>
      </c>
      <c r="K346" s="49">
        <v>3602</v>
      </c>
      <c r="L346" s="49">
        <v>580</v>
      </c>
      <c r="M346" s="49">
        <v>71</v>
      </c>
      <c r="N346" s="49">
        <v>1594</v>
      </c>
      <c r="P346" s="253"/>
      <c r="Q346" s="48">
        <v>2014</v>
      </c>
      <c r="R346" s="48" t="s">
        <v>17</v>
      </c>
      <c r="S346" s="101">
        <v>-2.8399010993616258</v>
      </c>
      <c r="T346" s="101">
        <v>-1.0747663551401843</v>
      </c>
      <c r="U346" s="101">
        <v>1.9702977612496397E-2</v>
      </c>
      <c r="V346" s="101">
        <v>0</v>
      </c>
      <c r="W346" s="101">
        <v>-1.6039206950323006</v>
      </c>
      <c r="X346" s="101">
        <v>-35.594886922320541</v>
      </c>
      <c r="Y346" s="101">
        <v>-49.464094319399784</v>
      </c>
      <c r="Z346" s="101">
        <v>0</v>
      </c>
      <c r="AA346" s="101">
        <v>0</v>
      </c>
      <c r="AB346" s="101">
        <v>0</v>
      </c>
      <c r="AC346" s="101">
        <v>-23.877745940783186</v>
      </c>
      <c r="AE346" s="253"/>
      <c r="AF346" s="48">
        <v>2014</v>
      </c>
      <c r="AG346" s="48" t="s">
        <v>17</v>
      </c>
      <c r="AH346" s="101">
        <v>-2.8399010993616258</v>
      </c>
      <c r="AI346" s="101">
        <v>-0.25702990766480038</v>
      </c>
      <c r="AJ346" s="101">
        <v>1.117521337673045E-2</v>
      </c>
      <c r="AK346" s="101">
        <v>0</v>
      </c>
      <c r="AL346" s="101">
        <v>-0.10057692039057406</v>
      </c>
      <c r="AM346" s="101">
        <v>-0.50567840529705288</v>
      </c>
      <c r="AN346" s="101">
        <v>-1.2893402433402759</v>
      </c>
      <c r="AO346" s="101">
        <v>0</v>
      </c>
      <c r="AP346" s="101">
        <v>0</v>
      </c>
      <c r="AQ346" s="101">
        <v>0</v>
      </c>
      <c r="AR346" s="101">
        <v>-0.69845083604565317</v>
      </c>
      <c r="AS346" s="102"/>
      <c r="AT346" s="253"/>
      <c r="AU346" s="48">
        <v>2014</v>
      </c>
      <c r="AV346" s="48" t="s">
        <v>17</v>
      </c>
      <c r="AW346" s="101">
        <v>8.6017643844171943</v>
      </c>
      <c r="AX346" s="101">
        <v>8.3210745123121228</v>
      </c>
      <c r="AY346" s="101">
        <v>11.016647986659734</v>
      </c>
      <c r="AZ346" s="101">
        <v>-55.38461538461538</v>
      </c>
      <c r="BA346" s="101">
        <v>4.002825523899233</v>
      </c>
      <c r="BB346" s="101">
        <v>-10.273972602739718</v>
      </c>
      <c r="BC346" s="101">
        <v>177.35294117647061</v>
      </c>
      <c r="BD346" s="101">
        <v>0</v>
      </c>
      <c r="BE346" s="101">
        <v>0</v>
      </c>
      <c r="BF346" s="101">
        <v>0</v>
      </c>
      <c r="BG346" s="101">
        <v>-17.580144777662881</v>
      </c>
      <c r="BI346" s="253"/>
      <c r="BJ346" s="48">
        <v>2014</v>
      </c>
      <c r="BK346" s="48" t="s">
        <v>17</v>
      </c>
      <c r="BL346" s="101">
        <v>8.6017643844171943</v>
      </c>
      <c r="BM346" s="101">
        <v>2.0313841829963279</v>
      </c>
      <c r="BN346" s="101">
        <v>6.2924506206573412</v>
      </c>
      <c r="BO346" s="101">
        <v>-0.28105238504176705</v>
      </c>
      <c r="BP346" s="101">
        <v>0.26543836365055784</v>
      </c>
      <c r="BQ346" s="101">
        <v>-0.11710516043406963</v>
      </c>
      <c r="BR346" s="101">
        <v>0.9415254898899198</v>
      </c>
      <c r="BS346" s="101">
        <v>0</v>
      </c>
      <c r="BT346" s="101">
        <v>0</v>
      </c>
      <c r="BU346" s="101">
        <v>0</v>
      </c>
      <c r="BV346" s="101">
        <v>-0.53087672730111568</v>
      </c>
    </row>
    <row r="347" spans="1:74" x14ac:dyDescent="0.3">
      <c r="A347" s="253"/>
      <c r="B347" s="55">
        <v>2014</v>
      </c>
      <c r="C347" s="40" t="s">
        <v>14</v>
      </c>
      <c r="D347" s="42">
        <v>74613</v>
      </c>
      <c r="E347" s="42">
        <v>17283</v>
      </c>
      <c r="F347" s="42">
        <v>44241</v>
      </c>
      <c r="G347" s="42">
        <v>52</v>
      </c>
      <c r="H347" s="42">
        <v>3714</v>
      </c>
      <c r="I347" s="42">
        <v>438</v>
      </c>
      <c r="J347" s="42">
        <v>2666</v>
      </c>
      <c r="K347" s="42">
        <v>3602</v>
      </c>
      <c r="L347" s="42">
        <v>580</v>
      </c>
      <c r="M347" s="42">
        <v>71</v>
      </c>
      <c r="N347" s="42">
        <v>1966</v>
      </c>
      <c r="P347" s="253"/>
      <c r="Q347" s="55">
        <v>2014</v>
      </c>
      <c r="R347" s="40" t="s">
        <v>14</v>
      </c>
      <c r="S347" s="99">
        <v>7.2734853495125975</v>
      </c>
      <c r="T347" s="99">
        <v>2.0488899385923531</v>
      </c>
      <c r="U347" s="99">
        <v>8.9384649479205223</v>
      </c>
      <c r="V347" s="99">
        <v>-64.137931034482762</v>
      </c>
      <c r="W347" s="99">
        <v>-15.91577994113652</v>
      </c>
      <c r="X347" s="99">
        <v>-33.129770992366417</v>
      </c>
      <c r="Y347" s="99">
        <v>182.71474019088021</v>
      </c>
      <c r="Z347" s="99">
        <v>0</v>
      </c>
      <c r="AA347" s="99">
        <v>0</v>
      </c>
      <c r="AB347" s="99">
        <v>0</v>
      </c>
      <c r="AC347" s="99">
        <v>23.337515683814303</v>
      </c>
      <c r="AE347" s="253"/>
      <c r="AF347" s="55">
        <v>2014</v>
      </c>
      <c r="AG347" s="40" t="s">
        <v>14</v>
      </c>
      <c r="AH347" s="99">
        <v>7.2734853495125975</v>
      </c>
      <c r="AI347" s="99">
        <v>0.49889294648762039</v>
      </c>
      <c r="AJ347" s="99">
        <v>5.2189665583575273</v>
      </c>
      <c r="AK347" s="99">
        <v>-0.13370906058601931</v>
      </c>
      <c r="AL347" s="99">
        <v>-1.0107254794835652</v>
      </c>
      <c r="AM347" s="99">
        <v>-0.31198780803404497</v>
      </c>
      <c r="AN347" s="99">
        <v>2.4772119504270025</v>
      </c>
      <c r="AO347" s="99">
        <v>0</v>
      </c>
      <c r="AP347" s="99">
        <v>0</v>
      </c>
      <c r="AQ347" s="99">
        <v>0</v>
      </c>
      <c r="AR347" s="99">
        <v>0.53483624234407723</v>
      </c>
      <c r="AS347" s="100"/>
      <c r="AT347" s="253"/>
      <c r="AU347" s="55">
        <v>2014</v>
      </c>
      <c r="AV347" s="40" t="s">
        <v>14</v>
      </c>
      <c r="AW347" s="99">
        <v>12.720378287734363</v>
      </c>
      <c r="AX347" s="99">
        <v>4.4858231062208915</v>
      </c>
      <c r="AY347" s="99">
        <v>21.411125442520373</v>
      </c>
      <c r="AZ347" s="99">
        <v>-64.137931034482762</v>
      </c>
      <c r="BA347" s="99">
        <v>14.417744916820709</v>
      </c>
      <c r="BB347" s="99">
        <v>-33.129770992366417</v>
      </c>
      <c r="BC347" s="99">
        <v>0</v>
      </c>
      <c r="BD347" s="99">
        <v>0</v>
      </c>
      <c r="BE347" s="99">
        <v>0</v>
      </c>
      <c r="BF347" s="99">
        <v>0</v>
      </c>
      <c r="BG347" s="99">
        <v>-12.544483985765126</v>
      </c>
      <c r="BI347" s="253"/>
      <c r="BJ347" s="55">
        <v>2014</v>
      </c>
      <c r="BK347" s="40" t="s">
        <v>14</v>
      </c>
      <c r="BL347" s="99">
        <v>12.720378287734363</v>
      </c>
      <c r="BM347" s="99">
        <v>1.1209644524345483</v>
      </c>
      <c r="BN347" s="99">
        <v>11.786744821960035</v>
      </c>
      <c r="BO347" s="99">
        <v>-0.14049823999516575</v>
      </c>
      <c r="BP347" s="99">
        <v>0.7070234012659955</v>
      </c>
      <c r="BQ347" s="99">
        <v>-0.32782922665538677</v>
      </c>
      <c r="BR347" s="99">
        <v>0</v>
      </c>
      <c r="BS347" s="99">
        <v>0</v>
      </c>
      <c r="BT347" s="99">
        <v>0</v>
      </c>
      <c r="BU347" s="99">
        <v>0</v>
      </c>
      <c r="BV347" s="99">
        <v>-0.42602692127566394</v>
      </c>
    </row>
    <row r="348" spans="1:74" x14ac:dyDescent="0.3">
      <c r="A348" s="253"/>
      <c r="B348" s="47">
        <v>2014</v>
      </c>
      <c r="C348" s="48" t="s">
        <v>15</v>
      </c>
      <c r="D348" s="49">
        <v>87156</v>
      </c>
      <c r="E348" s="49">
        <v>20857</v>
      </c>
      <c r="F348" s="49">
        <v>47426</v>
      </c>
      <c r="G348" s="49">
        <v>52</v>
      </c>
      <c r="H348" s="49">
        <v>10016</v>
      </c>
      <c r="I348" s="49">
        <v>502</v>
      </c>
      <c r="J348" s="49">
        <v>2326</v>
      </c>
      <c r="K348" s="49">
        <v>3602</v>
      </c>
      <c r="L348" s="49">
        <v>639</v>
      </c>
      <c r="M348" s="49">
        <v>71</v>
      </c>
      <c r="N348" s="49">
        <v>1665</v>
      </c>
      <c r="P348" s="253"/>
      <c r="Q348" s="47">
        <v>2014</v>
      </c>
      <c r="R348" s="48" t="s">
        <v>15</v>
      </c>
      <c r="S348" s="101">
        <v>16.810743436130423</v>
      </c>
      <c r="T348" s="101">
        <v>20.679280217554833</v>
      </c>
      <c r="U348" s="101">
        <v>7.199204357948517</v>
      </c>
      <c r="V348" s="101">
        <v>0</v>
      </c>
      <c r="W348" s="101">
        <v>169.68228325255785</v>
      </c>
      <c r="X348" s="101">
        <v>14.611872146118714</v>
      </c>
      <c r="Y348" s="101">
        <v>-12.753188297074274</v>
      </c>
      <c r="Z348" s="101">
        <v>0</v>
      </c>
      <c r="AA348" s="101">
        <v>10.172413793103459</v>
      </c>
      <c r="AB348" s="101">
        <v>0</v>
      </c>
      <c r="AC348" s="101">
        <v>-15.310274669379453</v>
      </c>
      <c r="AE348" s="253"/>
      <c r="AF348" s="47">
        <v>2014</v>
      </c>
      <c r="AG348" s="48" t="s">
        <v>15</v>
      </c>
      <c r="AH348" s="101">
        <v>16.810743436130423</v>
      </c>
      <c r="AI348" s="101">
        <v>4.7900499912883783</v>
      </c>
      <c r="AJ348" s="101">
        <v>4.2686931231822847</v>
      </c>
      <c r="AK348" s="101">
        <v>0</v>
      </c>
      <c r="AL348" s="101">
        <v>8.4462493131223724</v>
      </c>
      <c r="AM348" s="101">
        <v>8.577593716912596E-2</v>
      </c>
      <c r="AN348" s="101">
        <v>-0.45568466621098175</v>
      </c>
      <c r="AO348" s="101">
        <v>0</v>
      </c>
      <c r="AP348" s="101">
        <v>7.9074692077788E-2</v>
      </c>
      <c r="AQ348" s="101">
        <v>0</v>
      </c>
      <c r="AR348" s="101">
        <v>-0.40341495449854559</v>
      </c>
      <c r="AS348" s="102"/>
      <c r="AT348" s="253"/>
      <c r="AU348" s="47">
        <v>2014</v>
      </c>
      <c r="AV348" s="48" t="s">
        <v>15</v>
      </c>
      <c r="AW348" s="101">
        <v>20.372902423865753</v>
      </c>
      <c r="AX348" s="101">
        <v>21.170045895544078</v>
      </c>
      <c r="AY348" s="101">
        <v>19.442905354354508</v>
      </c>
      <c r="AZ348" s="101">
        <v>-64.137931034482762</v>
      </c>
      <c r="BA348" s="101">
        <v>112.8799149840595</v>
      </c>
      <c r="BB348" s="101">
        <v>-48.194014447884413</v>
      </c>
      <c r="BC348" s="101">
        <v>-12.753188297074274</v>
      </c>
      <c r="BD348" s="101">
        <v>0</v>
      </c>
      <c r="BE348" s="101">
        <v>10.172413793103459</v>
      </c>
      <c r="BF348" s="101">
        <v>0</v>
      </c>
      <c r="BG348" s="101">
        <v>-39.410480349344979</v>
      </c>
      <c r="BI348" s="253"/>
      <c r="BJ348" s="47">
        <v>2014</v>
      </c>
      <c r="BK348" s="48" t="s">
        <v>15</v>
      </c>
      <c r="BL348" s="101">
        <v>20.372902423865753</v>
      </c>
      <c r="BM348" s="101">
        <v>5.0328016020993021</v>
      </c>
      <c r="BN348" s="101">
        <v>10.662247082383812</v>
      </c>
      <c r="BO348" s="101">
        <v>-0.12844416822042676</v>
      </c>
      <c r="BP348" s="101">
        <v>7.335128789448242</v>
      </c>
      <c r="BQ348" s="101">
        <v>-0.64498308127891713</v>
      </c>
      <c r="BR348" s="101">
        <v>-0.46958083005317308</v>
      </c>
      <c r="BS348" s="101">
        <v>0</v>
      </c>
      <c r="BT348" s="101">
        <v>8.148608521510943E-2</v>
      </c>
      <c r="BU348" s="101">
        <v>0</v>
      </c>
      <c r="BV348" s="101">
        <v>-1.4957530557281953</v>
      </c>
    </row>
    <row r="349" spans="1:74" x14ac:dyDescent="0.3">
      <c r="A349" s="253"/>
      <c r="B349" s="55">
        <v>2014</v>
      </c>
      <c r="C349" s="40" t="s">
        <v>16</v>
      </c>
      <c r="D349" s="42">
        <v>91276</v>
      </c>
      <c r="E349" s="42">
        <v>20156</v>
      </c>
      <c r="F349" s="42">
        <v>50815</v>
      </c>
      <c r="G349" s="42">
        <v>52</v>
      </c>
      <c r="H349" s="42">
        <v>9478</v>
      </c>
      <c r="I349" s="42">
        <v>438</v>
      </c>
      <c r="J349" s="42">
        <v>4726</v>
      </c>
      <c r="K349" s="42">
        <v>3602</v>
      </c>
      <c r="L349" s="42">
        <v>639</v>
      </c>
      <c r="M349" s="42">
        <v>71</v>
      </c>
      <c r="N349" s="42">
        <v>1299</v>
      </c>
      <c r="P349" s="253"/>
      <c r="Q349" s="55">
        <v>2014</v>
      </c>
      <c r="R349" s="40" t="s">
        <v>16</v>
      </c>
      <c r="S349" s="99">
        <v>4.7271559043554134</v>
      </c>
      <c r="T349" s="99">
        <v>-3.360981924533732</v>
      </c>
      <c r="U349" s="99">
        <v>7.1458693543625884</v>
      </c>
      <c r="V349" s="99">
        <v>0</v>
      </c>
      <c r="W349" s="99">
        <v>-5.371405750798715</v>
      </c>
      <c r="X349" s="99">
        <v>-12.749003984063748</v>
      </c>
      <c r="Y349" s="99">
        <v>103.18142734307821</v>
      </c>
      <c r="Z349" s="99">
        <v>0</v>
      </c>
      <c r="AA349" s="99">
        <v>0</v>
      </c>
      <c r="AB349" s="99">
        <v>0</v>
      </c>
      <c r="AC349" s="99">
        <v>-21.981981981981974</v>
      </c>
      <c r="AE349" s="253"/>
      <c r="AF349" s="55">
        <v>2014</v>
      </c>
      <c r="AG349" s="40" t="s">
        <v>16</v>
      </c>
      <c r="AH349" s="99">
        <v>4.7271559043554134</v>
      </c>
      <c r="AI349" s="99">
        <v>-0.80430492450319047</v>
      </c>
      <c r="AJ349" s="99">
        <v>3.8884299417137123</v>
      </c>
      <c r="AK349" s="99">
        <v>0</v>
      </c>
      <c r="AL349" s="99">
        <v>-0.61728395061728458</v>
      </c>
      <c r="AM349" s="99">
        <v>-7.3431548028821958E-2</v>
      </c>
      <c r="AN349" s="99">
        <v>2.7536830510808232</v>
      </c>
      <c r="AO349" s="99">
        <v>0</v>
      </c>
      <c r="AP349" s="99">
        <v>0</v>
      </c>
      <c r="AQ349" s="99">
        <v>0</v>
      </c>
      <c r="AR349" s="99">
        <v>-0.41993666528982554</v>
      </c>
      <c r="AS349" s="100"/>
      <c r="AT349" s="253"/>
      <c r="AU349" s="55">
        <v>2014</v>
      </c>
      <c r="AV349" s="40" t="s">
        <v>16</v>
      </c>
      <c r="AW349" s="99">
        <v>27.503597021805632</v>
      </c>
      <c r="AX349" s="99">
        <v>17.733644859813083</v>
      </c>
      <c r="AY349" s="99">
        <v>25.15085092234564</v>
      </c>
      <c r="AZ349" s="99">
        <v>-64.137931034482762</v>
      </c>
      <c r="BA349" s="99">
        <v>111.13833815994653</v>
      </c>
      <c r="BB349" s="99">
        <v>-56.932153392330385</v>
      </c>
      <c r="BC349" s="99">
        <v>153.26902465166131</v>
      </c>
      <c r="BD349" s="99">
        <v>0</v>
      </c>
      <c r="BE349" s="99">
        <v>10.172413793103459</v>
      </c>
      <c r="BF349" s="99">
        <v>0</v>
      </c>
      <c r="BG349" s="99">
        <v>-37.965616045845273</v>
      </c>
      <c r="BI349" s="253"/>
      <c r="BJ349" s="55">
        <v>2014</v>
      </c>
      <c r="BK349" s="40" t="s">
        <v>16</v>
      </c>
      <c r="BL349" s="99">
        <v>27.503597021805632</v>
      </c>
      <c r="BM349" s="99">
        <v>4.2409934764691908</v>
      </c>
      <c r="BN349" s="99">
        <v>14.265159875396368</v>
      </c>
      <c r="BO349" s="99">
        <v>-0.12991185550449103</v>
      </c>
      <c r="BP349" s="99">
        <v>6.9691424420635029</v>
      </c>
      <c r="BQ349" s="99">
        <v>-0.80880606814086353</v>
      </c>
      <c r="BR349" s="99">
        <v>3.9951387821811215</v>
      </c>
      <c r="BS349" s="99">
        <v>0</v>
      </c>
      <c r="BT349" s="99">
        <v>8.2417198653386786E-2</v>
      </c>
      <c r="BU349" s="99">
        <v>0</v>
      </c>
      <c r="BV349" s="99">
        <v>-1.1105368293125846</v>
      </c>
    </row>
    <row r="350" spans="1:74" x14ac:dyDescent="0.3">
      <c r="A350" s="253"/>
      <c r="B350" s="48">
        <v>2015</v>
      </c>
      <c r="C350" s="48" t="s">
        <v>17</v>
      </c>
      <c r="D350" s="49">
        <v>84811</v>
      </c>
      <c r="E350" s="49">
        <v>17863</v>
      </c>
      <c r="F350" s="49">
        <v>52995</v>
      </c>
      <c r="G350" s="49">
        <v>52</v>
      </c>
      <c r="H350" s="49">
        <v>4209</v>
      </c>
      <c r="I350" s="49">
        <v>438</v>
      </c>
      <c r="J350" s="49">
        <v>3296</v>
      </c>
      <c r="K350" s="49">
        <v>3602</v>
      </c>
      <c r="L350" s="49">
        <v>639</v>
      </c>
      <c r="M350" s="49" t="s">
        <v>117</v>
      </c>
      <c r="N350" s="49">
        <v>1717</v>
      </c>
      <c r="P350" s="253"/>
      <c r="Q350" s="48">
        <v>2015</v>
      </c>
      <c r="R350" s="48" t="s">
        <v>17</v>
      </c>
      <c r="S350" s="101">
        <v>-7.082913361672297</v>
      </c>
      <c r="T350" s="101">
        <v>-11.376265131970626</v>
      </c>
      <c r="U350" s="101">
        <v>4.2900718291842992</v>
      </c>
      <c r="V350" s="101">
        <v>0</v>
      </c>
      <c r="W350" s="101">
        <v>-55.591897024688755</v>
      </c>
      <c r="X350" s="101">
        <v>0</v>
      </c>
      <c r="Y350" s="101">
        <v>-30.258146424037236</v>
      </c>
      <c r="Z350" s="101">
        <v>0</v>
      </c>
      <c r="AA350" s="101">
        <v>0</v>
      </c>
      <c r="AB350" s="101" t="s">
        <v>117</v>
      </c>
      <c r="AC350" s="101">
        <v>32.178598922247886</v>
      </c>
      <c r="AE350" s="253"/>
      <c r="AF350" s="48">
        <v>2015</v>
      </c>
      <c r="AG350" s="48" t="s">
        <v>17</v>
      </c>
      <c r="AH350" s="101">
        <v>-7.082913361672297</v>
      </c>
      <c r="AI350" s="101">
        <v>-2.5121609185328038</v>
      </c>
      <c r="AJ350" s="101">
        <v>2.3883605767123908</v>
      </c>
      <c r="AK350" s="101">
        <v>0</v>
      </c>
      <c r="AL350" s="101">
        <v>-5.7726017792190776</v>
      </c>
      <c r="AM350" s="101">
        <v>0</v>
      </c>
      <c r="AN350" s="101">
        <v>-1.5666768920636327</v>
      </c>
      <c r="AO350" s="101">
        <v>0</v>
      </c>
      <c r="AP350" s="101">
        <v>0</v>
      </c>
      <c r="AQ350" s="101" t="s">
        <v>117</v>
      </c>
      <c r="AR350" s="101">
        <v>0.45795170691090797</v>
      </c>
      <c r="AS350" s="102"/>
      <c r="AT350" s="253"/>
      <c r="AU350" s="48">
        <v>2015</v>
      </c>
      <c r="AV350" s="48" t="s">
        <v>17</v>
      </c>
      <c r="AW350" s="101">
        <v>21.935474595278492</v>
      </c>
      <c r="AX350" s="101">
        <v>5.4735474728389306</v>
      </c>
      <c r="AY350" s="101">
        <v>30.494201078525521</v>
      </c>
      <c r="AZ350" s="101">
        <v>-64.137931034482762</v>
      </c>
      <c r="BA350" s="101">
        <v>-4.7090785601086651</v>
      </c>
      <c r="BB350" s="101">
        <v>-33.129770992366417</v>
      </c>
      <c r="BC350" s="101">
        <v>249.52279957582186</v>
      </c>
      <c r="BD350" s="101">
        <v>0</v>
      </c>
      <c r="BE350" s="101">
        <v>10.172413793103459</v>
      </c>
      <c r="BF350" s="101" t="s">
        <v>117</v>
      </c>
      <c r="BG350" s="101">
        <v>7.7164366373902169</v>
      </c>
      <c r="BI350" s="253"/>
      <c r="BJ350" s="48">
        <v>2015</v>
      </c>
      <c r="BK350" s="48" t="s">
        <v>17</v>
      </c>
      <c r="BL350" s="101">
        <v>21.935474595278492</v>
      </c>
      <c r="BM350" s="101">
        <v>1.3327774103574204</v>
      </c>
      <c r="BN350" s="101">
        <v>17.804871035454472</v>
      </c>
      <c r="BO350" s="101">
        <v>-0.13370906058601953</v>
      </c>
      <c r="BP350" s="101">
        <v>-0.29904822152572108</v>
      </c>
      <c r="BQ350" s="101">
        <v>-0.31198780803404558</v>
      </c>
      <c r="BR350" s="101">
        <v>3.3829830060097197</v>
      </c>
      <c r="BS350" s="101">
        <v>0</v>
      </c>
      <c r="BT350" s="101">
        <v>8.4826178221238197E-2</v>
      </c>
      <c r="BU350" s="101" t="s">
        <v>117</v>
      </c>
      <c r="BV350" s="101">
        <v>0.17684101561376778</v>
      </c>
    </row>
    <row r="351" spans="1:74" x14ac:dyDescent="0.3">
      <c r="A351" s="253"/>
      <c r="B351" s="55">
        <v>2015</v>
      </c>
      <c r="C351" s="40" t="s">
        <v>14</v>
      </c>
      <c r="D351" s="42">
        <v>99331</v>
      </c>
      <c r="E351" s="42">
        <v>20200</v>
      </c>
      <c r="F351" s="42">
        <v>58622</v>
      </c>
      <c r="G351" s="42">
        <v>52</v>
      </c>
      <c r="H351" s="42">
        <v>8298</v>
      </c>
      <c r="I351" s="42">
        <v>438</v>
      </c>
      <c r="J351" s="42">
        <v>4896</v>
      </c>
      <c r="K351" s="42">
        <v>3602</v>
      </c>
      <c r="L351" s="42">
        <v>639</v>
      </c>
      <c r="M351" s="42">
        <v>1367</v>
      </c>
      <c r="N351" s="42">
        <v>1217</v>
      </c>
      <c r="P351" s="253"/>
      <c r="Q351" s="55">
        <v>2015</v>
      </c>
      <c r="R351" s="40" t="s">
        <v>14</v>
      </c>
      <c r="S351" s="99">
        <v>17.120420700145033</v>
      </c>
      <c r="T351" s="99">
        <v>13.082908805911657</v>
      </c>
      <c r="U351" s="99">
        <v>10.617982828568742</v>
      </c>
      <c r="V351" s="99">
        <v>0</v>
      </c>
      <c r="W351" s="99">
        <v>97.14896650035638</v>
      </c>
      <c r="X351" s="99">
        <v>0</v>
      </c>
      <c r="Y351" s="99">
        <v>48.543689320388353</v>
      </c>
      <c r="Z351" s="99">
        <v>0</v>
      </c>
      <c r="AA351" s="99">
        <v>0</v>
      </c>
      <c r="AB351" s="99" t="s">
        <v>117</v>
      </c>
      <c r="AC351" s="99">
        <v>-29.120559114735002</v>
      </c>
      <c r="AE351" s="253"/>
      <c r="AF351" s="55">
        <v>2015</v>
      </c>
      <c r="AG351" s="40" t="s">
        <v>14</v>
      </c>
      <c r="AH351" s="99">
        <v>17.120420700145033</v>
      </c>
      <c r="AI351" s="99">
        <v>2.7555387862423513</v>
      </c>
      <c r="AJ351" s="99">
        <v>6.6347525674735603</v>
      </c>
      <c r="AK351" s="99">
        <v>0</v>
      </c>
      <c r="AL351" s="99">
        <v>4.821308556673074</v>
      </c>
      <c r="AM351" s="99">
        <v>0</v>
      </c>
      <c r="AN351" s="99">
        <v>1.8865477355531717</v>
      </c>
      <c r="AO351" s="99">
        <v>0</v>
      </c>
      <c r="AP351" s="99">
        <v>0</v>
      </c>
      <c r="AQ351" s="99" t="s">
        <v>117</v>
      </c>
      <c r="AR351" s="99">
        <v>-0.58954616736036614</v>
      </c>
      <c r="AS351" s="100"/>
      <c r="AT351" s="253"/>
      <c r="AU351" s="55">
        <v>2015</v>
      </c>
      <c r="AV351" s="40" t="s">
        <v>14</v>
      </c>
      <c r="AW351" s="99">
        <v>33.128275233538375</v>
      </c>
      <c r="AX351" s="99">
        <v>16.877856853555514</v>
      </c>
      <c r="AY351" s="99">
        <v>32.506046427521966</v>
      </c>
      <c r="AZ351" s="99">
        <v>0</v>
      </c>
      <c r="BA351" s="99">
        <v>123.42487883683359</v>
      </c>
      <c r="BB351" s="99">
        <v>0</v>
      </c>
      <c r="BC351" s="99">
        <v>83.645911477869447</v>
      </c>
      <c r="BD351" s="99">
        <v>0</v>
      </c>
      <c r="BE351" s="99">
        <v>10.172413793103459</v>
      </c>
      <c r="BF351" s="99">
        <v>1825.3521126760563</v>
      </c>
      <c r="BG351" s="99">
        <v>-38.097660223804674</v>
      </c>
      <c r="BI351" s="253"/>
      <c r="BJ351" s="55">
        <v>2015</v>
      </c>
      <c r="BK351" s="40" t="s">
        <v>14</v>
      </c>
      <c r="BL351" s="99">
        <v>33.128275233538375</v>
      </c>
      <c r="BM351" s="99">
        <v>3.9095063862865702</v>
      </c>
      <c r="BN351" s="99">
        <v>19.274121131706263</v>
      </c>
      <c r="BO351" s="99">
        <v>0</v>
      </c>
      <c r="BP351" s="99">
        <v>6.1437014997386488</v>
      </c>
      <c r="BQ351" s="99">
        <v>0</v>
      </c>
      <c r="BR351" s="99">
        <v>2.9887553107367331</v>
      </c>
      <c r="BS351" s="99">
        <v>0</v>
      </c>
      <c r="BT351" s="99">
        <v>7.9074692077788014E-2</v>
      </c>
      <c r="BU351" s="99">
        <v>1.7369627276748012</v>
      </c>
      <c r="BV351" s="99">
        <v>-1.0038465146824276</v>
      </c>
    </row>
    <row r="352" spans="1:74" x14ac:dyDescent="0.3">
      <c r="A352" s="253"/>
      <c r="B352" s="47">
        <v>2015</v>
      </c>
      <c r="C352" s="48" t="s">
        <v>15</v>
      </c>
      <c r="D352" s="49">
        <v>114915</v>
      </c>
      <c r="E352" s="49">
        <v>26924</v>
      </c>
      <c r="F352" s="49">
        <v>59897</v>
      </c>
      <c r="G352" s="49">
        <v>555</v>
      </c>
      <c r="H352" s="49">
        <v>8518</v>
      </c>
      <c r="I352" s="49">
        <v>438</v>
      </c>
      <c r="J352" s="49">
        <v>4896</v>
      </c>
      <c r="K352" s="49">
        <v>4282</v>
      </c>
      <c r="L352" s="49">
        <v>639</v>
      </c>
      <c r="M352" s="49" t="s">
        <v>117</v>
      </c>
      <c r="N352" s="49">
        <v>8766</v>
      </c>
      <c r="P352" s="253"/>
      <c r="Q352" s="47">
        <v>2015</v>
      </c>
      <c r="R352" s="48" t="s">
        <v>15</v>
      </c>
      <c r="S352" s="101">
        <v>15.688959136624021</v>
      </c>
      <c r="T352" s="101">
        <v>33.287128712871294</v>
      </c>
      <c r="U352" s="101">
        <v>2.1749513834396623</v>
      </c>
      <c r="V352" s="101">
        <v>967.30769230769238</v>
      </c>
      <c r="W352" s="101">
        <v>2.651241262954926</v>
      </c>
      <c r="X352" s="101">
        <v>0</v>
      </c>
      <c r="Y352" s="101">
        <v>0</v>
      </c>
      <c r="Z352" s="101">
        <v>18.878400888395348</v>
      </c>
      <c r="AA352" s="101">
        <v>0</v>
      </c>
      <c r="AB352" s="101" t="s">
        <v>117</v>
      </c>
      <c r="AC352" s="101">
        <v>620.29580936729656</v>
      </c>
      <c r="AE352" s="253"/>
      <c r="AF352" s="47">
        <v>2015</v>
      </c>
      <c r="AG352" s="48" t="s">
        <v>15</v>
      </c>
      <c r="AH352" s="101">
        <v>15.688959136624021</v>
      </c>
      <c r="AI352" s="101">
        <v>6.7692865268647271</v>
      </c>
      <c r="AJ352" s="101">
        <v>1.2835871983570089</v>
      </c>
      <c r="AK352" s="101">
        <v>0.5063877339400592</v>
      </c>
      <c r="AL352" s="101">
        <v>0.22148171265767996</v>
      </c>
      <c r="AM352" s="101">
        <v>0</v>
      </c>
      <c r="AN352" s="101">
        <v>0</v>
      </c>
      <c r="AO352" s="101">
        <v>0.6845798391237381</v>
      </c>
      <c r="AP352" s="101">
        <v>0</v>
      </c>
      <c r="AQ352" s="101" t="s">
        <v>117</v>
      </c>
      <c r="AR352" s="101">
        <v>7.5998429493310278</v>
      </c>
      <c r="AS352" s="102"/>
      <c r="AT352" s="253"/>
      <c r="AU352" s="47">
        <v>2015</v>
      </c>
      <c r="AV352" s="48" t="s">
        <v>15</v>
      </c>
      <c r="AW352" s="101">
        <v>31.849786589563536</v>
      </c>
      <c r="AX352" s="101">
        <v>29.088555401064383</v>
      </c>
      <c r="AY352" s="101">
        <v>26.295702779066346</v>
      </c>
      <c r="AZ352" s="101">
        <v>967.30769230769238</v>
      </c>
      <c r="BA352" s="101">
        <v>-14.95607028753993</v>
      </c>
      <c r="BB352" s="101">
        <v>-12.749003984063748</v>
      </c>
      <c r="BC352" s="101">
        <v>110.49011177987964</v>
      </c>
      <c r="BD352" s="101">
        <v>18.878400888395348</v>
      </c>
      <c r="BE352" s="101">
        <v>0</v>
      </c>
      <c r="BF352" s="101" t="s">
        <v>117</v>
      </c>
      <c r="BG352" s="101">
        <v>426.48648648648657</v>
      </c>
      <c r="BI352" s="253"/>
      <c r="BJ352" s="47">
        <v>2015</v>
      </c>
      <c r="BK352" s="48" t="s">
        <v>15</v>
      </c>
      <c r="BL352" s="101">
        <v>31.849786589563536</v>
      </c>
      <c r="BM352" s="101">
        <v>6.9610812795447226</v>
      </c>
      <c r="BN352" s="101">
        <v>14.308825554178712</v>
      </c>
      <c r="BO352" s="101">
        <v>0.57712607278902195</v>
      </c>
      <c r="BP352" s="101">
        <v>-1.7187571710496119</v>
      </c>
      <c r="BQ352" s="101">
        <v>-7.3431548028821875E-2</v>
      </c>
      <c r="BR352" s="101">
        <v>2.9487356005323782</v>
      </c>
      <c r="BS352" s="101">
        <v>0.78021019780623235</v>
      </c>
      <c r="BT352" s="101">
        <v>0</v>
      </c>
      <c r="BU352" s="101" t="s">
        <v>117</v>
      </c>
      <c r="BV352" s="101">
        <v>8.1474597273853764</v>
      </c>
    </row>
    <row r="353" spans="1:74" x14ac:dyDescent="0.3">
      <c r="A353" s="253"/>
      <c r="B353" s="55">
        <v>2015</v>
      </c>
      <c r="C353" s="40" t="s">
        <v>16</v>
      </c>
      <c r="D353" s="42">
        <v>112632</v>
      </c>
      <c r="E353" s="42">
        <v>27037</v>
      </c>
      <c r="F353" s="42">
        <v>58508</v>
      </c>
      <c r="G353" s="42">
        <v>118</v>
      </c>
      <c r="H353" s="42">
        <v>8375</v>
      </c>
      <c r="I353" s="42">
        <v>438</v>
      </c>
      <c r="J353" s="42">
        <v>4819</v>
      </c>
      <c r="K353" s="42">
        <v>3932</v>
      </c>
      <c r="L353" s="42">
        <v>639</v>
      </c>
      <c r="M353" s="42" t="s">
        <v>117</v>
      </c>
      <c r="N353" s="42">
        <v>8766</v>
      </c>
      <c r="P353" s="253"/>
      <c r="Q353" s="55">
        <v>2015</v>
      </c>
      <c r="R353" s="40" t="s">
        <v>16</v>
      </c>
      <c r="S353" s="99">
        <v>-1.9866858112518031</v>
      </c>
      <c r="T353" s="99">
        <v>0.41969989600356428</v>
      </c>
      <c r="U353" s="99">
        <v>-2.3189809172412623</v>
      </c>
      <c r="V353" s="99">
        <v>-78.738738738738732</v>
      </c>
      <c r="W353" s="99">
        <v>-1.6787978398685226</v>
      </c>
      <c r="X353" s="99">
        <v>0</v>
      </c>
      <c r="Y353" s="99">
        <v>-1.5727124183006538</v>
      </c>
      <c r="Z353" s="99">
        <v>-8.1737505838393218</v>
      </c>
      <c r="AA353" s="99">
        <v>0</v>
      </c>
      <c r="AB353" s="99" t="s">
        <v>117</v>
      </c>
      <c r="AC353" s="99">
        <v>0</v>
      </c>
      <c r="AE353" s="253"/>
      <c r="AF353" s="55">
        <v>2015</v>
      </c>
      <c r="AG353" s="40" t="s">
        <v>16</v>
      </c>
      <c r="AH353" s="99">
        <v>-1.9866858112518031</v>
      </c>
      <c r="AI353" s="99">
        <v>9.8333550885437479E-2</v>
      </c>
      <c r="AJ353" s="99">
        <v>-1.208719488317457</v>
      </c>
      <c r="AK353" s="99">
        <v>-0.38028107731801924</v>
      </c>
      <c r="AL353" s="99">
        <v>-0.12443980333289875</v>
      </c>
      <c r="AM353" s="99">
        <v>0</v>
      </c>
      <c r="AN353" s="99">
        <v>-6.7006047948483943E-2</v>
      </c>
      <c r="AO353" s="99">
        <v>-0.30457294522038153</v>
      </c>
      <c r="AP353" s="99">
        <v>0</v>
      </c>
      <c r="AQ353" s="99" t="s">
        <v>117</v>
      </c>
      <c r="AR353" s="99">
        <v>0</v>
      </c>
      <c r="AS353" s="100"/>
      <c r="AT353" s="253"/>
      <c r="AU353" s="55">
        <v>2015</v>
      </c>
      <c r="AV353" s="40" t="s">
        <v>16</v>
      </c>
      <c r="AW353" s="99">
        <v>23.39716902581182</v>
      </c>
      <c r="AX353" s="99">
        <v>34.138717999603074</v>
      </c>
      <c r="AY353" s="99">
        <v>15.13923054216275</v>
      </c>
      <c r="AZ353" s="99">
        <v>126.92307692307691</v>
      </c>
      <c r="BA353" s="99">
        <v>-11.637476260814523</v>
      </c>
      <c r="BB353" s="99">
        <v>0</v>
      </c>
      <c r="BC353" s="99">
        <v>1.9678374947101247</v>
      </c>
      <c r="BD353" s="99">
        <v>9.1615769017212614</v>
      </c>
      <c r="BE353" s="99">
        <v>0</v>
      </c>
      <c r="BF353" s="99" t="s">
        <v>117</v>
      </c>
      <c r="BG353" s="99">
        <v>574.82678983833716</v>
      </c>
      <c r="BI353" s="253"/>
      <c r="BJ353" s="55">
        <v>2015</v>
      </c>
      <c r="BK353" s="40" t="s">
        <v>16</v>
      </c>
      <c r="BL353" s="99">
        <v>23.39716902581182</v>
      </c>
      <c r="BM353" s="99">
        <v>7.5386739120908004</v>
      </c>
      <c r="BN353" s="99">
        <v>8.4282834480038549</v>
      </c>
      <c r="BO353" s="99">
        <v>7.2308164249090659E-2</v>
      </c>
      <c r="BP353" s="99">
        <v>-1.2084228055567727</v>
      </c>
      <c r="BQ353" s="99">
        <v>0</v>
      </c>
      <c r="BR353" s="99">
        <v>0.10188877689644593</v>
      </c>
      <c r="BS353" s="99">
        <v>0.36154082124545334</v>
      </c>
      <c r="BT353" s="99">
        <v>0</v>
      </c>
      <c r="BU353" s="99" t="s">
        <v>117</v>
      </c>
      <c r="BV353" s="99">
        <v>8.1806827643630307</v>
      </c>
    </row>
    <row r="354" spans="1:74" x14ac:dyDescent="0.3">
      <c r="A354" s="253"/>
      <c r="B354" s="48">
        <v>2016</v>
      </c>
      <c r="C354" s="48" t="s">
        <v>17</v>
      </c>
      <c r="D354" s="49">
        <v>107951</v>
      </c>
      <c r="E354" s="49">
        <v>29900</v>
      </c>
      <c r="F354" s="49">
        <v>57614</v>
      </c>
      <c r="G354" s="49">
        <v>52</v>
      </c>
      <c r="H354" s="49">
        <v>3478</v>
      </c>
      <c r="I354" s="49">
        <v>3945</v>
      </c>
      <c r="J354" s="49">
        <v>5459</v>
      </c>
      <c r="K354" s="49">
        <v>3602</v>
      </c>
      <c r="L354" s="49">
        <v>639</v>
      </c>
      <c r="M354" s="49" t="s">
        <v>117</v>
      </c>
      <c r="N354" s="49">
        <v>3262</v>
      </c>
      <c r="P354" s="253"/>
      <c r="Q354" s="48">
        <v>2016</v>
      </c>
      <c r="R354" s="48" t="s">
        <v>17</v>
      </c>
      <c r="S354" s="101">
        <v>-4.1560125008878543</v>
      </c>
      <c r="T354" s="101">
        <v>10.589192587935045</v>
      </c>
      <c r="U354" s="101">
        <v>-1.5279961714637267</v>
      </c>
      <c r="V354" s="101">
        <v>-55.932203389830512</v>
      </c>
      <c r="W354" s="101">
        <v>-58.471641791044775</v>
      </c>
      <c r="X354" s="101">
        <v>800.68493150684935</v>
      </c>
      <c r="Y354" s="101">
        <v>13.280763643909538</v>
      </c>
      <c r="Z354" s="101">
        <v>-8.3926754832146457</v>
      </c>
      <c r="AA354" s="101">
        <v>0</v>
      </c>
      <c r="AB354" s="101" t="s">
        <v>117</v>
      </c>
      <c r="AC354" s="101">
        <v>-62.788044718229521</v>
      </c>
      <c r="AE354" s="253"/>
      <c r="AF354" s="48">
        <v>2016</v>
      </c>
      <c r="AG354" s="48" t="s">
        <v>17</v>
      </c>
      <c r="AH354" s="101">
        <v>-4.1560125008878543</v>
      </c>
      <c r="AI354" s="101">
        <v>2.5419063853966946</v>
      </c>
      <c r="AJ354" s="101">
        <v>-0.79373535052205557</v>
      </c>
      <c r="AK354" s="101">
        <v>-5.8597911783507456E-2</v>
      </c>
      <c r="AL354" s="101">
        <v>-4.3477874849066058</v>
      </c>
      <c r="AM354" s="101">
        <v>3.1136799488600095</v>
      </c>
      <c r="AN354" s="101">
        <v>0.5682221748703753</v>
      </c>
      <c r="AO354" s="101">
        <v>-0.29298955891753725</v>
      </c>
      <c r="AP354" s="101">
        <v>0</v>
      </c>
      <c r="AQ354" s="101" t="s">
        <v>117</v>
      </c>
      <c r="AR354" s="101">
        <v>-4.8867107038852282</v>
      </c>
      <c r="AS354" s="102"/>
      <c r="AT354" s="253"/>
      <c r="AU354" s="48">
        <v>2016</v>
      </c>
      <c r="AV354" s="48" t="s">
        <v>17</v>
      </c>
      <c r="AW354" s="101">
        <v>27.28419662543773</v>
      </c>
      <c r="AX354" s="101">
        <v>67.385097687958364</v>
      </c>
      <c r="AY354" s="101">
        <v>8.71591659590527</v>
      </c>
      <c r="AZ354" s="101">
        <v>0</v>
      </c>
      <c r="BA354" s="101">
        <v>-17.36754573532906</v>
      </c>
      <c r="BB354" s="101">
        <v>800.68493150684935</v>
      </c>
      <c r="BC354" s="101">
        <v>65.625</v>
      </c>
      <c r="BD354" s="101">
        <v>0</v>
      </c>
      <c r="BE354" s="101">
        <v>0</v>
      </c>
      <c r="BF354" s="101" t="s">
        <v>117</v>
      </c>
      <c r="BG354" s="101">
        <v>89.982527664531176</v>
      </c>
      <c r="BI354" s="253"/>
      <c r="BJ354" s="48">
        <v>2016</v>
      </c>
      <c r="BK354" s="48" t="s">
        <v>17</v>
      </c>
      <c r="BL354" s="101">
        <v>27.28419662543773</v>
      </c>
      <c r="BM354" s="101">
        <v>14.192734433033445</v>
      </c>
      <c r="BN354" s="101">
        <v>5.4462274940750595</v>
      </c>
      <c r="BO354" s="101">
        <v>0</v>
      </c>
      <c r="BP354" s="101">
        <v>-0.86191649668085479</v>
      </c>
      <c r="BQ354" s="101">
        <v>4.1350768178656052</v>
      </c>
      <c r="BR354" s="101">
        <v>2.5503767200009424</v>
      </c>
      <c r="BS354" s="101">
        <v>0</v>
      </c>
      <c r="BT354" s="101">
        <v>0</v>
      </c>
      <c r="BU354" s="101" t="s">
        <v>117</v>
      </c>
      <c r="BV354" s="101">
        <v>1.8216976571435304</v>
      </c>
    </row>
    <row r="355" spans="1:74" x14ac:dyDescent="0.3">
      <c r="A355" s="253"/>
      <c r="B355" s="55">
        <v>2016</v>
      </c>
      <c r="C355" s="40" t="s">
        <v>14</v>
      </c>
      <c r="D355" s="42">
        <v>108037</v>
      </c>
      <c r="E355" s="42">
        <v>24199</v>
      </c>
      <c r="F355" s="42">
        <v>56916</v>
      </c>
      <c r="G355" s="42">
        <v>52</v>
      </c>
      <c r="H355" s="42">
        <v>8958</v>
      </c>
      <c r="I355" s="42">
        <v>3945</v>
      </c>
      <c r="J355" s="42">
        <v>5179</v>
      </c>
      <c r="K355" s="42">
        <v>3932</v>
      </c>
      <c r="L355" s="42">
        <v>639</v>
      </c>
      <c r="M355" s="42" t="s">
        <v>117</v>
      </c>
      <c r="N355" s="42">
        <v>4217</v>
      </c>
      <c r="P355" s="253"/>
      <c r="Q355" s="55">
        <v>2016</v>
      </c>
      <c r="R355" s="40" t="s">
        <v>14</v>
      </c>
      <c r="S355" s="99">
        <v>7.966577428648236E-2</v>
      </c>
      <c r="T355" s="99">
        <v>-19.066889632107021</v>
      </c>
      <c r="U355" s="99">
        <v>-1.2115110910542626</v>
      </c>
      <c r="V355" s="99">
        <v>0</v>
      </c>
      <c r="W355" s="99">
        <v>157.56181713628524</v>
      </c>
      <c r="X355" s="99">
        <v>0</v>
      </c>
      <c r="Y355" s="99">
        <v>-5.1291445319655509</v>
      </c>
      <c r="Z355" s="99">
        <v>9.1615769017212614</v>
      </c>
      <c r="AA355" s="99">
        <v>0</v>
      </c>
      <c r="AB355" s="99" t="s">
        <v>117</v>
      </c>
      <c r="AC355" s="99">
        <v>29.276517473942363</v>
      </c>
      <c r="AE355" s="253"/>
      <c r="AF355" s="55">
        <v>2016</v>
      </c>
      <c r="AG355" s="40" t="s">
        <v>14</v>
      </c>
      <c r="AH355" s="99">
        <v>7.966577428648236E-2</v>
      </c>
      <c r="AI355" s="99">
        <v>-5.2810997582236743</v>
      </c>
      <c r="AJ355" s="99">
        <v>-0.6465896564181941</v>
      </c>
      <c r="AK355" s="99">
        <v>0</v>
      </c>
      <c r="AL355" s="99">
        <v>5.0763772452316669</v>
      </c>
      <c r="AM355" s="99">
        <v>0</v>
      </c>
      <c r="AN355" s="99">
        <v>-0.25937693953738444</v>
      </c>
      <c r="AO355" s="99">
        <v>0.30569425016906021</v>
      </c>
      <c r="AP355" s="99">
        <v>0</v>
      </c>
      <c r="AQ355" s="99" t="s">
        <v>117</v>
      </c>
      <c r="AR355" s="99">
        <v>0.88466063306500753</v>
      </c>
      <c r="AS355" s="100"/>
      <c r="AT355" s="253"/>
      <c r="AU355" s="55">
        <v>2016</v>
      </c>
      <c r="AV355" s="40" t="s">
        <v>14</v>
      </c>
      <c r="AW355" s="99">
        <v>8.7646354108989186</v>
      </c>
      <c r="AX355" s="99">
        <v>19.797029702970306</v>
      </c>
      <c r="AY355" s="99">
        <v>-2.9101702432533898</v>
      </c>
      <c r="AZ355" s="99">
        <v>0</v>
      </c>
      <c r="BA355" s="99">
        <v>7.9537237888647923</v>
      </c>
      <c r="BB355" s="99">
        <v>800.68493150684935</v>
      </c>
      <c r="BC355" s="99">
        <v>5.7802287581699261</v>
      </c>
      <c r="BD355" s="99">
        <v>9.1615769017212614</v>
      </c>
      <c r="BE355" s="99">
        <v>0</v>
      </c>
      <c r="BF355" s="99" t="s">
        <v>117</v>
      </c>
      <c r="BG355" s="99">
        <v>246.50780608052588</v>
      </c>
      <c r="BI355" s="253"/>
      <c r="BJ355" s="55">
        <v>2016</v>
      </c>
      <c r="BK355" s="40" t="s">
        <v>14</v>
      </c>
      <c r="BL355" s="99">
        <v>8.7646354108989186</v>
      </c>
      <c r="BM355" s="99">
        <v>4.0259334950821017</v>
      </c>
      <c r="BN355" s="99">
        <v>-1.717490008154555</v>
      </c>
      <c r="BO355" s="99">
        <v>0</v>
      </c>
      <c r="BP355" s="99">
        <v>0.66444513797304006</v>
      </c>
      <c r="BQ355" s="99">
        <v>3.5306198467749259</v>
      </c>
      <c r="BR355" s="99">
        <v>0.28490602128237924</v>
      </c>
      <c r="BS355" s="99">
        <v>0.33222256898652003</v>
      </c>
      <c r="BT355" s="99">
        <v>0</v>
      </c>
      <c r="BU355" s="99" t="s">
        <v>117</v>
      </c>
      <c r="BV355" s="99">
        <v>3.0202051726047272</v>
      </c>
    </row>
    <row r="356" spans="1:74" x14ac:dyDescent="0.3">
      <c r="A356" s="253"/>
      <c r="B356" s="47">
        <v>2016</v>
      </c>
      <c r="C356" s="48" t="s">
        <v>15</v>
      </c>
      <c r="D356" s="49">
        <v>110033</v>
      </c>
      <c r="E356" s="49">
        <v>32605</v>
      </c>
      <c r="F356" s="49">
        <v>52949</v>
      </c>
      <c r="G356" s="49">
        <v>52</v>
      </c>
      <c r="H356" s="49">
        <v>9508</v>
      </c>
      <c r="I356" s="49">
        <v>3865</v>
      </c>
      <c r="J356" s="49">
        <v>3579</v>
      </c>
      <c r="K356" s="49">
        <v>3932</v>
      </c>
      <c r="L356" s="49">
        <v>639</v>
      </c>
      <c r="M356" s="49" t="s">
        <v>117</v>
      </c>
      <c r="N356" s="49">
        <v>2904</v>
      </c>
      <c r="P356" s="253"/>
      <c r="Q356" s="47">
        <v>2016</v>
      </c>
      <c r="R356" s="48" t="s">
        <v>15</v>
      </c>
      <c r="S356" s="101">
        <v>1.847515203124857</v>
      </c>
      <c r="T356" s="101">
        <v>34.736972602173637</v>
      </c>
      <c r="U356" s="101">
        <v>-6.9699205847213506</v>
      </c>
      <c r="V356" s="101">
        <v>0</v>
      </c>
      <c r="W356" s="101">
        <v>6.1397633400312515</v>
      </c>
      <c r="X356" s="101">
        <v>-2.027883396704695</v>
      </c>
      <c r="Y356" s="101">
        <v>-30.893994979725818</v>
      </c>
      <c r="Z356" s="101">
        <v>0</v>
      </c>
      <c r="AA356" s="101">
        <v>0</v>
      </c>
      <c r="AB356" s="101" t="s">
        <v>117</v>
      </c>
      <c r="AC356" s="101">
        <v>-31.135878586672987</v>
      </c>
      <c r="AE356" s="253"/>
      <c r="AF356" s="47">
        <v>2016</v>
      </c>
      <c r="AG356" s="48" t="s">
        <v>15</v>
      </c>
      <c r="AH356" s="101">
        <v>1.847515203124857</v>
      </c>
      <c r="AI356" s="101">
        <v>7.7806677342021775</v>
      </c>
      <c r="AJ356" s="101">
        <v>-3.6718901857696933</v>
      </c>
      <c r="AK356" s="101">
        <v>0</v>
      </c>
      <c r="AL356" s="101">
        <v>0.5090848505604566</v>
      </c>
      <c r="AM356" s="101">
        <v>-7.4048705536066406E-2</v>
      </c>
      <c r="AN356" s="101">
        <v>-1.4809741107213283</v>
      </c>
      <c r="AO356" s="101">
        <v>0</v>
      </c>
      <c r="AP356" s="101">
        <v>0</v>
      </c>
      <c r="AQ356" s="101" t="s">
        <v>117</v>
      </c>
      <c r="AR356" s="101">
        <v>-1.2153243796106901</v>
      </c>
      <c r="AS356" s="102"/>
      <c r="AT356" s="253"/>
      <c r="AU356" s="47">
        <v>2016</v>
      </c>
      <c r="AV356" s="48" t="s">
        <v>15</v>
      </c>
      <c r="AW356" s="101">
        <v>-4.2483574816168499</v>
      </c>
      <c r="AX356" s="101">
        <v>21.100133709701382</v>
      </c>
      <c r="AY356" s="101">
        <v>-11.599913184299709</v>
      </c>
      <c r="AZ356" s="101">
        <v>-90.630630630630634</v>
      </c>
      <c r="BA356" s="101">
        <v>11.622446583705099</v>
      </c>
      <c r="BB356" s="101">
        <v>782.42009132420094</v>
      </c>
      <c r="BC356" s="101">
        <v>-26.899509803921575</v>
      </c>
      <c r="BD356" s="101">
        <v>-8.1737505838393218</v>
      </c>
      <c r="BE356" s="101">
        <v>0</v>
      </c>
      <c r="BF356" s="101" t="s">
        <v>117</v>
      </c>
      <c r="BG356" s="101">
        <v>-66.87200547570157</v>
      </c>
      <c r="BI356" s="253"/>
      <c r="BJ356" s="47">
        <v>2016</v>
      </c>
      <c r="BK356" s="48" t="s">
        <v>15</v>
      </c>
      <c r="BL356" s="101">
        <v>-4.2483574816168499</v>
      </c>
      <c r="BM356" s="101">
        <v>4.9436540051342321</v>
      </c>
      <c r="BN356" s="101">
        <v>-6.0462080668320102</v>
      </c>
      <c r="BO356" s="101">
        <v>-0.4377148327024325</v>
      </c>
      <c r="BP356" s="101">
        <v>0.86150633076621908</v>
      </c>
      <c r="BQ356" s="101">
        <v>2.9822042379149827</v>
      </c>
      <c r="BR356" s="101">
        <v>-1.146064482443546</v>
      </c>
      <c r="BS356" s="101">
        <v>-0.30457294522038048</v>
      </c>
      <c r="BT356" s="101">
        <v>0</v>
      </c>
      <c r="BU356" s="101" t="s">
        <v>117</v>
      </c>
      <c r="BV356" s="101">
        <v>-5.1011617282339152</v>
      </c>
    </row>
    <row r="357" spans="1:74" x14ac:dyDescent="0.3">
      <c r="A357" s="253"/>
      <c r="B357" s="55">
        <v>2016</v>
      </c>
      <c r="C357" s="40" t="s">
        <v>16</v>
      </c>
      <c r="D357" s="42">
        <v>99070</v>
      </c>
      <c r="E357" s="42">
        <v>22527</v>
      </c>
      <c r="F357" s="42">
        <v>53690</v>
      </c>
      <c r="G357" s="42">
        <v>52</v>
      </c>
      <c r="H357" s="42">
        <v>8838</v>
      </c>
      <c r="I357" s="42">
        <v>4017</v>
      </c>
      <c r="J357" s="42">
        <v>3049</v>
      </c>
      <c r="K357" s="42">
        <v>3932</v>
      </c>
      <c r="L357" s="42">
        <v>1233</v>
      </c>
      <c r="M357" s="42" t="s">
        <v>117</v>
      </c>
      <c r="N357" s="42">
        <v>1732</v>
      </c>
      <c r="P357" s="253"/>
      <c r="Q357" s="55">
        <v>2016</v>
      </c>
      <c r="R357" s="40" t="s">
        <v>16</v>
      </c>
      <c r="S357" s="99">
        <v>-9.9633746239764349</v>
      </c>
      <c r="T357" s="99">
        <v>-30.909369728569231</v>
      </c>
      <c r="U357" s="99">
        <v>1.3994598575988135</v>
      </c>
      <c r="V357" s="99">
        <v>0</v>
      </c>
      <c r="W357" s="99">
        <v>-7.0466975178796787</v>
      </c>
      <c r="X357" s="99">
        <v>3.9327296248382879</v>
      </c>
      <c r="Y357" s="99">
        <v>-14.808605755797714</v>
      </c>
      <c r="Z357" s="99">
        <v>0</v>
      </c>
      <c r="AA357" s="99">
        <v>92.957746478873247</v>
      </c>
      <c r="AB357" s="99" t="s">
        <v>117</v>
      </c>
      <c r="AC357" s="99">
        <v>-40.358126721763085</v>
      </c>
      <c r="AE357" s="253"/>
      <c r="AF357" s="55">
        <v>2016</v>
      </c>
      <c r="AG357" s="40" t="s">
        <v>16</v>
      </c>
      <c r="AH357" s="99">
        <v>-9.9633746239764349</v>
      </c>
      <c r="AI357" s="99">
        <v>-9.1590704606799704</v>
      </c>
      <c r="AJ357" s="99">
        <v>0.67343433333636216</v>
      </c>
      <c r="AK357" s="99">
        <v>0</v>
      </c>
      <c r="AL357" s="99">
        <v>-0.60890823661992255</v>
      </c>
      <c r="AM357" s="99">
        <v>0.13814037606899734</v>
      </c>
      <c r="AN357" s="99">
        <v>-0.48167367971426717</v>
      </c>
      <c r="AO357" s="99">
        <v>0</v>
      </c>
      <c r="AP357" s="99">
        <v>0.53983804858542395</v>
      </c>
      <c r="AQ357" s="99" t="s">
        <v>117</v>
      </c>
      <c r="AR357" s="99">
        <v>-1.0651350049530586</v>
      </c>
      <c r="AS357" s="100"/>
      <c r="AT357" s="253"/>
      <c r="AU357" s="55">
        <v>2016</v>
      </c>
      <c r="AV357" s="40" t="s">
        <v>16</v>
      </c>
      <c r="AW357" s="99">
        <v>-12.040983024362532</v>
      </c>
      <c r="AX357" s="99">
        <v>-16.680844768280494</v>
      </c>
      <c r="AY357" s="99">
        <v>-8.2347713133246714</v>
      </c>
      <c r="AZ357" s="99">
        <v>-55.932203389830512</v>
      </c>
      <c r="BA357" s="99">
        <v>5.5283582089552255</v>
      </c>
      <c r="BB357" s="99">
        <v>817.1232876712329</v>
      </c>
      <c r="BC357" s="99">
        <v>-36.729611952687279</v>
      </c>
      <c r="BD357" s="99">
        <v>0</v>
      </c>
      <c r="BE357" s="99">
        <v>92.957746478873247</v>
      </c>
      <c r="BF357" s="99" t="s">
        <v>117</v>
      </c>
      <c r="BG357" s="99">
        <v>-80.241843486196672</v>
      </c>
      <c r="BI357" s="253"/>
      <c r="BJ357" s="55">
        <v>2016</v>
      </c>
      <c r="BK357" s="40" t="s">
        <v>16</v>
      </c>
      <c r="BL357" s="99">
        <v>-12.040983024362532</v>
      </c>
      <c r="BM357" s="99">
        <v>-4.0041906385396713</v>
      </c>
      <c r="BN357" s="99">
        <v>-4.2776475601960389</v>
      </c>
      <c r="BO357" s="99">
        <v>-5.859791178350738E-2</v>
      </c>
      <c r="BP357" s="99">
        <v>0.41107322963278664</v>
      </c>
      <c r="BQ357" s="99">
        <v>3.177604943532923</v>
      </c>
      <c r="BR357" s="99">
        <v>-1.5714894523758798</v>
      </c>
      <c r="BS357" s="99">
        <v>0</v>
      </c>
      <c r="BT357" s="99">
        <v>0.52738120605156646</v>
      </c>
      <c r="BU357" s="99" t="s">
        <v>117</v>
      </c>
      <c r="BV357" s="99">
        <v>-6.2451168406847106</v>
      </c>
    </row>
    <row r="358" spans="1:74" x14ac:dyDescent="0.3">
      <c r="A358" s="253"/>
      <c r="B358" s="48">
        <v>2017</v>
      </c>
      <c r="C358" s="48" t="s">
        <v>17</v>
      </c>
      <c r="D358" s="49">
        <v>112688</v>
      </c>
      <c r="E358" s="49">
        <v>25145</v>
      </c>
      <c r="F358" s="49">
        <v>51132</v>
      </c>
      <c r="G358" s="49">
        <v>489</v>
      </c>
      <c r="H358" s="49">
        <v>8093</v>
      </c>
      <c r="I358" s="49">
        <v>7990</v>
      </c>
      <c r="J358" s="49">
        <v>3049</v>
      </c>
      <c r="K358" s="49">
        <v>4612</v>
      </c>
      <c r="L358" s="49">
        <v>10106</v>
      </c>
      <c r="M358" s="49" t="s">
        <v>117</v>
      </c>
      <c r="N358" s="49">
        <v>2072</v>
      </c>
      <c r="P358" s="253"/>
      <c r="Q358" s="48">
        <v>2017</v>
      </c>
      <c r="R358" s="48" t="s">
        <v>17</v>
      </c>
      <c r="S358" s="101">
        <v>13.745836277379638</v>
      </c>
      <c r="T358" s="101">
        <v>11.621609624006751</v>
      </c>
      <c r="U358" s="101">
        <v>-4.7643881542186506</v>
      </c>
      <c r="V358" s="101">
        <v>840.38461538461536</v>
      </c>
      <c r="W358" s="101">
        <v>-8.4295089386739193</v>
      </c>
      <c r="X358" s="101">
        <v>98.904655215334827</v>
      </c>
      <c r="Y358" s="101">
        <v>0</v>
      </c>
      <c r="Z358" s="101">
        <v>17.293997965412004</v>
      </c>
      <c r="AA358" s="101">
        <v>719.62692619626921</v>
      </c>
      <c r="AB358" s="101" t="s">
        <v>117</v>
      </c>
      <c r="AC358" s="101">
        <v>19.63048498845265</v>
      </c>
      <c r="AE358" s="253"/>
      <c r="AF358" s="48">
        <v>2017</v>
      </c>
      <c r="AG358" s="48" t="s">
        <v>17</v>
      </c>
      <c r="AH358" s="101">
        <v>13.745836277379638</v>
      </c>
      <c r="AI358" s="101">
        <v>2.6425759563944697</v>
      </c>
      <c r="AJ358" s="101">
        <v>-2.5820127182800054</v>
      </c>
      <c r="AK358" s="101">
        <v>0.44110225093368344</v>
      </c>
      <c r="AL358" s="101">
        <v>-0.75199353992126827</v>
      </c>
      <c r="AM358" s="101">
        <v>4.010295750479461</v>
      </c>
      <c r="AN358" s="101">
        <v>0</v>
      </c>
      <c r="AO358" s="101">
        <v>0.68638336529726496</v>
      </c>
      <c r="AP358" s="101">
        <v>8.9562935298273985</v>
      </c>
      <c r="AQ358" s="101" t="s">
        <v>117</v>
      </c>
      <c r="AR358" s="101">
        <v>0.34319168264863248</v>
      </c>
      <c r="AS358" s="102"/>
      <c r="AT358" s="253"/>
      <c r="AU358" s="48">
        <v>2017</v>
      </c>
      <c r="AV358" s="48" t="s">
        <v>17</v>
      </c>
      <c r="AW358" s="101">
        <v>4.3881020092449319</v>
      </c>
      <c r="AX358" s="101">
        <v>-15.903010033444815</v>
      </c>
      <c r="AY358" s="101">
        <v>-11.250737667927936</v>
      </c>
      <c r="AZ358" s="101">
        <v>840.38461538461536</v>
      </c>
      <c r="BA358" s="101">
        <v>132.69120184013801</v>
      </c>
      <c r="BB358" s="101">
        <v>102.53485424588087</v>
      </c>
      <c r="BC358" s="101">
        <v>-44.147279721560729</v>
      </c>
      <c r="BD358" s="101">
        <v>28.039977790116609</v>
      </c>
      <c r="BE358" s="101">
        <v>1481.5336463223787</v>
      </c>
      <c r="BF358" s="101" t="s">
        <v>117</v>
      </c>
      <c r="BG358" s="101">
        <v>-36.480686695278976</v>
      </c>
      <c r="BI358" s="253"/>
      <c r="BJ358" s="48">
        <v>2017</v>
      </c>
      <c r="BK358" s="48" t="s">
        <v>17</v>
      </c>
      <c r="BL358" s="101">
        <v>4.3881020092449319</v>
      </c>
      <c r="BM358" s="101">
        <v>-4.4047762410723355</v>
      </c>
      <c r="BN358" s="101">
        <v>-6.0045761502904051</v>
      </c>
      <c r="BO358" s="101">
        <v>0.40481329492084339</v>
      </c>
      <c r="BP358" s="101">
        <v>4.2750877713036441</v>
      </c>
      <c r="BQ358" s="101">
        <v>3.7470704301025437</v>
      </c>
      <c r="BR358" s="101">
        <v>-2.2324943724467565</v>
      </c>
      <c r="BS358" s="101">
        <v>0.93560967475984402</v>
      </c>
      <c r="BT358" s="101">
        <v>8.7697195950014297</v>
      </c>
      <c r="BU358" s="101" t="s">
        <v>117</v>
      </c>
      <c r="BV358" s="101">
        <v>-1.1023519930338754</v>
      </c>
    </row>
    <row r="359" spans="1:74" x14ac:dyDescent="0.3">
      <c r="A359" s="253"/>
      <c r="B359" s="55">
        <v>2017</v>
      </c>
      <c r="C359" s="40" t="s">
        <v>14</v>
      </c>
      <c r="D359" s="42">
        <v>111532</v>
      </c>
      <c r="E359" s="42">
        <v>19370</v>
      </c>
      <c r="F359" s="42">
        <v>54241</v>
      </c>
      <c r="G359" s="42">
        <v>489</v>
      </c>
      <c r="H359" s="42">
        <v>7527</v>
      </c>
      <c r="I359" s="42">
        <v>7698</v>
      </c>
      <c r="J359" s="42">
        <v>3319</v>
      </c>
      <c r="K359" s="42">
        <v>4612</v>
      </c>
      <c r="L359" s="42">
        <v>10106</v>
      </c>
      <c r="M359" s="42" t="s">
        <v>117</v>
      </c>
      <c r="N359" s="42">
        <v>4170</v>
      </c>
      <c r="P359" s="253"/>
      <c r="Q359" s="55">
        <v>2017</v>
      </c>
      <c r="R359" s="40" t="s">
        <v>14</v>
      </c>
      <c r="S359" s="99">
        <v>-1.0258412608263541</v>
      </c>
      <c r="T359" s="99">
        <v>-22.966792602903169</v>
      </c>
      <c r="U359" s="99">
        <v>6.0803410779942055</v>
      </c>
      <c r="V359" s="99">
        <v>0</v>
      </c>
      <c r="W359" s="99">
        <v>-6.9936982577536071</v>
      </c>
      <c r="X359" s="99">
        <v>-3.6545682102628376</v>
      </c>
      <c r="Y359" s="99">
        <v>8.8553624139062066</v>
      </c>
      <c r="Z359" s="99">
        <v>0</v>
      </c>
      <c r="AA359" s="99">
        <v>0</v>
      </c>
      <c r="AB359" s="99" t="s">
        <v>117</v>
      </c>
      <c r="AC359" s="99">
        <v>101.25482625482624</v>
      </c>
      <c r="AE359" s="253"/>
      <c r="AF359" s="55">
        <v>2017</v>
      </c>
      <c r="AG359" s="40" t="s">
        <v>14</v>
      </c>
      <c r="AH359" s="99">
        <v>-1.0258412608263541</v>
      </c>
      <c r="AI359" s="99">
        <v>-5.1247692744569164</v>
      </c>
      <c r="AJ359" s="99">
        <v>2.7589450518245111</v>
      </c>
      <c r="AK359" s="99">
        <v>0</v>
      </c>
      <c r="AL359" s="99">
        <v>-0.50227175919352629</v>
      </c>
      <c r="AM359" s="99">
        <v>-0.25912253301150118</v>
      </c>
      <c r="AN359" s="99">
        <v>0.23959960244214151</v>
      </c>
      <c r="AO359" s="99">
        <v>0</v>
      </c>
      <c r="AP359" s="99">
        <v>0</v>
      </c>
      <c r="AQ359" s="99" t="s">
        <v>117</v>
      </c>
      <c r="AR359" s="99">
        <v>1.8617776515689366</v>
      </c>
      <c r="AS359" s="100"/>
      <c r="AT359" s="253"/>
      <c r="AU359" s="55">
        <v>2017</v>
      </c>
      <c r="AV359" s="40" t="s">
        <v>14</v>
      </c>
      <c r="AW359" s="99">
        <v>3.2350028231068961</v>
      </c>
      <c r="AX359" s="99">
        <v>-19.955370056613901</v>
      </c>
      <c r="AY359" s="99">
        <v>-4.6999086372900365</v>
      </c>
      <c r="AZ359" s="99">
        <v>840.38461538461536</v>
      </c>
      <c r="BA359" s="99">
        <v>-15.974547890154057</v>
      </c>
      <c r="BB359" s="99">
        <v>95.13307984790876</v>
      </c>
      <c r="BC359" s="99">
        <v>-35.914269163931252</v>
      </c>
      <c r="BD359" s="99">
        <v>17.293997965412004</v>
      </c>
      <c r="BE359" s="99">
        <v>1481.5336463223787</v>
      </c>
      <c r="BF359" s="99" t="s">
        <v>117</v>
      </c>
      <c r="BG359" s="99">
        <v>-1.1145364002845639</v>
      </c>
      <c r="BI359" s="253"/>
      <c r="BJ359" s="55">
        <v>2017</v>
      </c>
      <c r="BK359" s="40" t="s">
        <v>14</v>
      </c>
      <c r="BL359" s="99">
        <v>3.2350028231068961</v>
      </c>
      <c r="BM359" s="99">
        <v>-4.4697649879208017</v>
      </c>
      <c r="BN359" s="99">
        <v>-2.4760035913622165</v>
      </c>
      <c r="BO359" s="99">
        <v>0.40449105399076207</v>
      </c>
      <c r="BP359" s="99">
        <v>-1.3245462202763858</v>
      </c>
      <c r="BQ359" s="99">
        <v>3.47380989846071</v>
      </c>
      <c r="BR359" s="99">
        <v>-1.7216324037135413</v>
      </c>
      <c r="BS359" s="99">
        <v>0.62941399705656353</v>
      </c>
      <c r="BT359" s="99">
        <v>8.7627386913742455</v>
      </c>
      <c r="BU359" s="99" t="s">
        <v>117</v>
      </c>
      <c r="BV359" s="99">
        <v>-4.3503614502438948E-2</v>
      </c>
    </row>
    <row r="360" spans="1:74" x14ac:dyDescent="0.3">
      <c r="A360" s="253"/>
      <c r="B360" s="47">
        <v>2017</v>
      </c>
      <c r="C360" s="48" t="s">
        <v>15</v>
      </c>
      <c r="D360" s="49">
        <v>109786</v>
      </c>
      <c r="E360" s="49">
        <v>25746</v>
      </c>
      <c r="F360" s="49">
        <v>55461</v>
      </c>
      <c r="G360" s="49">
        <v>489</v>
      </c>
      <c r="H360" s="49">
        <v>8573</v>
      </c>
      <c r="I360" s="49">
        <v>7698</v>
      </c>
      <c r="J360" s="49">
        <v>3319</v>
      </c>
      <c r="K360" s="49">
        <v>4612</v>
      </c>
      <c r="L360" s="49">
        <v>1174</v>
      </c>
      <c r="M360" s="49" t="s">
        <v>117</v>
      </c>
      <c r="N360" s="49">
        <v>2714</v>
      </c>
      <c r="P360" s="253"/>
      <c r="Q360" s="47">
        <v>2017</v>
      </c>
      <c r="R360" s="48" t="s">
        <v>15</v>
      </c>
      <c r="S360" s="101">
        <v>-1.5654699996413513</v>
      </c>
      <c r="T360" s="101">
        <v>32.916881775942187</v>
      </c>
      <c r="U360" s="101">
        <v>2.2492210689331102</v>
      </c>
      <c r="V360" s="101">
        <v>0</v>
      </c>
      <c r="W360" s="101">
        <v>13.896638767105102</v>
      </c>
      <c r="X360" s="101">
        <v>0</v>
      </c>
      <c r="Y360" s="101">
        <v>0</v>
      </c>
      <c r="Z360" s="101">
        <v>0</v>
      </c>
      <c r="AA360" s="101">
        <v>-88.383138729467646</v>
      </c>
      <c r="AB360" s="101" t="s">
        <v>117</v>
      </c>
      <c r="AC360" s="101">
        <v>-34.91606714628297</v>
      </c>
      <c r="AE360" s="253"/>
      <c r="AF360" s="47">
        <v>2017</v>
      </c>
      <c r="AG360" s="48" t="s">
        <v>15</v>
      </c>
      <c r="AH360" s="101">
        <v>-1.5654699996413513</v>
      </c>
      <c r="AI360" s="101">
        <v>5.7167449700534112</v>
      </c>
      <c r="AJ360" s="101">
        <v>1.093856471685251</v>
      </c>
      <c r="AK360" s="101">
        <v>0</v>
      </c>
      <c r="AL360" s="101">
        <v>0.93784743392030545</v>
      </c>
      <c r="AM360" s="101">
        <v>0</v>
      </c>
      <c r="AN360" s="101">
        <v>0</v>
      </c>
      <c r="AO360" s="101">
        <v>0</v>
      </c>
      <c r="AP360" s="101">
        <v>-8.0084639386005438</v>
      </c>
      <c r="AQ360" s="101" t="s">
        <v>117</v>
      </c>
      <c r="AR360" s="101">
        <v>-1.3054549366997752</v>
      </c>
      <c r="AS360" s="102"/>
      <c r="AT360" s="253"/>
      <c r="AU360" s="47">
        <v>2017</v>
      </c>
      <c r="AV360" s="48" t="s">
        <v>15</v>
      </c>
      <c r="AW360" s="101">
        <v>-0.2244781111121199</v>
      </c>
      <c r="AX360" s="101">
        <v>-21.036650820426317</v>
      </c>
      <c r="AY360" s="101">
        <v>4.7441878033579457</v>
      </c>
      <c r="AZ360" s="101">
        <v>840.38461538461536</v>
      </c>
      <c r="BA360" s="101">
        <v>-9.8338241480858244</v>
      </c>
      <c r="BB360" s="101">
        <v>99.172056921086693</v>
      </c>
      <c r="BC360" s="101">
        <v>-7.2645990500139703</v>
      </c>
      <c r="BD360" s="101">
        <v>17.293997965412004</v>
      </c>
      <c r="BE360" s="101">
        <v>83.724569640062612</v>
      </c>
      <c r="BF360" s="101" t="s">
        <v>117</v>
      </c>
      <c r="BG360" s="101">
        <v>-6.5426997245179024</v>
      </c>
      <c r="BI360" s="253"/>
      <c r="BJ360" s="47">
        <v>2017</v>
      </c>
      <c r="BK360" s="48" t="s">
        <v>15</v>
      </c>
      <c r="BL360" s="101">
        <v>-0.2244781111121199</v>
      </c>
      <c r="BM360" s="101">
        <v>-6.2335844701134837</v>
      </c>
      <c r="BN360" s="101">
        <v>2.2829514781928957</v>
      </c>
      <c r="BO360" s="101">
        <v>0.39715358119836597</v>
      </c>
      <c r="BP360" s="101">
        <v>-0.84974507647705311</v>
      </c>
      <c r="BQ360" s="101">
        <v>3.4835004044241118</v>
      </c>
      <c r="BR360" s="101">
        <v>-0.23629274853907356</v>
      </c>
      <c r="BS360" s="101">
        <v>0.61799641925603854</v>
      </c>
      <c r="BT360" s="101">
        <v>0.48621777103232444</v>
      </c>
      <c r="BU360" s="101" t="s">
        <v>117</v>
      </c>
      <c r="BV360" s="101">
        <v>-0.17267547008624609</v>
      </c>
    </row>
    <row r="361" spans="1:74" x14ac:dyDescent="0.3">
      <c r="A361" s="253"/>
      <c r="B361" s="56">
        <v>2017</v>
      </c>
      <c r="C361" s="57" t="s">
        <v>16</v>
      </c>
      <c r="D361" s="103">
        <v>110387</v>
      </c>
      <c r="E361" s="103">
        <v>21453</v>
      </c>
      <c r="F361" s="103">
        <v>62017</v>
      </c>
      <c r="G361" s="103">
        <v>489</v>
      </c>
      <c r="H361" s="103">
        <v>7834</v>
      </c>
      <c r="I361" s="103">
        <v>7698</v>
      </c>
      <c r="J361" s="103">
        <v>2396</v>
      </c>
      <c r="K361" s="103">
        <v>4612</v>
      </c>
      <c r="L361" s="103">
        <v>1174</v>
      </c>
      <c r="M361" s="103" t="s">
        <v>117</v>
      </c>
      <c r="N361" s="103">
        <v>2714</v>
      </c>
      <c r="P361" s="253"/>
      <c r="Q361" s="56">
        <v>2017</v>
      </c>
      <c r="R361" s="57" t="s">
        <v>16</v>
      </c>
      <c r="S361" s="104">
        <v>0.54742863388774765</v>
      </c>
      <c r="T361" s="104">
        <v>-16.674434863668139</v>
      </c>
      <c r="U361" s="104">
        <v>11.820919204486017</v>
      </c>
      <c r="V361" s="104">
        <v>0</v>
      </c>
      <c r="W361" s="104">
        <v>-8.6200863175084521</v>
      </c>
      <c r="X361" s="104">
        <v>0</v>
      </c>
      <c r="Y361" s="104">
        <v>-27.809581199156369</v>
      </c>
      <c r="Z361" s="104">
        <v>0</v>
      </c>
      <c r="AA361" s="104">
        <v>0</v>
      </c>
      <c r="AB361" s="104" t="s">
        <v>117</v>
      </c>
      <c r="AC361" s="104">
        <v>0</v>
      </c>
      <c r="AE361" s="253"/>
      <c r="AF361" s="56">
        <v>2017</v>
      </c>
      <c r="AG361" s="57" t="s">
        <v>16</v>
      </c>
      <c r="AH361" s="104">
        <v>0.54742863388774765</v>
      </c>
      <c r="AI361" s="104">
        <v>-3.9103346510484203</v>
      </c>
      <c r="AJ361" s="104">
        <v>5.9716175104294065</v>
      </c>
      <c r="AK361" s="104">
        <v>0</v>
      </c>
      <c r="AL361" s="104">
        <v>-0.67312772120307074</v>
      </c>
      <c r="AM361" s="104">
        <v>0</v>
      </c>
      <c r="AN361" s="104">
        <v>-0.84072650429016815</v>
      </c>
      <c r="AO361" s="104">
        <v>0</v>
      </c>
      <c r="AP361" s="104">
        <v>0</v>
      </c>
      <c r="AQ361" s="104" t="s">
        <v>117</v>
      </c>
      <c r="AR361" s="104">
        <v>0</v>
      </c>
      <c r="AS361" s="102"/>
      <c r="AT361" s="253"/>
      <c r="AU361" s="56">
        <v>2017</v>
      </c>
      <c r="AV361" s="57" t="s">
        <v>16</v>
      </c>
      <c r="AW361" s="104">
        <v>11.423236095689916</v>
      </c>
      <c r="AX361" s="104">
        <v>-4.7676121986949056</v>
      </c>
      <c r="AY361" s="104">
        <v>15.509405848388894</v>
      </c>
      <c r="AZ361" s="104">
        <v>840.38461538461536</v>
      </c>
      <c r="BA361" s="104">
        <v>-11.360036207286711</v>
      </c>
      <c r="BB361" s="104">
        <v>91.635548917102312</v>
      </c>
      <c r="BC361" s="104">
        <v>-21.416857986224997</v>
      </c>
      <c r="BD361" s="104">
        <v>17.293997965412004</v>
      </c>
      <c r="BE361" s="104">
        <v>-4.7850770478507769</v>
      </c>
      <c r="BF361" s="104" t="s">
        <v>117</v>
      </c>
      <c r="BG361" s="104">
        <v>56.697459584295615</v>
      </c>
      <c r="BI361" s="253"/>
      <c r="BJ361" s="56">
        <v>2017</v>
      </c>
      <c r="BK361" s="57" t="s">
        <v>16</v>
      </c>
      <c r="BL361" s="104">
        <v>11.423236095689916</v>
      </c>
      <c r="BM361" s="104">
        <v>-1.0840819622489148</v>
      </c>
      <c r="BN361" s="104">
        <v>8.4051680629857675</v>
      </c>
      <c r="BO361" s="104">
        <v>0.44110225093368327</v>
      </c>
      <c r="BP361" s="104">
        <v>-1.0134248511153729</v>
      </c>
      <c r="BQ361" s="104">
        <v>3.7155546583223984</v>
      </c>
      <c r="BR361" s="104">
        <v>-0.65912990814575545</v>
      </c>
      <c r="BS361" s="104">
        <v>0.68638336529726451</v>
      </c>
      <c r="BT361" s="104">
        <v>-5.9553850812556777E-2</v>
      </c>
      <c r="BU361" s="104" t="s">
        <v>117</v>
      </c>
      <c r="BV361" s="104">
        <v>0.99121833047340258</v>
      </c>
    </row>
    <row r="362" spans="1:74" x14ac:dyDescent="0.3">
      <c r="A362" s="253"/>
      <c r="B362" s="64">
        <v>2018</v>
      </c>
      <c r="C362" s="65" t="s">
        <v>17</v>
      </c>
      <c r="D362" s="49">
        <v>113005</v>
      </c>
      <c r="E362" s="49">
        <v>26397</v>
      </c>
      <c r="F362" s="49">
        <v>59337</v>
      </c>
      <c r="G362" s="49">
        <v>489</v>
      </c>
      <c r="H362" s="49">
        <v>7779</v>
      </c>
      <c r="I362" s="49">
        <v>7878</v>
      </c>
      <c r="J362" s="49">
        <v>1673</v>
      </c>
      <c r="K362" s="49">
        <v>4612</v>
      </c>
      <c r="L362" s="49">
        <v>1030</v>
      </c>
      <c r="M362" s="49" t="s">
        <v>117</v>
      </c>
      <c r="N362" s="49">
        <v>3810</v>
      </c>
      <c r="P362" s="253"/>
      <c r="Q362" s="64">
        <v>2018</v>
      </c>
      <c r="R362" s="65" t="s">
        <v>17</v>
      </c>
      <c r="S362" s="101">
        <v>2.3716560826909046</v>
      </c>
      <c r="T362" s="101">
        <v>23.045727870227935</v>
      </c>
      <c r="U362" s="101">
        <v>-4.3213957463276103</v>
      </c>
      <c r="V362" s="101">
        <v>0</v>
      </c>
      <c r="W362" s="101">
        <v>-0.70206790911410621</v>
      </c>
      <c r="X362" s="101">
        <v>2.3382696804364684</v>
      </c>
      <c r="Y362" s="101">
        <v>-30.175292153589311</v>
      </c>
      <c r="Z362" s="101">
        <v>0</v>
      </c>
      <c r="AA362" s="101">
        <v>-12.265758091993177</v>
      </c>
      <c r="AB362" s="101" t="s">
        <v>117</v>
      </c>
      <c r="AC362" s="101">
        <v>40.383198231392782</v>
      </c>
      <c r="AE362" s="253"/>
      <c r="AF362" s="64">
        <v>2018</v>
      </c>
      <c r="AG362" s="65" t="s">
        <v>17</v>
      </c>
      <c r="AH362" s="101">
        <v>2.3716560826909046</v>
      </c>
      <c r="AI362" s="101">
        <v>4.4787882631107081</v>
      </c>
      <c r="AJ362" s="101">
        <v>-2.4278221167347684</v>
      </c>
      <c r="AK362" s="101">
        <v>0</v>
      </c>
      <c r="AL362" s="101">
        <v>-4.9824707619556825E-2</v>
      </c>
      <c r="AM362" s="101">
        <v>0.16306267948218595</v>
      </c>
      <c r="AN362" s="101">
        <v>-0.65496842925344689</v>
      </c>
      <c r="AO362" s="101">
        <v>0</v>
      </c>
      <c r="AP362" s="101">
        <v>-0.13045014358574877</v>
      </c>
      <c r="AQ362" s="101" t="s">
        <v>117</v>
      </c>
      <c r="AR362" s="101">
        <v>0.99287053729153218</v>
      </c>
      <c r="AS362" s="102"/>
      <c r="AT362" s="253"/>
      <c r="AU362" s="64">
        <v>2018</v>
      </c>
      <c r="AV362" s="65" t="s">
        <v>17</v>
      </c>
      <c r="AW362" s="101">
        <v>0.28130768138576911</v>
      </c>
      <c r="AX362" s="101">
        <v>4.9791210976337226</v>
      </c>
      <c r="AY362" s="101">
        <v>16.046702651959649</v>
      </c>
      <c r="AZ362" s="101">
        <v>0</v>
      </c>
      <c r="BA362" s="101">
        <v>-3.8798962065983034</v>
      </c>
      <c r="BB362" s="101">
        <v>-1.4017521902377865</v>
      </c>
      <c r="BC362" s="101">
        <v>-45.129550672351591</v>
      </c>
      <c r="BD362" s="101">
        <v>0</v>
      </c>
      <c r="BE362" s="101">
        <v>-89.808034830793588</v>
      </c>
      <c r="BF362" s="101" t="s">
        <v>117</v>
      </c>
      <c r="BG362" s="101">
        <v>83.880308880308888</v>
      </c>
      <c r="BI362" s="253"/>
      <c r="BJ362" s="64">
        <v>2018</v>
      </c>
      <c r="BK362" s="65" t="s">
        <v>17</v>
      </c>
      <c r="BL362" s="101">
        <v>0.28130768138576911</v>
      </c>
      <c r="BM362" s="101">
        <v>1.1110322305835423</v>
      </c>
      <c r="BN362" s="101">
        <v>7.2811656964360747</v>
      </c>
      <c r="BO362" s="101">
        <v>0</v>
      </c>
      <c r="BP362" s="101">
        <v>-0.27864546358085646</v>
      </c>
      <c r="BQ362" s="101">
        <v>-9.9389464716738624E-2</v>
      </c>
      <c r="BR362" s="101">
        <v>-1.2210705665199315</v>
      </c>
      <c r="BS362" s="101">
        <v>0</v>
      </c>
      <c r="BT362" s="101">
        <v>-8.054096265795712</v>
      </c>
      <c r="BU362" s="101" t="s">
        <v>117</v>
      </c>
      <c r="BV362" s="101">
        <v>1.5423115149793902</v>
      </c>
    </row>
    <row r="363" spans="1:74" x14ac:dyDescent="0.3">
      <c r="A363" s="253"/>
      <c r="B363" s="56">
        <v>2018</v>
      </c>
      <c r="C363" s="57" t="s">
        <v>14</v>
      </c>
      <c r="D363" s="103">
        <v>123008</v>
      </c>
      <c r="E363" s="103">
        <v>34078</v>
      </c>
      <c r="F363" s="103">
        <v>59674</v>
      </c>
      <c r="G363" s="103">
        <v>1239</v>
      </c>
      <c r="H363" s="103">
        <v>8435</v>
      </c>
      <c r="I363" s="103">
        <v>8709</v>
      </c>
      <c r="J363" s="103">
        <v>2339</v>
      </c>
      <c r="K363" s="103">
        <v>4612</v>
      </c>
      <c r="L363" s="103">
        <v>1030</v>
      </c>
      <c r="M363" s="103" t="s">
        <v>117</v>
      </c>
      <c r="N363" s="103">
        <v>2892</v>
      </c>
      <c r="P363" s="253"/>
      <c r="Q363" s="56">
        <v>2018</v>
      </c>
      <c r="R363" s="57" t="s">
        <v>14</v>
      </c>
      <c r="S363" s="104">
        <v>8.8518207158975173</v>
      </c>
      <c r="T363" s="104">
        <v>29.0980035610107</v>
      </c>
      <c r="U363" s="104">
        <v>0.56794243052395643</v>
      </c>
      <c r="V363" s="104">
        <v>153.37423312883436</v>
      </c>
      <c r="W363" s="104">
        <v>8.432960534773116</v>
      </c>
      <c r="X363" s="104">
        <v>10.548362528560546</v>
      </c>
      <c r="Y363" s="104">
        <v>39.808726838015559</v>
      </c>
      <c r="Z363" s="104">
        <v>0</v>
      </c>
      <c r="AA363" s="104">
        <v>0</v>
      </c>
      <c r="AB363" s="104" t="s">
        <v>117</v>
      </c>
      <c r="AC363" s="104">
        <v>-24.094488188976385</v>
      </c>
      <c r="AE363" s="253"/>
      <c r="AF363" s="56">
        <v>2018</v>
      </c>
      <c r="AG363" s="57" t="s">
        <v>14</v>
      </c>
      <c r="AH363" s="104">
        <v>8.8518207158975173</v>
      </c>
      <c r="AI363" s="104">
        <v>6.7970443785673131</v>
      </c>
      <c r="AJ363" s="104">
        <v>0.29821689305782895</v>
      </c>
      <c r="AK363" s="104">
        <v>0.6636874474580764</v>
      </c>
      <c r="AL363" s="104">
        <v>0.58050528737666407</v>
      </c>
      <c r="AM363" s="104">
        <v>0.73536569178354871</v>
      </c>
      <c r="AN363" s="104">
        <v>0.58935445334277181</v>
      </c>
      <c r="AO363" s="104">
        <v>0</v>
      </c>
      <c r="AP363" s="104">
        <v>0</v>
      </c>
      <c r="AQ363" s="104" t="s">
        <v>117</v>
      </c>
      <c r="AR363" s="104">
        <v>-0.81235343568868557</v>
      </c>
      <c r="AS363" s="102"/>
      <c r="AT363" s="253"/>
      <c r="AU363" s="56">
        <v>2018</v>
      </c>
      <c r="AV363" s="57" t="s">
        <v>14</v>
      </c>
      <c r="AW363" s="104">
        <v>10.289423663163944</v>
      </c>
      <c r="AX363" s="104">
        <v>75.931853381517811</v>
      </c>
      <c r="AY363" s="104">
        <v>10.016408252060245</v>
      </c>
      <c r="AZ363" s="104">
        <v>153.37423312883436</v>
      </c>
      <c r="BA363" s="104">
        <v>12.063239006244203</v>
      </c>
      <c r="BB363" s="104">
        <v>13.133281371784889</v>
      </c>
      <c r="BC363" s="104">
        <v>-29.526965953600481</v>
      </c>
      <c r="BD363" s="104">
        <v>0</v>
      </c>
      <c r="BE363" s="104">
        <v>-89.808034830793588</v>
      </c>
      <c r="BF363" s="104" t="s">
        <v>117</v>
      </c>
      <c r="BG363" s="104">
        <v>-30.647482014388487</v>
      </c>
      <c r="BI363" s="253"/>
      <c r="BJ363" s="56">
        <v>2018</v>
      </c>
      <c r="BK363" s="57" t="s">
        <v>14</v>
      </c>
      <c r="BL363" s="104">
        <v>10.289423663163944</v>
      </c>
      <c r="BM363" s="104">
        <v>13.18724670946456</v>
      </c>
      <c r="BN363" s="104">
        <v>4.871247713660658</v>
      </c>
      <c r="BO363" s="104">
        <v>0.67245274898683849</v>
      </c>
      <c r="BP363" s="104">
        <v>0.8141161281067324</v>
      </c>
      <c r="BQ363" s="104">
        <v>0.90646630563425823</v>
      </c>
      <c r="BR363" s="104">
        <v>-0.87867159200946898</v>
      </c>
      <c r="BS363" s="104">
        <v>0</v>
      </c>
      <c r="BT363" s="104">
        <v>-8.1375748664060605</v>
      </c>
      <c r="BU363" s="104" t="s">
        <v>117</v>
      </c>
      <c r="BV363" s="104">
        <v>-1.1458594842735728</v>
      </c>
    </row>
    <row r="364" spans="1:74" x14ac:dyDescent="0.3">
      <c r="A364" s="253"/>
      <c r="B364" s="66">
        <v>2018</v>
      </c>
      <c r="C364" s="65" t="s">
        <v>15</v>
      </c>
      <c r="D364" s="49">
        <v>126640</v>
      </c>
      <c r="E364" s="49">
        <v>40841</v>
      </c>
      <c r="F364" s="49">
        <v>59584</v>
      </c>
      <c r="G364" s="49">
        <v>1239</v>
      </c>
      <c r="H364" s="49">
        <v>8577</v>
      </c>
      <c r="I364" s="49">
        <v>7968</v>
      </c>
      <c r="J364" s="49">
        <v>2339</v>
      </c>
      <c r="K364" s="49">
        <v>4612</v>
      </c>
      <c r="L364" s="49">
        <v>580</v>
      </c>
      <c r="M364" s="49" t="s">
        <v>117</v>
      </c>
      <c r="N364" s="49">
        <v>900</v>
      </c>
      <c r="P364" s="253"/>
      <c r="Q364" s="66">
        <v>2018</v>
      </c>
      <c r="R364" s="65" t="s">
        <v>15</v>
      </c>
      <c r="S364" s="101">
        <v>2.9526534859521263</v>
      </c>
      <c r="T364" s="101">
        <v>19.845648218792178</v>
      </c>
      <c r="U364" s="101">
        <v>-0.15081945235780836</v>
      </c>
      <c r="V364" s="101">
        <v>0</v>
      </c>
      <c r="W364" s="101">
        <v>1.6834617664493123</v>
      </c>
      <c r="X364" s="101">
        <v>-8.5084395452979606</v>
      </c>
      <c r="Y364" s="101">
        <v>0</v>
      </c>
      <c r="Z364" s="101">
        <v>0</v>
      </c>
      <c r="AA364" s="101">
        <v>-43.689320388349515</v>
      </c>
      <c r="AB364" s="101" t="s">
        <v>117</v>
      </c>
      <c r="AC364" s="101">
        <v>-68.879668049792528</v>
      </c>
      <c r="AE364" s="253"/>
      <c r="AF364" s="66">
        <v>2018</v>
      </c>
      <c r="AG364" s="65" t="s">
        <v>15</v>
      </c>
      <c r="AH364" s="101">
        <v>2.9526534859521263</v>
      </c>
      <c r="AI364" s="101">
        <v>5.498016389177927</v>
      </c>
      <c r="AJ364" s="101">
        <v>-7.3165972944848945E-2</v>
      </c>
      <c r="AK364" s="101">
        <v>0</v>
      </c>
      <c r="AL364" s="101">
        <v>0.11543964620187278</v>
      </c>
      <c r="AM364" s="101">
        <v>-0.60239984391258961</v>
      </c>
      <c r="AN364" s="101">
        <v>0</v>
      </c>
      <c r="AO364" s="101">
        <v>0</v>
      </c>
      <c r="AP364" s="101">
        <v>-0.36582986472424472</v>
      </c>
      <c r="AQ364" s="101" t="s">
        <v>117</v>
      </c>
      <c r="AR364" s="101">
        <v>-1.6194068678459901</v>
      </c>
      <c r="AS364" s="102"/>
      <c r="AT364" s="253"/>
      <c r="AU364" s="66">
        <v>2018</v>
      </c>
      <c r="AV364" s="65" t="s">
        <v>15</v>
      </c>
      <c r="AW364" s="101">
        <v>15.351684185597421</v>
      </c>
      <c r="AX364" s="101">
        <v>58.630466868639786</v>
      </c>
      <c r="AY364" s="101">
        <v>7.434052757793765</v>
      </c>
      <c r="AZ364" s="101">
        <v>153.37423312883436</v>
      </c>
      <c r="BA364" s="101">
        <v>4.6658112679338615E-2</v>
      </c>
      <c r="BB364" s="101">
        <v>3.5074045206547169</v>
      </c>
      <c r="BC364" s="101">
        <v>-29.526965953600481</v>
      </c>
      <c r="BD364" s="101">
        <v>0</v>
      </c>
      <c r="BE364" s="101">
        <v>-50.596252129471893</v>
      </c>
      <c r="BF364" s="101" t="s">
        <v>117</v>
      </c>
      <c r="BG364" s="101">
        <v>-66.838614591009588</v>
      </c>
      <c r="BI364" s="253"/>
      <c r="BJ364" s="66">
        <v>2018</v>
      </c>
      <c r="BK364" s="65" t="s">
        <v>15</v>
      </c>
      <c r="BL364" s="101">
        <v>15.351684185597421</v>
      </c>
      <c r="BM364" s="101">
        <v>13.749476253802841</v>
      </c>
      <c r="BN364" s="101">
        <v>3.7554879492831472</v>
      </c>
      <c r="BO364" s="101">
        <v>0.68314721367023046</v>
      </c>
      <c r="BP364" s="101">
        <v>3.6434518062412298E-3</v>
      </c>
      <c r="BQ364" s="101">
        <v>0.24593299692128298</v>
      </c>
      <c r="BR364" s="101">
        <v>-0.8926456925291012</v>
      </c>
      <c r="BS364" s="101">
        <v>0</v>
      </c>
      <c r="BT364" s="101">
        <v>-0.54105259322682264</v>
      </c>
      <c r="BU364" s="101" t="s">
        <v>117</v>
      </c>
      <c r="BV364" s="101">
        <v>-1.6523053941303976</v>
      </c>
    </row>
    <row r="365" spans="1:74" x14ac:dyDescent="0.3">
      <c r="A365" s="254"/>
      <c r="B365" s="67">
        <v>2018</v>
      </c>
      <c r="C365" s="68" t="s">
        <v>16</v>
      </c>
      <c r="D365" s="105">
        <v>123835</v>
      </c>
      <c r="E365" s="105">
        <v>43351</v>
      </c>
      <c r="F365" s="105">
        <v>61744</v>
      </c>
      <c r="G365" s="105">
        <v>1239</v>
      </c>
      <c r="H365" s="105">
        <v>3582</v>
      </c>
      <c r="I365" s="105">
        <v>8294</v>
      </c>
      <c r="J365" s="105">
        <v>2339</v>
      </c>
      <c r="K365" s="105">
        <v>1430</v>
      </c>
      <c r="L365" s="105">
        <v>580</v>
      </c>
      <c r="M365" s="105" t="s">
        <v>117</v>
      </c>
      <c r="N365" s="105">
        <v>1276</v>
      </c>
      <c r="P365" s="254"/>
      <c r="Q365" s="67">
        <v>2018</v>
      </c>
      <c r="R365" s="68" t="s">
        <v>16</v>
      </c>
      <c r="S365" s="106">
        <v>-2.2149399873657671</v>
      </c>
      <c r="T365" s="106">
        <v>6.1457848730442493</v>
      </c>
      <c r="U365" s="106">
        <v>3.6251342642320168</v>
      </c>
      <c r="V365" s="106">
        <v>0</v>
      </c>
      <c r="W365" s="106">
        <v>-58.237145855194122</v>
      </c>
      <c r="X365" s="106">
        <v>4.0913654618473885</v>
      </c>
      <c r="Y365" s="106">
        <v>0</v>
      </c>
      <c r="Z365" s="106">
        <v>-68.993928881179528</v>
      </c>
      <c r="AA365" s="106">
        <v>0</v>
      </c>
      <c r="AB365" s="106" t="s">
        <v>117</v>
      </c>
      <c r="AC365" s="106">
        <v>41.777777777777771</v>
      </c>
      <c r="AE365" s="254"/>
      <c r="AF365" s="67">
        <v>2018</v>
      </c>
      <c r="AG365" s="68" t="s">
        <v>16</v>
      </c>
      <c r="AH365" s="106">
        <v>-2.2149399873657671</v>
      </c>
      <c r="AI365" s="106">
        <v>1.981996209728369</v>
      </c>
      <c r="AJ365" s="106">
        <v>1.7056222362602698</v>
      </c>
      <c r="AK365" s="106">
        <v>0</v>
      </c>
      <c r="AL365" s="106">
        <v>-3.9442514213518742</v>
      </c>
      <c r="AM365" s="106">
        <v>0.25742261528742966</v>
      </c>
      <c r="AN365" s="106">
        <v>0</v>
      </c>
      <c r="AO365" s="106">
        <v>-2.5126342387871201</v>
      </c>
      <c r="AP365" s="106">
        <v>0</v>
      </c>
      <c r="AQ365" s="106" t="s">
        <v>117</v>
      </c>
      <c r="AR365" s="106">
        <v>0.29690461149715808</v>
      </c>
      <c r="AS365" s="102"/>
      <c r="AT365" s="254"/>
      <c r="AU365" s="67">
        <v>2018</v>
      </c>
      <c r="AV365" s="68" t="s">
        <v>16</v>
      </c>
      <c r="AW365" s="106">
        <v>12.182593964869042</v>
      </c>
      <c r="AX365" s="106">
        <v>102.0743019624295</v>
      </c>
      <c r="AY365" s="106">
        <v>-0.44020188012964923</v>
      </c>
      <c r="AZ365" s="106">
        <v>153.37423312883436</v>
      </c>
      <c r="BA365" s="106">
        <v>-54.276231810058718</v>
      </c>
      <c r="BB365" s="106">
        <v>7.7422707196674452</v>
      </c>
      <c r="BC365" s="106">
        <v>-2.3789649415692793</v>
      </c>
      <c r="BD365" s="106">
        <v>-68.993928881179528</v>
      </c>
      <c r="BE365" s="106">
        <v>-50.596252129471893</v>
      </c>
      <c r="BF365" s="106" t="s">
        <v>117</v>
      </c>
      <c r="BG365" s="106">
        <v>-52.984524686809138</v>
      </c>
      <c r="BI365" s="254"/>
      <c r="BJ365" s="67">
        <v>2018</v>
      </c>
      <c r="BK365" s="68" t="s">
        <v>16</v>
      </c>
      <c r="BL365" s="106">
        <v>12.182593964869042</v>
      </c>
      <c r="BM365" s="106">
        <v>19.837480862782741</v>
      </c>
      <c r="BN365" s="106">
        <v>-0.247311730547981</v>
      </c>
      <c r="BO365" s="106">
        <v>0.67942783117577199</v>
      </c>
      <c r="BP365" s="106">
        <v>-3.8519028508791768</v>
      </c>
      <c r="BQ365" s="106">
        <v>0.53991864984101345</v>
      </c>
      <c r="BR365" s="106">
        <v>-5.1636515169358674E-2</v>
      </c>
      <c r="BS365" s="106">
        <v>-2.8825858117350753</v>
      </c>
      <c r="BT365" s="106">
        <v>-0.53810684229121142</v>
      </c>
      <c r="BU365" s="106" t="s">
        <v>117</v>
      </c>
      <c r="BV365" s="106">
        <v>-1.3026896283076801</v>
      </c>
    </row>
    <row r="366" spans="1:74" ht="15" customHeight="1" x14ac:dyDescent="0.3">
      <c r="A366" s="252" t="s">
        <v>210</v>
      </c>
      <c r="B366" s="75">
        <v>2012</v>
      </c>
      <c r="C366" s="48" t="s">
        <v>14</v>
      </c>
      <c r="D366" s="49">
        <v>119543</v>
      </c>
      <c r="E366" s="49">
        <v>18490</v>
      </c>
      <c r="F366" s="49">
        <v>78200</v>
      </c>
      <c r="G366" s="49">
        <v>560</v>
      </c>
      <c r="H366" s="49">
        <v>5014</v>
      </c>
      <c r="I366" s="49">
        <v>3037</v>
      </c>
      <c r="J366" s="49" t="s">
        <v>117</v>
      </c>
      <c r="K366" s="49">
        <v>9580</v>
      </c>
      <c r="L366" s="49">
        <v>1815</v>
      </c>
      <c r="M366" s="49" t="s">
        <v>117</v>
      </c>
      <c r="N366" s="49">
        <v>2847</v>
      </c>
      <c r="P366" s="252" t="s">
        <v>210</v>
      </c>
      <c r="Q366" s="75">
        <v>2012</v>
      </c>
      <c r="R366" s="48" t="s">
        <v>14</v>
      </c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E366" s="252" t="s">
        <v>210</v>
      </c>
      <c r="AF366" s="75">
        <v>2012</v>
      </c>
      <c r="AG366" s="48" t="s">
        <v>14</v>
      </c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0"/>
      <c r="AT366" s="252" t="s">
        <v>210</v>
      </c>
      <c r="AU366" s="75">
        <v>2012</v>
      </c>
      <c r="AV366" s="48" t="s">
        <v>14</v>
      </c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I366" s="252" t="s">
        <v>210</v>
      </c>
      <c r="BJ366" s="75">
        <v>2012</v>
      </c>
      <c r="BK366" s="48" t="s">
        <v>14</v>
      </c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</row>
    <row r="367" spans="1:74" x14ac:dyDescent="0.3">
      <c r="A367" s="253"/>
      <c r="B367" s="55">
        <v>2012</v>
      </c>
      <c r="C367" s="40" t="s">
        <v>15</v>
      </c>
      <c r="D367" s="42">
        <v>165319</v>
      </c>
      <c r="E367" s="42">
        <v>18592</v>
      </c>
      <c r="F367" s="42">
        <v>124646</v>
      </c>
      <c r="G367" s="42">
        <v>560</v>
      </c>
      <c r="H367" s="42">
        <v>4834</v>
      </c>
      <c r="I367" s="42">
        <v>3525</v>
      </c>
      <c r="J367" s="42">
        <v>8200</v>
      </c>
      <c r="K367" s="42">
        <v>80</v>
      </c>
      <c r="L367" s="42">
        <v>1815</v>
      </c>
      <c r="M367" s="42" t="s">
        <v>117</v>
      </c>
      <c r="N367" s="42">
        <v>3067</v>
      </c>
      <c r="P367" s="253"/>
      <c r="Q367" s="55">
        <v>2012</v>
      </c>
      <c r="R367" s="40" t="s">
        <v>15</v>
      </c>
      <c r="S367" s="99">
        <v>38.29249726040004</v>
      </c>
      <c r="T367" s="99">
        <v>0.55164954029206115</v>
      </c>
      <c r="U367" s="99">
        <v>59.393861892583118</v>
      </c>
      <c r="V367" s="99">
        <v>0</v>
      </c>
      <c r="W367" s="99">
        <v>-3.5899481451934605</v>
      </c>
      <c r="X367" s="99">
        <v>16.068488640105372</v>
      </c>
      <c r="Y367" s="99" t="s">
        <v>117</v>
      </c>
      <c r="Z367" s="99">
        <v>-99.164926931106478</v>
      </c>
      <c r="AA367" s="99">
        <v>0</v>
      </c>
      <c r="AB367" s="99" t="s">
        <v>117</v>
      </c>
      <c r="AC367" s="99">
        <v>7.7274323849666189</v>
      </c>
      <c r="AE367" s="253"/>
      <c r="AF367" s="55">
        <v>2012</v>
      </c>
      <c r="AG367" s="40" t="s">
        <v>15</v>
      </c>
      <c r="AH367" s="99">
        <v>38.29249726040004</v>
      </c>
      <c r="AI367" s="99">
        <v>8.5324945835389812E-2</v>
      </c>
      <c r="AJ367" s="99">
        <v>38.85296504186779</v>
      </c>
      <c r="AK367" s="99">
        <v>0</v>
      </c>
      <c r="AL367" s="99">
        <v>-0.15057343382715849</v>
      </c>
      <c r="AM367" s="99">
        <v>0.408221309486963</v>
      </c>
      <c r="AN367" s="99" t="s">
        <v>117</v>
      </c>
      <c r="AO367" s="99">
        <v>-7.9469312297666974</v>
      </c>
      <c r="AP367" s="99">
        <v>0</v>
      </c>
      <c r="AQ367" s="99" t="s">
        <v>117</v>
      </c>
      <c r="AR367" s="99">
        <v>0.18403419689986039</v>
      </c>
      <c r="AS367" s="102"/>
      <c r="AT367" s="253"/>
      <c r="AU367" s="55">
        <v>2012</v>
      </c>
      <c r="AV367" s="40" t="s">
        <v>15</v>
      </c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I367" s="253"/>
      <c r="BJ367" s="55">
        <v>2012</v>
      </c>
      <c r="BK367" s="40" t="s">
        <v>15</v>
      </c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</row>
    <row r="368" spans="1:74" x14ac:dyDescent="0.3">
      <c r="A368" s="253"/>
      <c r="B368" s="47">
        <v>2012</v>
      </c>
      <c r="C368" s="48" t="s">
        <v>16</v>
      </c>
      <c r="D368" s="49">
        <v>129369</v>
      </c>
      <c r="E368" s="49">
        <v>19660</v>
      </c>
      <c r="F368" s="49">
        <v>82271</v>
      </c>
      <c r="G368" s="49">
        <v>1020</v>
      </c>
      <c r="H368" s="49">
        <v>5091</v>
      </c>
      <c r="I368" s="49">
        <v>5510</v>
      </c>
      <c r="J368" s="49">
        <v>11300</v>
      </c>
      <c r="K368" s="49">
        <v>80</v>
      </c>
      <c r="L368" s="49">
        <v>1815</v>
      </c>
      <c r="M368" s="49" t="s">
        <v>117</v>
      </c>
      <c r="N368" s="49">
        <v>2622</v>
      </c>
      <c r="P368" s="253"/>
      <c r="Q368" s="47">
        <v>2012</v>
      </c>
      <c r="R368" s="48" t="s">
        <v>16</v>
      </c>
      <c r="S368" s="101">
        <v>-21.745836836661255</v>
      </c>
      <c r="T368" s="101">
        <v>5.7444061962134185</v>
      </c>
      <c r="U368" s="101">
        <v>-33.996277457760385</v>
      </c>
      <c r="V368" s="101">
        <v>82.142857142857139</v>
      </c>
      <c r="W368" s="101">
        <v>5.316508067852709</v>
      </c>
      <c r="X368" s="101">
        <v>56.312056737588648</v>
      </c>
      <c r="Y368" s="101">
        <v>37.804878048780466</v>
      </c>
      <c r="Z368" s="101">
        <v>0</v>
      </c>
      <c r="AA368" s="101">
        <v>0</v>
      </c>
      <c r="AB368" s="101" t="s">
        <v>117</v>
      </c>
      <c r="AC368" s="101">
        <v>-14.509292468209978</v>
      </c>
      <c r="AE368" s="253"/>
      <c r="AF368" s="47">
        <v>2012</v>
      </c>
      <c r="AG368" s="48" t="s">
        <v>16</v>
      </c>
      <c r="AH368" s="101">
        <v>-21.745836836661255</v>
      </c>
      <c r="AI368" s="101">
        <v>0.64602374802654294</v>
      </c>
      <c r="AJ368" s="101">
        <v>-25.632262474367753</v>
      </c>
      <c r="AK368" s="101">
        <v>0.27824992892529005</v>
      </c>
      <c r="AL368" s="101">
        <v>0.15545702550825988</v>
      </c>
      <c r="AM368" s="101">
        <v>1.2007089324276103</v>
      </c>
      <c r="AN368" s="101">
        <v>1.87516256449652</v>
      </c>
      <c r="AO368" s="101">
        <v>0</v>
      </c>
      <c r="AP368" s="101">
        <v>0</v>
      </c>
      <c r="AQ368" s="101" t="s">
        <v>117</v>
      </c>
      <c r="AR368" s="101">
        <v>-0.26917656167772624</v>
      </c>
      <c r="AS368" s="100"/>
      <c r="AT368" s="253"/>
      <c r="AU368" s="47">
        <v>2012</v>
      </c>
      <c r="AV368" s="48" t="s">
        <v>16</v>
      </c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I368" s="253"/>
      <c r="BJ368" s="47">
        <v>2012</v>
      </c>
      <c r="BK368" s="48" t="s">
        <v>16</v>
      </c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</row>
    <row r="369" spans="1:74" x14ac:dyDescent="0.3">
      <c r="A369" s="253"/>
      <c r="B369" s="76">
        <v>2013</v>
      </c>
      <c r="C369" s="40" t="s">
        <v>17</v>
      </c>
      <c r="D369" s="42">
        <v>201828</v>
      </c>
      <c r="E369" s="42">
        <v>25423</v>
      </c>
      <c r="F369" s="42">
        <v>152999</v>
      </c>
      <c r="G369" s="42" t="s">
        <v>117</v>
      </c>
      <c r="H369" s="42">
        <v>5135</v>
      </c>
      <c r="I369" s="42">
        <v>7359</v>
      </c>
      <c r="J369" s="42">
        <v>8200</v>
      </c>
      <c r="K369" s="42" t="s">
        <v>117</v>
      </c>
      <c r="L369" s="42">
        <v>600</v>
      </c>
      <c r="M369" s="42" t="s">
        <v>117</v>
      </c>
      <c r="N369" s="42">
        <v>2112</v>
      </c>
      <c r="P369" s="253"/>
      <c r="Q369" s="76">
        <v>2013</v>
      </c>
      <c r="R369" s="40" t="s">
        <v>17</v>
      </c>
      <c r="S369" s="99">
        <v>56.009554066275541</v>
      </c>
      <c r="T369" s="99">
        <v>29.313326551373365</v>
      </c>
      <c r="U369" s="99">
        <v>85.969539691993532</v>
      </c>
      <c r="V369" s="99" t="s">
        <v>117</v>
      </c>
      <c r="W369" s="99">
        <v>0.86427028088785107</v>
      </c>
      <c r="X369" s="99">
        <v>33.557168784029045</v>
      </c>
      <c r="Y369" s="99">
        <v>-27.43362831858407</v>
      </c>
      <c r="Z369" s="99" t="s">
        <v>117</v>
      </c>
      <c r="AA369" s="99">
        <v>-66.942148760330582</v>
      </c>
      <c r="AB369" s="99" t="s">
        <v>117</v>
      </c>
      <c r="AC369" s="99">
        <v>-19.450800915331811</v>
      </c>
      <c r="AE369" s="253"/>
      <c r="AF369" s="76">
        <v>2013</v>
      </c>
      <c r="AG369" s="40" t="s">
        <v>17</v>
      </c>
      <c r="AH369" s="99">
        <v>56.009554066275541</v>
      </c>
      <c r="AI369" s="99">
        <v>4.454699348375577</v>
      </c>
      <c r="AJ369" s="99">
        <v>54.671520998075273</v>
      </c>
      <c r="AK369" s="99" t="s">
        <v>117</v>
      </c>
      <c r="AL369" s="99">
        <v>3.4011239168579802E-2</v>
      </c>
      <c r="AM369" s="99">
        <v>1.4292450277887285</v>
      </c>
      <c r="AN369" s="99">
        <v>-2.3962463959681224</v>
      </c>
      <c r="AO369" s="99" t="s">
        <v>117</v>
      </c>
      <c r="AP369" s="99">
        <v>-0.9391739906778287</v>
      </c>
      <c r="AQ369" s="99" t="s">
        <v>117</v>
      </c>
      <c r="AR369" s="99">
        <v>-0.39422118127217498</v>
      </c>
      <c r="AS369" s="102"/>
      <c r="AT369" s="253"/>
      <c r="AU369" s="76">
        <v>2013</v>
      </c>
      <c r="AV369" s="40" t="s">
        <v>17</v>
      </c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I369" s="253"/>
      <c r="BJ369" s="76">
        <v>2013</v>
      </c>
      <c r="BK369" s="40" t="s">
        <v>17</v>
      </c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</row>
    <row r="370" spans="1:74" x14ac:dyDescent="0.3">
      <c r="A370" s="253"/>
      <c r="B370" s="47">
        <v>2013</v>
      </c>
      <c r="C370" s="48" t="s">
        <v>14</v>
      </c>
      <c r="D370" s="49">
        <v>159457</v>
      </c>
      <c r="E370" s="49">
        <v>11874</v>
      </c>
      <c r="F370" s="49">
        <v>119646</v>
      </c>
      <c r="G370" s="49">
        <v>850</v>
      </c>
      <c r="H370" s="49">
        <v>4969</v>
      </c>
      <c r="I370" s="49">
        <v>7069</v>
      </c>
      <c r="J370" s="49">
        <v>11489</v>
      </c>
      <c r="K370" s="49">
        <v>290</v>
      </c>
      <c r="L370" s="49">
        <v>600</v>
      </c>
      <c r="M370" s="49" t="s">
        <v>117</v>
      </c>
      <c r="N370" s="49">
        <v>2670</v>
      </c>
      <c r="P370" s="253"/>
      <c r="Q370" s="47">
        <v>2013</v>
      </c>
      <c r="R370" s="48" t="s">
        <v>14</v>
      </c>
      <c r="S370" s="101">
        <v>-20.993618328477709</v>
      </c>
      <c r="T370" s="101">
        <v>-53.294261102151594</v>
      </c>
      <c r="U370" s="101">
        <v>-21.799488885548271</v>
      </c>
      <c r="V370" s="101" t="s">
        <v>117</v>
      </c>
      <c r="W370" s="101">
        <v>-3.2327166504381779</v>
      </c>
      <c r="X370" s="101">
        <v>-3.9407528196765895</v>
      </c>
      <c r="Y370" s="101">
        <v>40.109756097560989</v>
      </c>
      <c r="Z370" s="101" t="s">
        <v>117</v>
      </c>
      <c r="AA370" s="101">
        <v>0</v>
      </c>
      <c r="AB370" s="101" t="s">
        <v>117</v>
      </c>
      <c r="AC370" s="101">
        <v>26.420454545454547</v>
      </c>
      <c r="AE370" s="253"/>
      <c r="AF370" s="47">
        <v>2013</v>
      </c>
      <c r="AG370" s="48" t="s">
        <v>14</v>
      </c>
      <c r="AH370" s="101">
        <v>-20.993618328477709</v>
      </c>
      <c r="AI370" s="101">
        <v>-6.7131418831876637</v>
      </c>
      <c r="AJ370" s="101">
        <v>-16.525457320094336</v>
      </c>
      <c r="AK370" s="101" t="s">
        <v>117</v>
      </c>
      <c r="AL370" s="101">
        <v>-8.224825098598805E-2</v>
      </c>
      <c r="AM370" s="101">
        <v>-0.14368670352973817</v>
      </c>
      <c r="AN370" s="101">
        <v>1.6296054065838237</v>
      </c>
      <c r="AO370" s="101" t="s">
        <v>117</v>
      </c>
      <c r="AP370" s="101">
        <v>0</v>
      </c>
      <c r="AQ370" s="101" t="s">
        <v>117</v>
      </c>
      <c r="AR370" s="101">
        <v>0.27647303644687549</v>
      </c>
      <c r="AS370" s="100"/>
      <c r="AT370" s="253"/>
      <c r="AU370" s="47">
        <v>2013</v>
      </c>
      <c r="AV370" s="48" t="s">
        <v>14</v>
      </c>
      <c r="AW370" s="101">
        <v>33.388822432095566</v>
      </c>
      <c r="AX370" s="101">
        <v>-35.781503515413732</v>
      </c>
      <c r="AY370" s="101">
        <v>53</v>
      </c>
      <c r="AZ370" s="101">
        <v>51.785714285714278</v>
      </c>
      <c r="BA370" s="101">
        <v>-0.89748703629835802</v>
      </c>
      <c r="BB370" s="101">
        <v>132.76259466578861</v>
      </c>
      <c r="BC370" s="101" t="s">
        <v>117</v>
      </c>
      <c r="BD370" s="101">
        <v>-96.972860125260965</v>
      </c>
      <c r="BE370" s="101">
        <v>-66.942148760330582</v>
      </c>
      <c r="BF370" s="101" t="s">
        <v>117</v>
      </c>
      <c r="BG370" s="101">
        <v>-6.2170706006322405</v>
      </c>
      <c r="BI370" s="253"/>
      <c r="BJ370" s="47">
        <v>2013</v>
      </c>
      <c r="BK370" s="48" t="s">
        <v>14</v>
      </c>
      <c r="BL370" s="101">
        <v>33.388822432095566</v>
      </c>
      <c r="BM370" s="101">
        <v>-5.5344102122248904</v>
      </c>
      <c r="BN370" s="101">
        <v>34.67036965778005</v>
      </c>
      <c r="BO370" s="101">
        <v>0.24259053227708857</v>
      </c>
      <c r="BP370" s="101">
        <v>-3.7643358456789608E-2</v>
      </c>
      <c r="BQ370" s="101">
        <v>3.372844917728349</v>
      </c>
      <c r="BR370" s="101" t="s">
        <v>117</v>
      </c>
      <c r="BS370" s="101">
        <v>-7.7712622236350102</v>
      </c>
      <c r="BT370" s="101">
        <v>-1.0163706783333195</v>
      </c>
      <c r="BU370" s="101" t="s">
        <v>117</v>
      </c>
      <c r="BV370" s="101">
        <v>-0.14806387659670581</v>
      </c>
    </row>
    <row r="371" spans="1:74" x14ac:dyDescent="0.3">
      <c r="A371" s="253"/>
      <c r="B371" s="55">
        <v>2013</v>
      </c>
      <c r="C371" s="40" t="s">
        <v>15</v>
      </c>
      <c r="D371" s="42">
        <v>174491</v>
      </c>
      <c r="E371" s="42">
        <v>12368</v>
      </c>
      <c r="F371" s="42">
        <v>132725</v>
      </c>
      <c r="G371" s="42">
        <v>848</v>
      </c>
      <c r="H371" s="42">
        <v>5395</v>
      </c>
      <c r="I371" s="42">
        <v>7307</v>
      </c>
      <c r="J371" s="42">
        <v>12446</v>
      </c>
      <c r="K371" s="42">
        <v>600</v>
      </c>
      <c r="L371" s="42">
        <v>600</v>
      </c>
      <c r="M371" s="42" t="s">
        <v>117</v>
      </c>
      <c r="N371" s="42">
        <v>2202</v>
      </c>
      <c r="P371" s="253"/>
      <c r="Q371" s="55">
        <v>2013</v>
      </c>
      <c r="R371" s="40" t="s">
        <v>15</v>
      </c>
      <c r="S371" s="99">
        <v>9.4282471136419161</v>
      </c>
      <c r="T371" s="99">
        <v>4.1603503452922297</v>
      </c>
      <c r="U371" s="99">
        <v>10.931414338966633</v>
      </c>
      <c r="V371" s="99">
        <v>-0.23529411764705799</v>
      </c>
      <c r="W371" s="99">
        <v>8.5731535520225464</v>
      </c>
      <c r="X371" s="99">
        <v>3.3668128448153993</v>
      </c>
      <c r="Y371" s="99">
        <v>8.3297066759509022</v>
      </c>
      <c r="Z371" s="99">
        <v>106.89655172413794</v>
      </c>
      <c r="AA371" s="99">
        <v>0</v>
      </c>
      <c r="AB371" s="99" t="s">
        <v>117</v>
      </c>
      <c r="AC371" s="99">
        <v>-17.528089887640448</v>
      </c>
      <c r="AE371" s="253"/>
      <c r="AF371" s="55">
        <v>2013</v>
      </c>
      <c r="AG371" s="40" t="s">
        <v>15</v>
      </c>
      <c r="AH371" s="99">
        <v>9.4282471136419161</v>
      </c>
      <c r="AI371" s="99">
        <v>0.30980138846209299</v>
      </c>
      <c r="AJ371" s="99">
        <v>8.2022112544447658</v>
      </c>
      <c r="AK371" s="99">
        <v>-1.2542566334497692E-3</v>
      </c>
      <c r="AL371" s="99">
        <v>0.26715666292480089</v>
      </c>
      <c r="AM371" s="99">
        <v>0.14925653938052252</v>
      </c>
      <c r="AN371" s="99">
        <v>0.60016179910571466</v>
      </c>
      <c r="AO371" s="99">
        <v>0.19440977818471425</v>
      </c>
      <c r="AP371" s="99">
        <v>0</v>
      </c>
      <c r="AQ371" s="99" t="s">
        <v>117</v>
      </c>
      <c r="AR371" s="99">
        <v>-0.29349605222724606</v>
      </c>
      <c r="AS371" s="102"/>
      <c r="AT371" s="253"/>
      <c r="AU371" s="55">
        <v>2013</v>
      </c>
      <c r="AV371" s="40" t="s">
        <v>15</v>
      </c>
      <c r="AW371" s="99">
        <v>5.5480616263103428</v>
      </c>
      <c r="AX371" s="99">
        <v>-33.476764199655761</v>
      </c>
      <c r="AY371" s="99">
        <v>6.4815557659291017</v>
      </c>
      <c r="AZ371" s="99">
        <v>51.428571428571416</v>
      </c>
      <c r="BA371" s="99">
        <v>11.60529582126604</v>
      </c>
      <c r="BB371" s="99">
        <v>107.29078014184398</v>
      </c>
      <c r="BC371" s="99">
        <v>51.780487804878049</v>
      </c>
      <c r="BD371" s="99">
        <v>650</v>
      </c>
      <c r="BE371" s="99">
        <v>-66.942148760330582</v>
      </c>
      <c r="BF371" s="99" t="s">
        <v>117</v>
      </c>
      <c r="BG371" s="99">
        <v>-28.203456146071076</v>
      </c>
      <c r="BI371" s="253"/>
      <c r="BJ371" s="55">
        <v>2013</v>
      </c>
      <c r="BK371" s="40" t="s">
        <v>15</v>
      </c>
      <c r="BL371" s="99">
        <v>5.5480616263103428</v>
      </c>
      <c r="BM371" s="99">
        <v>-3.7648425165891379</v>
      </c>
      <c r="BN371" s="99">
        <v>4.8869155995378613</v>
      </c>
      <c r="BO371" s="99">
        <v>0.1742086511532249</v>
      </c>
      <c r="BP371" s="99">
        <v>0.33934393505888599</v>
      </c>
      <c r="BQ371" s="99">
        <v>2.2876983286857522</v>
      </c>
      <c r="BR371" s="99">
        <v>2.5683678222103921</v>
      </c>
      <c r="BS371" s="99">
        <v>0.31454339791554492</v>
      </c>
      <c r="BT371" s="99">
        <v>-0.73494274705266749</v>
      </c>
      <c r="BU371" s="99" t="s">
        <v>117</v>
      </c>
      <c r="BV371" s="99">
        <v>-0.5232308446095123</v>
      </c>
    </row>
    <row r="372" spans="1:74" x14ac:dyDescent="0.3">
      <c r="A372" s="253"/>
      <c r="B372" s="47">
        <v>2014</v>
      </c>
      <c r="C372" s="48" t="s">
        <v>16</v>
      </c>
      <c r="D372" s="49">
        <v>231207</v>
      </c>
      <c r="E372" s="49">
        <v>13214</v>
      </c>
      <c r="F372" s="49">
        <v>179160</v>
      </c>
      <c r="G372" s="49">
        <v>1308</v>
      </c>
      <c r="H372" s="49">
        <v>6729</v>
      </c>
      <c r="I372" s="49">
        <v>10900</v>
      </c>
      <c r="J372" s="49">
        <v>10906</v>
      </c>
      <c r="K372" s="49">
        <v>1350</v>
      </c>
      <c r="L372" s="49">
        <v>1448</v>
      </c>
      <c r="M372" s="49">
        <v>3300</v>
      </c>
      <c r="N372" s="49">
        <v>2892</v>
      </c>
      <c r="P372" s="253"/>
      <c r="Q372" s="47">
        <v>2014</v>
      </c>
      <c r="R372" s="48" t="s">
        <v>16</v>
      </c>
      <c r="S372" s="101">
        <v>32.503682138333801</v>
      </c>
      <c r="T372" s="101">
        <v>6.8402328589909303</v>
      </c>
      <c r="U372" s="101">
        <v>34.985873045771314</v>
      </c>
      <c r="V372" s="101">
        <v>54.245283018867923</v>
      </c>
      <c r="W372" s="101">
        <v>24.726598702502315</v>
      </c>
      <c r="X372" s="101">
        <v>49.172026823593797</v>
      </c>
      <c r="Y372" s="101">
        <v>-12.373453318335208</v>
      </c>
      <c r="Z372" s="101">
        <v>125</v>
      </c>
      <c r="AA372" s="101">
        <v>141.33333333333334</v>
      </c>
      <c r="AB372" s="101" t="s">
        <v>117</v>
      </c>
      <c r="AC372" s="101">
        <v>31.335149863760222</v>
      </c>
      <c r="AE372" s="253"/>
      <c r="AF372" s="47">
        <v>2014</v>
      </c>
      <c r="AG372" s="48" t="s">
        <v>16</v>
      </c>
      <c r="AH372" s="101">
        <v>32.503682138333801</v>
      </c>
      <c r="AI372" s="101">
        <v>0.48483875959218559</v>
      </c>
      <c r="AJ372" s="101">
        <v>26.611687708821673</v>
      </c>
      <c r="AK372" s="101">
        <v>0.26362391183499451</v>
      </c>
      <c r="AL372" s="101">
        <v>0.7645093443214841</v>
      </c>
      <c r="AM372" s="101">
        <v>2.0591319896155111</v>
      </c>
      <c r="AN372" s="101">
        <v>-0.88256700918672071</v>
      </c>
      <c r="AO372" s="101">
        <v>0.42982159538314324</v>
      </c>
      <c r="AP372" s="101">
        <v>0.48598495051320728</v>
      </c>
      <c r="AQ372" s="101" t="s">
        <v>117</v>
      </c>
      <c r="AR372" s="101">
        <v>0.39543586775249179</v>
      </c>
      <c r="AS372" s="100"/>
      <c r="AT372" s="253"/>
      <c r="AU372" s="47">
        <v>2014</v>
      </c>
      <c r="AV372" s="48" t="s">
        <v>16</v>
      </c>
      <c r="AW372" s="101">
        <v>78.719013055677948</v>
      </c>
      <c r="AX372" s="101">
        <v>-32.787385554425228</v>
      </c>
      <c r="AY372" s="101">
        <v>117.7681078387281</v>
      </c>
      <c r="AZ372" s="101">
        <v>28.235294117647072</v>
      </c>
      <c r="BA372" s="101">
        <v>32.174425456688283</v>
      </c>
      <c r="BB372" s="101">
        <v>97.82214156079857</v>
      </c>
      <c r="BC372" s="101">
        <v>-3.4867256637168111</v>
      </c>
      <c r="BD372" s="101">
        <v>1587.5</v>
      </c>
      <c r="BE372" s="101">
        <v>-20.220385674931123</v>
      </c>
      <c r="BF372" s="101" t="s">
        <v>117</v>
      </c>
      <c r="BG372" s="101">
        <v>10.297482837528605</v>
      </c>
      <c r="BI372" s="253"/>
      <c r="BJ372" s="47">
        <v>2014</v>
      </c>
      <c r="BK372" s="48" t="s">
        <v>16</v>
      </c>
      <c r="BL372" s="101">
        <v>78.719013055677948</v>
      </c>
      <c r="BM372" s="101">
        <v>-4.9826465381969411</v>
      </c>
      <c r="BN372" s="101">
        <v>74.893521631921104</v>
      </c>
      <c r="BO372" s="101">
        <v>0.22261902001252235</v>
      </c>
      <c r="BP372" s="101">
        <v>1.2661456763212209</v>
      </c>
      <c r="BQ372" s="101">
        <v>4.1663767981510258</v>
      </c>
      <c r="BR372" s="101">
        <v>-0.30455518710046459</v>
      </c>
      <c r="BS372" s="101">
        <v>0.98168803963855333</v>
      </c>
      <c r="BT372" s="101">
        <v>-0.2836846539742906</v>
      </c>
      <c r="BU372" s="101" t="s">
        <v>117</v>
      </c>
      <c r="BV372" s="101">
        <v>0.20870533126173971</v>
      </c>
    </row>
    <row r="373" spans="1:74" x14ac:dyDescent="0.3">
      <c r="A373" s="253"/>
      <c r="B373" s="76">
        <v>2014</v>
      </c>
      <c r="C373" s="40" t="s">
        <v>17</v>
      </c>
      <c r="D373" s="42">
        <v>184473</v>
      </c>
      <c r="E373" s="42">
        <v>17653</v>
      </c>
      <c r="F373" s="42">
        <v>142255</v>
      </c>
      <c r="G373" s="42">
        <v>2044</v>
      </c>
      <c r="H373" s="42">
        <v>5895</v>
      </c>
      <c r="I373" s="42">
        <v>12784</v>
      </c>
      <c r="J373" s="42" t="s">
        <v>117</v>
      </c>
      <c r="K373" s="42">
        <v>350</v>
      </c>
      <c r="L373" s="42">
        <v>600</v>
      </c>
      <c r="M373" s="42" t="s">
        <v>117</v>
      </c>
      <c r="N373" s="42">
        <v>2892</v>
      </c>
      <c r="P373" s="253"/>
      <c r="Q373" s="76">
        <v>2014</v>
      </c>
      <c r="R373" s="40" t="s">
        <v>17</v>
      </c>
      <c r="S373" s="99">
        <v>-20.213055833084638</v>
      </c>
      <c r="T373" s="99">
        <v>33.593158771000475</v>
      </c>
      <c r="U373" s="99">
        <v>-20.598906005804864</v>
      </c>
      <c r="V373" s="99">
        <v>56.269113149847101</v>
      </c>
      <c r="W373" s="99">
        <v>-12.39411502452073</v>
      </c>
      <c r="X373" s="99">
        <v>17.284403669724767</v>
      </c>
      <c r="Y373" s="99" t="s">
        <v>117</v>
      </c>
      <c r="Z373" s="99">
        <v>-74.074074074074076</v>
      </c>
      <c r="AA373" s="99">
        <v>-58.563535911602209</v>
      </c>
      <c r="AB373" s="99" t="s">
        <v>117</v>
      </c>
      <c r="AC373" s="99">
        <v>0</v>
      </c>
      <c r="AE373" s="253"/>
      <c r="AF373" s="76">
        <v>2014</v>
      </c>
      <c r="AG373" s="40" t="s">
        <v>17</v>
      </c>
      <c r="AH373" s="99">
        <v>-20.213055833084638</v>
      </c>
      <c r="AI373" s="99">
        <v>1.9199245697578362</v>
      </c>
      <c r="AJ373" s="99">
        <v>-15.961886967090097</v>
      </c>
      <c r="AK373" s="99">
        <v>0.31832946234326814</v>
      </c>
      <c r="AL373" s="99">
        <v>-0.36071572227484461</v>
      </c>
      <c r="AM373" s="99">
        <v>0.81485422154173537</v>
      </c>
      <c r="AN373" s="99" t="s">
        <v>117</v>
      </c>
      <c r="AO373" s="99">
        <v>-0.43251285644465776</v>
      </c>
      <c r="AP373" s="99">
        <v>-0.36677090226506986</v>
      </c>
      <c r="AQ373" s="99" t="s">
        <v>117</v>
      </c>
      <c r="AR373" s="99">
        <v>0</v>
      </c>
      <c r="AS373" s="102"/>
      <c r="AT373" s="253"/>
      <c r="AU373" s="76">
        <v>2014</v>
      </c>
      <c r="AV373" s="40" t="s">
        <v>17</v>
      </c>
      <c r="AW373" s="99">
        <v>-8.5989059991675987</v>
      </c>
      <c r="AX373" s="99">
        <v>-30.56287613578256</v>
      </c>
      <c r="AY373" s="99">
        <v>-7.0222681193994845</v>
      </c>
      <c r="AZ373" s="99" t="s">
        <v>117</v>
      </c>
      <c r="BA373" s="99">
        <v>14.800389483933785</v>
      </c>
      <c r="BB373" s="99">
        <v>73.719255333605105</v>
      </c>
      <c r="BC373" s="99" t="s">
        <v>117</v>
      </c>
      <c r="BD373" s="99" t="s">
        <v>117</v>
      </c>
      <c r="BE373" s="99">
        <v>0</v>
      </c>
      <c r="BF373" s="99" t="s">
        <v>117</v>
      </c>
      <c r="BG373" s="99">
        <v>36.931818181818187</v>
      </c>
      <c r="BI373" s="253"/>
      <c r="BJ373" s="76">
        <v>2014</v>
      </c>
      <c r="BK373" s="40" t="s">
        <v>17</v>
      </c>
      <c r="BL373" s="99">
        <v>-8.5989059991675987</v>
      </c>
      <c r="BM373" s="99">
        <v>-3.8498127118140157</v>
      </c>
      <c r="BN373" s="99">
        <v>-5.3233446300810527</v>
      </c>
      <c r="BO373" s="99" t="s">
        <v>117</v>
      </c>
      <c r="BP373" s="99">
        <v>0.37655825752621003</v>
      </c>
      <c r="BQ373" s="99">
        <v>2.687932298789065</v>
      </c>
      <c r="BR373" s="99" t="s">
        <v>117</v>
      </c>
      <c r="BS373" s="99" t="s">
        <v>117</v>
      </c>
      <c r="BT373" s="99">
        <v>0</v>
      </c>
      <c r="BU373" s="99" t="s">
        <v>117</v>
      </c>
      <c r="BV373" s="99">
        <v>0.38646768535584713</v>
      </c>
    </row>
    <row r="374" spans="1:74" x14ac:dyDescent="0.3">
      <c r="A374" s="253"/>
      <c r="B374" s="47">
        <v>2014</v>
      </c>
      <c r="C374" s="48" t="s">
        <v>14</v>
      </c>
      <c r="D374" s="49">
        <v>208928</v>
      </c>
      <c r="E374" s="49">
        <v>13285</v>
      </c>
      <c r="F374" s="49">
        <v>170603</v>
      </c>
      <c r="G374" s="49">
        <v>974</v>
      </c>
      <c r="H374" s="49">
        <v>5370</v>
      </c>
      <c r="I374" s="49">
        <v>11626</v>
      </c>
      <c r="J374" s="49">
        <v>1900</v>
      </c>
      <c r="K374" s="49">
        <v>80</v>
      </c>
      <c r="L374" s="49">
        <v>1448</v>
      </c>
      <c r="M374" s="49" t="s">
        <v>117</v>
      </c>
      <c r="N374" s="49">
        <v>3642</v>
      </c>
      <c r="P374" s="253"/>
      <c r="Q374" s="47">
        <v>2014</v>
      </c>
      <c r="R374" s="48" t="s">
        <v>14</v>
      </c>
      <c r="S374" s="101">
        <v>13.256682549749826</v>
      </c>
      <c r="T374" s="101">
        <v>-24.743669631224151</v>
      </c>
      <c r="U374" s="101">
        <v>19.927594812133137</v>
      </c>
      <c r="V374" s="101">
        <v>-52.348336594911935</v>
      </c>
      <c r="W374" s="101">
        <v>-8.9058524173027962</v>
      </c>
      <c r="X374" s="101">
        <v>-9.0581977471839821</v>
      </c>
      <c r="Y374" s="101" t="s">
        <v>117</v>
      </c>
      <c r="Z374" s="101">
        <v>-77.142857142857139</v>
      </c>
      <c r="AA374" s="101">
        <v>141.33333333333334</v>
      </c>
      <c r="AB374" s="101" t="s">
        <v>117</v>
      </c>
      <c r="AC374" s="101">
        <v>25.933609958506224</v>
      </c>
      <c r="AE374" s="253"/>
      <c r="AF374" s="47">
        <v>2014</v>
      </c>
      <c r="AG374" s="48" t="s">
        <v>14</v>
      </c>
      <c r="AH374" s="101">
        <v>13.256682549749826</v>
      </c>
      <c r="AI374" s="101">
        <v>-2.3678261859459102</v>
      </c>
      <c r="AJ374" s="101">
        <v>15.367018479669108</v>
      </c>
      <c r="AK374" s="101">
        <v>-0.58003068199682328</v>
      </c>
      <c r="AL374" s="101">
        <v>-0.28459449350311422</v>
      </c>
      <c r="AM374" s="101">
        <v>-0.62773413995544058</v>
      </c>
      <c r="AN374" s="101" t="s">
        <v>117</v>
      </c>
      <c r="AO374" s="101">
        <v>-0.14636288237303019</v>
      </c>
      <c r="AP374" s="101">
        <v>0.45968786760122071</v>
      </c>
      <c r="AQ374" s="101" t="s">
        <v>117</v>
      </c>
      <c r="AR374" s="101">
        <v>0.40656356214730605</v>
      </c>
      <c r="AS374" s="100"/>
      <c r="AT374" s="253"/>
      <c r="AU374" s="47">
        <v>2014</v>
      </c>
      <c r="AV374" s="48" t="s">
        <v>14</v>
      </c>
      <c r="AW374" s="101">
        <v>31.024664956696768</v>
      </c>
      <c r="AX374" s="101">
        <v>11.883105945763845</v>
      </c>
      <c r="AY374" s="101">
        <v>42.589806596125243</v>
      </c>
      <c r="AZ374" s="101">
        <v>14.588235294117652</v>
      </c>
      <c r="BA374" s="101">
        <v>8.0700342121151181</v>
      </c>
      <c r="BB374" s="101">
        <v>64.464563587494695</v>
      </c>
      <c r="BC374" s="101">
        <v>-83.462442336147618</v>
      </c>
      <c r="BD374" s="101">
        <v>-72.413793103448285</v>
      </c>
      <c r="BE374" s="101">
        <v>141.33333333333334</v>
      </c>
      <c r="BF374" s="101" t="s">
        <v>117</v>
      </c>
      <c r="BG374" s="101">
        <v>36.404494382022477</v>
      </c>
      <c r="BI374" s="253"/>
      <c r="BJ374" s="47">
        <v>2014</v>
      </c>
      <c r="BK374" s="48" t="s">
        <v>14</v>
      </c>
      <c r="BL374" s="101">
        <v>31.024664956696768</v>
      </c>
      <c r="BM374" s="101">
        <v>0.88487805489881222</v>
      </c>
      <c r="BN374" s="101">
        <v>31.956577635349948</v>
      </c>
      <c r="BO374" s="101">
        <v>7.7763911273885697E-2</v>
      </c>
      <c r="BP374" s="101">
        <v>0.2514784550066787</v>
      </c>
      <c r="BQ374" s="101">
        <v>2.8578237393152994</v>
      </c>
      <c r="BR374" s="101">
        <v>-6.0135334290749194</v>
      </c>
      <c r="BS374" s="101">
        <v>-0.13169694651222577</v>
      </c>
      <c r="BT374" s="101">
        <v>0.53180481258270218</v>
      </c>
      <c r="BU374" s="101" t="s">
        <v>117</v>
      </c>
      <c r="BV374" s="101">
        <v>0.60956872385658778</v>
      </c>
    </row>
    <row r="375" spans="1:74" x14ac:dyDescent="0.3">
      <c r="A375" s="253"/>
      <c r="B375" s="55">
        <v>2014</v>
      </c>
      <c r="C375" s="40" t="s">
        <v>15</v>
      </c>
      <c r="D375" s="42">
        <v>208906</v>
      </c>
      <c r="E375" s="42">
        <v>6759</v>
      </c>
      <c r="F375" s="42">
        <v>169501</v>
      </c>
      <c r="G375" s="42">
        <v>288</v>
      </c>
      <c r="H375" s="42">
        <v>10661</v>
      </c>
      <c r="I375" s="42">
        <v>14294</v>
      </c>
      <c r="J375" s="42">
        <v>1900</v>
      </c>
      <c r="K375" s="42">
        <v>80</v>
      </c>
      <c r="L375" s="42">
        <v>2663</v>
      </c>
      <c r="M375" s="42" t="s">
        <v>117</v>
      </c>
      <c r="N375" s="42">
        <v>2760</v>
      </c>
      <c r="P375" s="253"/>
      <c r="Q375" s="55">
        <v>2014</v>
      </c>
      <c r="R375" s="40" t="s">
        <v>15</v>
      </c>
      <c r="S375" s="99">
        <v>-1.052994332975743E-2</v>
      </c>
      <c r="T375" s="99">
        <v>-49.123071132856609</v>
      </c>
      <c r="U375" s="99">
        <v>-0.64594409242509698</v>
      </c>
      <c r="V375" s="99">
        <v>-70.431211498973312</v>
      </c>
      <c r="W375" s="99">
        <v>98.528864059590319</v>
      </c>
      <c r="X375" s="99">
        <v>22.94856356442456</v>
      </c>
      <c r="Y375" s="99">
        <v>0</v>
      </c>
      <c r="Z375" s="99">
        <v>0</v>
      </c>
      <c r="AA375" s="99">
        <v>83.908839779005518</v>
      </c>
      <c r="AB375" s="99" t="s">
        <v>117</v>
      </c>
      <c r="AC375" s="99">
        <v>-24.217462932454694</v>
      </c>
      <c r="AE375" s="253"/>
      <c r="AF375" s="55">
        <v>2014</v>
      </c>
      <c r="AG375" s="40" t="s">
        <v>15</v>
      </c>
      <c r="AH375" s="99">
        <v>-1.052994332975743E-2</v>
      </c>
      <c r="AI375" s="99">
        <v>-3.1235640986362263</v>
      </c>
      <c r="AJ375" s="99">
        <v>-0.52745443406330406</v>
      </c>
      <c r="AK375" s="99">
        <v>-0.3283427783733453</v>
      </c>
      <c r="AL375" s="99">
        <v>2.5324513708066618</v>
      </c>
      <c r="AM375" s="99">
        <v>1.2769949456269465</v>
      </c>
      <c r="AN375" s="99">
        <v>0</v>
      </c>
      <c r="AO375" s="99">
        <v>0</v>
      </c>
      <c r="AP375" s="99">
        <v>0.58154005207523984</v>
      </c>
      <c r="AQ375" s="99" t="s">
        <v>117</v>
      </c>
      <c r="AR375" s="99">
        <v>-0.4221550007657297</v>
      </c>
      <c r="AS375" s="102"/>
      <c r="AT375" s="253"/>
      <c r="AU375" s="55">
        <v>2014</v>
      </c>
      <c r="AV375" s="40" t="s">
        <v>15</v>
      </c>
      <c r="AW375" s="99">
        <v>19.723080273481159</v>
      </c>
      <c r="AX375" s="99">
        <v>-45.350905562742561</v>
      </c>
      <c r="AY375" s="99">
        <v>27.708419664720282</v>
      </c>
      <c r="AZ375" s="99">
        <v>-66.037735849056602</v>
      </c>
      <c r="BA375" s="99">
        <v>97.608897126969396</v>
      </c>
      <c r="BB375" s="99">
        <v>95.620637744628425</v>
      </c>
      <c r="BC375" s="99">
        <v>-84.734051100755266</v>
      </c>
      <c r="BD375" s="99">
        <v>-86.666666666666671</v>
      </c>
      <c r="BE375" s="99">
        <v>343.83333333333337</v>
      </c>
      <c r="BF375" s="99" t="s">
        <v>117</v>
      </c>
      <c r="BG375" s="99">
        <v>25.340599455040874</v>
      </c>
      <c r="BI375" s="253"/>
      <c r="BJ375" s="55">
        <v>2014</v>
      </c>
      <c r="BK375" s="40" t="s">
        <v>15</v>
      </c>
      <c r="BL375" s="99">
        <v>19.723080273481159</v>
      </c>
      <c r="BM375" s="99">
        <v>-3.214492438005399</v>
      </c>
      <c r="BN375" s="99">
        <v>21.076158655747296</v>
      </c>
      <c r="BO375" s="99">
        <v>-0.32093345788608013</v>
      </c>
      <c r="BP375" s="99">
        <v>3.0179206950501754</v>
      </c>
      <c r="BQ375" s="99">
        <v>4.0042179825893616</v>
      </c>
      <c r="BR375" s="99">
        <v>-6.0438647265475023</v>
      </c>
      <c r="BS375" s="99">
        <v>-0.29800963946564585</v>
      </c>
      <c r="BT375" s="99">
        <v>1.1822959350338988</v>
      </c>
      <c r="BU375" s="99" t="s">
        <v>117</v>
      </c>
      <c r="BV375" s="99">
        <v>0.31978726696505844</v>
      </c>
    </row>
    <row r="376" spans="1:74" x14ac:dyDescent="0.3">
      <c r="A376" s="253"/>
      <c r="B376" s="47">
        <v>2014</v>
      </c>
      <c r="C376" s="48" t="s">
        <v>16</v>
      </c>
      <c r="D376" s="49">
        <v>228754</v>
      </c>
      <c r="E376" s="49">
        <v>10652</v>
      </c>
      <c r="F376" s="49">
        <v>178090</v>
      </c>
      <c r="G376" s="49">
        <v>166</v>
      </c>
      <c r="H376" s="49">
        <v>10933</v>
      </c>
      <c r="I376" s="49">
        <v>12343</v>
      </c>
      <c r="J376" s="49">
        <v>8200</v>
      </c>
      <c r="K376" s="49">
        <v>2790</v>
      </c>
      <c r="L376" s="49">
        <v>2663</v>
      </c>
      <c r="M376" s="49" t="s">
        <v>117</v>
      </c>
      <c r="N376" s="49">
        <v>2917</v>
      </c>
      <c r="P376" s="253"/>
      <c r="Q376" s="47">
        <v>2014</v>
      </c>
      <c r="R376" s="48" t="s">
        <v>16</v>
      </c>
      <c r="S376" s="101">
        <v>9.5009238604922785</v>
      </c>
      <c r="T376" s="101">
        <v>57.597277703802348</v>
      </c>
      <c r="U376" s="101">
        <v>5.0672267420251131</v>
      </c>
      <c r="V376" s="101">
        <v>-42.361111111111114</v>
      </c>
      <c r="W376" s="101">
        <v>2.5513554075602656</v>
      </c>
      <c r="X376" s="101">
        <v>-13.649083531551696</v>
      </c>
      <c r="Y376" s="101">
        <v>331.57894736842104</v>
      </c>
      <c r="Z376" s="101">
        <v>3387.5</v>
      </c>
      <c r="AA376" s="101">
        <v>0</v>
      </c>
      <c r="AB376" s="101" t="s">
        <v>117</v>
      </c>
      <c r="AC376" s="101">
        <v>5.6884057971014528</v>
      </c>
      <c r="AE376" s="253"/>
      <c r="AF376" s="47">
        <v>2014</v>
      </c>
      <c r="AG376" s="48" t="s">
        <v>16</v>
      </c>
      <c r="AH376" s="101">
        <v>9.5009238604922785</v>
      </c>
      <c r="AI376" s="101">
        <v>1.8635175629230372</v>
      </c>
      <c r="AJ376" s="101">
        <v>4.1114185327372121</v>
      </c>
      <c r="AK376" s="101">
        <v>-5.839947153265105E-2</v>
      </c>
      <c r="AL376" s="101">
        <v>0.1302021004662384</v>
      </c>
      <c r="AM376" s="101">
        <v>-0.93391286032952614</v>
      </c>
      <c r="AN376" s="101">
        <v>3.0157104152106688</v>
      </c>
      <c r="AO376" s="101">
        <v>1.2972341627334782</v>
      </c>
      <c r="AP376" s="101">
        <v>0</v>
      </c>
      <c r="AQ376" s="101" t="s">
        <v>117</v>
      </c>
      <c r="AR376" s="101">
        <v>7.5153418283821424E-2</v>
      </c>
      <c r="AS376" s="100"/>
      <c r="AT376" s="253"/>
      <c r="AU376" s="47">
        <v>2014</v>
      </c>
      <c r="AV376" s="48" t="s">
        <v>16</v>
      </c>
      <c r="AW376" s="101">
        <v>-1.060954036858746</v>
      </c>
      <c r="AX376" s="101">
        <v>-19.388527319509606</v>
      </c>
      <c r="AY376" s="101">
        <v>-0.59723152489394238</v>
      </c>
      <c r="AZ376" s="101">
        <v>-87.308868501529048</v>
      </c>
      <c r="BA376" s="101">
        <v>62.475850795066123</v>
      </c>
      <c r="BB376" s="101">
        <v>13.238532110091739</v>
      </c>
      <c r="BC376" s="101">
        <v>-24.812030075187977</v>
      </c>
      <c r="BD376" s="101">
        <v>106.66666666666669</v>
      </c>
      <c r="BE376" s="101">
        <v>83.908839779005518</v>
      </c>
      <c r="BF376" s="101" t="s">
        <v>117</v>
      </c>
      <c r="BG376" s="101">
        <v>0.86445366528353418</v>
      </c>
      <c r="BI376" s="253"/>
      <c r="BJ376" s="47">
        <v>2014</v>
      </c>
      <c r="BK376" s="48" t="s">
        <v>16</v>
      </c>
      <c r="BL376" s="101">
        <v>-1.060954036858746</v>
      </c>
      <c r="BM376" s="101">
        <v>-1.1080979382112137</v>
      </c>
      <c r="BN376" s="101">
        <v>-0.46278875639578398</v>
      </c>
      <c r="BO376" s="101">
        <v>-0.49392968205979937</v>
      </c>
      <c r="BP376" s="101">
        <v>1.818284048493342</v>
      </c>
      <c r="BQ376" s="101">
        <v>0.62411605184964136</v>
      </c>
      <c r="BR376" s="101">
        <v>-1.1703797895392445</v>
      </c>
      <c r="BS376" s="101">
        <v>0.62281851328030746</v>
      </c>
      <c r="BT376" s="101">
        <v>0.5255031205802595</v>
      </c>
      <c r="BU376" s="101" t="s">
        <v>117</v>
      </c>
      <c r="BV376" s="101">
        <v>1.081282141111645E-2</v>
      </c>
    </row>
    <row r="377" spans="1:74" x14ac:dyDescent="0.3">
      <c r="A377" s="253"/>
      <c r="B377" s="76">
        <v>2015</v>
      </c>
      <c r="C377" s="40" t="s">
        <v>17</v>
      </c>
      <c r="D377" s="42">
        <v>220747</v>
      </c>
      <c r="E377" s="42">
        <v>9049</v>
      </c>
      <c r="F377" s="42">
        <v>176907</v>
      </c>
      <c r="G377" s="42">
        <v>166</v>
      </c>
      <c r="H377" s="42">
        <v>9298</v>
      </c>
      <c r="I377" s="42">
        <v>9427</v>
      </c>
      <c r="J377" s="42">
        <v>8340</v>
      </c>
      <c r="K377" s="42">
        <v>2040</v>
      </c>
      <c r="L377" s="42">
        <v>2663</v>
      </c>
      <c r="M377" s="42" t="s">
        <v>117</v>
      </c>
      <c r="N377" s="42">
        <v>2857</v>
      </c>
      <c r="P377" s="253"/>
      <c r="Q377" s="76">
        <v>2015</v>
      </c>
      <c r="R377" s="40" t="s">
        <v>17</v>
      </c>
      <c r="S377" s="99">
        <v>-3.5002666620037246</v>
      </c>
      <c r="T377" s="99">
        <v>-15.048817123544879</v>
      </c>
      <c r="U377" s="99">
        <v>-0.66427087427705089</v>
      </c>
      <c r="V377" s="99">
        <v>0</v>
      </c>
      <c r="W377" s="99">
        <v>-14.954724229397243</v>
      </c>
      <c r="X377" s="99">
        <v>-23.624726565664744</v>
      </c>
      <c r="Y377" s="99">
        <v>1.7073170731707279</v>
      </c>
      <c r="Z377" s="99">
        <v>-26.881720430107521</v>
      </c>
      <c r="AA377" s="99">
        <v>0</v>
      </c>
      <c r="AB377" s="99" t="s">
        <v>117</v>
      </c>
      <c r="AC377" s="99">
        <v>-2.0569077819677801</v>
      </c>
      <c r="AE377" s="253"/>
      <c r="AF377" s="76">
        <v>2015</v>
      </c>
      <c r="AG377" s="40" t="s">
        <v>17</v>
      </c>
      <c r="AH377" s="99">
        <v>-3.5002666620037246</v>
      </c>
      <c r="AI377" s="99">
        <v>-0.70075277372198963</v>
      </c>
      <c r="AJ377" s="99">
        <v>-0.51714942689526744</v>
      </c>
      <c r="AK377" s="99">
        <v>0</v>
      </c>
      <c r="AL377" s="99">
        <v>-0.71474160014688271</v>
      </c>
      <c r="AM377" s="99">
        <v>-1.2747318079683854</v>
      </c>
      <c r="AN377" s="99">
        <v>6.120111560890739E-2</v>
      </c>
      <c r="AO377" s="99">
        <v>-0.32786311933343243</v>
      </c>
      <c r="AP377" s="99">
        <v>0</v>
      </c>
      <c r="AQ377" s="99" t="s">
        <v>117</v>
      </c>
      <c r="AR377" s="99">
        <v>-2.6229049546674592E-2</v>
      </c>
      <c r="AS377" s="102"/>
      <c r="AT377" s="253"/>
      <c r="AU377" s="76">
        <v>2015</v>
      </c>
      <c r="AV377" s="40" t="s">
        <v>17</v>
      </c>
      <c r="AW377" s="99">
        <v>19.663582204441838</v>
      </c>
      <c r="AX377" s="99">
        <v>-48.739591004361863</v>
      </c>
      <c r="AY377" s="99">
        <v>24.359073494780503</v>
      </c>
      <c r="AZ377" s="99">
        <v>-91.878669275929553</v>
      </c>
      <c r="BA377" s="99">
        <v>57.726887192536054</v>
      </c>
      <c r="BB377" s="99">
        <v>-26.259386733416761</v>
      </c>
      <c r="BC377" s="99" t="s">
        <v>117</v>
      </c>
      <c r="BD377" s="99">
        <v>482.85714285714278</v>
      </c>
      <c r="BE377" s="99">
        <v>343.83333333333337</v>
      </c>
      <c r="BF377" s="99" t="s">
        <v>117</v>
      </c>
      <c r="BG377" s="99">
        <v>-1.2102351313969564</v>
      </c>
      <c r="BI377" s="253"/>
      <c r="BJ377" s="76">
        <v>2015</v>
      </c>
      <c r="BK377" s="40" t="s">
        <v>17</v>
      </c>
      <c r="BL377" s="99">
        <v>19.663582204441838</v>
      </c>
      <c r="BM377" s="99">
        <v>-4.6640971849538948</v>
      </c>
      <c r="BN377" s="99">
        <v>18.784320740704597</v>
      </c>
      <c r="BO377" s="99">
        <v>-1.0180351596168542</v>
      </c>
      <c r="BP377" s="99">
        <v>1.8447144026497098</v>
      </c>
      <c r="BQ377" s="99">
        <v>-1.8197785041713417</v>
      </c>
      <c r="BR377" s="99" t="s">
        <v>117</v>
      </c>
      <c r="BS377" s="99">
        <v>0.91612322670526281</v>
      </c>
      <c r="BT377" s="99">
        <v>1.1183208382798564</v>
      </c>
      <c r="BU377" s="99" t="s">
        <v>117</v>
      </c>
      <c r="BV377" s="99">
        <v>-1.8972966233540948E-2</v>
      </c>
    </row>
    <row r="378" spans="1:74" x14ac:dyDescent="0.3">
      <c r="A378" s="253"/>
      <c r="B378" s="47">
        <v>2015</v>
      </c>
      <c r="C378" s="48" t="s">
        <v>14</v>
      </c>
      <c r="D378" s="49">
        <v>249589</v>
      </c>
      <c r="E378" s="49">
        <v>16042</v>
      </c>
      <c r="F378" s="49">
        <v>194143</v>
      </c>
      <c r="G378" s="49">
        <v>166</v>
      </c>
      <c r="H378" s="49">
        <v>10874</v>
      </c>
      <c r="I378" s="49">
        <v>10140</v>
      </c>
      <c r="J378" s="49">
        <v>9400</v>
      </c>
      <c r="K378" s="49">
        <v>830</v>
      </c>
      <c r="L378" s="49">
        <v>2663</v>
      </c>
      <c r="M378" s="49" t="s">
        <v>117</v>
      </c>
      <c r="N378" s="49">
        <v>5331</v>
      </c>
      <c r="P378" s="253"/>
      <c r="Q378" s="47">
        <v>2015</v>
      </c>
      <c r="R378" s="48" t="s">
        <v>14</v>
      </c>
      <c r="S378" s="101">
        <v>13.06563622608688</v>
      </c>
      <c r="T378" s="101">
        <v>77.279257376505683</v>
      </c>
      <c r="U378" s="101">
        <v>9.7429722961782232</v>
      </c>
      <c r="V378" s="101">
        <v>0</v>
      </c>
      <c r="W378" s="101">
        <v>16.949881694988164</v>
      </c>
      <c r="X378" s="101">
        <v>7.5633817757505142</v>
      </c>
      <c r="Y378" s="101">
        <v>12.709832134292583</v>
      </c>
      <c r="Z378" s="101">
        <v>-59.313725490196077</v>
      </c>
      <c r="AA378" s="101">
        <v>0</v>
      </c>
      <c r="AB378" s="101" t="s">
        <v>117</v>
      </c>
      <c r="AC378" s="101">
        <v>86.594329716485817</v>
      </c>
      <c r="AE378" s="253"/>
      <c r="AF378" s="47">
        <v>2015</v>
      </c>
      <c r="AG378" s="48" t="s">
        <v>14</v>
      </c>
      <c r="AH378" s="101">
        <v>13.06563622608688</v>
      </c>
      <c r="AI378" s="101">
        <v>3.1678799711887371</v>
      </c>
      <c r="AJ378" s="101">
        <v>7.8080336312611287</v>
      </c>
      <c r="AK378" s="101">
        <v>0</v>
      </c>
      <c r="AL378" s="101">
        <v>0.71393948728635059</v>
      </c>
      <c r="AM378" s="101">
        <v>0.3229941969766294</v>
      </c>
      <c r="AN378" s="101">
        <v>0.48018772622051503</v>
      </c>
      <c r="AO378" s="101">
        <v>-0.54813881955360666</v>
      </c>
      <c r="AP378" s="101">
        <v>0</v>
      </c>
      <c r="AQ378" s="101" t="s">
        <v>117</v>
      </c>
      <c r="AR378" s="101">
        <v>1.1207400327071266</v>
      </c>
      <c r="AS378" s="100"/>
      <c r="AT378" s="253"/>
      <c r="AU378" s="47">
        <v>2015</v>
      </c>
      <c r="AV378" s="48" t="s">
        <v>14</v>
      </c>
      <c r="AW378" s="101">
        <v>19.461728442334206</v>
      </c>
      <c r="AX378" s="101">
        <v>20.752728641324808</v>
      </c>
      <c r="AY378" s="101">
        <v>13.798116094089778</v>
      </c>
      <c r="AZ378" s="101">
        <v>-82.956878850102669</v>
      </c>
      <c r="BA378" s="101">
        <v>102.49534450651768</v>
      </c>
      <c r="BB378" s="101">
        <v>-12.781696198176505</v>
      </c>
      <c r="BC378" s="101">
        <v>394.73684210526318</v>
      </c>
      <c r="BD378" s="101">
        <v>937.5</v>
      </c>
      <c r="BE378" s="101">
        <v>83.908839779005518</v>
      </c>
      <c r="BF378" s="101" t="s">
        <v>117</v>
      </c>
      <c r="BG378" s="101">
        <v>46.375617792421735</v>
      </c>
      <c r="BI378" s="253"/>
      <c r="BJ378" s="47">
        <v>2015</v>
      </c>
      <c r="BK378" s="48" t="s">
        <v>14</v>
      </c>
      <c r="BL378" s="101">
        <v>19.461728442334206</v>
      </c>
      <c r="BM378" s="101">
        <v>1.3195933527339565</v>
      </c>
      <c r="BN378" s="101">
        <v>11.267039362842706</v>
      </c>
      <c r="BO378" s="101">
        <v>-0.38673610047480478</v>
      </c>
      <c r="BP378" s="101">
        <v>2.6344003675907492</v>
      </c>
      <c r="BQ378" s="101">
        <v>-0.71124980854648501</v>
      </c>
      <c r="BR378" s="101">
        <v>3.5897534078725695</v>
      </c>
      <c r="BS378" s="101">
        <v>0.35897534078725696</v>
      </c>
      <c r="BT378" s="101">
        <v>0.5815400520753562</v>
      </c>
      <c r="BU378" s="101" t="s">
        <v>117</v>
      </c>
      <c r="BV378" s="101">
        <v>0.80841246745290263</v>
      </c>
    </row>
    <row r="379" spans="1:74" x14ac:dyDescent="0.3">
      <c r="A379" s="253"/>
      <c r="B379" s="55">
        <v>2015</v>
      </c>
      <c r="C379" s="40" t="s">
        <v>15</v>
      </c>
      <c r="D379" s="42">
        <v>245603</v>
      </c>
      <c r="E379" s="42">
        <v>10092</v>
      </c>
      <c r="F379" s="42">
        <v>193812</v>
      </c>
      <c r="G379" s="42">
        <v>1696</v>
      </c>
      <c r="H379" s="42">
        <v>10900</v>
      </c>
      <c r="I379" s="42">
        <v>10687</v>
      </c>
      <c r="J379" s="42">
        <v>9400</v>
      </c>
      <c r="K379" s="42">
        <v>830</v>
      </c>
      <c r="L379" s="42">
        <v>3366</v>
      </c>
      <c r="M379" s="42" t="s">
        <v>117</v>
      </c>
      <c r="N379" s="42">
        <v>4820</v>
      </c>
      <c r="P379" s="253"/>
      <c r="Q379" s="55">
        <v>2015</v>
      </c>
      <c r="R379" s="40" t="s">
        <v>15</v>
      </c>
      <c r="S379" s="99">
        <v>-1.5970255099383479</v>
      </c>
      <c r="T379" s="99">
        <v>-37.090138386734814</v>
      </c>
      <c r="U379" s="99">
        <v>-0.1704928841111979</v>
      </c>
      <c r="V379" s="99">
        <v>921.68674698795166</v>
      </c>
      <c r="W379" s="99">
        <v>0.23910244620195442</v>
      </c>
      <c r="X379" s="99">
        <v>5.394477317554248</v>
      </c>
      <c r="Y379" s="99">
        <v>0</v>
      </c>
      <c r="Z379" s="99">
        <v>0</v>
      </c>
      <c r="AA379" s="99">
        <v>26.398798347728132</v>
      </c>
      <c r="AB379" s="99" t="s">
        <v>117</v>
      </c>
      <c r="AC379" s="99">
        <v>-9.5854436315888165</v>
      </c>
      <c r="AE379" s="253"/>
      <c r="AF379" s="55">
        <v>2015</v>
      </c>
      <c r="AG379" s="40" t="s">
        <v>15</v>
      </c>
      <c r="AH379" s="99">
        <v>-1.5970255099383479</v>
      </c>
      <c r="AI379" s="99">
        <v>-2.383919163104157</v>
      </c>
      <c r="AJ379" s="99">
        <v>-0.13261802403150855</v>
      </c>
      <c r="AK379" s="99">
        <v>0.61300778479821183</v>
      </c>
      <c r="AL379" s="99">
        <v>1.0417125754740854E-2</v>
      </c>
      <c r="AM379" s="99">
        <v>0.21916029953243257</v>
      </c>
      <c r="AN379" s="99">
        <v>0</v>
      </c>
      <c r="AO379" s="99">
        <v>0</v>
      </c>
      <c r="AP379" s="99">
        <v>0.28166305406087772</v>
      </c>
      <c r="AQ379" s="99" t="s">
        <v>117</v>
      </c>
      <c r="AR379" s="99">
        <v>-0.20473658694894525</v>
      </c>
      <c r="AS379" s="102"/>
      <c r="AT379" s="253"/>
      <c r="AU379" s="55">
        <v>2015</v>
      </c>
      <c r="AV379" s="40" t="s">
        <v>15</v>
      </c>
      <c r="AW379" s="99">
        <v>17.566273826505707</v>
      </c>
      <c r="AX379" s="99">
        <v>49.312028406568999</v>
      </c>
      <c r="AY379" s="99">
        <v>14.342688243727181</v>
      </c>
      <c r="AZ379" s="99">
        <v>488.88888888888891</v>
      </c>
      <c r="BA379" s="99">
        <v>2.2418159647312592</v>
      </c>
      <c r="BB379" s="99">
        <v>-25.23436406884008</v>
      </c>
      <c r="BC379" s="99">
        <v>394.73684210526318</v>
      </c>
      <c r="BD379" s="99">
        <v>937.5</v>
      </c>
      <c r="BE379" s="99">
        <v>26.398798347728132</v>
      </c>
      <c r="BF379" s="99" t="s">
        <v>117</v>
      </c>
      <c r="BG379" s="99">
        <v>74.637681159420282</v>
      </c>
      <c r="BI379" s="253"/>
      <c r="BJ379" s="55">
        <v>2015</v>
      </c>
      <c r="BK379" s="40" t="s">
        <v>15</v>
      </c>
      <c r="BL379" s="99">
        <v>17.566273826505707</v>
      </c>
      <c r="BM379" s="99">
        <v>1.5954544149043115</v>
      </c>
      <c r="BN379" s="99">
        <v>11.637291413362952</v>
      </c>
      <c r="BO379" s="99">
        <v>0.67398734358994017</v>
      </c>
      <c r="BP379" s="99">
        <v>0.11440552210084923</v>
      </c>
      <c r="BQ379" s="99">
        <v>-1.7266138837563312</v>
      </c>
      <c r="BR379" s="99">
        <v>3.590131446679369</v>
      </c>
      <c r="BS379" s="99">
        <v>0.35901314466793688</v>
      </c>
      <c r="BT379" s="99">
        <v>0.33651498760207949</v>
      </c>
      <c r="BU379" s="99" t="s">
        <v>117</v>
      </c>
      <c r="BV379" s="99">
        <v>0.98608943735459997</v>
      </c>
    </row>
    <row r="380" spans="1:74" x14ac:dyDescent="0.3">
      <c r="A380" s="253"/>
      <c r="B380" s="47">
        <v>2015</v>
      </c>
      <c r="C380" s="48" t="s">
        <v>16</v>
      </c>
      <c r="D380" s="49">
        <v>270783</v>
      </c>
      <c r="E380" s="49">
        <v>10560</v>
      </c>
      <c r="F380" s="49">
        <v>214578</v>
      </c>
      <c r="G380" s="49">
        <v>416</v>
      </c>
      <c r="H380" s="49">
        <v>13768</v>
      </c>
      <c r="I380" s="49">
        <v>12793</v>
      </c>
      <c r="J380" s="49">
        <v>9400</v>
      </c>
      <c r="K380" s="49">
        <v>830</v>
      </c>
      <c r="L380" s="49">
        <v>3366</v>
      </c>
      <c r="M380" s="49" t="s">
        <v>117</v>
      </c>
      <c r="N380" s="49">
        <v>5072</v>
      </c>
      <c r="P380" s="253"/>
      <c r="Q380" s="47">
        <v>2015</v>
      </c>
      <c r="R380" s="48" t="s">
        <v>16</v>
      </c>
      <c r="S380" s="101">
        <v>10.252317764848144</v>
      </c>
      <c r="T380" s="101">
        <v>4.6373365041617092</v>
      </c>
      <c r="U380" s="101">
        <v>10.714506841681626</v>
      </c>
      <c r="V380" s="101">
        <v>-75.471698113207552</v>
      </c>
      <c r="W380" s="101">
        <v>26.311926605504581</v>
      </c>
      <c r="X380" s="101">
        <v>19.706185084682318</v>
      </c>
      <c r="Y380" s="101">
        <v>0</v>
      </c>
      <c r="Z380" s="101">
        <v>0</v>
      </c>
      <c r="AA380" s="101">
        <v>0</v>
      </c>
      <c r="AB380" s="101" t="s">
        <v>117</v>
      </c>
      <c r="AC380" s="101">
        <v>5.2282157676348646</v>
      </c>
      <c r="AE380" s="253"/>
      <c r="AF380" s="47">
        <v>2015</v>
      </c>
      <c r="AG380" s="48" t="s">
        <v>16</v>
      </c>
      <c r="AH380" s="101">
        <v>10.252317764848144</v>
      </c>
      <c r="AI380" s="101">
        <v>0.190551418345867</v>
      </c>
      <c r="AJ380" s="101">
        <v>8.4551084473723801</v>
      </c>
      <c r="AK380" s="101">
        <v>-0.52116627239895241</v>
      </c>
      <c r="AL380" s="101">
        <v>1.167738179093903</v>
      </c>
      <c r="AM380" s="101">
        <v>0.85748138255640149</v>
      </c>
      <c r="AN380" s="101">
        <v>0</v>
      </c>
      <c r="AO380" s="101">
        <v>0</v>
      </c>
      <c r="AP380" s="101">
        <v>0</v>
      </c>
      <c r="AQ380" s="101" t="s">
        <v>117</v>
      </c>
      <c r="AR380" s="101">
        <v>0.10260460987854378</v>
      </c>
      <c r="AS380" s="100"/>
      <c r="AT380" s="253"/>
      <c r="AU380" s="47">
        <v>2015</v>
      </c>
      <c r="AV380" s="48" t="s">
        <v>16</v>
      </c>
      <c r="AW380" s="101">
        <v>18.373012056619757</v>
      </c>
      <c r="AX380" s="101">
        <v>-0.86368757040931143</v>
      </c>
      <c r="AY380" s="101">
        <v>20.488517041945073</v>
      </c>
      <c r="AZ380" s="101">
        <v>150.60240963855424</v>
      </c>
      <c r="BA380" s="101">
        <v>25.930668617945656</v>
      </c>
      <c r="BB380" s="101">
        <v>3.6457911366766638</v>
      </c>
      <c r="BC380" s="101">
        <v>14.634146341463406</v>
      </c>
      <c r="BD380" s="101">
        <v>-70.250896057347674</v>
      </c>
      <c r="BE380" s="101">
        <v>26.398798347728132</v>
      </c>
      <c r="BF380" s="101" t="s">
        <v>117</v>
      </c>
      <c r="BG380" s="101">
        <v>73.877271169009248</v>
      </c>
      <c r="BI380" s="253"/>
      <c r="BJ380" s="47">
        <v>2015</v>
      </c>
      <c r="BK380" s="48" t="s">
        <v>16</v>
      </c>
      <c r="BL380" s="101">
        <v>18.373012056619757</v>
      </c>
      <c r="BM380" s="101">
        <v>-4.0217875971567667E-2</v>
      </c>
      <c r="BN380" s="101">
        <v>15.950759330984361</v>
      </c>
      <c r="BO380" s="101">
        <v>0.10928770644447737</v>
      </c>
      <c r="BP380" s="101">
        <v>1.2393225910803733</v>
      </c>
      <c r="BQ380" s="101">
        <v>0.19671787160005924</v>
      </c>
      <c r="BR380" s="101">
        <v>0.52458099093349131</v>
      </c>
      <c r="BS380" s="101">
        <v>-0.85681561852470256</v>
      </c>
      <c r="BT380" s="101">
        <v>0.30731703052187037</v>
      </c>
      <c r="BU380" s="101" t="s">
        <v>117</v>
      </c>
      <c r="BV380" s="101">
        <v>0.9420600295513949</v>
      </c>
    </row>
    <row r="381" spans="1:74" x14ac:dyDescent="0.3">
      <c r="A381" s="253"/>
      <c r="B381" s="76">
        <v>2016</v>
      </c>
      <c r="C381" s="40" t="s">
        <v>17</v>
      </c>
      <c r="D381" s="42">
        <v>284892</v>
      </c>
      <c r="E381" s="42">
        <v>16770</v>
      </c>
      <c r="F381" s="42">
        <v>221028</v>
      </c>
      <c r="G381" s="42">
        <v>166</v>
      </c>
      <c r="H381" s="42">
        <v>12243</v>
      </c>
      <c r="I381" s="42">
        <v>12012</v>
      </c>
      <c r="J381" s="42">
        <v>13921</v>
      </c>
      <c r="K381" s="42">
        <v>830</v>
      </c>
      <c r="L381" s="42">
        <v>2663</v>
      </c>
      <c r="M381" s="42" t="s">
        <v>117</v>
      </c>
      <c r="N381" s="42">
        <v>5259</v>
      </c>
      <c r="P381" s="253"/>
      <c r="Q381" s="76">
        <v>2016</v>
      </c>
      <c r="R381" s="40" t="s">
        <v>17</v>
      </c>
      <c r="S381" s="99">
        <v>5.2104452642891061</v>
      </c>
      <c r="T381" s="99">
        <v>58.806818181818187</v>
      </c>
      <c r="U381" s="99">
        <v>3.00589995246483</v>
      </c>
      <c r="V381" s="99">
        <v>-60.096153846153847</v>
      </c>
      <c r="W381" s="99">
        <v>-11.076409064497383</v>
      </c>
      <c r="X381" s="99">
        <v>-6.1049011177988035</v>
      </c>
      <c r="Y381" s="99">
        <v>48.095744680851084</v>
      </c>
      <c r="Z381" s="99">
        <v>0</v>
      </c>
      <c r="AA381" s="99">
        <v>-20.885323826500297</v>
      </c>
      <c r="AB381" s="99" t="s">
        <v>117</v>
      </c>
      <c r="AC381" s="99">
        <v>3.6869085173501617</v>
      </c>
      <c r="AE381" s="253"/>
      <c r="AF381" s="76">
        <v>2016</v>
      </c>
      <c r="AG381" s="40" t="s">
        <v>17</v>
      </c>
      <c r="AH381" s="99">
        <v>5.2104452642891061</v>
      </c>
      <c r="AI381" s="99">
        <v>2.2933492870674996</v>
      </c>
      <c r="AJ381" s="99">
        <v>2.3819811435725238</v>
      </c>
      <c r="AK381" s="99">
        <v>-9.2324850526066801E-2</v>
      </c>
      <c r="AL381" s="99">
        <v>-0.56318158820900754</v>
      </c>
      <c r="AM381" s="99">
        <v>-0.28842283304343269</v>
      </c>
      <c r="AN381" s="99">
        <v>1.6696025969133921</v>
      </c>
      <c r="AO381" s="99">
        <v>0</v>
      </c>
      <c r="AP381" s="99">
        <v>-0.25961747967929982</v>
      </c>
      <c r="AQ381" s="99" t="s">
        <v>117</v>
      </c>
      <c r="AR381" s="99">
        <v>6.9058988193497969E-2</v>
      </c>
      <c r="AS381" s="102"/>
      <c r="AT381" s="253"/>
      <c r="AU381" s="76">
        <v>2016</v>
      </c>
      <c r="AV381" s="40" t="s">
        <v>17</v>
      </c>
      <c r="AW381" s="99">
        <v>29.05815254567446</v>
      </c>
      <c r="AX381" s="99">
        <v>85.32434523151727</v>
      </c>
      <c r="AY381" s="99">
        <v>24.940222828944016</v>
      </c>
      <c r="AZ381" s="99">
        <v>0</v>
      </c>
      <c r="BA381" s="99">
        <v>31.67347816734781</v>
      </c>
      <c r="BB381" s="99">
        <v>27.421236872812131</v>
      </c>
      <c r="BC381" s="99">
        <v>66.918465227817734</v>
      </c>
      <c r="BD381" s="99">
        <v>-59.313725490196077</v>
      </c>
      <c r="BE381" s="99">
        <v>0</v>
      </c>
      <c r="BF381" s="99" t="s">
        <v>117</v>
      </c>
      <c r="BG381" s="99">
        <v>84.074203710185515</v>
      </c>
      <c r="BI381" s="253"/>
      <c r="BJ381" s="76">
        <v>2016</v>
      </c>
      <c r="BK381" s="40" t="s">
        <v>17</v>
      </c>
      <c r="BL381" s="99">
        <v>29.05815254567446</v>
      </c>
      <c r="BM381" s="99">
        <v>3.4976692774986748</v>
      </c>
      <c r="BN381" s="99">
        <v>19.987134592995602</v>
      </c>
      <c r="BO381" s="99">
        <v>0</v>
      </c>
      <c r="BP381" s="99">
        <v>1.3341064657730342</v>
      </c>
      <c r="BQ381" s="99">
        <v>1.1710238417736141</v>
      </c>
      <c r="BR381" s="99">
        <v>2.5282336792798996</v>
      </c>
      <c r="BS381" s="99">
        <v>-0.54813881955360666</v>
      </c>
      <c r="BT381" s="99">
        <v>0</v>
      </c>
      <c r="BU381" s="99" t="s">
        <v>117</v>
      </c>
      <c r="BV381" s="99">
        <v>1.0881235079072422</v>
      </c>
    </row>
    <row r="382" spans="1:74" x14ac:dyDescent="0.3">
      <c r="A382" s="253"/>
      <c r="B382" s="47">
        <v>2016</v>
      </c>
      <c r="C382" s="48" t="s">
        <v>14</v>
      </c>
      <c r="D382" s="49">
        <v>302632</v>
      </c>
      <c r="E382" s="49">
        <v>17540</v>
      </c>
      <c r="F382" s="49">
        <v>228964</v>
      </c>
      <c r="G382" s="49">
        <v>1036</v>
      </c>
      <c r="H382" s="49">
        <v>13261</v>
      </c>
      <c r="I382" s="49">
        <v>17906</v>
      </c>
      <c r="J382" s="49">
        <v>14621</v>
      </c>
      <c r="K382" s="49">
        <v>830</v>
      </c>
      <c r="L382" s="49">
        <v>2663</v>
      </c>
      <c r="M382" s="49" t="s">
        <v>117</v>
      </c>
      <c r="N382" s="49">
        <v>5811</v>
      </c>
      <c r="P382" s="253"/>
      <c r="Q382" s="47">
        <v>2016</v>
      </c>
      <c r="R382" s="48" t="s">
        <v>14</v>
      </c>
      <c r="S382" s="101">
        <v>6.2269210788649758</v>
      </c>
      <c r="T382" s="101">
        <v>4.5915324985092383</v>
      </c>
      <c r="U382" s="101">
        <v>3.5904953218596631</v>
      </c>
      <c r="V382" s="101">
        <v>524.09638554216872</v>
      </c>
      <c r="W382" s="101">
        <v>8.3149554847667986</v>
      </c>
      <c r="X382" s="101">
        <v>49.067599067599076</v>
      </c>
      <c r="Y382" s="101">
        <v>5.0283743983909233</v>
      </c>
      <c r="Z382" s="101">
        <v>0</v>
      </c>
      <c r="AA382" s="101">
        <v>0</v>
      </c>
      <c r="AB382" s="101" t="s">
        <v>117</v>
      </c>
      <c r="AC382" s="101">
        <v>10.496292070735876</v>
      </c>
      <c r="AE382" s="253"/>
      <c r="AF382" s="47">
        <v>2016</v>
      </c>
      <c r="AG382" s="48" t="s">
        <v>14</v>
      </c>
      <c r="AH382" s="101">
        <v>6.2269210788649758</v>
      </c>
      <c r="AI382" s="101">
        <v>0.2702778596801596</v>
      </c>
      <c r="AJ382" s="101">
        <v>2.785617005742528</v>
      </c>
      <c r="AK382" s="101">
        <v>0.30537888041784267</v>
      </c>
      <c r="AL382" s="101">
        <v>0.35732839110961362</v>
      </c>
      <c r="AM382" s="101">
        <v>2.06885416227904</v>
      </c>
      <c r="AN382" s="101">
        <v>0.24570714516378148</v>
      </c>
      <c r="AO382" s="101">
        <v>0</v>
      </c>
      <c r="AP382" s="101">
        <v>0</v>
      </c>
      <c r="AQ382" s="101" t="s">
        <v>117</v>
      </c>
      <c r="AR382" s="101">
        <v>0.19375763447201053</v>
      </c>
      <c r="AS382" s="100"/>
      <c r="AT382" s="253"/>
      <c r="AU382" s="47">
        <v>2016</v>
      </c>
      <c r="AV382" s="48" t="s">
        <v>14</v>
      </c>
      <c r="AW382" s="101">
        <v>21.252138515719849</v>
      </c>
      <c r="AX382" s="101">
        <v>9.3379877820720623</v>
      </c>
      <c r="AY382" s="101">
        <v>17.935748391649469</v>
      </c>
      <c r="AZ382" s="101">
        <v>524.09638554216872</v>
      </c>
      <c r="BA382" s="101">
        <v>21.951443810925156</v>
      </c>
      <c r="BB382" s="101">
        <v>76.587771203155796</v>
      </c>
      <c r="BC382" s="101">
        <v>55.542553191489361</v>
      </c>
      <c r="BD382" s="101">
        <v>0</v>
      </c>
      <c r="BE382" s="101">
        <v>0</v>
      </c>
      <c r="BF382" s="101" t="s">
        <v>117</v>
      </c>
      <c r="BG382" s="101">
        <v>9.0039392234102564</v>
      </c>
      <c r="BI382" s="253"/>
      <c r="BJ382" s="47">
        <v>2016</v>
      </c>
      <c r="BK382" s="48" t="s">
        <v>14</v>
      </c>
      <c r="BL382" s="101">
        <v>21.252138515719849</v>
      </c>
      <c r="BM382" s="101">
        <v>0.60018670694621978</v>
      </c>
      <c r="BN382" s="101">
        <v>13.951335996378051</v>
      </c>
      <c r="BO382" s="101">
        <v>0.34857305410094203</v>
      </c>
      <c r="BP382" s="101">
        <v>0.9563722760217801</v>
      </c>
      <c r="BQ382" s="101">
        <v>3.111515331204501</v>
      </c>
      <c r="BR382" s="101">
        <v>2.0918389832885271</v>
      </c>
      <c r="BS382" s="101">
        <v>0</v>
      </c>
      <c r="BT382" s="101">
        <v>0</v>
      </c>
      <c r="BU382" s="101" t="s">
        <v>117</v>
      </c>
      <c r="BV382" s="101">
        <v>0.1923161677798301</v>
      </c>
    </row>
    <row r="383" spans="1:74" x14ac:dyDescent="0.3">
      <c r="A383" s="253"/>
      <c r="B383" s="55">
        <v>2016</v>
      </c>
      <c r="C383" s="40" t="s">
        <v>15</v>
      </c>
      <c r="D383" s="42">
        <v>309272</v>
      </c>
      <c r="E383" s="42">
        <v>28437</v>
      </c>
      <c r="F383" s="42">
        <v>227113</v>
      </c>
      <c r="G383" s="42">
        <v>1500</v>
      </c>
      <c r="H383" s="42">
        <v>11673</v>
      </c>
      <c r="I383" s="42">
        <v>17159</v>
      </c>
      <c r="J383" s="42">
        <v>14294</v>
      </c>
      <c r="K383" s="42">
        <v>80</v>
      </c>
      <c r="L383" s="42">
        <v>2663</v>
      </c>
      <c r="M383" s="42" t="s">
        <v>117</v>
      </c>
      <c r="N383" s="42">
        <v>6353</v>
      </c>
      <c r="P383" s="253"/>
      <c r="Q383" s="55">
        <v>2016</v>
      </c>
      <c r="R383" s="40" t="s">
        <v>15</v>
      </c>
      <c r="S383" s="99">
        <v>2.1940839038832678</v>
      </c>
      <c r="T383" s="99">
        <v>62.126567844925887</v>
      </c>
      <c r="U383" s="99">
        <v>-0.80842403172550803</v>
      </c>
      <c r="V383" s="99">
        <v>44.78764478764478</v>
      </c>
      <c r="W383" s="99">
        <v>-11.974964180680189</v>
      </c>
      <c r="X383" s="99">
        <v>-4.1717859935217234</v>
      </c>
      <c r="Y383" s="99">
        <v>-2.2365091307024159</v>
      </c>
      <c r="Z383" s="99">
        <v>-90.361445783132524</v>
      </c>
      <c r="AA383" s="99">
        <v>0</v>
      </c>
      <c r="AB383" s="99" t="s">
        <v>117</v>
      </c>
      <c r="AC383" s="99">
        <v>9.3271381861985958</v>
      </c>
      <c r="AE383" s="253"/>
      <c r="AF383" s="55">
        <v>2016</v>
      </c>
      <c r="AG383" s="40" t="s">
        <v>15</v>
      </c>
      <c r="AH383" s="99">
        <v>2.1940839038832678</v>
      </c>
      <c r="AI383" s="99">
        <v>3.6007428163578266</v>
      </c>
      <c r="AJ383" s="99">
        <v>-0.61163393163974833</v>
      </c>
      <c r="AK383" s="99">
        <v>0.15332152581352956</v>
      </c>
      <c r="AL383" s="99">
        <v>-0.52472970472388991</v>
      </c>
      <c r="AM383" s="99">
        <v>-0.24683443918686762</v>
      </c>
      <c r="AN383" s="99">
        <v>-0.10805202357979346</v>
      </c>
      <c r="AO383" s="99">
        <v>-0.24782574215548958</v>
      </c>
      <c r="AP383" s="99">
        <v>0</v>
      </c>
      <c r="AQ383" s="99" t="s">
        <v>117</v>
      </c>
      <c r="AR383" s="99">
        <v>0.17909540299770046</v>
      </c>
      <c r="AS383" s="102"/>
      <c r="AT383" s="253"/>
      <c r="AU383" s="55">
        <v>2016</v>
      </c>
      <c r="AV383" s="40" t="s">
        <v>15</v>
      </c>
      <c r="AW383" s="99">
        <v>25.92354327919449</v>
      </c>
      <c r="AX383" s="99">
        <v>181.77764565992868</v>
      </c>
      <c r="AY383" s="99">
        <v>17.182114626545314</v>
      </c>
      <c r="AZ383" s="99">
        <v>-11.556603773584911</v>
      </c>
      <c r="BA383" s="99">
        <v>7.0917431192660558</v>
      </c>
      <c r="BB383" s="99">
        <v>60.55955834191073</v>
      </c>
      <c r="BC383" s="99">
        <v>52.063829787234056</v>
      </c>
      <c r="BD383" s="99">
        <v>-90.361445783132524</v>
      </c>
      <c r="BE383" s="99">
        <v>-20.885323826500297</v>
      </c>
      <c r="BF383" s="99" t="s">
        <v>117</v>
      </c>
      <c r="BG383" s="99">
        <v>31.804979253112037</v>
      </c>
      <c r="BI383" s="253"/>
      <c r="BJ383" s="55">
        <v>2016</v>
      </c>
      <c r="BK383" s="40" t="s">
        <v>15</v>
      </c>
      <c r="BL383" s="99">
        <v>25.92354327919449</v>
      </c>
      <c r="BM383" s="99">
        <v>7.4693713024678088</v>
      </c>
      <c r="BN383" s="99">
        <v>13.558873466529327</v>
      </c>
      <c r="BO383" s="99">
        <v>-7.9803585461089704E-2</v>
      </c>
      <c r="BP383" s="99">
        <v>0.31473556919093026</v>
      </c>
      <c r="BQ383" s="99">
        <v>2.6351469648172068</v>
      </c>
      <c r="BR383" s="99">
        <v>1.9926466696253722</v>
      </c>
      <c r="BS383" s="99">
        <v>-0.30537086273376157</v>
      </c>
      <c r="BT383" s="99">
        <v>-0.28623428866911255</v>
      </c>
      <c r="BU383" s="99" t="s">
        <v>117</v>
      </c>
      <c r="BV383" s="99">
        <v>0.62417804342780869</v>
      </c>
    </row>
    <row r="384" spans="1:74" x14ac:dyDescent="0.3">
      <c r="A384" s="253"/>
      <c r="B384" s="47">
        <v>2016</v>
      </c>
      <c r="C384" s="48" t="s">
        <v>16</v>
      </c>
      <c r="D384" s="49">
        <v>344774</v>
      </c>
      <c r="E384" s="49">
        <v>32626</v>
      </c>
      <c r="F384" s="49">
        <v>263934</v>
      </c>
      <c r="G384" s="49">
        <v>1666</v>
      </c>
      <c r="H384" s="49">
        <v>17217</v>
      </c>
      <c r="I384" s="49">
        <v>19754</v>
      </c>
      <c r="J384" s="49" t="s">
        <v>117</v>
      </c>
      <c r="K384" s="49">
        <v>854</v>
      </c>
      <c r="L384" s="49">
        <v>2663</v>
      </c>
      <c r="M384" s="49" t="s">
        <v>117</v>
      </c>
      <c r="N384" s="49">
        <v>6060</v>
      </c>
      <c r="P384" s="253"/>
      <c r="Q384" s="47">
        <v>2016</v>
      </c>
      <c r="R384" s="48" t="s">
        <v>16</v>
      </c>
      <c r="S384" s="101">
        <v>11.479215706562513</v>
      </c>
      <c r="T384" s="101">
        <v>14.730808453775012</v>
      </c>
      <c r="U384" s="101">
        <v>16.212634239343402</v>
      </c>
      <c r="V384" s="101">
        <v>11.066666666666663</v>
      </c>
      <c r="W384" s="101">
        <v>47.494217424826502</v>
      </c>
      <c r="X384" s="101">
        <v>15.12325893117314</v>
      </c>
      <c r="Y384" s="101" t="s">
        <v>117</v>
      </c>
      <c r="Z384" s="101">
        <v>967.5</v>
      </c>
      <c r="AA384" s="101">
        <v>0</v>
      </c>
      <c r="AB384" s="101" t="s">
        <v>117</v>
      </c>
      <c r="AC384" s="101">
        <v>-4.6119943333858089</v>
      </c>
      <c r="AE384" s="253"/>
      <c r="AF384" s="47">
        <v>2016</v>
      </c>
      <c r="AG384" s="48" t="s">
        <v>16</v>
      </c>
      <c r="AH384" s="101">
        <v>11.479215706562513</v>
      </c>
      <c r="AI384" s="101">
        <v>1.3544711451408475</v>
      </c>
      <c r="AJ384" s="101">
        <v>11.905701130396551</v>
      </c>
      <c r="AK384" s="101">
        <v>5.3674435448407901E-2</v>
      </c>
      <c r="AL384" s="101">
        <v>1.7925968079877914</v>
      </c>
      <c r="AM384" s="101">
        <v>0.83906722884709939</v>
      </c>
      <c r="AN384" s="101" t="s">
        <v>117</v>
      </c>
      <c r="AO384" s="101">
        <v>0.25026513877751633</v>
      </c>
      <c r="AP384" s="101">
        <v>0</v>
      </c>
      <c r="AQ384" s="101" t="s">
        <v>117</v>
      </c>
      <c r="AR384" s="101">
        <v>-9.4738611966165745E-2</v>
      </c>
      <c r="AS384" s="100"/>
      <c r="AT384" s="253"/>
      <c r="AU384" s="47">
        <v>2016</v>
      </c>
      <c r="AV384" s="48" t="s">
        <v>16</v>
      </c>
      <c r="AW384" s="101">
        <v>27.324832061096885</v>
      </c>
      <c r="AX384" s="101">
        <v>208.95833333333331</v>
      </c>
      <c r="AY384" s="101">
        <v>23.00142605486117</v>
      </c>
      <c r="AZ384" s="101">
        <v>300.48076923076923</v>
      </c>
      <c r="BA384" s="101">
        <v>25.050842533410815</v>
      </c>
      <c r="BB384" s="101">
        <v>54.412569373876323</v>
      </c>
      <c r="BC384" s="101" t="s">
        <v>117</v>
      </c>
      <c r="BD384" s="101">
        <v>2.8915662650602485</v>
      </c>
      <c r="BE384" s="101">
        <v>-20.885323826500297</v>
      </c>
      <c r="BF384" s="101" t="s">
        <v>117</v>
      </c>
      <c r="BG384" s="101">
        <v>19.479495268138791</v>
      </c>
      <c r="BI384" s="253"/>
      <c r="BJ384" s="47">
        <v>2016</v>
      </c>
      <c r="BK384" s="48" t="s">
        <v>16</v>
      </c>
      <c r="BL384" s="101">
        <v>27.324832061096885</v>
      </c>
      <c r="BM384" s="101">
        <v>8.1489606068327749</v>
      </c>
      <c r="BN384" s="101">
        <v>18.227141290258245</v>
      </c>
      <c r="BO384" s="101">
        <v>0.4616242526303348</v>
      </c>
      <c r="BP384" s="101">
        <v>1.2737136378576199</v>
      </c>
      <c r="BQ384" s="101">
        <v>2.5706931380478086</v>
      </c>
      <c r="BR384" s="101" t="s">
        <v>117</v>
      </c>
      <c r="BS384" s="101">
        <v>8.8631856505024288E-3</v>
      </c>
      <c r="BT384" s="101">
        <v>-0.25961747967930032</v>
      </c>
      <c r="BU384" s="101" t="s">
        <v>117</v>
      </c>
      <c r="BV384" s="101">
        <v>0.36486780927901669</v>
      </c>
    </row>
    <row r="385" spans="1:74" x14ac:dyDescent="0.3">
      <c r="A385" s="253"/>
      <c r="B385" s="76">
        <v>2017</v>
      </c>
      <c r="C385" s="40" t="s">
        <v>17</v>
      </c>
      <c r="D385" s="42">
        <v>346211</v>
      </c>
      <c r="E385" s="42">
        <v>24667</v>
      </c>
      <c r="F385" s="42">
        <v>277633</v>
      </c>
      <c r="G385" s="42">
        <v>1666</v>
      </c>
      <c r="H385" s="42">
        <v>13291</v>
      </c>
      <c r="I385" s="42">
        <v>19377</v>
      </c>
      <c r="J385" s="42" t="s">
        <v>117</v>
      </c>
      <c r="K385" s="42">
        <v>854</v>
      </c>
      <c r="L385" s="42">
        <v>2663</v>
      </c>
      <c r="M385" s="42" t="s">
        <v>117</v>
      </c>
      <c r="N385" s="42">
        <v>6060</v>
      </c>
      <c r="P385" s="253"/>
      <c r="Q385" s="76">
        <v>2017</v>
      </c>
      <c r="R385" s="40" t="s">
        <v>17</v>
      </c>
      <c r="S385" s="99">
        <v>0.4167947699072414</v>
      </c>
      <c r="T385" s="99">
        <v>-24.394654569974875</v>
      </c>
      <c r="U385" s="99">
        <v>5.1903127296975669</v>
      </c>
      <c r="V385" s="99">
        <v>0</v>
      </c>
      <c r="W385" s="99">
        <v>-22.803043503513962</v>
      </c>
      <c r="X385" s="99">
        <v>-1.9084742330667268</v>
      </c>
      <c r="Y385" s="99" t="s">
        <v>117</v>
      </c>
      <c r="Z385" s="99">
        <v>0</v>
      </c>
      <c r="AA385" s="99">
        <v>0</v>
      </c>
      <c r="AB385" s="99" t="s">
        <v>117</v>
      </c>
      <c r="AC385" s="99">
        <v>0</v>
      </c>
      <c r="AE385" s="253"/>
      <c r="AF385" s="76">
        <v>2017</v>
      </c>
      <c r="AG385" s="40" t="s">
        <v>17</v>
      </c>
      <c r="AH385" s="99">
        <v>0.4167947699072414</v>
      </c>
      <c r="AI385" s="99">
        <v>-2.308468736041569</v>
      </c>
      <c r="AJ385" s="99">
        <v>3.9733274550864999</v>
      </c>
      <c r="AK385" s="99">
        <v>0</v>
      </c>
      <c r="AL385" s="99">
        <v>-1.1387169566150521</v>
      </c>
      <c r="AM385" s="99">
        <v>-0.10934699252263744</v>
      </c>
      <c r="AN385" s="99" t="s">
        <v>117</v>
      </c>
      <c r="AO385" s="99">
        <v>0</v>
      </c>
      <c r="AP385" s="99">
        <v>0</v>
      </c>
      <c r="AQ385" s="99" t="s">
        <v>117</v>
      </c>
      <c r="AR385" s="99">
        <v>0</v>
      </c>
      <c r="AS385" s="102"/>
      <c r="AT385" s="253"/>
      <c r="AU385" s="76">
        <v>2017</v>
      </c>
      <c r="AV385" s="40" t="s">
        <v>17</v>
      </c>
      <c r="AW385" s="99">
        <v>21.523594906139863</v>
      </c>
      <c r="AX385" s="99">
        <v>47.090041741204516</v>
      </c>
      <c r="AY385" s="99">
        <v>25.609877481586054</v>
      </c>
      <c r="AZ385" s="99">
        <v>903.61445783132535</v>
      </c>
      <c r="BA385" s="99">
        <v>8.5599934656538323</v>
      </c>
      <c r="BB385" s="99">
        <v>61.313686313686333</v>
      </c>
      <c r="BC385" s="99" t="s">
        <v>117</v>
      </c>
      <c r="BD385" s="99">
        <v>2.8915662650602485</v>
      </c>
      <c r="BE385" s="99">
        <v>0</v>
      </c>
      <c r="BF385" s="99" t="s">
        <v>117</v>
      </c>
      <c r="BG385" s="99">
        <v>15.231032515687403</v>
      </c>
      <c r="BI385" s="253"/>
      <c r="BJ385" s="76">
        <v>2017</v>
      </c>
      <c r="BK385" s="40" t="s">
        <v>17</v>
      </c>
      <c r="BL385" s="99">
        <v>21.523594906139863</v>
      </c>
      <c r="BM385" s="99">
        <v>2.7719276076548294</v>
      </c>
      <c r="BN385" s="99">
        <v>19.868932788565484</v>
      </c>
      <c r="BO385" s="99">
        <v>0.52651531106524563</v>
      </c>
      <c r="BP385" s="99">
        <v>0.36785869733091825</v>
      </c>
      <c r="BQ385" s="99">
        <v>2.5851901773303561</v>
      </c>
      <c r="BR385" s="99" t="s">
        <v>117</v>
      </c>
      <c r="BS385" s="99">
        <v>8.4242449770439293E-3</v>
      </c>
      <c r="BT385" s="99">
        <v>0</v>
      </c>
      <c r="BU385" s="99" t="s">
        <v>117</v>
      </c>
      <c r="BV385" s="99">
        <v>0.28115917610884111</v>
      </c>
    </row>
    <row r="386" spans="1:74" x14ac:dyDescent="0.3">
      <c r="A386" s="253"/>
      <c r="B386" s="47">
        <v>2017</v>
      </c>
      <c r="C386" s="48" t="s">
        <v>14</v>
      </c>
      <c r="D386" s="49">
        <v>395994</v>
      </c>
      <c r="E386" s="49">
        <v>64282</v>
      </c>
      <c r="F386" s="49">
        <v>288435</v>
      </c>
      <c r="G386" s="49">
        <v>1092</v>
      </c>
      <c r="H386" s="49">
        <v>12885</v>
      </c>
      <c r="I386" s="49">
        <v>17812</v>
      </c>
      <c r="J386" s="49" t="s">
        <v>117</v>
      </c>
      <c r="K386" s="49">
        <v>2352</v>
      </c>
      <c r="L386" s="49">
        <v>2663</v>
      </c>
      <c r="M386" s="49" t="s">
        <v>117</v>
      </c>
      <c r="N386" s="49">
        <v>6473</v>
      </c>
      <c r="P386" s="253"/>
      <c r="Q386" s="47">
        <v>2017</v>
      </c>
      <c r="R386" s="48" t="s">
        <v>14</v>
      </c>
      <c r="S386" s="101">
        <v>14.379381359922135</v>
      </c>
      <c r="T386" s="101">
        <v>160.59918109214738</v>
      </c>
      <c r="U386" s="101">
        <v>3.8907478577834667</v>
      </c>
      <c r="V386" s="101">
        <v>-34.453781512605048</v>
      </c>
      <c r="W386" s="101">
        <v>-3.0546986682717545</v>
      </c>
      <c r="X386" s="101">
        <v>-8.0765856427723577</v>
      </c>
      <c r="Y386" s="101" t="s">
        <v>117</v>
      </c>
      <c r="Z386" s="101">
        <v>175.40983606557376</v>
      </c>
      <c r="AA386" s="101">
        <v>0</v>
      </c>
      <c r="AB386" s="101" t="s">
        <v>117</v>
      </c>
      <c r="AC386" s="101">
        <v>6.8151815181518174</v>
      </c>
      <c r="AE386" s="253"/>
      <c r="AF386" s="47">
        <v>2017</v>
      </c>
      <c r="AG386" s="48" t="s">
        <v>14</v>
      </c>
      <c r="AH386" s="101">
        <v>14.379381359922135</v>
      </c>
      <c r="AI386" s="101">
        <v>11.442444058680984</v>
      </c>
      <c r="AJ386" s="101">
        <v>3.1200626207717277</v>
      </c>
      <c r="AK386" s="101">
        <v>-0.1657948476507102</v>
      </c>
      <c r="AL386" s="101">
        <v>-0.11726952638708769</v>
      </c>
      <c r="AM386" s="101">
        <v>-0.45203647486648335</v>
      </c>
      <c r="AN386" s="101" t="s">
        <v>117</v>
      </c>
      <c r="AO386" s="101">
        <v>0.43268411460063394</v>
      </c>
      <c r="AP386" s="101">
        <v>0</v>
      </c>
      <c r="AQ386" s="101" t="s">
        <v>117</v>
      </c>
      <c r="AR386" s="101">
        <v>0.11929141477307198</v>
      </c>
      <c r="AS386" s="100"/>
      <c r="AT386" s="253"/>
      <c r="AU386" s="47">
        <v>2017</v>
      </c>
      <c r="AV386" s="48" t="s">
        <v>14</v>
      </c>
      <c r="AW386" s="101">
        <v>30.850009252161044</v>
      </c>
      <c r="AX386" s="101">
        <v>266.4880273660205</v>
      </c>
      <c r="AY386" s="101">
        <v>25.97395223703289</v>
      </c>
      <c r="AZ386" s="101">
        <v>5.4054054054053893</v>
      </c>
      <c r="BA386" s="101">
        <v>-2.8353819470628139</v>
      </c>
      <c r="BB386" s="101">
        <v>-0.52496369931866127</v>
      </c>
      <c r="BC386" s="101" t="s">
        <v>117</v>
      </c>
      <c r="BD386" s="101">
        <v>183.37349397590361</v>
      </c>
      <c r="BE386" s="101">
        <v>0</v>
      </c>
      <c r="BF386" s="101" t="s">
        <v>117</v>
      </c>
      <c r="BG386" s="101">
        <v>11.392187231113411</v>
      </c>
      <c r="BI386" s="253"/>
      <c r="BJ386" s="47">
        <v>2017</v>
      </c>
      <c r="BK386" s="48" t="s">
        <v>14</v>
      </c>
      <c r="BL386" s="101">
        <v>30.850009252161044</v>
      </c>
      <c r="BM386" s="101">
        <v>15.445161119775836</v>
      </c>
      <c r="BN386" s="101">
        <v>19.6512596156388</v>
      </c>
      <c r="BO386" s="101">
        <v>1.8504322080943193E-2</v>
      </c>
      <c r="BP386" s="101">
        <v>-0.12424330540061859</v>
      </c>
      <c r="BQ386" s="101">
        <v>-3.1060826350154648E-2</v>
      </c>
      <c r="BR386" s="101" t="s">
        <v>117</v>
      </c>
      <c r="BS386" s="101">
        <v>0.50292103941420607</v>
      </c>
      <c r="BT386" s="101">
        <v>0</v>
      </c>
      <c r="BU386" s="101" t="s">
        <v>117</v>
      </c>
      <c r="BV386" s="101">
        <v>0.21874752174257847</v>
      </c>
    </row>
    <row r="387" spans="1:74" x14ac:dyDescent="0.3">
      <c r="A387" s="253"/>
      <c r="B387" s="56">
        <v>2017</v>
      </c>
      <c r="C387" s="57" t="s">
        <v>15</v>
      </c>
      <c r="D387" s="103">
        <v>396950</v>
      </c>
      <c r="E387" s="103">
        <v>37324</v>
      </c>
      <c r="F387" s="103">
        <v>310635</v>
      </c>
      <c r="G387" s="103">
        <v>1410</v>
      </c>
      <c r="H387" s="103">
        <v>16322</v>
      </c>
      <c r="I387" s="103">
        <v>19908</v>
      </c>
      <c r="J387" s="103" t="s">
        <v>117</v>
      </c>
      <c r="K387" s="103">
        <v>2352</v>
      </c>
      <c r="L387" s="103">
        <v>2663</v>
      </c>
      <c r="M387" s="103" t="s">
        <v>117</v>
      </c>
      <c r="N387" s="103">
        <v>6336</v>
      </c>
      <c r="P387" s="253"/>
      <c r="Q387" s="56">
        <v>2017</v>
      </c>
      <c r="R387" s="57" t="s">
        <v>15</v>
      </c>
      <c r="S387" s="104">
        <v>0.24141779925959383</v>
      </c>
      <c r="T387" s="104">
        <v>-41.937089698515919</v>
      </c>
      <c r="U387" s="104">
        <v>7.6967080971449349</v>
      </c>
      <c r="V387" s="104">
        <v>29.120879120879124</v>
      </c>
      <c r="W387" s="104">
        <v>26.674427629026013</v>
      </c>
      <c r="X387" s="104">
        <v>11.767347855378404</v>
      </c>
      <c r="Y387" s="104" t="s">
        <v>117</v>
      </c>
      <c r="Z387" s="104">
        <v>0</v>
      </c>
      <c r="AA387" s="104">
        <v>0</v>
      </c>
      <c r="AB387" s="104" t="s">
        <v>117</v>
      </c>
      <c r="AC387" s="104">
        <v>-2.1164838560173109</v>
      </c>
      <c r="AE387" s="253"/>
      <c r="AF387" s="56">
        <v>2017</v>
      </c>
      <c r="AG387" s="57" t="s">
        <v>15</v>
      </c>
      <c r="AH387" s="104">
        <v>0.24141779925959383</v>
      </c>
      <c r="AI387" s="104">
        <v>-6.8076789042260781</v>
      </c>
      <c r="AJ387" s="104">
        <v>5.6061455476600246</v>
      </c>
      <c r="AK387" s="104">
        <v>8.0304247034048995E-2</v>
      </c>
      <c r="AL387" s="104">
        <v>0.86794244357241002</v>
      </c>
      <c r="AM387" s="104">
        <v>0.5293009490042978</v>
      </c>
      <c r="AN387" s="104" t="s">
        <v>117</v>
      </c>
      <c r="AO387" s="104">
        <v>0</v>
      </c>
      <c r="AP387" s="104">
        <v>0</v>
      </c>
      <c r="AQ387" s="104" t="s">
        <v>117</v>
      </c>
      <c r="AR387" s="104">
        <v>-3.4596483785109156E-2</v>
      </c>
      <c r="AS387" s="102"/>
      <c r="AT387" s="253"/>
      <c r="AU387" s="56">
        <v>2017</v>
      </c>
      <c r="AV387" s="57" t="s">
        <v>15</v>
      </c>
      <c r="AW387" s="104">
        <v>28.349802115936797</v>
      </c>
      <c r="AX387" s="104">
        <v>31.251538488588807</v>
      </c>
      <c r="AY387" s="104">
        <v>36.775525839560061</v>
      </c>
      <c r="AZ387" s="104">
        <v>-6</v>
      </c>
      <c r="BA387" s="104">
        <v>39.826951083697423</v>
      </c>
      <c r="BB387" s="104">
        <v>16.020747129786116</v>
      </c>
      <c r="BC387" s="104" t="s">
        <v>117</v>
      </c>
      <c r="BD387" s="104">
        <v>2840</v>
      </c>
      <c r="BE387" s="104">
        <v>0</v>
      </c>
      <c r="BF387" s="104" t="s">
        <v>117</v>
      </c>
      <c r="BG387" s="104">
        <v>-0.26759011490634066</v>
      </c>
      <c r="BI387" s="253"/>
      <c r="BJ387" s="56">
        <v>2017</v>
      </c>
      <c r="BK387" s="57" t="s">
        <v>15</v>
      </c>
      <c r="BL387" s="104">
        <v>28.349802115936797</v>
      </c>
      <c r="BM387" s="104">
        <v>2.8735223363253075</v>
      </c>
      <c r="BN387" s="104">
        <v>27.006001189891116</v>
      </c>
      <c r="BO387" s="104">
        <v>-2.9100597532269346E-2</v>
      </c>
      <c r="BP387" s="104">
        <v>1.5032075325280021</v>
      </c>
      <c r="BQ387" s="104">
        <v>0.88886158462453824</v>
      </c>
      <c r="BR387" s="104" t="s">
        <v>117</v>
      </c>
      <c r="BS387" s="104">
        <v>0.73462841770351062</v>
      </c>
      <c r="BT387" s="104">
        <v>0</v>
      </c>
      <c r="BU387" s="104" t="s">
        <v>117</v>
      </c>
      <c r="BV387" s="104">
        <v>-5.4967795338730988E-3</v>
      </c>
    </row>
    <row r="388" spans="1:74" x14ac:dyDescent="0.3">
      <c r="A388" s="253"/>
      <c r="B388" s="66">
        <v>2017</v>
      </c>
      <c r="C388" s="65" t="s">
        <v>16</v>
      </c>
      <c r="D388" s="49">
        <v>399422</v>
      </c>
      <c r="E388" s="49">
        <v>39601</v>
      </c>
      <c r="F388" s="49">
        <v>310108</v>
      </c>
      <c r="G388" s="49">
        <v>2260</v>
      </c>
      <c r="H388" s="49">
        <v>14989</v>
      </c>
      <c r="I388" s="49">
        <v>20818</v>
      </c>
      <c r="J388" s="49" t="s">
        <v>117</v>
      </c>
      <c r="K388" s="49">
        <v>3722</v>
      </c>
      <c r="L388" s="49">
        <v>1448</v>
      </c>
      <c r="M388" s="49" t="s">
        <v>117</v>
      </c>
      <c r="N388" s="49">
        <v>6476</v>
      </c>
      <c r="P388" s="253"/>
      <c r="Q388" s="66">
        <v>2017</v>
      </c>
      <c r="R388" s="65" t="s">
        <v>16</v>
      </c>
      <c r="S388" s="101">
        <v>0.62274845698451031</v>
      </c>
      <c r="T388" s="101">
        <v>6.1006323009323893</v>
      </c>
      <c r="U388" s="101">
        <v>-0.16965248603666794</v>
      </c>
      <c r="V388" s="101">
        <v>60.283687943262407</v>
      </c>
      <c r="W388" s="101">
        <v>-8.1668913123391746</v>
      </c>
      <c r="X388" s="101">
        <v>4.5710267229254669</v>
      </c>
      <c r="Y388" s="101" t="s">
        <v>117</v>
      </c>
      <c r="Z388" s="101">
        <v>58.248299319727892</v>
      </c>
      <c r="AA388" s="101">
        <v>-45.625234697709352</v>
      </c>
      <c r="AB388" s="101" t="s">
        <v>117</v>
      </c>
      <c r="AC388" s="101">
        <v>2.2095959595959584</v>
      </c>
      <c r="AE388" s="253"/>
      <c r="AF388" s="66">
        <v>2017</v>
      </c>
      <c r="AG388" s="65" t="s">
        <v>16</v>
      </c>
      <c r="AH388" s="101">
        <v>0.62274845698451031</v>
      </c>
      <c r="AI388" s="101">
        <v>0.57362388210102344</v>
      </c>
      <c r="AJ388" s="101">
        <v>-0.13276231263383373</v>
      </c>
      <c r="AK388" s="101">
        <v>0.21413276231263501</v>
      </c>
      <c r="AL388" s="101">
        <v>-0.33581055548557937</v>
      </c>
      <c r="AM388" s="101">
        <v>0.22924801612293866</v>
      </c>
      <c r="AN388" s="101" t="s">
        <v>117</v>
      </c>
      <c r="AO388" s="101">
        <v>0.34513162866859998</v>
      </c>
      <c r="AP388" s="101">
        <v>-0.30608388965864886</v>
      </c>
      <c r="AQ388" s="101" t="s">
        <v>117</v>
      </c>
      <c r="AR388" s="101">
        <v>3.526892555737518E-2</v>
      </c>
      <c r="AS388" s="102"/>
      <c r="AT388" s="253"/>
      <c r="AU388" s="66">
        <v>2017</v>
      </c>
      <c r="AV388" s="65" t="s">
        <v>16</v>
      </c>
      <c r="AW388" s="101">
        <v>15.850383149541443</v>
      </c>
      <c r="AX388" s="101">
        <v>21.378655060381305</v>
      </c>
      <c r="AY388" s="101">
        <v>17.494525146438122</v>
      </c>
      <c r="AZ388" s="101">
        <v>35.654261704681858</v>
      </c>
      <c r="BA388" s="101">
        <v>-12.940698147180115</v>
      </c>
      <c r="BB388" s="101">
        <v>5.3862508858965299</v>
      </c>
      <c r="BC388" s="101" t="s">
        <v>117</v>
      </c>
      <c r="BD388" s="101">
        <v>335.83138173302103</v>
      </c>
      <c r="BE388" s="101">
        <v>-45.625234697709352</v>
      </c>
      <c r="BF388" s="101" t="s">
        <v>117</v>
      </c>
      <c r="BG388" s="101">
        <v>6.864686468646866</v>
      </c>
      <c r="BI388" s="253"/>
      <c r="BJ388" s="66">
        <v>2017</v>
      </c>
      <c r="BK388" s="65" t="s">
        <v>16</v>
      </c>
      <c r="BL388" s="101">
        <v>15.850383149541443</v>
      </c>
      <c r="BM388" s="101">
        <v>2.023064384205306</v>
      </c>
      <c r="BN388" s="101">
        <v>13.392541200902624</v>
      </c>
      <c r="BO388" s="101">
        <v>0.1722867733645809</v>
      </c>
      <c r="BP388" s="101">
        <v>-0.64622042265368052</v>
      </c>
      <c r="BQ388" s="101">
        <v>0.30860795767662302</v>
      </c>
      <c r="BR388" s="101" t="s">
        <v>117</v>
      </c>
      <c r="BS388" s="101">
        <v>0.83184926937646131</v>
      </c>
      <c r="BT388" s="101">
        <v>-0.35240476370027912</v>
      </c>
      <c r="BU388" s="101" t="s">
        <v>117</v>
      </c>
      <c r="BV388" s="101">
        <v>0.1206587503698075</v>
      </c>
    </row>
    <row r="389" spans="1:74" x14ac:dyDescent="0.3">
      <c r="A389" s="253"/>
      <c r="B389" s="77">
        <v>2018</v>
      </c>
      <c r="C389" s="57" t="s">
        <v>17</v>
      </c>
      <c r="D389" s="103">
        <v>379400</v>
      </c>
      <c r="E389" s="103">
        <v>46012</v>
      </c>
      <c r="F389" s="103">
        <v>283551</v>
      </c>
      <c r="G389" s="103">
        <v>2330</v>
      </c>
      <c r="H389" s="103">
        <v>11547</v>
      </c>
      <c r="I389" s="103">
        <v>22085</v>
      </c>
      <c r="J389" s="103" t="s">
        <v>117</v>
      </c>
      <c r="K389" s="103">
        <v>3428</v>
      </c>
      <c r="L389" s="103">
        <v>1148</v>
      </c>
      <c r="M389" s="103">
        <v>2700</v>
      </c>
      <c r="N389" s="103">
        <v>6599</v>
      </c>
      <c r="P389" s="253"/>
      <c r="Q389" s="77">
        <v>2018</v>
      </c>
      <c r="R389" s="57" t="s">
        <v>17</v>
      </c>
      <c r="S389" s="104">
        <v>-5.0127434142335687</v>
      </c>
      <c r="T389" s="104">
        <v>16.188985126638215</v>
      </c>
      <c r="U389" s="104">
        <v>-8.5637906793762113</v>
      </c>
      <c r="V389" s="104">
        <v>3.0973451327433565</v>
      </c>
      <c r="W389" s="104">
        <v>-22.963506571485766</v>
      </c>
      <c r="X389" s="104">
        <v>6.0860793544048448</v>
      </c>
      <c r="Y389" s="104" t="s">
        <v>117</v>
      </c>
      <c r="Z389" s="104">
        <v>-7.8989790435249887</v>
      </c>
      <c r="AA389" s="104">
        <v>-20.718232044198885</v>
      </c>
      <c r="AB389" s="104" t="s">
        <v>117</v>
      </c>
      <c r="AC389" s="104">
        <v>1.8993205682520227</v>
      </c>
      <c r="AE389" s="253"/>
      <c r="AF389" s="77">
        <v>2018</v>
      </c>
      <c r="AG389" s="57" t="s">
        <v>17</v>
      </c>
      <c r="AH389" s="104">
        <v>-5.0127434142335687</v>
      </c>
      <c r="AI389" s="104">
        <v>1.605069325174878</v>
      </c>
      <c r="AJ389" s="104">
        <v>-6.6488575992308903</v>
      </c>
      <c r="AK389" s="104">
        <v>1.7525324093314844E-2</v>
      </c>
      <c r="AL389" s="104">
        <v>-0.86174522184556701</v>
      </c>
      <c r="AM389" s="104">
        <v>0.31720836608899866</v>
      </c>
      <c r="AN389" s="104" t="s">
        <v>117</v>
      </c>
      <c r="AO389" s="104">
        <v>-7.3606361191922348E-2</v>
      </c>
      <c r="AP389" s="104">
        <v>-7.5108531828492184E-2</v>
      </c>
      <c r="AQ389" s="104" t="s">
        <v>117</v>
      </c>
      <c r="AR389" s="104">
        <v>3.0794498049681797E-2</v>
      </c>
      <c r="AS389" s="102"/>
      <c r="AT389" s="253"/>
      <c r="AU389" s="77">
        <v>2018</v>
      </c>
      <c r="AV389" s="57" t="s">
        <v>17</v>
      </c>
      <c r="AW389" s="104">
        <v>9.5863505203474233</v>
      </c>
      <c r="AX389" s="104">
        <v>86.532614424129406</v>
      </c>
      <c r="AY389" s="104">
        <v>2.1315909852214929</v>
      </c>
      <c r="AZ389" s="104">
        <v>39.855942376950793</v>
      </c>
      <c r="BA389" s="104">
        <v>-13.121661274546682</v>
      </c>
      <c r="BB389" s="104">
        <v>13.975331578675735</v>
      </c>
      <c r="BC389" s="104" t="s">
        <v>117</v>
      </c>
      <c r="BD389" s="104">
        <v>301.40515222482429</v>
      </c>
      <c r="BE389" s="104">
        <v>-56.890724746526473</v>
      </c>
      <c r="BF389" s="104" t="s">
        <v>117</v>
      </c>
      <c r="BG389" s="104">
        <v>8.8943894389438896</v>
      </c>
      <c r="BI389" s="253"/>
      <c r="BJ389" s="77">
        <v>2018</v>
      </c>
      <c r="BK389" s="57" t="s">
        <v>17</v>
      </c>
      <c r="BL389" s="104">
        <v>9.5863505203474233</v>
      </c>
      <c r="BM389" s="104">
        <v>6.1653153712620368</v>
      </c>
      <c r="BN389" s="104">
        <v>1.709362209750702</v>
      </c>
      <c r="BO389" s="104">
        <v>0.191790555470508</v>
      </c>
      <c r="BP389" s="104">
        <v>-0.50373904930808122</v>
      </c>
      <c r="BQ389" s="104">
        <v>0.78218196417791508</v>
      </c>
      <c r="BR389" s="104" t="s">
        <v>117</v>
      </c>
      <c r="BS389" s="104">
        <v>0.74347724364621615</v>
      </c>
      <c r="BT389" s="104">
        <v>-0.43759441496659574</v>
      </c>
      <c r="BU389" s="104" t="s">
        <v>117</v>
      </c>
      <c r="BV389" s="104">
        <v>0.15568540572078887</v>
      </c>
    </row>
    <row r="390" spans="1:74" x14ac:dyDescent="0.3">
      <c r="A390" s="253"/>
      <c r="B390" s="66">
        <v>2018</v>
      </c>
      <c r="C390" s="65" t="s">
        <v>14</v>
      </c>
      <c r="D390" s="49">
        <v>334825</v>
      </c>
      <c r="E390" s="49">
        <v>35082</v>
      </c>
      <c r="F390" s="49">
        <v>257631</v>
      </c>
      <c r="G390" s="49">
        <v>2894</v>
      </c>
      <c r="H390" s="49">
        <v>12266</v>
      </c>
      <c r="I390" s="49">
        <v>18996</v>
      </c>
      <c r="J390" s="49" t="s">
        <v>117</v>
      </c>
      <c r="K390" s="49">
        <v>768</v>
      </c>
      <c r="L390" s="49">
        <v>1148</v>
      </c>
      <c r="M390" s="49" t="s">
        <v>117</v>
      </c>
      <c r="N390" s="49">
        <v>6040</v>
      </c>
      <c r="P390" s="253"/>
      <c r="Q390" s="66">
        <v>2018</v>
      </c>
      <c r="R390" s="65" t="s">
        <v>14</v>
      </c>
      <c r="S390" s="101">
        <v>-11.748813916710603</v>
      </c>
      <c r="T390" s="101">
        <v>-23.754672694079801</v>
      </c>
      <c r="U390" s="101">
        <v>-9.1412126918966976</v>
      </c>
      <c r="V390" s="101">
        <v>24.206008583691002</v>
      </c>
      <c r="W390" s="101">
        <v>6.2267255564215844</v>
      </c>
      <c r="X390" s="101">
        <v>-13.986868915553544</v>
      </c>
      <c r="Y390" s="101" t="s">
        <v>117</v>
      </c>
      <c r="Z390" s="101">
        <v>-77.596266044340723</v>
      </c>
      <c r="AA390" s="101">
        <v>0</v>
      </c>
      <c r="AB390" s="101" t="s">
        <v>117</v>
      </c>
      <c r="AC390" s="101">
        <v>-8.4709804515835714</v>
      </c>
      <c r="AE390" s="253"/>
      <c r="AF390" s="66">
        <v>2018</v>
      </c>
      <c r="AG390" s="65" t="s">
        <v>14</v>
      </c>
      <c r="AH390" s="101">
        <v>-11.748813916710603</v>
      </c>
      <c r="AI390" s="101">
        <v>-2.8808645229309455</v>
      </c>
      <c r="AJ390" s="101">
        <v>-6.8318397469689023</v>
      </c>
      <c r="AK390" s="101">
        <v>0.14865577227200852</v>
      </c>
      <c r="AL390" s="101">
        <v>0.18950975224037964</v>
      </c>
      <c r="AM390" s="101">
        <v>-0.81418028465999004</v>
      </c>
      <c r="AN390" s="101" t="s">
        <v>117</v>
      </c>
      <c r="AO390" s="101">
        <v>-0.70110701107011109</v>
      </c>
      <c r="AP390" s="101">
        <v>0</v>
      </c>
      <c r="AQ390" s="101" t="s">
        <v>117</v>
      </c>
      <c r="AR390" s="101">
        <v>-0.14733790195044816</v>
      </c>
      <c r="AS390" s="102"/>
      <c r="AT390" s="253"/>
      <c r="AU390" s="66">
        <v>2018</v>
      </c>
      <c r="AV390" s="65" t="s">
        <v>14</v>
      </c>
      <c r="AW390" s="101">
        <v>-15.446951216432566</v>
      </c>
      <c r="AX390" s="101">
        <v>-45.424846768924432</v>
      </c>
      <c r="AY390" s="101">
        <v>-10.679702532633002</v>
      </c>
      <c r="AZ390" s="101">
        <v>165.01831501831504</v>
      </c>
      <c r="BA390" s="101">
        <v>-4.8040357004268515</v>
      </c>
      <c r="BB390" s="101">
        <v>6.6472041320458004</v>
      </c>
      <c r="BC390" s="101" t="s">
        <v>117</v>
      </c>
      <c r="BD390" s="101">
        <v>-67.34693877551021</v>
      </c>
      <c r="BE390" s="101">
        <v>-56.890724746526473</v>
      </c>
      <c r="BF390" s="101" t="s">
        <v>117</v>
      </c>
      <c r="BG390" s="101">
        <v>-6.6893248879962925</v>
      </c>
      <c r="BI390" s="253"/>
      <c r="BJ390" s="66">
        <v>2018</v>
      </c>
      <c r="BK390" s="65" t="s">
        <v>14</v>
      </c>
      <c r="BL390" s="101">
        <v>-15.446951216432566</v>
      </c>
      <c r="BM390" s="101">
        <v>-7.3738490987237153</v>
      </c>
      <c r="BN390" s="101">
        <v>-7.7789057409960733</v>
      </c>
      <c r="BO390" s="101">
        <v>0.4550573998595937</v>
      </c>
      <c r="BP390" s="101">
        <v>-0.15631549972979381</v>
      </c>
      <c r="BQ390" s="101">
        <v>0.29899442920852326</v>
      </c>
      <c r="BR390" s="101" t="s">
        <v>117</v>
      </c>
      <c r="BS390" s="101">
        <v>-0.40000606069788924</v>
      </c>
      <c r="BT390" s="101">
        <v>-0.38258155426597357</v>
      </c>
      <c r="BU390" s="101" t="s">
        <v>117</v>
      </c>
      <c r="BV390" s="101">
        <v>-0.10934509108723865</v>
      </c>
    </row>
    <row r="391" spans="1:74" x14ac:dyDescent="0.3">
      <c r="A391" s="253"/>
      <c r="B391" s="56">
        <v>2018</v>
      </c>
      <c r="C391" s="57" t="s">
        <v>15</v>
      </c>
      <c r="D391" s="103">
        <v>338083</v>
      </c>
      <c r="E391" s="103">
        <v>41638</v>
      </c>
      <c r="F391" s="103">
        <v>253780</v>
      </c>
      <c r="G391" s="103">
        <v>1798</v>
      </c>
      <c r="H391" s="103">
        <v>9905</v>
      </c>
      <c r="I391" s="103">
        <v>23006</v>
      </c>
      <c r="J391" s="103" t="s">
        <v>117</v>
      </c>
      <c r="K391" s="103">
        <v>768</v>
      </c>
      <c r="L391" s="103">
        <v>1148</v>
      </c>
      <c r="M391" s="103" t="s">
        <v>117</v>
      </c>
      <c r="N391" s="103">
        <v>6040</v>
      </c>
      <c r="P391" s="253"/>
      <c r="Q391" s="56">
        <v>2018</v>
      </c>
      <c r="R391" s="57" t="s">
        <v>15</v>
      </c>
      <c r="S391" s="104">
        <v>0.97304562084670465</v>
      </c>
      <c r="T391" s="104">
        <v>18.687646086312057</v>
      </c>
      <c r="U391" s="104">
        <v>-1.4947735326882139</v>
      </c>
      <c r="V391" s="104">
        <v>-37.871458189357284</v>
      </c>
      <c r="W391" s="104">
        <v>-19.24832871351704</v>
      </c>
      <c r="X391" s="104">
        <v>21.10970730680144</v>
      </c>
      <c r="Y391" s="104" t="s">
        <v>117</v>
      </c>
      <c r="Z391" s="104">
        <v>0</v>
      </c>
      <c r="AA391" s="104">
        <v>0</v>
      </c>
      <c r="AB391" s="104" t="s">
        <v>117</v>
      </c>
      <c r="AC391" s="104">
        <v>0</v>
      </c>
      <c r="AE391" s="253"/>
      <c r="AF391" s="56">
        <v>2018</v>
      </c>
      <c r="AG391" s="57" t="s">
        <v>15</v>
      </c>
      <c r="AH391" s="104">
        <v>0.97304562084670465</v>
      </c>
      <c r="AI391" s="104">
        <v>1.958037780930324</v>
      </c>
      <c r="AJ391" s="104">
        <v>-1.1501530650339655</v>
      </c>
      <c r="AK391" s="104">
        <v>-0.32733517509146354</v>
      </c>
      <c r="AL391" s="104">
        <v>-0.70514447845889183</v>
      </c>
      <c r="AM391" s="104">
        <v>1.1976405585007017</v>
      </c>
      <c r="AN391" s="104" t="s">
        <v>117</v>
      </c>
      <c r="AO391" s="104">
        <v>0</v>
      </c>
      <c r="AP391" s="104">
        <v>0</v>
      </c>
      <c r="AQ391" s="104" t="s">
        <v>117</v>
      </c>
      <c r="AR391" s="104">
        <v>0</v>
      </c>
      <c r="AS391" s="102"/>
      <c r="AT391" s="253"/>
      <c r="AU391" s="56">
        <v>2018</v>
      </c>
      <c r="AV391" s="57" t="s">
        <v>15</v>
      </c>
      <c r="AW391" s="104">
        <v>-14.82982743418566</v>
      </c>
      <c r="AX391" s="104">
        <v>11.558246704533275</v>
      </c>
      <c r="AY391" s="104">
        <v>-18.302831297181569</v>
      </c>
      <c r="AZ391" s="104">
        <v>27.517730496453893</v>
      </c>
      <c r="BA391" s="104">
        <v>-39.315034922190904</v>
      </c>
      <c r="BB391" s="104">
        <v>15.561583283102266</v>
      </c>
      <c r="BC391" s="104" t="s">
        <v>117</v>
      </c>
      <c r="BD391" s="104">
        <v>-67.34693877551021</v>
      </c>
      <c r="BE391" s="104">
        <v>-56.890724746526473</v>
      </c>
      <c r="BF391" s="104" t="s">
        <v>117</v>
      </c>
      <c r="BG391" s="104">
        <v>-4.6717171717171766</v>
      </c>
      <c r="BI391" s="253"/>
      <c r="BJ391" s="56">
        <v>2018</v>
      </c>
      <c r="BK391" s="57" t="s">
        <v>15</v>
      </c>
      <c r="BL391" s="104">
        <v>-14.82982743418566</v>
      </c>
      <c r="BM391" s="104">
        <v>1.0867867489608258</v>
      </c>
      <c r="BN391" s="104">
        <v>-14.322962589746814</v>
      </c>
      <c r="BO391" s="104">
        <v>9.774530797329635E-2</v>
      </c>
      <c r="BP391" s="104">
        <v>-1.6165763950119656</v>
      </c>
      <c r="BQ391" s="104">
        <v>0.78045093840534041</v>
      </c>
      <c r="BR391" s="104" t="s">
        <v>117</v>
      </c>
      <c r="BS391" s="104">
        <v>-0.39904270059201397</v>
      </c>
      <c r="BT391" s="104">
        <v>-0.38166015871016484</v>
      </c>
      <c r="BU391" s="104" t="s">
        <v>117</v>
      </c>
      <c r="BV391" s="104">
        <v>-7.4568585464164228E-2</v>
      </c>
    </row>
    <row r="392" spans="1:74" x14ac:dyDescent="0.3">
      <c r="A392" s="254"/>
      <c r="B392" s="78">
        <v>2018</v>
      </c>
      <c r="C392" s="79" t="s">
        <v>16</v>
      </c>
      <c r="D392" s="80">
        <v>333839</v>
      </c>
      <c r="E392" s="80">
        <v>49365</v>
      </c>
      <c r="F392" s="80">
        <v>242753</v>
      </c>
      <c r="G392" s="80">
        <v>1170</v>
      </c>
      <c r="H392" s="80">
        <v>10396</v>
      </c>
      <c r="I392" s="80">
        <v>21425</v>
      </c>
      <c r="J392" s="80">
        <v>1512</v>
      </c>
      <c r="K392" s="80">
        <v>480</v>
      </c>
      <c r="L392" s="80">
        <v>1148</v>
      </c>
      <c r="M392" s="80" t="s">
        <v>117</v>
      </c>
      <c r="N392" s="80">
        <v>5590</v>
      </c>
      <c r="P392" s="254"/>
      <c r="Q392" s="78">
        <v>2018</v>
      </c>
      <c r="R392" s="79" t="s">
        <v>16</v>
      </c>
      <c r="S392" s="107">
        <v>-1.2553130444299114</v>
      </c>
      <c r="T392" s="107">
        <v>18.557567606513288</v>
      </c>
      <c r="U392" s="107">
        <v>-4.3451020568996768</v>
      </c>
      <c r="V392" s="107">
        <v>-34.927697441601779</v>
      </c>
      <c r="W392" s="107">
        <v>4.9570923775870739</v>
      </c>
      <c r="X392" s="107">
        <v>-6.8721203164391937</v>
      </c>
      <c r="Y392" s="107" t="s">
        <v>117</v>
      </c>
      <c r="Z392" s="107">
        <v>-37.5</v>
      </c>
      <c r="AA392" s="107">
        <v>0</v>
      </c>
      <c r="AB392" s="107" t="s">
        <v>117</v>
      </c>
      <c r="AC392" s="107">
        <v>-7.450331125827816</v>
      </c>
      <c r="AE392" s="254"/>
      <c r="AF392" s="78">
        <v>2018</v>
      </c>
      <c r="AG392" s="79" t="s">
        <v>16</v>
      </c>
      <c r="AH392" s="107">
        <v>-1.2553130444299114</v>
      </c>
      <c r="AI392" s="107">
        <v>2.2855334340975317</v>
      </c>
      <c r="AJ392" s="107">
        <v>-3.2616251038945885</v>
      </c>
      <c r="AK392" s="107">
        <v>-0.18575320261592471</v>
      </c>
      <c r="AL392" s="107">
        <v>0.14523060905162263</v>
      </c>
      <c r="AM392" s="107">
        <v>-0.46763664543913525</v>
      </c>
      <c r="AN392" s="107" t="s">
        <v>117</v>
      </c>
      <c r="AO392" s="107">
        <v>-8.5186182091379473E-2</v>
      </c>
      <c r="AP392" s="107">
        <v>0</v>
      </c>
      <c r="AQ392" s="107" t="s">
        <v>117</v>
      </c>
      <c r="AR392" s="107">
        <v>-0.13310340951778044</v>
      </c>
      <c r="AS392" s="102"/>
      <c r="AT392" s="254"/>
      <c r="AU392" s="78">
        <v>2018</v>
      </c>
      <c r="AV392" s="79" t="s">
        <v>16</v>
      </c>
      <c r="AW392" s="107">
        <v>-16.419476143026685</v>
      </c>
      <c r="AX392" s="107">
        <v>24.655943031741614</v>
      </c>
      <c r="AY392" s="107">
        <v>-21.719852438505299</v>
      </c>
      <c r="AZ392" s="107">
        <v>-48.230088495575217</v>
      </c>
      <c r="BA392" s="107">
        <v>-30.642471145506704</v>
      </c>
      <c r="BB392" s="107">
        <v>2.9157459890479345</v>
      </c>
      <c r="BC392" s="107" t="s">
        <v>117</v>
      </c>
      <c r="BD392" s="107">
        <v>-87.103707684040842</v>
      </c>
      <c r="BE392" s="107">
        <v>-20.718232044198885</v>
      </c>
      <c r="BF392" s="107" t="s">
        <v>117</v>
      </c>
      <c r="BG392" s="107">
        <v>-13.681284743668925</v>
      </c>
      <c r="BI392" s="254"/>
      <c r="BJ392" s="78">
        <v>2018</v>
      </c>
      <c r="BK392" s="79" t="s">
        <v>16</v>
      </c>
      <c r="BL392" s="107">
        <v>-16.419476143026685</v>
      </c>
      <c r="BM392" s="107">
        <v>2.4445323492446605</v>
      </c>
      <c r="BN392" s="107">
        <v>-16.863117204360314</v>
      </c>
      <c r="BO392" s="107">
        <v>-0.27289433231018845</v>
      </c>
      <c r="BP392" s="107">
        <v>-1.1499116222942158</v>
      </c>
      <c r="BQ392" s="107">
        <v>0.15196959606631594</v>
      </c>
      <c r="BR392" s="107" t="s">
        <v>117</v>
      </c>
      <c r="BS392" s="107">
        <v>-0.8116728672932394</v>
      </c>
      <c r="BT392" s="107">
        <v>-7.5108531828492225E-2</v>
      </c>
      <c r="BU392" s="107" t="s">
        <v>117</v>
      </c>
      <c r="BV392" s="107">
        <v>-0.2218205306668137</v>
      </c>
    </row>
    <row r="393" spans="1:74" ht="15" customHeight="1" x14ac:dyDescent="0.3">
      <c r="A393" s="252" t="s">
        <v>211</v>
      </c>
      <c r="B393" s="40">
        <v>2012</v>
      </c>
      <c r="C393" s="40" t="s">
        <v>14</v>
      </c>
      <c r="D393" s="42">
        <v>67123</v>
      </c>
      <c r="E393" s="42">
        <v>22083</v>
      </c>
      <c r="F393" s="42">
        <v>31442</v>
      </c>
      <c r="G393" s="42">
        <v>287</v>
      </c>
      <c r="H393" s="42">
        <v>5716</v>
      </c>
      <c r="I393" s="42">
        <v>3513</v>
      </c>
      <c r="J393" s="42">
        <v>2076</v>
      </c>
      <c r="K393" s="42">
        <v>700</v>
      </c>
      <c r="L393" s="42" t="s">
        <v>117</v>
      </c>
      <c r="M393" s="42" t="s">
        <v>117</v>
      </c>
      <c r="N393" s="42">
        <v>1306</v>
      </c>
      <c r="P393" s="252" t="s">
        <v>211</v>
      </c>
      <c r="Q393" s="40">
        <v>2012</v>
      </c>
      <c r="R393" s="40" t="s">
        <v>14</v>
      </c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E393" s="252" t="s">
        <v>211</v>
      </c>
      <c r="AF393" s="40">
        <v>2012</v>
      </c>
      <c r="AG393" s="40" t="s">
        <v>14</v>
      </c>
      <c r="AH393" s="99"/>
      <c r="AI393" s="99"/>
      <c r="AJ393" s="99"/>
      <c r="AK393" s="99"/>
      <c r="AL393" s="99"/>
      <c r="AM393" s="99"/>
      <c r="AN393" s="99"/>
      <c r="AO393" s="99"/>
      <c r="AP393" s="99"/>
      <c r="AQ393" s="99"/>
      <c r="AR393" s="99"/>
      <c r="AS393" s="100"/>
      <c r="AT393" s="252" t="s">
        <v>211</v>
      </c>
      <c r="AU393" s="40">
        <v>2012</v>
      </c>
      <c r="AV393" s="40" t="s">
        <v>14</v>
      </c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I393" s="252" t="s">
        <v>211</v>
      </c>
      <c r="BJ393" s="40">
        <v>2012</v>
      </c>
      <c r="BK393" s="40" t="s">
        <v>14</v>
      </c>
      <c r="BL393" s="99"/>
      <c r="BM393" s="99"/>
      <c r="BN393" s="99"/>
      <c r="BO393" s="99"/>
      <c r="BP393" s="99"/>
      <c r="BQ393" s="99"/>
      <c r="BR393" s="99"/>
      <c r="BS393" s="99"/>
      <c r="BT393" s="99"/>
      <c r="BU393" s="99"/>
      <c r="BV393" s="99"/>
    </row>
    <row r="394" spans="1:74" x14ac:dyDescent="0.3">
      <c r="A394" s="253"/>
      <c r="B394" s="47">
        <v>2012</v>
      </c>
      <c r="C394" s="48" t="s">
        <v>15</v>
      </c>
      <c r="D394" s="49">
        <v>79685</v>
      </c>
      <c r="E394" s="49">
        <v>30206</v>
      </c>
      <c r="F394" s="49">
        <v>35261</v>
      </c>
      <c r="G394" s="49">
        <v>979</v>
      </c>
      <c r="H394" s="49">
        <v>4587</v>
      </c>
      <c r="I394" s="49">
        <v>3813</v>
      </c>
      <c r="J394" s="49">
        <v>926</v>
      </c>
      <c r="K394" s="49">
        <v>700</v>
      </c>
      <c r="L394" s="49">
        <v>187</v>
      </c>
      <c r="M394" s="49" t="s">
        <v>117</v>
      </c>
      <c r="N394" s="49">
        <v>3026</v>
      </c>
      <c r="P394" s="253"/>
      <c r="Q394" s="47">
        <v>2012</v>
      </c>
      <c r="R394" s="48" t="s">
        <v>15</v>
      </c>
      <c r="S394" s="101">
        <v>18.714896533230046</v>
      </c>
      <c r="T394" s="101">
        <v>36.783951455871033</v>
      </c>
      <c r="U394" s="101">
        <v>12.146173907512249</v>
      </c>
      <c r="V394" s="101">
        <v>241.11498257839725</v>
      </c>
      <c r="W394" s="101">
        <v>-19.751574527641708</v>
      </c>
      <c r="X394" s="101">
        <v>8.5397096498718952</v>
      </c>
      <c r="Y394" s="101">
        <v>-55.394990366088628</v>
      </c>
      <c r="Z394" s="101">
        <v>0</v>
      </c>
      <c r="AA394" s="101" t="s">
        <v>117</v>
      </c>
      <c r="AB394" s="101" t="s">
        <v>117</v>
      </c>
      <c r="AC394" s="101">
        <v>131.69984686064316</v>
      </c>
      <c r="AE394" s="253"/>
      <c r="AF394" s="47">
        <v>2012</v>
      </c>
      <c r="AG394" s="48" t="s">
        <v>15</v>
      </c>
      <c r="AH394" s="101">
        <v>18.714896533230046</v>
      </c>
      <c r="AI394" s="101">
        <v>12.101664109172717</v>
      </c>
      <c r="AJ394" s="101">
        <v>5.689554996052026</v>
      </c>
      <c r="AK394" s="101">
        <v>1.0309431938381779</v>
      </c>
      <c r="AL394" s="101">
        <v>-1.6819868003515939</v>
      </c>
      <c r="AM394" s="101">
        <v>0.44694069097030842</v>
      </c>
      <c r="AN394" s="101">
        <v>-1.7132726487195153</v>
      </c>
      <c r="AO394" s="101">
        <v>0</v>
      </c>
      <c r="AP394" s="101" t="s">
        <v>117</v>
      </c>
      <c r="AQ394" s="101" t="s">
        <v>117</v>
      </c>
      <c r="AR394" s="101">
        <v>2.5624599615631016</v>
      </c>
      <c r="AS394" s="102"/>
      <c r="AT394" s="253"/>
      <c r="AU394" s="47">
        <v>2012</v>
      </c>
      <c r="AV394" s="48" t="s">
        <v>15</v>
      </c>
      <c r="AW394" s="101"/>
      <c r="AX394" s="101"/>
      <c r="AY394" s="101"/>
      <c r="AZ394" s="101"/>
      <c r="BA394" s="101"/>
      <c r="BB394" s="101"/>
      <c r="BC394" s="101"/>
      <c r="BD394" s="101"/>
      <c r="BE394" s="101"/>
      <c r="BF394" s="101"/>
      <c r="BG394" s="101"/>
      <c r="BI394" s="253"/>
      <c r="BJ394" s="47">
        <v>2012</v>
      </c>
      <c r="BK394" s="48" t="s">
        <v>15</v>
      </c>
      <c r="BL394" s="101"/>
      <c r="BM394" s="101"/>
      <c r="BN394" s="101"/>
      <c r="BO394" s="101"/>
      <c r="BP394" s="101"/>
      <c r="BQ394" s="101"/>
      <c r="BR394" s="101"/>
      <c r="BS394" s="101"/>
      <c r="BT394" s="101"/>
      <c r="BU394" s="101"/>
      <c r="BV394" s="101"/>
    </row>
    <row r="395" spans="1:74" x14ac:dyDescent="0.3">
      <c r="A395" s="253"/>
      <c r="B395" s="55">
        <v>2012</v>
      </c>
      <c r="C395" s="40" t="s">
        <v>16</v>
      </c>
      <c r="D395" s="42">
        <v>89280</v>
      </c>
      <c r="E395" s="42">
        <v>35510</v>
      </c>
      <c r="F395" s="42">
        <v>42750</v>
      </c>
      <c r="G395" s="42">
        <v>847</v>
      </c>
      <c r="H395" s="42">
        <v>4385</v>
      </c>
      <c r="I395" s="42">
        <v>2928</v>
      </c>
      <c r="J395" s="42">
        <v>926</v>
      </c>
      <c r="K395" s="42">
        <v>700</v>
      </c>
      <c r="L395" s="42" t="s">
        <v>117</v>
      </c>
      <c r="M395" s="42" t="s">
        <v>117</v>
      </c>
      <c r="N395" s="42">
        <v>1234</v>
      </c>
      <c r="P395" s="253"/>
      <c r="Q395" s="55">
        <v>2012</v>
      </c>
      <c r="R395" s="40" t="s">
        <v>16</v>
      </c>
      <c r="S395" s="99">
        <v>12.041162075672958</v>
      </c>
      <c r="T395" s="99">
        <v>17.559425279745739</v>
      </c>
      <c r="U395" s="99">
        <v>21.238762372025761</v>
      </c>
      <c r="V395" s="99">
        <v>-13.483146067415731</v>
      </c>
      <c r="W395" s="99">
        <v>-4.4037497274907338</v>
      </c>
      <c r="X395" s="99">
        <v>-23.210070810385517</v>
      </c>
      <c r="Y395" s="99">
        <v>0</v>
      </c>
      <c r="Z395" s="99">
        <v>0</v>
      </c>
      <c r="AA395" s="99" t="s">
        <v>117</v>
      </c>
      <c r="AB395" s="99" t="s">
        <v>117</v>
      </c>
      <c r="AC395" s="99">
        <v>-59.220092531394577</v>
      </c>
      <c r="AE395" s="253"/>
      <c r="AF395" s="55">
        <v>2012</v>
      </c>
      <c r="AG395" s="40" t="s">
        <v>16</v>
      </c>
      <c r="AH395" s="99">
        <v>12.041162075672958</v>
      </c>
      <c r="AI395" s="99">
        <v>6.6562088222375575</v>
      </c>
      <c r="AJ395" s="99">
        <v>9.3982556315492225</v>
      </c>
      <c r="AK395" s="99">
        <v>-0.16565225575704332</v>
      </c>
      <c r="AL395" s="99">
        <v>-0.25349814896153594</v>
      </c>
      <c r="AM395" s="99">
        <v>-1.1106230783710858</v>
      </c>
      <c r="AN395" s="99">
        <v>0</v>
      </c>
      <c r="AO395" s="99">
        <v>0</v>
      </c>
      <c r="AP395" s="99" t="s">
        <v>117</v>
      </c>
      <c r="AQ395" s="99" t="s">
        <v>117</v>
      </c>
      <c r="AR395" s="99">
        <v>-2.2488548660350118</v>
      </c>
      <c r="AS395" s="100"/>
      <c r="AT395" s="253"/>
      <c r="AU395" s="55">
        <v>2012</v>
      </c>
      <c r="AV395" s="40" t="s">
        <v>16</v>
      </c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I395" s="253"/>
      <c r="BJ395" s="55">
        <v>2012</v>
      </c>
      <c r="BK395" s="40" t="s">
        <v>16</v>
      </c>
      <c r="BL395" s="99"/>
      <c r="BM395" s="99"/>
      <c r="BN395" s="99"/>
      <c r="BO395" s="99"/>
      <c r="BP395" s="99"/>
      <c r="BQ395" s="99"/>
      <c r="BR395" s="99"/>
      <c r="BS395" s="99"/>
      <c r="BT395" s="99"/>
      <c r="BU395" s="99"/>
      <c r="BV395" s="99"/>
    </row>
    <row r="396" spans="1:74" x14ac:dyDescent="0.3">
      <c r="A396" s="253"/>
      <c r="B396" s="48">
        <v>2013</v>
      </c>
      <c r="C396" s="48" t="s">
        <v>17</v>
      </c>
      <c r="D396" s="49">
        <v>104843</v>
      </c>
      <c r="E396" s="49">
        <v>22381</v>
      </c>
      <c r="F396" s="49">
        <v>51931</v>
      </c>
      <c r="G396" s="49">
        <v>560</v>
      </c>
      <c r="H396" s="49">
        <v>5800</v>
      </c>
      <c r="I396" s="49">
        <v>1928</v>
      </c>
      <c r="J396" s="49">
        <v>1354</v>
      </c>
      <c r="K396" s="49">
        <v>480</v>
      </c>
      <c r="L396" s="49">
        <v>17811</v>
      </c>
      <c r="M396" s="49" t="s">
        <v>117</v>
      </c>
      <c r="N396" s="49">
        <v>2598</v>
      </c>
      <c r="P396" s="253"/>
      <c r="Q396" s="48">
        <v>2013</v>
      </c>
      <c r="R396" s="48" t="s">
        <v>17</v>
      </c>
      <c r="S396" s="101">
        <v>17.431675627240153</v>
      </c>
      <c r="T396" s="101">
        <v>-36.972683751056046</v>
      </c>
      <c r="U396" s="101">
        <v>21.476023391812873</v>
      </c>
      <c r="V396" s="101">
        <v>-33.88429752066115</v>
      </c>
      <c r="W396" s="101">
        <v>32.269099201824389</v>
      </c>
      <c r="X396" s="101">
        <v>-34.153005464480884</v>
      </c>
      <c r="Y396" s="101">
        <v>46.22030237580995</v>
      </c>
      <c r="Z396" s="101">
        <v>-31.428571428571431</v>
      </c>
      <c r="AA396" s="101" t="s">
        <v>117</v>
      </c>
      <c r="AB396" s="101" t="s">
        <v>117</v>
      </c>
      <c r="AC396" s="101">
        <v>110.53484602917342</v>
      </c>
      <c r="AE396" s="253"/>
      <c r="AF396" s="48">
        <v>2013</v>
      </c>
      <c r="AG396" s="48" t="s">
        <v>17</v>
      </c>
      <c r="AH396" s="101">
        <v>17.431675627240153</v>
      </c>
      <c r="AI396" s="101">
        <v>-14.705421146953412</v>
      </c>
      <c r="AJ396" s="101">
        <v>10.283378136200723</v>
      </c>
      <c r="AK396" s="101">
        <v>-0.3214605734767027</v>
      </c>
      <c r="AL396" s="101">
        <v>1.5849014336917573</v>
      </c>
      <c r="AM396" s="101">
        <v>-1.1200716845878143</v>
      </c>
      <c r="AN396" s="101">
        <v>0.47939068100358451</v>
      </c>
      <c r="AO396" s="101">
        <v>-0.24641577060931913</v>
      </c>
      <c r="AP396" s="101" t="s">
        <v>117</v>
      </c>
      <c r="AQ396" s="101" t="s">
        <v>117</v>
      </c>
      <c r="AR396" s="101">
        <v>1.5277777777777786</v>
      </c>
      <c r="AS396" s="102"/>
      <c r="AT396" s="253"/>
      <c r="AU396" s="48">
        <v>2013</v>
      </c>
      <c r="AV396" s="48" t="s">
        <v>17</v>
      </c>
      <c r="AW396" s="101"/>
      <c r="AX396" s="101"/>
      <c r="AY396" s="101"/>
      <c r="AZ396" s="101"/>
      <c r="BA396" s="101"/>
      <c r="BB396" s="101"/>
      <c r="BC396" s="101"/>
      <c r="BD396" s="101"/>
      <c r="BE396" s="101"/>
      <c r="BF396" s="101"/>
      <c r="BG396" s="101"/>
      <c r="BI396" s="253"/>
      <c r="BJ396" s="48">
        <v>2013</v>
      </c>
      <c r="BK396" s="48" t="s">
        <v>17</v>
      </c>
      <c r="BL396" s="101"/>
      <c r="BM396" s="101"/>
      <c r="BN396" s="101"/>
      <c r="BO396" s="101"/>
      <c r="BP396" s="101"/>
      <c r="BQ396" s="101"/>
      <c r="BR396" s="101"/>
      <c r="BS396" s="101"/>
      <c r="BT396" s="101"/>
      <c r="BU396" s="101"/>
      <c r="BV396" s="101"/>
    </row>
    <row r="397" spans="1:74" x14ac:dyDescent="0.3">
      <c r="A397" s="253"/>
      <c r="B397" s="55">
        <v>2013</v>
      </c>
      <c r="C397" s="40" t="s">
        <v>14</v>
      </c>
      <c r="D397" s="42">
        <v>119176</v>
      </c>
      <c r="E397" s="42">
        <v>33693</v>
      </c>
      <c r="F397" s="42">
        <v>56697</v>
      </c>
      <c r="G397" s="42" t="s">
        <v>117</v>
      </c>
      <c r="H397" s="42">
        <v>5958</v>
      </c>
      <c r="I397" s="42">
        <v>3356</v>
      </c>
      <c r="J397" s="42">
        <v>926</v>
      </c>
      <c r="K397" s="42" t="s">
        <v>117</v>
      </c>
      <c r="L397" s="42">
        <v>17811</v>
      </c>
      <c r="M397" s="42" t="s">
        <v>117</v>
      </c>
      <c r="N397" s="42">
        <v>735</v>
      </c>
      <c r="P397" s="253"/>
      <c r="Q397" s="55">
        <v>2013</v>
      </c>
      <c r="R397" s="40" t="s">
        <v>14</v>
      </c>
      <c r="S397" s="99">
        <v>13.670917467069813</v>
      </c>
      <c r="T397" s="99">
        <v>50.542871185380449</v>
      </c>
      <c r="U397" s="99">
        <v>9.17756253490208</v>
      </c>
      <c r="V397" s="99" t="s">
        <v>117</v>
      </c>
      <c r="W397" s="99">
        <v>2.7241379310344769</v>
      </c>
      <c r="X397" s="99">
        <v>74.066390041493776</v>
      </c>
      <c r="Y397" s="99">
        <v>-31.610044313146233</v>
      </c>
      <c r="Z397" s="99" t="s">
        <v>117</v>
      </c>
      <c r="AA397" s="99">
        <v>0</v>
      </c>
      <c r="AB397" s="99" t="s">
        <v>117</v>
      </c>
      <c r="AC397" s="99">
        <v>-71.709006928406467</v>
      </c>
      <c r="AE397" s="253"/>
      <c r="AF397" s="55">
        <v>2013</v>
      </c>
      <c r="AG397" s="40" t="s">
        <v>14</v>
      </c>
      <c r="AH397" s="99">
        <v>13.670917467069813</v>
      </c>
      <c r="AI397" s="99">
        <v>10.78946615415431</v>
      </c>
      <c r="AJ397" s="99">
        <v>4.5458447392768244</v>
      </c>
      <c r="AK397" s="99" t="s">
        <v>117</v>
      </c>
      <c r="AL397" s="99">
        <v>0.15070152513758672</v>
      </c>
      <c r="AM397" s="99">
        <v>1.3620365689650242</v>
      </c>
      <c r="AN397" s="99">
        <v>-0.40822944784105769</v>
      </c>
      <c r="AO397" s="99" t="s">
        <v>117</v>
      </c>
      <c r="AP397" s="99">
        <v>0</v>
      </c>
      <c r="AQ397" s="99" t="s">
        <v>117</v>
      </c>
      <c r="AR397" s="99">
        <v>-1.7769426666539496</v>
      </c>
      <c r="AS397" s="100"/>
      <c r="AT397" s="253"/>
      <c r="AU397" s="55">
        <v>2013</v>
      </c>
      <c r="AV397" s="40" t="s">
        <v>14</v>
      </c>
      <c r="AW397" s="99">
        <v>77.548679290258207</v>
      </c>
      <c r="AX397" s="99">
        <v>52.574378481184624</v>
      </c>
      <c r="AY397" s="99">
        <v>80.32249856879335</v>
      </c>
      <c r="AZ397" s="99" t="s">
        <v>117</v>
      </c>
      <c r="BA397" s="99">
        <v>4.2337298810356998</v>
      </c>
      <c r="BB397" s="99">
        <v>-4.469114716766299</v>
      </c>
      <c r="BC397" s="99">
        <v>-55.394990366088628</v>
      </c>
      <c r="BD397" s="99" t="s">
        <v>117</v>
      </c>
      <c r="BE397" s="99" t="s">
        <v>117</v>
      </c>
      <c r="BF397" s="99" t="s">
        <v>117</v>
      </c>
      <c r="BG397" s="99">
        <v>-43.721286370597248</v>
      </c>
      <c r="BI397" s="253"/>
      <c r="BJ397" s="55">
        <v>2013</v>
      </c>
      <c r="BK397" s="40" t="s">
        <v>14</v>
      </c>
      <c r="BL397" s="99">
        <v>77.548679290258207</v>
      </c>
      <c r="BM397" s="99">
        <v>17.296604740550933</v>
      </c>
      <c r="BN397" s="99">
        <v>37.624957168183791</v>
      </c>
      <c r="BO397" s="99" t="s">
        <v>117</v>
      </c>
      <c r="BP397" s="99">
        <v>0.36053215738271538</v>
      </c>
      <c r="BQ397" s="99">
        <v>-0.23389896160779472</v>
      </c>
      <c r="BR397" s="99">
        <v>-1.7132726487195156</v>
      </c>
      <c r="BS397" s="99" t="s">
        <v>117</v>
      </c>
      <c r="BT397" s="99" t="s">
        <v>117</v>
      </c>
      <c r="BU397" s="99" t="s">
        <v>117</v>
      </c>
      <c r="BV397" s="99">
        <v>-0.85067711514682032</v>
      </c>
    </row>
    <row r="398" spans="1:74" x14ac:dyDescent="0.3">
      <c r="A398" s="253"/>
      <c r="B398" s="47">
        <v>2013</v>
      </c>
      <c r="C398" s="48" t="s">
        <v>15</v>
      </c>
      <c r="D398" s="49">
        <v>140100</v>
      </c>
      <c r="E398" s="49">
        <v>22032</v>
      </c>
      <c r="F398" s="49">
        <v>58409</v>
      </c>
      <c r="G398" s="49" t="s">
        <v>117</v>
      </c>
      <c r="H398" s="49">
        <v>5311</v>
      </c>
      <c r="I398" s="49">
        <v>3356</v>
      </c>
      <c r="J398" s="49">
        <v>926</v>
      </c>
      <c r="K398" s="49">
        <v>348</v>
      </c>
      <c r="L398" s="49">
        <v>17811</v>
      </c>
      <c r="M398" s="49" t="s">
        <v>117</v>
      </c>
      <c r="N398" s="49">
        <v>31907</v>
      </c>
      <c r="P398" s="253"/>
      <c r="Q398" s="47">
        <v>2013</v>
      </c>
      <c r="R398" s="48" t="s">
        <v>15</v>
      </c>
      <c r="S398" s="101">
        <v>17.557226287171915</v>
      </c>
      <c r="T398" s="101">
        <v>-34.609562817202388</v>
      </c>
      <c r="U398" s="101">
        <v>3.0195601178192817</v>
      </c>
      <c r="V398" s="101" t="s">
        <v>117</v>
      </c>
      <c r="W398" s="101">
        <v>-10.859348774756626</v>
      </c>
      <c r="X398" s="101">
        <v>0</v>
      </c>
      <c r="Y398" s="101">
        <v>0</v>
      </c>
      <c r="Z398" s="101" t="s">
        <v>117</v>
      </c>
      <c r="AA398" s="101">
        <v>0</v>
      </c>
      <c r="AB398" s="101" t="s">
        <v>117</v>
      </c>
      <c r="AC398" s="101">
        <v>4241.0884353741494</v>
      </c>
      <c r="AE398" s="253"/>
      <c r="AF398" s="47">
        <v>2013</v>
      </c>
      <c r="AG398" s="48" t="s">
        <v>15</v>
      </c>
      <c r="AH398" s="101">
        <v>17.557226287171915</v>
      </c>
      <c r="AI398" s="101">
        <v>-9.7846881922534745</v>
      </c>
      <c r="AJ398" s="101">
        <v>1.4365308451366048</v>
      </c>
      <c r="AK398" s="101" t="s">
        <v>117</v>
      </c>
      <c r="AL398" s="101">
        <v>-0.54289454252534064</v>
      </c>
      <c r="AM398" s="101">
        <v>0</v>
      </c>
      <c r="AN398" s="101">
        <v>0</v>
      </c>
      <c r="AO398" s="101" t="s">
        <v>117</v>
      </c>
      <c r="AP398" s="101">
        <v>0</v>
      </c>
      <c r="AQ398" s="101" t="s">
        <v>117</v>
      </c>
      <c r="AR398" s="101">
        <v>26.156273075115795</v>
      </c>
      <c r="AS398" s="102"/>
      <c r="AT398" s="253"/>
      <c r="AU398" s="47">
        <v>2013</v>
      </c>
      <c r="AV398" s="48" t="s">
        <v>15</v>
      </c>
      <c r="AW398" s="101">
        <v>75.817280542134654</v>
      </c>
      <c r="AX398" s="101">
        <v>-27.060848837979208</v>
      </c>
      <c r="AY398" s="101">
        <v>65.647599330705333</v>
      </c>
      <c r="AZ398" s="101" t="s">
        <v>117</v>
      </c>
      <c r="BA398" s="101">
        <v>15.783736647045998</v>
      </c>
      <c r="BB398" s="101">
        <v>-11.985313401521111</v>
      </c>
      <c r="BC398" s="101">
        <v>0</v>
      </c>
      <c r="BD398" s="101">
        <v>-50.285714285714285</v>
      </c>
      <c r="BE398" s="101">
        <v>9424.5989304812829</v>
      </c>
      <c r="BF398" s="101" t="s">
        <v>117</v>
      </c>
      <c r="BG398" s="101">
        <v>954.42828816920019</v>
      </c>
      <c r="BI398" s="253"/>
      <c r="BJ398" s="47">
        <v>2013</v>
      </c>
      <c r="BK398" s="48" t="s">
        <v>15</v>
      </c>
      <c r="BL398" s="101">
        <v>75.817280542134654</v>
      </c>
      <c r="BM398" s="101">
        <v>-10.257890443621761</v>
      </c>
      <c r="BN398" s="101">
        <v>29.049381941394241</v>
      </c>
      <c r="BO398" s="101" t="s">
        <v>117</v>
      </c>
      <c r="BP398" s="101">
        <v>0.90857752400075298</v>
      </c>
      <c r="BQ398" s="101">
        <v>-0.57350818849218799</v>
      </c>
      <c r="BR398" s="101">
        <v>0</v>
      </c>
      <c r="BS398" s="101">
        <v>-0.44173934868544895</v>
      </c>
      <c r="BT398" s="101">
        <v>22.117086026228272</v>
      </c>
      <c r="BU398" s="101" t="s">
        <v>117</v>
      </c>
      <c r="BV398" s="101">
        <v>36.243960594842186</v>
      </c>
    </row>
    <row r="399" spans="1:74" x14ac:dyDescent="0.3">
      <c r="A399" s="253"/>
      <c r="B399" s="55">
        <v>2013</v>
      </c>
      <c r="C399" s="40" t="s">
        <v>16</v>
      </c>
      <c r="D399" s="42">
        <v>131396</v>
      </c>
      <c r="E399" s="42">
        <v>23922</v>
      </c>
      <c r="F399" s="42">
        <v>50130</v>
      </c>
      <c r="G399" s="42" t="s">
        <v>117</v>
      </c>
      <c r="H399" s="42">
        <v>5807</v>
      </c>
      <c r="I399" s="42">
        <v>2286</v>
      </c>
      <c r="J399" s="42">
        <v>576</v>
      </c>
      <c r="K399" s="42" t="s">
        <v>117</v>
      </c>
      <c r="L399" s="42">
        <v>17811</v>
      </c>
      <c r="M399" s="42" t="s">
        <v>117</v>
      </c>
      <c r="N399" s="42">
        <v>30864</v>
      </c>
      <c r="P399" s="253"/>
      <c r="Q399" s="55">
        <v>2013</v>
      </c>
      <c r="R399" s="40" t="s">
        <v>16</v>
      </c>
      <c r="S399" s="99">
        <v>-6.2127052105638825</v>
      </c>
      <c r="T399" s="99">
        <v>8.5784313725490051</v>
      </c>
      <c r="U399" s="99">
        <v>-14.174185485113597</v>
      </c>
      <c r="V399" s="99" t="s">
        <v>117</v>
      </c>
      <c r="W399" s="99">
        <v>9.3391075127094751</v>
      </c>
      <c r="X399" s="99">
        <v>-31.88319427890346</v>
      </c>
      <c r="Y399" s="99">
        <v>-37.796976241900651</v>
      </c>
      <c r="Z399" s="99" t="s">
        <v>117</v>
      </c>
      <c r="AA399" s="99">
        <v>0</v>
      </c>
      <c r="AB399" s="99" t="s">
        <v>117</v>
      </c>
      <c r="AC399" s="99">
        <v>-3.2688751684583224</v>
      </c>
      <c r="AE399" s="253"/>
      <c r="AF399" s="55">
        <v>2013</v>
      </c>
      <c r="AG399" s="40" t="s">
        <v>16</v>
      </c>
      <c r="AH399" s="99">
        <v>-6.2127052105638825</v>
      </c>
      <c r="AI399" s="99">
        <v>1.3490364025695929</v>
      </c>
      <c r="AJ399" s="99">
        <v>-5.9093504639543175</v>
      </c>
      <c r="AK399" s="99" t="s">
        <v>117</v>
      </c>
      <c r="AL399" s="99">
        <v>0.35403283369022126</v>
      </c>
      <c r="AM399" s="99">
        <v>-0.76374018558172729</v>
      </c>
      <c r="AN399" s="99">
        <v>-0.24982155603140613</v>
      </c>
      <c r="AO399" s="99" t="s">
        <v>117</v>
      </c>
      <c r="AP399" s="99">
        <v>0</v>
      </c>
      <c r="AQ399" s="99" t="s">
        <v>117</v>
      </c>
      <c r="AR399" s="99">
        <v>-0.74446823697359021</v>
      </c>
      <c r="AS399" s="100"/>
      <c r="AT399" s="253"/>
      <c r="AU399" s="55">
        <v>2013</v>
      </c>
      <c r="AV399" s="40" t="s">
        <v>16</v>
      </c>
      <c r="AW399" s="99">
        <v>47.172939068100362</v>
      </c>
      <c r="AX399" s="99">
        <v>-32.633061109546603</v>
      </c>
      <c r="AY399" s="99">
        <v>17.26315789473685</v>
      </c>
      <c r="AZ399" s="99" t="s">
        <v>117</v>
      </c>
      <c r="BA399" s="99">
        <v>32.428734321550735</v>
      </c>
      <c r="BB399" s="99">
        <v>-21.926229508196727</v>
      </c>
      <c r="BC399" s="99">
        <v>-37.796976241900651</v>
      </c>
      <c r="BD399" s="99" t="s">
        <v>117</v>
      </c>
      <c r="BE399" s="99" t="s">
        <v>117</v>
      </c>
      <c r="BF399" s="99" t="s">
        <v>117</v>
      </c>
      <c r="BG399" s="99">
        <v>2401.1345218800648</v>
      </c>
      <c r="BI399" s="253"/>
      <c r="BJ399" s="55">
        <v>2013</v>
      </c>
      <c r="BK399" s="40" t="s">
        <v>16</v>
      </c>
      <c r="BL399" s="99">
        <v>47.172939068100362</v>
      </c>
      <c r="BM399" s="99">
        <v>-12.979390681003585</v>
      </c>
      <c r="BN399" s="99">
        <v>8.2661290322580658</v>
      </c>
      <c r="BO399" s="99" t="s">
        <v>117</v>
      </c>
      <c r="BP399" s="99">
        <v>1.592741935483871</v>
      </c>
      <c r="BQ399" s="99">
        <v>-0.71908602150537648</v>
      </c>
      <c r="BR399" s="99">
        <v>-0.39202508960573484</v>
      </c>
      <c r="BS399" s="99" t="s">
        <v>117</v>
      </c>
      <c r="BT399" s="99" t="s">
        <v>117</v>
      </c>
      <c r="BU399" s="99" t="s">
        <v>117</v>
      </c>
      <c r="BV399" s="99">
        <v>33.187724014336922</v>
      </c>
    </row>
    <row r="400" spans="1:74" x14ac:dyDescent="0.3">
      <c r="A400" s="253"/>
      <c r="B400" s="48">
        <v>2014</v>
      </c>
      <c r="C400" s="48" t="s">
        <v>17</v>
      </c>
      <c r="D400" s="49">
        <v>135061</v>
      </c>
      <c r="E400" s="49">
        <v>30141</v>
      </c>
      <c r="F400" s="49">
        <v>46134</v>
      </c>
      <c r="G400" s="49" t="s">
        <v>117</v>
      </c>
      <c r="H400" s="49">
        <v>3917</v>
      </c>
      <c r="I400" s="49">
        <v>2558</v>
      </c>
      <c r="J400" s="49">
        <v>2273</v>
      </c>
      <c r="K400" s="49" t="s">
        <v>117</v>
      </c>
      <c r="L400" s="49">
        <v>17811</v>
      </c>
      <c r="M400" s="49" t="s">
        <v>117</v>
      </c>
      <c r="N400" s="49">
        <v>32227</v>
      </c>
      <c r="P400" s="253"/>
      <c r="Q400" s="48">
        <v>2014</v>
      </c>
      <c r="R400" s="48" t="s">
        <v>17</v>
      </c>
      <c r="S400" s="101">
        <v>2.7892782124265665</v>
      </c>
      <c r="T400" s="101">
        <v>25.996990218209177</v>
      </c>
      <c r="U400" s="101">
        <v>-7.9712746858168799</v>
      </c>
      <c r="V400" s="101" t="s">
        <v>117</v>
      </c>
      <c r="W400" s="101">
        <v>-32.546926123643885</v>
      </c>
      <c r="X400" s="101">
        <v>11.89851268591427</v>
      </c>
      <c r="Y400" s="101">
        <v>294.61805555555554</v>
      </c>
      <c r="Z400" s="101" t="s">
        <v>117</v>
      </c>
      <c r="AA400" s="101">
        <v>0</v>
      </c>
      <c r="AB400" s="101" t="s">
        <v>117</v>
      </c>
      <c r="AC400" s="101">
        <v>4.4161482633488873</v>
      </c>
      <c r="AE400" s="253"/>
      <c r="AF400" s="48">
        <v>2014</v>
      </c>
      <c r="AG400" s="48" t="s">
        <v>17</v>
      </c>
      <c r="AH400" s="101">
        <v>2.7892782124265665</v>
      </c>
      <c r="AI400" s="101">
        <v>4.7330207921093637</v>
      </c>
      <c r="AJ400" s="101">
        <v>-3.0411884684465376</v>
      </c>
      <c r="AK400" s="101" t="s">
        <v>117</v>
      </c>
      <c r="AL400" s="101">
        <v>-1.4383999512922812</v>
      </c>
      <c r="AM400" s="101">
        <v>0.2070078236780426</v>
      </c>
      <c r="AN400" s="101">
        <v>1.2915157234619055</v>
      </c>
      <c r="AO400" s="101" t="s">
        <v>117</v>
      </c>
      <c r="AP400" s="101">
        <v>0</v>
      </c>
      <c r="AQ400" s="101" t="s">
        <v>117</v>
      </c>
      <c r="AR400" s="101">
        <v>1.0373222929160737</v>
      </c>
      <c r="AS400" s="102"/>
      <c r="AT400" s="253"/>
      <c r="AU400" s="48">
        <v>2014</v>
      </c>
      <c r="AV400" s="48" t="s">
        <v>17</v>
      </c>
      <c r="AW400" s="101">
        <v>28.822143586124014</v>
      </c>
      <c r="AX400" s="101">
        <v>34.672266654751809</v>
      </c>
      <c r="AY400" s="101">
        <v>-11.162889218385942</v>
      </c>
      <c r="AZ400" s="101" t="s">
        <v>117</v>
      </c>
      <c r="BA400" s="101">
        <v>-32.465517241379317</v>
      </c>
      <c r="BB400" s="101">
        <v>32.676348547717851</v>
      </c>
      <c r="BC400" s="101">
        <v>67.872968980797651</v>
      </c>
      <c r="BD400" s="101" t="s">
        <v>117</v>
      </c>
      <c r="BE400" s="101">
        <v>0</v>
      </c>
      <c r="BF400" s="101" t="s">
        <v>117</v>
      </c>
      <c r="BG400" s="101">
        <v>1140.4541955350271</v>
      </c>
      <c r="BI400" s="253"/>
      <c r="BJ400" s="48">
        <v>2014</v>
      </c>
      <c r="BK400" s="48" t="s">
        <v>17</v>
      </c>
      <c r="BL400" s="101">
        <v>28.822143586124014</v>
      </c>
      <c r="BM400" s="101">
        <v>7.4015432599219793</v>
      </c>
      <c r="BN400" s="101">
        <v>-5.5292198811556323</v>
      </c>
      <c r="BO400" s="101" t="s">
        <v>117</v>
      </c>
      <c r="BP400" s="101">
        <v>-1.7960188090764286</v>
      </c>
      <c r="BQ400" s="101">
        <v>0.60089848630809872</v>
      </c>
      <c r="BR400" s="101">
        <v>0.87654874431292507</v>
      </c>
      <c r="BS400" s="101" t="s">
        <v>117</v>
      </c>
      <c r="BT400" s="101">
        <v>0</v>
      </c>
      <c r="BU400" s="101" t="s">
        <v>117</v>
      </c>
      <c r="BV400" s="101">
        <v>28.260351191781997</v>
      </c>
    </row>
    <row r="401" spans="1:74" x14ac:dyDescent="0.3">
      <c r="A401" s="253"/>
      <c r="B401" s="55">
        <v>2014</v>
      </c>
      <c r="C401" s="40" t="s">
        <v>14</v>
      </c>
      <c r="D401" s="42">
        <v>135861</v>
      </c>
      <c r="E401" s="42">
        <v>21347</v>
      </c>
      <c r="F401" s="42">
        <v>48860</v>
      </c>
      <c r="G401" s="42" t="s">
        <v>117</v>
      </c>
      <c r="H401" s="42">
        <v>3287</v>
      </c>
      <c r="I401" s="42">
        <v>2443</v>
      </c>
      <c r="J401" s="42">
        <v>2273</v>
      </c>
      <c r="K401" s="42" t="s">
        <v>117</v>
      </c>
      <c r="L401" s="42">
        <v>17811</v>
      </c>
      <c r="M401" s="42">
        <v>8619</v>
      </c>
      <c r="N401" s="42">
        <v>31221</v>
      </c>
      <c r="P401" s="253"/>
      <c r="Q401" s="55">
        <v>2014</v>
      </c>
      <c r="R401" s="40" t="s">
        <v>14</v>
      </c>
      <c r="S401" s="99">
        <v>0.59232494946728309</v>
      </c>
      <c r="T401" s="99">
        <v>-29.176205169038852</v>
      </c>
      <c r="U401" s="99">
        <v>5.9088741492174961</v>
      </c>
      <c r="V401" s="99" t="s">
        <v>117</v>
      </c>
      <c r="W401" s="99">
        <v>-16.083737554250703</v>
      </c>
      <c r="X401" s="99">
        <v>-4.4956997654417563</v>
      </c>
      <c r="Y401" s="99">
        <v>0</v>
      </c>
      <c r="Z401" s="99" t="s">
        <v>117</v>
      </c>
      <c r="AA401" s="99">
        <v>0</v>
      </c>
      <c r="AB401" s="99" t="s">
        <v>117</v>
      </c>
      <c r="AC401" s="99">
        <v>-3.1216061066807299</v>
      </c>
      <c r="AE401" s="253"/>
      <c r="AF401" s="55">
        <v>2014</v>
      </c>
      <c r="AG401" s="40" t="s">
        <v>14</v>
      </c>
      <c r="AH401" s="99">
        <v>0.59232494946728309</v>
      </c>
      <c r="AI401" s="99">
        <v>-6.5111320070191088</v>
      </c>
      <c r="AJ401" s="99">
        <v>2.0183472653097674</v>
      </c>
      <c r="AK401" s="99" t="s">
        <v>117</v>
      </c>
      <c r="AL401" s="99">
        <v>-0.4664558977054854</v>
      </c>
      <c r="AM401" s="99">
        <v>-8.5146711485921941E-2</v>
      </c>
      <c r="AN401" s="99">
        <v>0</v>
      </c>
      <c r="AO401" s="99" t="s">
        <v>117</v>
      </c>
      <c r="AP401" s="99">
        <v>0</v>
      </c>
      <c r="AQ401" s="99" t="s">
        <v>117</v>
      </c>
      <c r="AR401" s="99">
        <v>-0.74484862395510854</v>
      </c>
      <c r="AS401" s="100"/>
      <c r="AT401" s="253"/>
      <c r="AU401" s="55">
        <v>2014</v>
      </c>
      <c r="AV401" s="40" t="s">
        <v>14</v>
      </c>
      <c r="AW401" s="99">
        <v>14.000302074243137</v>
      </c>
      <c r="AX401" s="99">
        <v>-36.642626064761231</v>
      </c>
      <c r="AY401" s="99">
        <v>-13.822600843078121</v>
      </c>
      <c r="AZ401" s="99" t="s">
        <v>117</v>
      </c>
      <c r="BA401" s="99">
        <v>-44.830480026854644</v>
      </c>
      <c r="BB401" s="99">
        <v>-27.205005959475571</v>
      </c>
      <c r="BC401" s="99">
        <v>145.46436285097192</v>
      </c>
      <c r="BD401" s="99" t="s">
        <v>117</v>
      </c>
      <c r="BE401" s="99">
        <v>0</v>
      </c>
      <c r="BF401" s="99" t="s">
        <v>117</v>
      </c>
      <c r="BG401" s="99">
        <v>4147.7551020408164</v>
      </c>
      <c r="BI401" s="253"/>
      <c r="BJ401" s="55">
        <v>2014</v>
      </c>
      <c r="BK401" s="40" t="s">
        <v>14</v>
      </c>
      <c r="BL401" s="99">
        <v>14.000302074243137</v>
      </c>
      <c r="BM401" s="99">
        <v>-10.359468349332081</v>
      </c>
      <c r="BN401" s="99">
        <v>-6.575988454051152</v>
      </c>
      <c r="BO401" s="99" t="s">
        <v>117</v>
      </c>
      <c r="BP401" s="99">
        <v>-2.2412230650466536</v>
      </c>
      <c r="BQ401" s="99">
        <v>-0.76609384439820105</v>
      </c>
      <c r="BR401" s="99">
        <v>1.130261126401289</v>
      </c>
      <c r="BS401" s="99" t="s">
        <v>117</v>
      </c>
      <c r="BT401" s="99">
        <v>0</v>
      </c>
      <c r="BU401" s="99" t="s">
        <v>117</v>
      </c>
      <c r="BV401" s="99">
        <v>25.58065382291737</v>
      </c>
    </row>
    <row r="402" spans="1:74" x14ac:dyDescent="0.3">
      <c r="A402" s="253"/>
      <c r="B402" s="47">
        <v>2014</v>
      </c>
      <c r="C402" s="48" t="s">
        <v>15</v>
      </c>
      <c r="D402" s="49">
        <v>161672</v>
      </c>
      <c r="E402" s="49">
        <v>28307</v>
      </c>
      <c r="F402" s="49">
        <v>55599</v>
      </c>
      <c r="G402" s="49" t="s">
        <v>117</v>
      </c>
      <c r="H402" s="49">
        <v>3250</v>
      </c>
      <c r="I402" s="49">
        <v>2443</v>
      </c>
      <c r="J402" s="49">
        <v>2828</v>
      </c>
      <c r="K402" s="49">
        <v>11348</v>
      </c>
      <c r="L402" s="49">
        <v>17811</v>
      </c>
      <c r="M402" s="49">
        <v>8619</v>
      </c>
      <c r="N402" s="49">
        <v>31467</v>
      </c>
      <c r="P402" s="253"/>
      <c r="Q402" s="47">
        <v>2014</v>
      </c>
      <c r="R402" s="48" t="s">
        <v>15</v>
      </c>
      <c r="S402" s="101">
        <v>18.998093639823054</v>
      </c>
      <c r="T402" s="101">
        <v>32.604112990115709</v>
      </c>
      <c r="U402" s="101">
        <v>13.792468276708973</v>
      </c>
      <c r="V402" s="101" t="s">
        <v>117</v>
      </c>
      <c r="W402" s="101">
        <v>-1.1256464861575921</v>
      </c>
      <c r="X402" s="101">
        <v>0</v>
      </c>
      <c r="Y402" s="101">
        <v>24.417069951605797</v>
      </c>
      <c r="Z402" s="101" t="s">
        <v>117</v>
      </c>
      <c r="AA402" s="101">
        <v>0</v>
      </c>
      <c r="AB402" s="101">
        <v>0</v>
      </c>
      <c r="AC402" s="101">
        <v>0.78793120015374996</v>
      </c>
      <c r="AE402" s="253"/>
      <c r="AF402" s="47">
        <v>2014</v>
      </c>
      <c r="AG402" s="48" t="s">
        <v>15</v>
      </c>
      <c r="AH402" s="101">
        <v>18.998093639823054</v>
      </c>
      <c r="AI402" s="101">
        <v>5.1228829465409502</v>
      </c>
      <c r="AJ402" s="101">
        <v>4.9602166920602677</v>
      </c>
      <c r="AK402" s="101" t="s">
        <v>117</v>
      </c>
      <c r="AL402" s="101">
        <v>-2.7233716813507922E-2</v>
      </c>
      <c r="AM402" s="101">
        <v>0</v>
      </c>
      <c r="AN402" s="101">
        <v>0.40850575220261887</v>
      </c>
      <c r="AO402" s="101" t="s">
        <v>117</v>
      </c>
      <c r="AP402" s="101">
        <v>0</v>
      </c>
      <c r="AQ402" s="101">
        <v>0</v>
      </c>
      <c r="AR402" s="101">
        <v>0.18106741448980943</v>
      </c>
      <c r="AS402" s="102"/>
      <c r="AT402" s="253"/>
      <c r="AU402" s="47">
        <v>2014</v>
      </c>
      <c r="AV402" s="48" t="s">
        <v>15</v>
      </c>
      <c r="AW402" s="101">
        <v>15.397573162027129</v>
      </c>
      <c r="AX402" s="101">
        <v>28.481299927378359</v>
      </c>
      <c r="AY402" s="101">
        <v>-4.8109024294201248</v>
      </c>
      <c r="AZ402" s="101" t="s">
        <v>117</v>
      </c>
      <c r="BA402" s="101">
        <v>-38.806251176802867</v>
      </c>
      <c r="BB402" s="101">
        <v>-27.205005959475571</v>
      </c>
      <c r="BC402" s="101">
        <v>205.39956803455721</v>
      </c>
      <c r="BD402" s="101">
        <v>3160.9195402298851</v>
      </c>
      <c r="BE402" s="101">
        <v>0</v>
      </c>
      <c r="BF402" s="101" t="s">
        <v>117</v>
      </c>
      <c r="BG402" s="101">
        <v>-1.3790077412480031</v>
      </c>
      <c r="BI402" s="253"/>
      <c r="BJ402" s="47">
        <v>2014</v>
      </c>
      <c r="BK402" s="48" t="s">
        <v>15</v>
      </c>
      <c r="BL402" s="101">
        <v>15.397573162027129</v>
      </c>
      <c r="BM402" s="101">
        <v>4.478943611705926</v>
      </c>
      <c r="BN402" s="101">
        <v>-2.0057102069950044</v>
      </c>
      <c r="BO402" s="101" t="s">
        <v>117</v>
      </c>
      <c r="BP402" s="101">
        <v>-1.4710920770877949</v>
      </c>
      <c r="BQ402" s="101">
        <v>-0.65167737330478259</v>
      </c>
      <c r="BR402" s="101">
        <v>1.357601713062099</v>
      </c>
      <c r="BS402" s="101">
        <v>7.8515346181299099</v>
      </c>
      <c r="BT402" s="101">
        <v>0</v>
      </c>
      <c r="BU402" s="101" t="s">
        <v>117</v>
      </c>
      <c r="BV402" s="101">
        <v>-0.3140613847251964</v>
      </c>
    </row>
    <row r="403" spans="1:74" x14ac:dyDescent="0.3">
      <c r="A403" s="253"/>
      <c r="B403" s="55">
        <v>2014</v>
      </c>
      <c r="C403" s="40" t="s">
        <v>16</v>
      </c>
      <c r="D403" s="42">
        <v>170323</v>
      </c>
      <c r="E403" s="42">
        <v>38495</v>
      </c>
      <c r="F403" s="42">
        <v>49513</v>
      </c>
      <c r="G403" s="42">
        <v>5000</v>
      </c>
      <c r="H403" s="42">
        <v>2226</v>
      </c>
      <c r="I403" s="42">
        <v>2527</v>
      </c>
      <c r="J403" s="42">
        <v>2828</v>
      </c>
      <c r="K403" s="42">
        <v>11348</v>
      </c>
      <c r="L403" s="42">
        <v>23351</v>
      </c>
      <c r="M403" s="42" t="s">
        <v>117</v>
      </c>
      <c r="N403" s="42">
        <v>35035</v>
      </c>
      <c r="P403" s="253"/>
      <c r="Q403" s="55">
        <v>2014</v>
      </c>
      <c r="R403" s="40" t="s">
        <v>16</v>
      </c>
      <c r="S403" s="99">
        <v>5.3509574941857494</v>
      </c>
      <c r="T403" s="99">
        <v>35.991097608365436</v>
      </c>
      <c r="U403" s="99">
        <v>-10.946240040288487</v>
      </c>
      <c r="V403" s="99" t="s">
        <v>117</v>
      </c>
      <c r="W403" s="99">
        <v>-31.507692307692309</v>
      </c>
      <c r="X403" s="99">
        <v>3.4383954154727689</v>
      </c>
      <c r="Y403" s="99">
        <v>0</v>
      </c>
      <c r="Z403" s="99">
        <v>0</v>
      </c>
      <c r="AA403" s="99">
        <v>31.104373701645045</v>
      </c>
      <c r="AB403" s="99" t="s">
        <v>117</v>
      </c>
      <c r="AC403" s="99">
        <v>11.338862935773975</v>
      </c>
      <c r="AE403" s="253"/>
      <c r="AF403" s="55">
        <v>2014</v>
      </c>
      <c r="AG403" s="40" t="s">
        <v>16</v>
      </c>
      <c r="AH403" s="99">
        <v>5.3509574941857494</v>
      </c>
      <c r="AI403" s="99">
        <v>6.3016477806917592</v>
      </c>
      <c r="AJ403" s="99">
        <v>-3.7644118956900328</v>
      </c>
      <c r="AK403" s="99" t="s">
        <v>117</v>
      </c>
      <c r="AL403" s="99">
        <v>-0.63338116680686707</v>
      </c>
      <c r="AM403" s="99">
        <v>5.1957048839625819E-2</v>
      </c>
      <c r="AN403" s="99">
        <v>0</v>
      </c>
      <c r="AO403" s="99">
        <v>0</v>
      </c>
      <c r="AP403" s="99">
        <v>3.4266910782324644</v>
      </c>
      <c r="AQ403" s="99" t="s">
        <v>117</v>
      </c>
      <c r="AR403" s="99">
        <v>2.2069375030926777</v>
      </c>
      <c r="AS403" s="100"/>
      <c r="AT403" s="253"/>
      <c r="AU403" s="55">
        <v>2014</v>
      </c>
      <c r="AV403" s="40" t="s">
        <v>16</v>
      </c>
      <c r="AW403" s="99">
        <v>29.625711589393887</v>
      </c>
      <c r="AX403" s="99">
        <v>60.918819496697608</v>
      </c>
      <c r="AY403" s="99">
        <v>-1.2307999202074598</v>
      </c>
      <c r="AZ403" s="99" t="s">
        <v>117</v>
      </c>
      <c r="BA403" s="99">
        <v>-61.66695367659721</v>
      </c>
      <c r="BB403" s="99">
        <v>10.542432195975508</v>
      </c>
      <c r="BC403" s="99">
        <v>390.97222222222223</v>
      </c>
      <c r="BD403" s="99" t="s">
        <v>117</v>
      </c>
      <c r="BE403" s="99">
        <v>31.104373701645045</v>
      </c>
      <c r="BF403" s="99" t="s">
        <v>117</v>
      </c>
      <c r="BG403" s="99">
        <v>13.514126490409524</v>
      </c>
      <c r="BI403" s="253"/>
      <c r="BJ403" s="55">
        <v>2014</v>
      </c>
      <c r="BK403" s="40" t="s">
        <v>16</v>
      </c>
      <c r="BL403" s="99">
        <v>29.625711589393887</v>
      </c>
      <c r="BM403" s="99">
        <v>11.090900788456267</v>
      </c>
      <c r="BN403" s="99">
        <v>-0.46957289415202891</v>
      </c>
      <c r="BO403" s="99" t="s">
        <v>117</v>
      </c>
      <c r="BP403" s="99">
        <v>-2.7253493257024561</v>
      </c>
      <c r="BQ403" s="99">
        <v>0.18341502024414741</v>
      </c>
      <c r="BR403" s="99">
        <v>1.713903010746141</v>
      </c>
      <c r="BS403" s="99" t="s">
        <v>117</v>
      </c>
      <c r="BT403" s="99">
        <v>4.2162622910895298</v>
      </c>
      <c r="BU403" s="99" t="s">
        <v>117</v>
      </c>
      <c r="BV403" s="99">
        <v>3.1743736491217383</v>
      </c>
    </row>
    <row r="404" spans="1:74" x14ac:dyDescent="0.3">
      <c r="A404" s="253"/>
      <c r="B404" s="48">
        <v>2015</v>
      </c>
      <c r="C404" s="48" t="s">
        <v>17</v>
      </c>
      <c r="D404" s="49">
        <v>164501</v>
      </c>
      <c r="E404" s="49">
        <v>39096</v>
      </c>
      <c r="F404" s="49">
        <v>57778</v>
      </c>
      <c r="G404" s="49">
        <v>5958</v>
      </c>
      <c r="H404" s="49">
        <v>2487</v>
      </c>
      <c r="I404" s="49">
        <v>2709</v>
      </c>
      <c r="J404" s="49">
        <v>1183</v>
      </c>
      <c r="K404" s="49">
        <v>11348</v>
      </c>
      <c r="L404" s="49">
        <v>8540</v>
      </c>
      <c r="M404" s="49" t="s">
        <v>117</v>
      </c>
      <c r="N404" s="49">
        <v>35402</v>
      </c>
      <c r="P404" s="253"/>
      <c r="Q404" s="48">
        <v>2015</v>
      </c>
      <c r="R404" s="48" t="s">
        <v>17</v>
      </c>
      <c r="S404" s="101">
        <v>-3.4182112809191949</v>
      </c>
      <c r="T404" s="101">
        <v>1.5612417197038724</v>
      </c>
      <c r="U404" s="101">
        <v>16.692585785551259</v>
      </c>
      <c r="V404" s="101">
        <v>19.159999999999997</v>
      </c>
      <c r="W404" s="101">
        <v>11.725067385444746</v>
      </c>
      <c r="X404" s="101">
        <v>7.202216066481995</v>
      </c>
      <c r="Y404" s="101">
        <v>-58.168316831683171</v>
      </c>
      <c r="Z404" s="101">
        <v>0</v>
      </c>
      <c r="AA404" s="101">
        <v>-63.427690462935203</v>
      </c>
      <c r="AB404" s="101" t="s">
        <v>117</v>
      </c>
      <c r="AC404" s="101">
        <v>1.047523904666761</v>
      </c>
      <c r="AE404" s="253"/>
      <c r="AF404" s="48">
        <v>2015</v>
      </c>
      <c r="AG404" s="48" t="s">
        <v>17</v>
      </c>
      <c r="AH404" s="101">
        <v>-3.4182112809191949</v>
      </c>
      <c r="AI404" s="101">
        <v>0.35285897970326968</v>
      </c>
      <c r="AJ404" s="101">
        <v>4.8525448706281598</v>
      </c>
      <c r="AK404" s="101">
        <v>0.56246073636561122</v>
      </c>
      <c r="AL404" s="101">
        <v>0.15323825907246821</v>
      </c>
      <c r="AM404" s="101">
        <v>0.10685579751413492</v>
      </c>
      <c r="AN404" s="101">
        <v>-0.96581201599314248</v>
      </c>
      <c r="AO404" s="101">
        <v>0</v>
      </c>
      <c r="AP404" s="101">
        <v>-8.6958308625376493</v>
      </c>
      <c r="AQ404" s="101" t="s">
        <v>117</v>
      </c>
      <c r="AR404" s="101">
        <v>0.21547295432795338</v>
      </c>
      <c r="AS404" s="102"/>
      <c r="AT404" s="253"/>
      <c r="AU404" s="48">
        <v>2015</v>
      </c>
      <c r="AV404" s="48" t="s">
        <v>17</v>
      </c>
      <c r="AW404" s="101">
        <v>21.797558140395807</v>
      </c>
      <c r="AX404" s="101">
        <v>29.710361301881164</v>
      </c>
      <c r="AY404" s="101">
        <v>25.239519660120521</v>
      </c>
      <c r="AZ404" s="101" t="s">
        <v>117</v>
      </c>
      <c r="BA404" s="101">
        <v>-36.507531273934134</v>
      </c>
      <c r="BB404" s="101">
        <v>5.9030492572322117</v>
      </c>
      <c r="BC404" s="101">
        <v>-47.954245490541133</v>
      </c>
      <c r="BD404" s="101" t="s">
        <v>117</v>
      </c>
      <c r="BE404" s="101">
        <v>-52.0521026332042</v>
      </c>
      <c r="BF404" s="101" t="s">
        <v>117</v>
      </c>
      <c r="BG404" s="101">
        <v>9.8519874639277702</v>
      </c>
      <c r="BI404" s="253"/>
      <c r="BJ404" s="48">
        <v>2015</v>
      </c>
      <c r="BK404" s="48" t="s">
        <v>17</v>
      </c>
      <c r="BL404" s="101">
        <v>21.797558140395807</v>
      </c>
      <c r="BM404" s="101">
        <v>6.6303374030993352</v>
      </c>
      <c r="BN404" s="101">
        <v>8.6212896394962222</v>
      </c>
      <c r="BO404" s="101" t="s">
        <v>117</v>
      </c>
      <c r="BP404" s="101">
        <v>-1.0587808471727582</v>
      </c>
      <c r="BQ404" s="101">
        <v>0.1118013342119486</v>
      </c>
      <c r="BR404" s="101">
        <v>-0.80704274364916539</v>
      </c>
      <c r="BS404" s="101" t="s">
        <v>117</v>
      </c>
      <c r="BT404" s="101">
        <v>-6.8643057581389098</v>
      </c>
      <c r="BU404" s="101" t="s">
        <v>117</v>
      </c>
      <c r="BV404" s="101">
        <v>2.3507896431982571</v>
      </c>
    </row>
    <row r="405" spans="1:74" x14ac:dyDescent="0.3">
      <c r="A405" s="253"/>
      <c r="B405" s="55">
        <v>2015</v>
      </c>
      <c r="C405" s="40" t="s">
        <v>14</v>
      </c>
      <c r="D405" s="42">
        <v>149004</v>
      </c>
      <c r="E405" s="42">
        <v>29782</v>
      </c>
      <c r="F405" s="42">
        <v>54065</v>
      </c>
      <c r="G405" s="42">
        <v>5495</v>
      </c>
      <c r="H405" s="42">
        <v>2335</v>
      </c>
      <c r="I405" s="42">
        <v>2709</v>
      </c>
      <c r="J405" s="42">
        <v>1183</v>
      </c>
      <c r="K405" s="42">
        <v>11348</v>
      </c>
      <c r="L405" s="42">
        <v>8540</v>
      </c>
      <c r="M405" s="42" t="s">
        <v>117</v>
      </c>
      <c r="N405" s="42">
        <v>33547</v>
      </c>
      <c r="P405" s="253"/>
      <c r="Q405" s="55">
        <v>2015</v>
      </c>
      <c r="R405" s="40" t="s">
        <v>14</v>
      </c>
      <c r="S405" s="99">
        <v>-9.4206114248545703</v>
      </c>
      <c r="T405" s="99">
        <v>-23.823409044403519</v>
      </c>
      <c r="U405" s="99">
        <v>-6.4263214372252406</v>
      </c>
      <c r="V405" s="99">
        <v>-7.7710641154749851</v>
      </c>
      <c r="W405" s="99">
        <v>-6.1117812625653443</v>
      </c>
      <c r="X405" s="99">
        <v>0</v>
      </c>
      <c r="Y405" s="99">
        <v>0</v>
      </c>
      <c r="Z405" s="99">
        <v>0</v>
      </c>
      <c r="AA405" s="99">
        <v>0</v>
      </c>
      <c r="AB405" s="99" t="s">
        <v>117</v>
      </c>
      <c r="AC405" s="99">
        <v>-5.2398169594938082</v>
      </c>
      <c r="AE405" s="253"/>
      <c r="AF405" s="55">
        <v>2015</v>
      </c>
      <c r="AG405" s="40" t="s">
        <v>14</v>
      </c>
      <c r="AH405" s="99">
        <v>-9.4206114248545703</v>
      </c>
      <c r="AI405" s="99">
        <v>-5.6619716597467553</v>
      </c>
      <c r="AJ405" s="99">
        <v>-2.2571291359930967</v>
      </c>
      <c r="AK405" s="99">
        <v>-0.28145725557899376</v>
      </c>
      <c r="AL405" s="99">
        <v>-9.2400654099367277E-2</v>
      </c>
      <c r="AM405" s="99">
        <v>0</v>
      </c>
      <c r="AN405" s="99">
        <v>0</v>
      </c>
      <c r="AO405" s="99">
        <v>0</v>
      </c>
      <c r="AP405" s="99">
        <v>0</v>
      </c>
      <c r="AQ405" s="99" t="s">
        <v>117</v>
      </c>
      <c r="AR405" s="99">
        <v>-1.1276527194363573</v>
      </c>
      <c r="AS405" s="100"/>
      <c r="AT405" s="253"/>
      <c r="AU405" s="55">
        <v>2015</v>
      </c>
      <c r="AV405" s="40" t="s">
        <v>14</v>
      </c>
      <c r="AW405" s="99">
        <v>9.6738578399982345</v>
      </c>
      <c r="AX405" s="99">
        <v>39.513749004543968</v>
      </c>
      <c r="AY405" s="99">
        <v>10.652885796152262</v>
      </c>
      <c r="AZ405" s="99" t="s">
        <v>117</v>
      </c>
      <c r="BA405" s="99">
        <v>-28.96257986005476</v>
      </c>
      <c r="BB405" s="99">
        <v>10.88825214899714</v>
      </c>
      <c r="BC405" s="99">
        <v>-47.954245490541133</v>
      </c>
      <c r="BD405" s="99" t="s">
        <v>117</v>
      </c>
      <c r="BE405" s="99">
        <v>-52.0521026332042</v>
      </c>
      <c r="BF405" s="99" t="s">
        <v>117</v>
      </c>
      <c r="BG405" s="99">
        <v>7.4501137055187172</v>
      </c>
      <c r="BI405" s="253"/>
      <c r="BJ405" s="55">
        <v>2015</v>
      </c>
      <c r="BK405" s="40" t="s">
        <v>14</v>
      </c>
      <c r="BL405" s="99">
        <v>9.6738578399982345</v>
      </c>
      <c r="BM405" s="99">
        <v>6.2085513870794422</v>
      </c>
      <c r="BN405" s="99">
        <v>3.8311215139002366</v>
      </c>
      <c r="BO405" s="99" t="s">
        <v>117</v>
      </c>
      <c r="BP405" s="99">
        <v>-0.70071617314755519</v>
      </c>
      <c r="BQ405" s="99">
        <v>0.19578834249711102</v>
      </c>
      <c r="BR405" s="99">
        <v>-0.80229057639793622</v>
      </c>
      <c r="BS405" s="99" t="s">
        <v>117</v>
      </c>
      <c r="BT405" s="99">
        <v>-6.8238861777846482</v>
      </c>
      <c r="BU405" s="99" t="s">
        <v>117</v>
      </c>
      <c r="BV405" s="99">
        <v>1.7120439272491739</v>
      </c>
    </row>
    <row r="406" spans="1:74" x14ac:dyDescent="0.3">
      <c r="A406" s="253"/>
      <c r="B406" s="47">
        <v>2015</v>
      </c>
      <c r="C406" s="48" t="s">
        <v>15</v>
      </c>
      <c r="D406" s="49">
        <v>148650</v>
      </c>
      <c r="E406" s="49">
        <v>31056</v>
      </c>
      <c r="F406" s="49">
        <v>51201</v>
      </c>
      <c r="G406" s="49">
        <v>5278</v>
      </c>
      <c r="H406" s="49">
        <v>2001</v>
      </c>
      <c r="I406" s="49">
        <v>2709</v>
      </c>
      <c r="J406" s="49">
        <v>5680</v>
      </c>
      <c r="K406" s="49">
        <v>11348</v>
      </c>
      <c r="L406" s="49">
        <v>5540</v>
      </c>
      <c r="M406" s="49" t="s">
        <v>117</v>
      </c>
      <c r="N406" s="49">
        <v>33837</v>
      </c>
      <c r="P406" s="253"/>
      <c r="Q406" s="47">
        <v>2015</v>
      </c>
      <c r="R406" s="48" t="s">
        <v>15</v>
      </c>
      <c r="S406" s="101">
        <v>-0.23757751469759114</v>
      </c>
      <c r="T406" s="101">
        <v>4.2777516620777618</v>
      </c>
      <c r="U406" s="101">
        <v>-5.2973272912235245</v>
      </c>
      <c r="V406" s="101">
        <v>-3.9490445859872665</v>
      </c>
      <c r="W406" s="101">
        <v>-14.304068522483931</v>
      </c>
      <c r="X406" s="101">
        <v>0</v>
      </c>
      <c r="Y406" s="101">
        <v>380.13524936601863</v>
      </c>
      <c r="Z406" s="101">
        <v>0</v>
      </c>
      <c r="AA406" s="101">
        <v>-35.128805620608887</v>
      </c>
      <c r="AB406" s="101" t="s">
        <v>117</v>
      </c>
      <c r="AC406" s="101">
        <v>0.86445881897039101</v>
      </c>
      <c r="AE406" s="253"/>
      <c r="AF406" s="47">
        <v>2015</v>
      </c>
      <c r="AG406" s="48" t="s">
        <v>15</v>
      </c>
      <c r="AH406" s="101">
        <v>-0.23757751469759114</v>
      </c>
      <c r="AI406" s="101">
        <v>0.8550106037421783</v>
      </c>
      <c r="AJ406" s="101">
        <v>-1.9220960511127145</v>
      </c>
      <c r="AK406" s="101">
        <v>-0.1456336742637776</v>
      </c>
      <c r="AL406" s="101">
        <v>-0.2241550562401001</v>
      </c>
      <c r="AM406" s="101">
        <v>0</v>
      </c>
      <c r="AN406" s="101">
        <v>3.0180397841668567</v>
      </c>
      <c r="AO406" s="101">
        <v>0</v>
      </c>
      <c r="AP406" s="101">
        <v>-2.0133687686236539</v>
      </c>
      <c r="AQ406" s="101" t="s">
        <v>117</v>
      </c>
      <c r="AR406" s="101">
        <v>0.19462564763361986</v>
      </c>
      <c r="AS406" s="102"/>
      <c r="AT406" s="253"/>
      <c r="AU406" s="47">
        <v>2015</v>
      </c>
      <c r="AV406" s="48" t="s">
        <v>15</v>
      </c>
      <c r="AW406" s="101">
        <v>-8.0545796427334437</v>
      </c>
      <c r="AX406" s="101">
        <v>9.7113788108948285</v>
      </c>
      <c r="AY406" s="101">
        <v>-7.9102142124858403</v>
      </c>
      <c r="AZ406" s="101" t="s">
        <v>117</v>
      </c>
      <c r="BA406" s="101">
        <v>-38.430769230769236</v>
      </c>
      <c r="BB406" s="101">
        <v>10.88825214899714</v>
      </c>
      <c r="BC406" s="101">
        <v>100.84865629420085</v>
      </c>
      <c r="BD406" s="101">
        <v>0</v>
      </c>
      <c r="BE406" s="101">
        <v>-68.895626298354955</v>
      </c>
      <c r="BF406" s="101" t="s">
        <v>117</v>
      </c>
      <c r="BG406" s="101">
        <v>7.5316998760606424</v>
      </c>
      <c r="BI406" s="253"/>
      <c r="BJ406" s="47">
        <v>2015</v>
      </c>
      <c r="BK406" s="48" t="s">
        <v>15</v>
      </c>
      <c r="BL406" s="101">
        <v>-8.0545796427334437</v>
      </c>
      <c r="BM406" s="101">
        <v>1.7003562769063305</v>
      </c>
      <c r="BN406" s="101">
        <v>-2.7203226285318447</v>
      </c>
      <c r="BO406" s="101" t="s">
        <v>117</v>
      </c>
      <c r="BP406" s="101">
        <v>-0.77255183334158117</v>
      </c>
      <c r="BQ406" s="101">
        <v>0.16453065465881556</v>
      </c>
      <c r="BR406" s="101">
        <v>1.7640655153644433</v>
      </c>
      <c r="BS406" s="101">
        <v>0</v>
      </c>
      <c r="BT406" s="101">
        <v>-7.5900588846553596</v>
      </c>
      <c r="BU406" s="101" t="s">
        <v>117</v>
      </c>
      <c r="BV406" s="101">
        <v>1.465931020832304</v>
      </c>
    </row>
    <row r="407" spans="1:74" x14ac:dyDescent="0.3">
      <c r="A407" s="253"/>
      <c r="B407" s="55">
        <v>2015</v>
      </c>
      <c r="C407" s="40" t="s">
        <v>16</v>
      </c>
      <c r="D407" s="42">
        <v>175192</v>
      </c>
      <c r="E407" s="42">
        <v>56626</v>
      </c>
      <c r="F407" s="42">
        <v>53459</v>
      </c>
      <c r="G407" s="42">
        <v>829</v>
      </c>
      <c r="H407" s="42">
        <v>2700</v>
      </c>
      <c r="I407" s="42">
        <v>4087</v>
      </c>
      <c r="J407" s="42">
        <v>3983</v>
      </c>
      <c r="K407" s="42">
        <v>11748</v>
      </c>
      <c r="L407" s="42">
        <v>8540</v>
      </c>
      <c r="M407" s="42">
        <v>710</v>
      </c>
      <c r="N407" s="42">
        <v>32510</v>
      </c>
      <c r="P407" s="253"/>
      <c r="Q407" s="55">
        <v>2015</v>
      </c>
      <c r="R407" s="40" t="s">
        <v>16</v>
      </c>
      <c r="S407" s="99">
        <v>17.855364951227727</v>
      </c>
      <c r="T407" s="99">
        <v>82.335136527563094</v>
      </c>
      <c r="U407" s="99">
        <v>4.4100701158180442</v>
      </c>
      <c r="V407" s="99">
        <v>-84.293292913982569</v>
      </c>
      <c r="W407" s="99">
        <v>34.932533733133425</v>
      </c>
      <c r="X407" s="99">
        <v>50.86747877445552</v>
      </c>
      <c r="Y407" s="99">
        <v>-29.876760563380273</v>
      </c>
      <c r="Z407" s="99">
        <v>3.5248501938667687</v>
      </c>
      <c r="AA407" s="99">
        <v>54.151624548736464</v>
      </c>
      <c r="AB407" s="99" t="s">
        <v>117</v>
      </c>
      <c r="AC407" s="99">
        <v>-3.9217424712592646</v>
      </c>
      <c r="AE407" s="253"/>
      <c r="AF407" s="55">
        <v>2015</v>
      </c>
      <c r="AG407" s="40" t="s">
        <v>16</v>
      </c>
      <c r="AH407" s="99">
        <v>17.855364951227727</v>
      </c>
      <c r="AI407" s="99">
        <v>17.201479986545589</v>
      </c>
      <c r="AJ407" s="99">
        <v>1.519004372687522</v>
      </c>
      <c r="AK407" s="99">
        <v>-2.9929364278506578</v>
      </c>
      <c r="AL407" s="99">
        <v>0.47023208879919304</v>
      </c>
      <c r="AM407" s="99">
        <v>0.92700975445677825</v>
      </c>
      <c r="AN407" s="99">
        <v>-1.1416078035654227</v>
      </c>
      <c r="AO407" s="99">
        <v>0.26908846283215626</v>
      </c>
      <c r="AP407" s="99">
        <v>2.0181634712411718</v>
      </c>
      <c r="AQ407" s="99" t="s">
        <v>117</v>
      </c>
      <c r="AR407" s="99">
        <v>-0.89270097544567828</v>
      </c>
      <c r="AS407" s="100"/>
      <c r="AT407" s="253"/>
      <c r="AU407" s="55">
        <v>2015</v>
      </c>
      <c r="AV407" s="40" t="s">
        <v>16</v>
      </c>
      <c r="AW407" s="99">
        <v>2.8586861433863788</v>
      </c>
      <c r="AX407" s="99">
        <v>47.099623327704904</v>
      </c>
      <c r="AY407" s="99">
        <v>7.9696241391149698</v>
      </c>
      <c r="AZ407" s="99">
        <v>-83.42</v>
      </c>
      <c r="BA407" s="99">
        <v>21.293800539083563</v>
      </c>
      <c r="BB407" s="99">
        <v>61.733280569845647</v>
      </c>
      <c r="BC407" s="99">
        <v>40.841584158415827</v>
      </c>
      <c r="BD407" s="99">
        <v>3.5248501938667687</v>
      </c>
      <c r="BE407" s="99">
        <v>-63.427690462935203</v>
      </c>
      <c r="BF407" s="99" t="s">
        <v>117</v>
      </c>
      <c r="BG407" s="99">
        <v>-7.2070786356500633</v>
      </c>
      <c r="BI407" s="253"/>
      <c r="BJ407" s="55">
        <v>2015</v>
      </c>
      <c r="BK407" s="40" t="s">
        <v>16</v>
      </c>
      <c r="BL407" s="99">
        <v>2.8586861433863788</v>
      </c>
      <c r="BM407" s="99">
        <v>10.64506848752073</v>
      </c>
      <c r="BN407" s="99">
        <v>2.3167745988504107</v>
      </c>
      <c r="BO407" s="99">
        <v>-2.4488765463266762</v>
      </c>
      <c r="BP407" s="99">
        <v>0.27829476934999869</v>
      </c>
      <c r="BQ407" s="99">
        <v>0.91590683583543864</v>
      </c>
      <c r="BR407" s="99">
        <v>0.6781233303781613</v>
      </c>
      <c r="BS407" s="99">
        <v>0.23484790662447144</v>
      </c>
      <c r="BT407" s="99">
        <v>-8.6958308625376173</v>
      </c>
      <c r="BU407" s="99" t="s">
        <v>117</v>
      </c>
      <c r="BV407" s="99">
        <v>-1.482477410566976</v>
      </c>
    </row>
    <row r="408" spans="1:74" x14ac:dyDescent="0.3">
      <c r="A408" s="253"/>
      <c r="B408" s="48">
        <v>2016</v>
      </c>
      <c r="C408" s="48" t="s">
        <v>17</v>
      </c>
      <c r="D408" s="49">
        <v>160456</v>
      </c>
      <c r="E408" s="49">
        <v>39929</v>
      </c>
      <c r="F408" s="49">
        <v>53515</v>
      </c>
      <c r="G408" s="49">
        <v>334</v>
      </c>
      <c r="H408" s="49">
        <v>2274</v>
      </c>
      <c r="I408" s="49">
        <v>3785</v>
      </c>
      <c r="J408" s="49">
        <v>10248</v>
      </c>
      <c r="K408" s="49">
        <v>11348</v>
      </c>
      <c r="L408" s="49">
        <v>5540</v>
      </c>
      <c r="M408" s="49">
        <v>710</v>
      </c>
      <c r="N408" s="49">
        <v>32773</v>
      </c>
      <c r="P408" s="253"/>
      <c r="Q408" s="48">
        <v>2016</v>
      </c>
      <c r="R408" s="48" t="s">
        <v>17</v>
      </c>
      <c r="S408" s="101">
        <v>-8.4113429836978924</v>
      </c>
      <c r="T408" s="101">
        <v>-29.486454985342419</v>
      </c>
      <c r="U408" s="101">
        <v>0.10475317533062878</v>
      </c>
      <c r="V408" s="101">
        <v>-59.710494571773218</v>
      </c>
      <c r="W408" s="101">
        <v>-15.777777777777786</v>
      </c>
      <c r="X408" s="101">
        <v>-7.3892830927330522</v>
      </c>
      <c r="Y408" s="101">
        <v>157.29349736379612</v>
      </c>
      <c r="Z408" s="101">
        <v>-3.4048348655090166</v>
      </c>
      <c r="AA408" s="101">
        <v>-35.128805620608887</v>
      </c>
      <c r="AB408" s="101">
        <v>0</v>
      </c>
      <c r="AC408" s="101">
        <v>0.80898185173792569</v>
      </c>
      <c r="AE408" s="253"/>
      <c r="AF408" s="48">
        <v>2016</v>
      </c>
      <c r="AG408" s="48" t="s">
        <v>17</v>
      </c>
      <c r="AH408" s="101">
        <v>-8.4113429836978924</v>
      </c>
      <c r="AI408" s="101">
        <v>-9.5306863327092639</v>
      </c>
      <c r="AJ408" s="101">
        <v>3.1964929905475163E-2</v>
      </c>
      <c r="AK408" s="101">
        <v>-0.28254714827161082</v>
      </c>
      <c r="AL408" s="101">
        <v>-0.24316178820950746</v>
      </c>
      <c r="AM408" s="101">
        <v>-0.17238230056166962</v>
      </c>
      <c r="AN408" s="101">
        <v>3.5760765331750335</v>
      </c>
      <c r="AO408" s="101">
        <v>-0.22832092789625116</v>
      </c>
      <c r="AP408" s="101">
        <v>-1.7124069592218836</v>
      </c>
      <c r="AQ408" s="101">
        <v>0</v>
      </c>
      <c r="AR408" s="101">
        <v>0.15012101009178513</v>
      </c>
      <c r="AS408" s="102"/>
      <c r="AT408" s="253"/>
      <c r="AU408" s="48">
        <v>2016</v>
      </c>
      <c r="AV408" s="48" t="s">
        <v>17</v>
      </c>
      <c r="AW408" s="101">
        <v>-2.4589516173153925</v>
      </c>
      <c r="AX408" s="101">
        <v>2.1306527521997225</v>
      </c>
      <c r="AY408" s="101">
        <v>-7.378240852919788</v>
      </c>
      <c r="AZ408" s="101">
        <v>-94.394091977173545</v>
      </c>
      <c r="BA408" s="101">
        <v>-8.564535585042222</v>
      </c>
      <c r="BB408" s="101">
        <v>39.719453672942052</v>
      </c>
      <c r="BC408" s="101">
        <v>766.27218934911241</v>
      </c>
      <c r="BD408" s="101">
        <v>0</v>
      </c>
      <c r="BE408" s="101">
        <v>-35.128805620608887</v>
      </c>
      <c r="BF408" s="101" t="s">
        <v>117</v>
      </c>
      <c r="BG408" s="101">
        <v>-7.4261341167165682</v>
      </c>
      <c r="BI408" s="253"/>
      <c r="BJ408" s="48">
        <v>2016</v>
      </c>
      <c r="BK408" s="48" t="s">
        <v>17</v>
      </c>
      <c r="BL408" s="101">
        <v>-2.4589516173153925</v>
      </c>
      <c r="BM408" s="101">
        <v>0.50637990042613645</v>
      </c>
      <c r="BN408" s="101">
        <v>-2.5914736080631688</v>
      </c>
      <c r="BO408" s="101">
        <v>-3.4188242016765802</v>
      </c>
      <c r="BP408" s="101">
        <v>-0.12948249554713934</v>
      </c>
      <c r="BQ408" s="101">
        <v>0.65409936717709827</v>
      </c>
      <c r="BR408" s="101">
        <v>5.510604798755014</v>
      </c>
      <c r="BS408" s="101">
        <v>0</v>
      </c>
      <c r="BT408" s="101">
        <v>-1.8236971203822441</v>
      </c>
      <c r="BU408" s="101" t="s">
        <v>117</v>
      </c>
      <c r="BV408" s="101">
        <v>-1.5981665764949733</v>
      </c>
    </row>
    <row r="409" spans="1:74" x14ac:dyDescent="0.3">
      <c r="A409" s="253"/>
      <c r="B409" s="55">
        <v>2016</v>
      </c>
      <c r="C409" s="40" t="s">
        <v>14</v>
      </c>
      <c r="D409" s="42">
        <v>168718</v>
      </c>
      <c r="E409" s="42">
        <v>44212</v>
      </c>
      <c r="F409" s="42">
        <v>51967</v>
      </c>
      <c r="G409" s="42">
        <v>545</v>
      </c>
      <c r="H409" s="42">
        <v>4138</v>
      </c>
      <c r="I409" s="42">
        <v>3577</v>
      </c>
      <c r="J409" s="42">
        <v>10248</v>
      </c>
      <c r="K409" s="42">
        <v>11348</v>
      </c>
      <c r="L409" s="42">
        <v>8540</v>
      </c>
      <c r="M409" s="42">
        <v>710</v>
      </c>
      <c r="N409" s="42">
        <v>33433</v>
      </c>
      <c r="P409" s="253"/>
      <c r="Q409" s="55">
        <v>2016</v>
      </c>
      <c r="R409" s="40" t="s">
        <v>14</v>
      </c>
      <c r="S409" s="99">
        <v>5.1490751358628017</v>
      </c>
      <c r="T409" s="99">
        <v>10.726539607803858</v>
      </c>
      <c r="U409" s="99">
        <v>-2.8926469214239034</v>
      </c>
      <c r="V409" s="99">
        <v>63.17365269461078</v>
      </c>
      <c r="W409" s="99">
        <v>81.970096745822332</v>
      </c>
      <c r="X409" s="99">
        <v>-5.4953764861294587</v>
      </c>
      <c r="Y409" s="99">
        <v>0</v>
      </c>
      <c r="Z409" s="99">
        <v>0</v>
      </c>
      <c r="AA409" s="99">
        <v>54.151624548736464</v>
      </c>
      <c r="AB409" s="99">
        <v>0</v>
      </c>
      <c r="AC409" s="99">
        <v>2.0138528666890494</v>
      </c>
      <c r="AE409" s="253"/>
      <c r="AF409" s="55">
        <v>2016</v>
      </c>
      <c r="AG409" s="40" t="s">
        <v>14</v>
      </c>
      <c r="AH409" s="99">
        <v>5.1490751358628017</v>
      </c>
      <c r="AI409" s="99">
        <v>2.6692675873759839</v>
      </c>
      <c r="AJ409" s="99">
        <v>-0.96475046118562291</v>
      </c>
      <c r="AK409" s="99">
        <v>0.13150022436057263</v>
      </c>
      <c r="AL409" s="99">
        <v>1.1616891858204141</v>
      </c>
      <c r="AM409" s="99">
        <v>-0.12963055292416639</v>
      </c>
      <c r="AN409" s="99">
        <v>0</v>
      </c>
      <c r="AO409" s="99">
        <v>0</v>
      </c>
      <c r="AP409" s="99">
        <v>1.8696714364062461</v>
      </c>
      <c r="AQ409" s="99">
        <v>0</v>
      </c>
      <c r="AR409" s="99">
        <v>0.41132771600937418</v>
      </c>
      <c r="AS409" s="100"/>
      <c r="AT409" s="253"/>
      <c r="AU409" s="55">
        <v>2016</v>
      </c>
      <c r="AV409" s="40" t="s">
        <v>14</v>
      </c>
      <c r="AW409" s="99">
        <v>13.230517301548957</v>
      </c>
      <c r="AX409" s="99">
        <v>48.452085152105298</v>
      </c>
      <c r="AY409" s="99">
        <v>-3.8805141958753353</v>
      </c>
      <c r="AZ409" s="99">
        <v>-90.081892629663329</v>
      </c>
      <c r="BA409" s="99">
        <v>77.21627408993578</v>
      </c>
      <c r="BB409" s="99">
        <v>32.041343669250637</v>
      </c>
      <c r="BC409" s="99">
        <v>766.27218934911241</v>
      </c>
      <c r="BD409" s="99">
        <v>0</v>
      </c>
      <c r="BE409" s="99">
        <v>0</v>
      </c>
      <c r="BF409" s="99" t="s">
        <v>117</v>
      </c>
      <c r="BG409" s="99">
        <v>-0.33982174262973786</v>
      </c>
      <c r="BI409" s="253"/>
      <c r="BJ409" s="55">
        <v>2016</v>
      </c>
      <c r="BK409" s="40" t="s">
        <v>14</v>
      </c>
      <c r="BL409" s="99">
        <v>13.230517301548957</v>
      </c>
      <c r="BM409" s="99">
        <v>9.6843037770798137</v>
      </c>
      <c r="BN409" s="99">
        <v>-1.4080158921908144</v>
      </c>
      <c r="BO409" s="99">
        <v>-3.3220584682290419</v>
      </c>
      <c r="BP409" s="99">
        <v>1.2100346299428208</v>
      </c>
      <c r="BQ409" s="99">
        <v>0.58253469705511285</v>
      </c>
      <c r="BR409" s="99">
        <v>6.0837292958578324</v>
      </c>
      <c r="BS409" s="99">
        <v>0</v>
      </c>
      <c r="BT409" s="99">
        <v>0</v>
      </c>
      <c r="BU409" s="99" t="s">
        <v>117</v>
      </c>
      <c r="BV409" s="99">
        <v>-7.6508013207699149E-2</v>
      </c>
    </row>
    <row r="410" spans="1:74" x14ac:dyDescent="0.3">
      <c r="A410" s="253"/>
      <c r="B410" s="47">
        <v>2016</v>
      </c>
      <c r="C410" s="48" t="s">
        <v>15</v>
      </c>
      <c r="D410" s="49">
        <v>159600</v>
      </c>
      <c r="E410" s="49">
        <v>43303</v>
      </c>
      <c r="F410" s="49">
        <v>47793</v>
      </c>
      <c r="G410" s="49" t="s">
        <v>117</v>
      </c>
      <c r="H410" s="49">
        <v>2441</v>
      </c>
      <c r="I410" s="49">
        <v>2893</v>
      </c>
      <c r="J410" s="49">
        <v>9641</v>
      </c>
      <c r="K410" s="49">
        <v>12148</v>
      </c>
      <c r="L410" s="49">
        <v>8540</v>
      </c>
      <c r="M410" s="49" t="s">
        <v>117</v>
      </c>
      <c r="N410" s="49">
        <v>32841</v>
      </c>
      <c r="P410" s="253"/>
      <c r="Q410" s="47">
        <v>2016</v>
      </c>
      <c r="R410" s="48" t="s">
        <v>15</v>
      </c>
      <c r="S410" s="101">
        <v>-5.4042840716461882</v>
      </c>
      <c r="T410" s="101">
        <v>-2.0560028951415887</v>
      </c>
      <c r="U410" s="101">
        <v>-8.0320203205880603</v>
      </c>
      <c r="V410" s="101" t="s">
        <v>117</v>
      </c>
      <c r="W410" s="101">
        <v>-41.010149830836149</v>
      </c>
      <c r="X410" s="101">
        <v>-19.122169415711483</v>
      </c>
      <c r="Y410" s="101">
        <v>-5.9231069476971072</v>
      </c>
      <c r="Z410" s="101">
        <v>7.0497003877335089</v>
      </c>
      <c r="AA410" s="101">
        <v>0</v>
      </c>
      <c r="AB410" s="101" t="s">
        <v>117</v>
      </c>
      <c r="AC410" s="101">
        <v>-1.770705590285047</v>
      </c>
      <c r="AE410" s="253"/>
      <c r="AF410" s="47">
        <v>2016</v>
      </c>
      <c r="AG410" s="48" t="s">
        <v>15</v>
      </c>
      <c r="AH410" s="101">
        <v>-5.4042840716461882</v>
      </c>
      <c r="AI410" s="101">
        <v>-0.53876883320096347</v>
      </c>
      <c r="AJ410" s="101">
        <v>-2.4739506158204856</v>
      </c>
      <c r="AK410" s="101" t="s">
        <v>117</v>
      </c>
      <c r="AL410" s="101">
        <v>-1.0058203629725357</v>
      </c>
      <c r="AM410" s="101">
        <v>-0.40541021112151709</v>
      </c>
      <c r="AN410" s="101">
        <v>-0.35977192712099543</v>
      </c>
      <c r="AO410" s="101">
        <v>0.47416398961580941</v>
      </c>
      <c r="AP410" s="101">
        <v>0</v>
      </c>
      <c r="AQ410" s="101" t="s">
        <v>117</v>
      </c>
      <c r="AR410" s="101">
        <v>-0.350881352315699</v>
      </c>
      <c r="AS410" s="102"/>
      <c r="AT410" s="253"/>
      <c r="AU410" s="47">
        <v>2016</v>
      </c>
      <c r="AV410" s="48" t="s">
        <v>15</v>
      </c>
      <c r="AW410" s="101">
        <v>7.3662966700302803</v>
      </c>
      <c r="AX410" s="101">
        <v>39.435213807315819</v>
      </c>
      <c r="AY410" s="101">
        <v>-6.6561199976562904</v>
      </c>
      <c r="AZ410" s="101" t="s">
        <v>117</v>
      </c>
      <c r="BA410" s="101">
        <v>21.989005497251384</v>
      </c>
      <c r="BB410" s="101">
        <v>6.7921742340347038</v>
      </c>
      <c r="BC410" s="101">
        <v>69.735915492957758</v>
      </c>
      <c r="BD410" s="101">
        <v>7.0497003877335089</v>
      </c>
      <c r="BE410" s="101">
        <v>54.151624548736464</v>
      </c>
      <c r="BF410" s="101" t="s">
        <v>117</v>
      </c>
      <c r="BG410" s="101">
        <v>-2.9435233620001782</v>
      </c>
      <c r="BI410" s="253"/>
      <c r="BJ410" s="47">
        <v>2016</v>
      </c>
      <c r="BK410" s="48" t="s">
        <v>15</v>
      </c>
      <c r="BL410" s="101">
        <v>7.3662966700302803</v>
      </c>
      <c r="BM410" s="101">
        <v>8.2388160107635464</v>
      </c>
      <c r="BN410" s="101">
        <v>-2.292633703329972</v>
      </c>
      <c r="BO410" s="101" t="s">
        <v>117</v>
      </c>
      <c r="BP410" s="101">
        <v>0.29599730911537198</v>
      </c>
      <c r="BQ410" s="101">
        <v>0.12378069290279191</v>
      </c>
      <c r="BR410" s="101">
        <v>2.6646485031954286</v>
      </c>
      <c r="BS410" s="101">
        <v>0.53817692566431263</v>
      </c>
      <c r="BT410" s="101">
        <v>2.0181634712411727</v>
      </c>
      <c r="BU410" s="101" t="s">
        <v>117</v>
      </c>
      <c r="BV410" s="101">
        <v>-0.67003027245206936</v>
      </c>
    </row>
    <row r="411" spans="1:74" x14ac:dyDescent="0.3">
      <c r="A411" s="253"/>
      <c r="B411" s="55">
        <v>2016</v>
      </c>
      <c r="C411" s="40" t="s">
        <v>16</v>
      </c>
      <c r="D411" s="42">
        <v>174125</v>
      </c>
      <c r="E411" s="42">
        <v>54788</v>
      </c>
      <c r="F411" s="42">
        <v>49188</v>
      </c>
      <c r="G411" s="42" t="s">
        <v>117</v>
      </c>
      <c r="H411" s="42">
        <v>2933</v>
      </c>
      <c r="I411" s="42">
        <v>3577</v>
      </c>
      <c r="J411" s="42">
        <v>9641</v>
      </c>
      <c r="K411" s="42">
        <v>11800</v>
      </c>
      <c r="L411" s="42">
        <v>8540</v>
      </c>
      <c r="M411" s="42" t="s">
        <v>117</v>
      </c>
      <c r="N411" s="42">
        <v>33658</v>
      </c>
      <c r="P411" s="253"/>
      <c r="Q411" s="55">
        <v>2016</v>
      </c>
      <c r="R411" s="40" t="s">
        <v>16</v>
      </c>
      <c r="S411" s="99">
        <v>9.1008771929824519</v>
      </c>
      <c r="T411" s="99">
        <v>26.522411842135639</v>
      </c>
      <c r="U411" s="99">
        <v>2.9188374866612179</v>
      </c>
      <c r="V411" s="99" t="s">
        <v>117</v>
      </c>
      <c r="W411" s="99">
        <v>20.155673904137643</v>
      </c>
      <c r="X411" s="99">
        <v>23.643276875216031</v>
      </c>
      <c r="Y411" s="99">
        <v>0</v>
      </c>
      <c r="Z411" s="99">
        <v>-2.8646690813302627</v>
      </c>
      <c r="AA411" s="99">
        <v>0</v>
      </c>
      <c r="AB411" s="99" t="s">
        <v>117</v>
      </c>
      <c r="AC411" s="99">
        <v>2.4877439785633726</v>
      </c>
      <c r="AE411" s="253"/>
      <c r="AF411" s="55">
        <v>2016</v>
      </c>
      <c r="AG411" s="40" t="s">
        <v>16</v>
      </c>
      <c r="AH411" s="99">
        <v>9.1008771929824519</v>
      </c>
      <c r="AI411" s="99">
        <v>7.1961152882205477</v>
      </c>
      <c r="AJ411" s="99">
        <v>0.87406015037593943</v>
      </c>
      <c r="AK411" s="99" t="s">
        <v>117</v>
      </c>
      <c r="AL411" s="99">
        <v>0.3082706766917292</v>
      </c>
      <c r="AM411" s="99">
        <v>0.42857142857142838</v>
      </c>
      <c r="AN411" s="99">
        <v>0</v>
      </c>
      <c r="AO411" s="99">
        <v>-0.21804511278195479</v>
      </c>
      <c r="AP411" s="99">
        <v>0</v>
      </c>
      <c r="AQ411" s="99" t="s">
        <v>117</v>
      </c>
      <c r="AR411" s="99">
        <v>0.51190476190476164</v>
      </c>
      <c r="AS411" s="100"/>
      <c r="AT411" s="253"/>
      <c r="AU411" s="55">
        <v>2016</v>
      </c>
      <c r="AV411" s="40" t="s">
        <v>16</v>
      </c>
      <c r="AW411" s="99">
        <v>-0.60904607516324916</v>
      </c>
      <c r="AX411" s="99">
        <v>-3.2458587927806946</v>
      </c>
      <c r="AY411" s="99">
        <v>-7.9893002113769427</v>
      </c>
      <c r="AZ411" s="99" t="s">
        <v>117</v>
      </c>
      <c r="BA411" s="99">
        <v>8.6296296296296333</v>
      </c>
      <c r="BB411" s="99">
        <v>-12.478590653290922</v>
      </c>
      <c r="BC411" s="99">
        <v>142.05372834546824</v>
      </c>
      <c r="BD411" s="99">
        <v>0.44262853251618139</v>
      </c>
      <c r="BE411" s="99">
        <v>0</v>
      </c>
      <c r="BF411" s="99" t="s">
        <v>117</v>
      </c>
      <c r="BG411" s="99">
        <v>3.531221162719163</v>
      </c>
      <c r="BI411" s="253"/>
      <c r="BJ411" s="55">
        <v>2016</v>
      </c>
      <c r="BK411" s="40" t="s">
        <v>16</v>
      </c>
      <c r="BL411" s="99">
        <v>-0.60904607516324916</v>
      </c>
      <c r="BM411" s="99">
        <v>-1.0491346636832726</v>
      </c>
      <c r="BN411" s="99">
        <v>-2.4378967076122184</v>
      </c>
      <c r="BO411" s="99" t="s">
        <v>117</v>
      </c>
      <c r="BP411" s="99">
        <v>0.13299694049956612</v>
      </c>
      <c r="BQ411" s="99">
        <v>-0.29110918306771982</v>
      </c>
      <c r="BR411" s="99">
        <v>3.2295995250924685</v>
      </c>
      <c r="BS411" s="99">
        <v>2.9681720626512614E-2</v>
      </c>
      <c r="BT411" s="99">
        <v>0</v>
      </c>
      <c r="BU411" s="99" t="s">
        <v>117</v>
      </c>
      <c r="BV411" s="99">
        <v>0.65528106306223988</v>
      </c>
    </row>
    <row r="412" spans="1:74" x14ac:dyDescent="0.3">
      <c r="A412" s="253"/>
      <c r="B412" s="48">
        <v>2017</v>
      </c>
      <c r="C412" s="48" t="s">
        <v>17</v>
      </c>
      <c r="D412" s="49">
        <v>182234</v>
      </c>
      <c r="E412" s="49">
        <v>43255</v>
      </c>
      <c r="F412" s="49">
        <v>49717</v>
      </c>
      <c r="G412" s="49" t="s">
        <v>117</v>
      </c>
      <c r="H412" s="49">
        <v>2181</v>
      </c>
      <c r="I412" s="49">
        <v>3577</v>
      </c>
      <c r="J412" s="49">
        <v>10850</v>
      </c>
      <c r="K412" s="49">
        <v>11800</v>
      </c>
      <c r="L412" s="49">
        <v>26351</v>
      </c>
      <c r="M412" s="49" t="s">
        <v>117</v>
      </c>
      <c r="N412" s="49">
        <v>34503</v>
      </c>
      <c r="P412" s="253"/>
      <c r="Q412" s="48">
        <v>2017</v>
      </c>
      <c r="R412" s="48" t="s">
        <v>17</v>
      </c>
      <c r="S412" s="101">
        <v>4.6569992821249002</v>
      </c>
      <c r="T412" s="101">
        <v>-21.050229977367309</v>
      </c>
      <c r="U412" s="101">
        <v>1.075465560705851</v>
      </c>
      <c r="V412" s="101" t="s">
        <v>117</v>
      </c>
      <c r="W412" s="101">
        <v>-25.639277190589837</v>
      </c>
      <c r="X412" s="101">
        <v>0</v>
      </c>
      <c r="Y412" s="101">
        <v>12.540192926045023</v>
      </c>
      <c r="Z412" s="101">
        <v>0</v>
      </c>
      <c r="AA412" s="101">
        <v>208.55971896955504</v>
      </c>
      <c r="AB412" s="101" t="s">
        <v>117</v>
      </c>
      <c r="AC412" s="101">
        <v>2.5105472695941415</v>
      </c>
      <c r="AE412" s="253"/>
      <c r="AF412" s="48">
        <v>2017</v>
      </c>
      <c r="AG412" s="48" t="s">
        <v>17</v>
      </c>
      <c r="AH412" s="101">
        <v>4.6569992821249002</v>
      </c>
      <c r="AI412" s="101">
        <v>-6.6234027279253267</v>
      </c>
      <c r="AJ412" s="101">
        <v>0.3038047379755916</v>
      </c>
      <c r="AK412" s="101" t="s">
        <v>117</v>
      </c>
      <c r="AL412" s="101">
        <v>-0.4318736539842058</v>
      </c>
      <c r="AM412" s="101">
        <v>0</v>
      </c>
      <c r="AN412" s="101">
        <v>0.69432878679109677</v>
      </c>
      <c r="AO412" s="101">
        <v>0</v>
      </c>
      <c r="AP412" s="101">
        <v>10.2288585786073</v>
      </c>
      <c r="AQ412" s="101" t="s">
        <v>117</v>
      </c>
      <c r="AR412" s="101">
        <v>0.48528356066044404</v>
      </c>
      <c r="AS412" s="102"/>
      <c r="AT412" s="253"/>
      <c r="AU412" s="48">
        <v>2017</v>
      </c>
      <c r="AV412" s="48" t="s">
        <v>17</v>
      </c>
      <c r="AW412" s="101">
        <v>13.572568180685039</v>
      </c>
      <c r="AX412" s="101">
        <v>8.3297853690300201</v>
      </c>
      <c r="AY412" s="101">
        <v>-7.0970755862842196</v>
      </c>
      <c r="AZ412" s="101" t="s">
        <v>117</v>
      </c>
      <c r="BA412" s="101">
        <v>-4.0897097625329764</v>
      </c>
      <c r="BB412" s="101">
        <v>-5.4953764861294587</v>
      </c>
      <c r="BC412" s="101">
        <v>5.8743169398907185</v>
      </c>
      <c r="BD412" s="101">
        <v>3.9830807190694344</v>
      </c>
      <c r="BE412" s="101">
        <v>375.64981949458485</v>
      </c>
      <c r="BF412" s="101" t="s">
        <v>117</v>
      </c>
      <c r="BG412" s="101">
        <v>5.2787355445030926</v>
      </c>
      <c r="BI412" s="253"/>
      <c r="BJ412" s="48">
        <v>2017</v>
      </c>
      <c r="BK412" s="48" t="s">
        <v>17</v>
      </c>
      <c r="BL412" s="101">
        <v>13.572568180685039</v>
      </c>
      <c r="BM412" s="101">
        <v>2.0728423991623859</v>
      </c>
      <c r="BN412" s="101">
        <v>-2.3670040384903013</v>
      </c>
      <c r="BO412" s="101" t="s">
        <v>117</v>
      </c>
      <c r="BP412" s="101">
        <v>-5.7959814528593466E-2</v>
      </c>
      <c r="BQ412" s="101">
        <v>-0.12963055292416603</v>
      </c>
      <c r="BR412" s="101">
        <v>0.37518073490551901</v>
      </c>
      <c r="BS412" s="101">
        <v>0.28169716308520698</v>
      </c>
      <c r="BT412" s="101">
        <v>12.969910754350094</v>
      </c>
      <c r="BU412" s="101" t="s">
        <v>117</v>
      </c>
      <c r="BV412" s="101">
        <v>1.0781771949942656</v>
      </c>
    </row>
    <row r="413" spans="1:74" x14ac:dyDescent="0.3">
      <c r="A413" s="253"/>
      <c r="B413" s="55">
        <v>2017</v>
      </c>
      <c r="C413" s="40" t="s">
        <v>14</v>
      </c>
      <c r="D413" s="42">
        <v>231872</v>
      </c>
      <c r="E413" s="42">
        <v>80594</v>
      </c>
      <c r="F413" s="42">
        <v>50574</v>
      </c>
      <c r="G413" s="42">
        <v>872</v>
      </c>
      <c r="H413" s="42">
        <v>3517</v>
      </c>
      <c r="I413" s="42">
        <v>3577</v>
      </c>
      <c r="J413" s="42">
        <v>9806</v>
      </c>
      <c r="K413" s="42">
        <v>11921</v>
      </c>
      <c r="L413" s="42">
        <v>26351</v>
      </c>
      <c r="M413" s="42" t="s">
        <v>117</v>
      </c>
      <c r="N413" s="42">
        <v>44660</v>
      </c>
      <c r="P413" s="253"/>
      <c r="Q413" s="55">
        <v>2017</v>
      </c>
      <c r="R413" s="40" t="s">
        <v>14</v>
      </c>
      <c r="S413" s="99">
        <v>27.238605309656805</v>
      </c>
      <c r="T413" s="99">
        <v>86.322968442954561</v>
      </c>
      <c r="U413" s="99">
        <v>1.7237564615725063</v>
      </c>
      <c r="V413" s="99" t="s">
        <v>117</v>
      </c>
      <c r="W413" s="99">
        <v>61.256304447501151</v>
      </c>
      <c r="X413" s="99">
        <v>0</v>
      </c>
      <c r="Y413" s="99">
        <v>-9.6221198156682135</v>
      </c>
      <c r="Z413" s="99">
        <v>1.0254237288135641</v>
      </c>
      <c r="AA413" s="99">
        <v>0</v>
      </c>
      <c r="AB413" s="99" t="s">
        <v>117</v>
      </c>
      <c r="AC413" s="99">
        <v>29.438019882329087</v>
      </c>
      <c r="AE413" s="253"/>
      <c r="AF413" s="55">
        <v>2017</v>
      </c>
      <c r="AG413" s="40" t="s">
        <v>14</v>
      </c>
      <c r="AH413" s="99">
        <v>27.238605309656805</v>
      </c>
      <c r="AI413" s="99">
        <v>20.489590306967955</v>
      </c>
      <c r="AJ413" s="99">
        <v>0.47027448225907337</v>
      </c>
      <c r="AK413" s="99" t="s">
        <v>117</v>
      </c>
      <c r="AL413" s="99">
        <v>0.73312334690562653</v>
      </c>
      <c r="AM413" s="99">
        <v>0</v>
      </c>
      <c r="AN413" s="99">
        <v>-0.57288980102505549</v>
      </c>
      <c r="AO413" s="99">
        <v>6.639814743681198E-2</v>
      </c>
      <c r="AP413" s="99">
        <v>0</v>
      </c>
      <c r="AQ413" s="99" t="s">
        <v>117</v>
      </c>
      <c r="AR413" s="99">
        <v>5.5736031695512338</v>
      </c>
      <c r="AS413" s="100"/>
      <c r="AT413" s="253"/>
      <c r="AU413" s="55">
        <v>2017</v>
      </c>
      <c r="AV413" s="40" t="s">
        <v>14</v>
      </c>
      <c r="AW413" s="99">
        <v>37.431690750245963</v>
      </c>
      <c r="AX413" s="99">
        <v>82.289876051750667</v>
      </c>
      <c r="AY413" s="99">
        <v>-2.6805472703831299</v>
      </c>
      <c r="AZ413" s="99">
        <v>60</v>
      </c>
      <c r="BA413" s="99">
        <v>-15.007249879168683</v>
      </c>
      <c r="BB413" s="99">
        <v>0</v>
      </c>
      <c r="BC413" s="99">
        <v>-4.3130366900858661</v>
      </c>
      <c r="BD413" s="99">
        <v>5.0493479027141461</v>
      </c>
      <c r="BE413" s="99">
        <v>208.55971896955504</v>
      </c>
      <c r="BF413" s="99" t="s">
        <v>117</v>
      </c>
      <c r="BG413" s="99">
        <v>33.580594023868628</v>
      </c>
      <c r="BI413" s="253"/>
      <c r="BJ413" s="55">
        <v>2017</v>
      </c>
      <c r="BK413" s="40" t="s">
        <v>14</v>
      </c>
      <c r="BL413" s="99">
        <v>37.431690750245963</v>
      </c>
      <c r="BM413" s="99">
        <v>21.563792837752931</v>
      </c>
      <c r="BN413" s="99">
        <v>-0.8256380469185266</v>
      </c>
      <c r="BO413" s="99">
        <v>0.19381453075546171</v>
      </c>
      <c r="BP413" s="99">
        <v>-0.36806979693927133</v>
      </c>
      <c r="BQ413" s="99">
        <v>0</v>
      </c>
      <c r="BR413" s="99">
        <v>-0.2619756042627342</v>
      </c>
      <c r="BS413" s="99">
        <v>0.33961995756232288</v>
      </c>
      <c r="BT413" s="99">
        <v>10.556668523808957</v>
      </c>
      <c r="BU413" s="99" t="s">
        <v>117</v>
      </c>
      <c r="BV413" s="99">
        <v>6.6542988892708523</v>
      </c>
    </row>
    <row r="414" spans="1:74" x14ac:dyDescent="0.3">
      <c r="A414" s="253"/>
      <c r="B414" s="47">
        <v>2017</v>
      </c>
      <c r="C414" s="48" t="s">
        <v>15</v>
      </c>
      <c r="D414" s="49">
        <v>189234</v>
      </c>
      <c r="E414" s="49">
        <v>50276</v>
      </c>
      <c r="F414" s="49">
        <v>48130</v>
      </c>
      <c r="G414" s="49" t="s">
        <v>117</v>
      </c>
      <c r="H414" s="49">
        <v>3013</v>
      </c>
      <c r="I414" s="49">
        <v>3577</v>
      </c>
      <c r="J414" s="49">
        <v>9806</v>
      </c>
      <c r="K414" s="49">
        <v>11921</v>
      </c>
      <c r="L414" s="49">
        <v>27403</v>
      </c>
      <c r="M414" s="49" t="s">
        <v>117</v>
      </c>
      <c r="N414" s="49">
        <v>35108</v>
      </c>
      <c r="P414" s="253"/>
      <c r="Q414" s="47">
        <v>2017</v>
      </c>
      <c r="R414" s="48" t="s">
        <v>15</v>
      </c>
      <c r="S414" s="101">
        <v>-18.388593706872754</v>
      </c>
      <c r="T414" s="101">
        <v>-37.618184976549117</v>
      </c>
      <c r="U414" s="101">
        <v>-4.8325226400917529</v>
      </c>
      <c r="V414" s="101" t="s">
        <v>117</v>
      </c>
      <c r="W414" s="101">
        <v>-14.330395223201592</v>
      </c>
      <c r="X414" s="101">
        <v>0</v>
      </c>
      <c r="Y414" s="101">
        <v>0</v>
      </c>
      <c r="Z414" s="101">
        <v>0</v>
      </c>
      <c r="AA414" s="101">
        <v>3.9922583583165761</v>
      </c>
      <c r="AB414" s="101" t="s">
        <v>117</v>
      </c>
      <c r="AC414" s="101">
        <v>-21.388266905508274</v>
      </c>
      <c r="AE414" s="253"/>
      <c r="AF414" s="47">
        <v>2017</v>
      </c>
      <c r="AG414" s="48" t="s">
        <v>15</v>
      </c>
      <c r="AH414" s="101">
        <v>-18.388593706872754</v>
      </c>
      <c r="AI414" s="101">
        <v>-13.075317416505655</v>
      </c>
      <c r="AJ414" s="101">
        <v>-1.0540298095500964</v>
      </c>
      <c r="AK414" s="101" t="s">
        <v>117</v>
      </c>
      <c r="AL414" s="101">
        <v>-0.21736130278774493</v>
      </c>
      <c r="AM414" s="101">
        <v>0</v>
      </c>
      <c r="AN414" s="101">
        <v>0</v>
      </c>
      <c r="AO414" s="101">
        <v>0</v>
      </c>
      <c r="AP414" s="101">
        <v>0.45369859232680093</v>
      </c>
      <c r="AQ414" s="101" t="s">
        <v>117</v>
      </c>
      <c r="AR414" s="101">
        <v>-4.1195142147391657</v>
      </c>
      <c r="AS414" s="102"/>
      <c r="AT414" s="253"/>
      <c r="AU414" s="47">
        <v>2017</v>
      </c>
      <c r="AV414" s="48" t="s">
        <v>15</v>
      </c>
      <c r="AW414" s="101">
        <v>18.567669172932327</v>
      </c>
      <c r="AX414" s="101">
        <v>16.102810428838652</v>
      </c>
      <c r="AY414" s="101">
        <v>0.70512418136547694</v>
      </c>
      <c r="AZ414" s="101" t="s">
        <v>117</v>
      </c>
      <c r="BA414" s="101">
        <v>23.433019254403931</v>
      </c>
      <c r="BB414" s="101">
        <v>23.643276875216031</v>
      </c>
      <c r="BC414" s="101">
        <v>1.7114407219168299</v>
      </c>
      <c r="BD414" s="101">
        <v>-1.8686203490286459</v>
      </c>
      <c r="BE414" s="101">
        <v>220.87822014051523</v>
      </c>
      <c r="BF414" s="101" t="s">
        <v>117</v>
      </c>
      <c r="BG414" s="101">
        <v>6.9029566700161524</v>
      </c>
      <c r="BI414" s="253"/>
      <c r="BJ414" s="47">
        <v>2017</v>
      </c>
      <c r="BK414" s="48" t="s">
        <v>15</v>
      </c>
      <c r="BL414" s="101">
        <v>18.567669172932327</v>
      </c>
      <c r="BM414" s="101">
        <v>4.3690476190476177</v>
      </c>
      <c r="BN414" s="101">
        <v>0.21115288220551376</v>
      </c>
      <c r="BO414" s="101" t="s">
        <v>117</v>
      </c>
      <c r="BP414" s="101">
        <v>0.35839598997493721</v>
      </c>
      <c r="BQ414" s="101">
        <v>0.42857142857142849</v>
      </c>
      <c r="BR414" s="101">
        <v>0.10338345864661652</v>
      </c>
      <c r="BS414" s="101">
        <v>-0.14223057644110274</v>
      </c>
      <c r="BT414" s="101">
        <v>11.81892230576441</v>
      </c>
      <c r="BU414" s="101" t="s">
        <v>117</v>
      </c>
      <c r="BV414" s="101">
        <v>1.4204260651629068</v>
      </c>
    </row>
    <row r="415" spans="1:74" x14ac:dyDescent="0.3">
      <c r="A415" s="253"/>
      <c r="B415" s="56">
        <v>2017</v>
      </c>
      <c r="C415" s="57" t="s">
        <v>16</v>
      </c>
      <c r="D415" s="103">
        <v>208947</v>
      </c>
      <c r="E415" s="103">
        <v>74418</v>
      </c>
      <c r="F415" s="103">
        <v>45904</v>
      </c>
      <c r="G415" s="103" t="s">
        <v>117</v>
      </c>
      <c r="H415" s="103">
        <v>3006</v>
      </c>
      <c r="I415" s="103">
        <v>3243</v>
      </c>
      <c r="J415" s="103">
        <v>9806</v>
      </c>
      <c r="K415" s="103">
        <v>11921</v>
      </c>
      <c r="L415" s="103">
        <v>27051</v>
      </c>
      <c r="M415" s="103" t="s">
        <v>117</v>
      </c>
      <c r="N415" s="103">
        <v>33598</v>
      </c>
      <c r="P415" s="253"/>
      <c r="Q415" s="56">
        <v>2017</v>
      </c>
      <c r="R415" s="57" t="s">
        <v>16</v>
      </c>
      <c r="S415" s="104">
        <v>10.417261168711761</v>
      </c>
      <c r="T415" s="104">
        <v>48.018935476171521</v>
      </c>
      <c r="U415" s="104">
        <v>-4.6249740286723409</v>
      </c>
      <c r="V415" s="104" t="s">
        <v>117</v>
      </c>
      <c r="W415" s="104">
        <v>-0.23232658479919621</v>
      </c>
      <c r="X415" s="104">
        <v>-9.3374336035784182</v>
      </c>
      <c r="Y415" s="104">
        <v>0</v>
      </c>
      <c r="Z415" s="104">
        <v>0</v>
      </c>
      <c r="AA415" s="104">
        <v>-1.2845308907783846</v>
      </c>
      <c r="AB415" s="104" t="s">
        <v>117</v>
      </c>
      <c r="AC415" s="104">
        <v>-4.3010140138999589</v>
      </c>
      <c r="AE415" s="253"/>
      <c r="AF415" s="56">
        <v>2017</v>
      </c>
      <c r="AG415" s="57" t="s">
        <v>16</v>
      </c>
      <c r="AH415" s="104">
        <v>10.417261168711761</v>
      </c>
      <c r="AI415" s="104">
        <v>12.757749664436632</v>
      </c>
      <c r="AJ415" s="104">
        <v>-1.176321379878881</v>
      </c>
      <c r="AK415" s="104" t="s">
        <v>117</v>
      </c>
      <c r="AL415" s="104">
        <v>-3.6991238360971099E-3</v>
      </c>
      <c r="AM415" s="104">
        <v>-0.17650105160806209</v>
      </c>
      <c r="AN415" s="104">
        <v>0</v>
      </c>
      <c r="AO415" s="104">
        <v>0</v>
      </c>
      <c r="AP415" s="104">
        <v>-0.18601308432945465</v>
      </c>
      <c r="AQ415" s="104" t="s">
        <v>117</v>
      </c>
      <c r="AR415" s="104">
        <v>-0.79795385607237657</v>
      </c>
      <c r="AS415" s="102"/>
      <c r="AT415" s="253"/>
      <c r="AU415" s="56">
        <v>2017</v>
      </c>
      <c r="AV415" s="57" t="s">
        <v>16</v>
      </c>
      <c r="AW415" s="104">
        <v>19.99827709978463</v>
      </c>
      <c r="AX415" s="104">
        <v>35.829013652624667</v>
      </c>
      <c r="AY415" s="104">
        <v>-6.6764251443441509</v>
      </c>
      <c r="AZ415" s="104" t="s">
        <v>117</v>
      </c>
      <c r="BA415" s="104">
        <v>2.4889191953631098</v>
      </c>
      <c r="BB415" s="104">
        <v>-9.3374336035784182</v>
      </c>
      <c r="BC415" s="104">
        <v>1.7114407219168299</v>
      </c>
      <c r="BD415" s="104">
        <v>1.0254237288135641</v>
      </c>
      <c r="BE415" s="104">
        <v>216.75644028103045</v>
      </c>
      <c r="BF415" s="104" t="s">
        <v>117</v>
      </c>
      <c r="BG415" s="104">
        <v>-0.1782637114504837</v>
      </c>
      <c r="BI415" s="253"/>
      <c r="BJ415" s="56">
        <v>2017</v>
      </c>
      <c r="BK415" s="57" t="s">
        <v>16</v>
      </c>
      <c r="BL415" s="104">
        <v>19.99827709978463</v>
      </c>
      <c r="BM415" s="104">
        <v>11.273510409188797</v>
      </c>
      <c r="BN415" s="104">
        <v>-1.8860014357501789</v>
      </c>
      <c r="BO415" s="104" t="s">
        <v>117</v>
      </c>
      <c r="BP415" s="104">
        <v>4.1923905240488141E-2</v>
      </c>
      <c r="BQ415" s="104">
        <v>-0.19181622397702794</v>
      </c>
      <c r="BR415" s="104">
        <v>9.4759511844938957E-2</v>
      </c>
      <c r="BS415" s="104">
        <v>6.9490308686288554E-2</v>
      </c>
      <c r="BT415" s="104">
        <v>10.630868628858575</v>
      </c>
      <c r="BU415" s="104" t="s">
        <v>117</v>
      </c>
      <c r="BV415" s="104">
        <v>-3.4458004307250524E-2</v>
      </c>
    </row>
    <row r="416" spans="1:74" x14ac:dyDescent="0.3">
      <c r="A416" s="253"/>
      <c r="B416" s="64">
        <v>2018</v>
      </c>
      <c r="C416" s="65" t="s">
        <v>17</v>
      </c>
      <c r="D416" s="49">
        <v>213068</v>
      </c>
      <c r="E416" s="49">
        <v>70352</v>
      </c>
      <c r="F416" s="49">
        <v>45213</v>
      </c>
      <c r="G416" s="49" t="s">
        <v>117</v>
      </c>
      <c r="H416" s="49">
        <v>3279</v>
      </c>
      <c r="I416" s="49">
        <v>3043</v>
      </c>
      <c r="J416" s="49">
        <v>9806</v>
      </c>
      <c r="K416" s="49">
        <v>12117</v>
      </c>
      <c r="L416" s="49">
        <v>27051</v>
      </c>
      <c r="M416" s="49" t="s">
        <v>117</v>
      </c>
      <c r="N416" s="49">
        <v>42207</v>
      </c>
      <c r="P416" s="253"/>
      <c r="Q416" s="64">
        <v>2018</v>
      </c>
      <c r="R416" s="65" t="s">
        <v>17</v>
      </c>
      <c r="S416" s="101">
        <v>1.9722704800738882</v>
      </c>
      <c r="T416" s="101">
        <v>-5.4637318928216274</v>
      </c>
      <c r="U416" s="101">
        <v>-1.5053154409201852</v>
      </c>
      <c r="V416" s="101" t="s">
        <v>117</v>
      </c>
      <c r="W416" s="101">
        <v>9.0818363273453144</v>
      </c>
      <c r="X416" s="101">
        <v>-6.1671292013567722</v>
      </c>
      <c r="Y416" s="101">
        <v>0</v>
      </c>
      <c r="Z416" s="101">
        <v>1.6441573693481928</v>
      </c>
      <c r="AA416" s="101">
        <v>0</v>
      </c>
      <c r="AB416" s="101" t="s">
        <v>117</v>
      </c>
      <c r="AC416" s="101">
        <v>25.623549020775044</v>
      </c>
      <c r="AE416" s="253"/>
      <c r="AF416" s="64">
        <v>2018</v>
      </c>
      <c r="AG416" s="65" t="s">
        <v>17</v>
      </c>
      <c r="AH416" s="101">
        <v>1.9722704800738882</v>
      </c>
      <c r="AI416" s="101">
        <v>-1.9459480155254623</v>
      </c>
      <c r="AJ416" s="101">
        <v>-0.33070587278113484</v>
      </c>
      <c r="AK416" s="101" t="s">
        <v>117</v>
      </c>
      <c r="AL416" s="101">
        <v>0.13065514221309671</v>
      </c>
      <c r="AM416" s="101">
        <v>-9.5718052903367545E-2</v>
      </c>
      <c r="AN416" s="101">
        <v>0</v>
      </c>
      <c r="AO416" s="101">
        <v>9.3803691845300186E-2</v>
      </c>
      <c r="AP416" s="101">
        <v>0</v>
      </c>
      <c r="AQ416" s="101" t="s">
        <v>117</v>
      </c>
      <c r="AR416" s="101">
        <v>4.1201835872254557</v>
      </c>
      <c r="AS416" s="102"/>
      <c r="AT416" s="253"/>
      <c r="AU416" s="64">
        <v>2018</v>
      </c>
      <c r="AV416" s="65" t="s">
        <v>17</v>
      </c>
      <c r="AW416" s="101">
        <v>16.92000395096413</v>
      </c>
      <c r="AX416" s="101">
        <v>62.644780950179182</v>
      </c>
      <c r="AY416" s="101">
        <v>-9.0592754993261906</v>
      </c>
      <c r="AZ416" s="101" t="s">
        <v>117</v>
      </c>
      <c r="BA416" s="101">
        <v>50.343878954607959</v>
      </c>
      <c r="BB416" s="101">
        <v>-14.928711210511608</v>
      </c>
      <c r="BC416" s="101">
        <v>-9.6221198156682135</v>
      </c>
      <c r="BD416" s="101">
        <v>2.6864406779661039</v>
      </c>
      <c r="BE416" s="101">
        <v>2.65644567568593</v>
      </c>
      <c r="BF416" s="101" t="s">
        <v>117</v>
      </c>
      <c r="BG416" s="101">
        <v>22.328493174506562</v>
      </c>
      <c r="BI416" s="253"/>
      <c r="BJ416" s="64">
        <v>2018</v>
      </c>
      <c r="BK416" s="65" t="s">
        <v>17</v>
      </c>
      <c r="BL416" s="101">
        <v>16.92000395096413</v>
      </c>
      <c r="BM416" s="101">
        <v>14.869343810704905</v>
      </c>
      <c r="BN416" s="101">
        <v>-2.4715475707057939</v>
      </c>
      <c r="BO416" s="101" t="s">
        <v>117</v>
      </c>
      <c r="BP416" s="101">
        <v>0.60252203211255806</v>
      </c>
      <c r="BQ416" s="101">
        <v>-0.29302984075419491</v>
      </c>
      <c r="BR416" s="101">
        <v>-0.57288980102505516</v>
      </c>
      <c r="BS416" s="101">
        <v>0.17395217138404453</v>
      </c>
      <c r="BT416" s="101">
        <v>0.3841215140972592</v>
      </c>
      <c r="BU416" s="101" t="s">
        <v>117</v>
      </c>
      <c r="BV416" s="101">
        <v>4.2275316351504069</v>
      </c>
    </row>
    <row r="417" spans="1:74" x14ac:dyDescent="0.3">
      <c r="A417" s="253"/>
      <c r="B417" s="56">
        <v>2018</v>
      </c>
      <c r="C417" s="57" t="s">
        <v>14</v>
      </c>
      <c r="D417" s="103">
        <v>177272</v>
      </c>
      <c r="E417" s="103">
        <v>50984</v>
      </c>
      <c r="F417" s="103">
        <v>41442</v>
      </c>
      <c r="G417" s="103" t="s">
        <v>117</v>
      </c>
      <c r="H417" s="103">
        <v>2959</v>
      </c>
      <c r="I417" s="103">
        <v>3043</v>
      </c>
      <c r="J417" s="103">
        <v>6380</v>
      </c>
      <c r="K417" s="103">
        <v>11717</v>
      </c>
      <c r="L417" s="103">
        <v>27389</v>
      </c>
      <c r="M417" s="103" t="s">
        <v>117</v>
      </c>
      <c r="N417" s="103">
        <v>33358</v>
      </c>
      <c r="P417" s="253"/>
      <c r="Q417" s="56">
        <v>2018</v>
      </c>
      <c r="R417" s="57" t="s">
        <v>14</v>
      </c>
      <c r="S417" s="104">
        <v>-16.800270336230682</v>
      </c>
      <c r="T417" s="104">
        <v>-27.530134182397092</v>
      </c>
      <c r="U417" s="104">
        <v>-8.3405215314179486</v>
      </c>
      <c r="V417" s="104" t="s">
        <v>117</v>
      </c>
      <c r="W417" s="104">
        <v>-9.7590728880756359</v>
      </c>
      <c r="X417" s="104">
        <v>0</v>
      </c>
      <c r="Y417" s="104">
        <v>-34.937793187844179</v>
      </c>
      <c r="Z417" s="104">
        <v>-3.3011471486341577</v>
      </c>
      <c r="AA417" s="104">
        <v>1.2494917008613271</v>
      </c>
      <c r="AB417" s="104" t="s">
        <v>117</v>
      </c>
      <c r="AC417" s="104">
        <v>-20.965716587295944</v>
      </c>
      <c r="AE417" s="253"/>
      <c r="AF417" s="56">
        <v>2018</v>
      </c>
      <c r="AG417" s="57" t="s">
        <v>14</v>
      </c>
      <c r="AH417" s="104">
        <v>-16.800270336230682</v>
      </c>
      <c r="AI417" s="104">
        <v>-9.0900557568475762</v>
      </c>
      <c r="AJ417" s="104">
        <v>-1.7698575102784082</v>
      </c>
      <c r="AK417" s="104" t="s">
        <v>117</v>
      </c>
      <c r="AL417" s="104">
        <v>-0.15018679482606487</v>
      </c>
      <c r="AM417" s="104">
        <v>0</v>
      </c>
      <c r="AN417" s="104">
        <v>-1.6079373721065571</v>
      </c>
      <c r="AO417" s="104">
        <v>-0.18773349353258109</v>
      </c>
      <c r="AP417" s="104">
        <v>0.15863480203503103</v>
      </c>
      <c r="AQ417" s="104" t="s">
        <v>117</v>
      </c>
      <c r="AR417" s="104">
        <v>-4.1531342106745255</v>
      </c>
      <c r="AS417" s="102"/>
      <c r="AT417" s="253"/>
      <c r="AU417" s="56">
        <v>2018</v>
      </c>
      <c r="AV417" s="57" t="s">
        <v>14</v>
      </c>
      <c r="AW417" s="104">
        <v>-23.547474468672362</v>
      </c>
      <c r="AX417" s="104">
        <v>-36.739707670546196</v>
      </c>
      <c r="AY417" s="104">
        <v>-18.056708980899273</v>
      </c>
      <c r="AZ417" s="104" t="s">
        <v>117</v>
      </c>
      <c r="BA417" s="104">
        <v>-15.865794711401762</v>
      </c>
      <c r="BB417" s="104">
        <v>-14.928711210511608</v>
      </c>
      <c r="BC417" s="104">
        <v>-34.937793187844179</v>
      </c>
      <c r="BD417" s="104">
        <v>-1.711265833403246</v>
      </c>
      <c r="BE417" s="104">
        <v>3.9391294448028589</v>
      </c>
      <c r="BF417" s="104" t="s">
        <v>117</v>
      </c>
      <c r="BG417" s="104">
        <v>-25.306762203313923</v>
      </c>
      <c r="BI417" s="253"/>
      <c r="BJ417" s="56">
        <v>2018</v>
      </c>
      <c r="BK417" s="57" t="s">
        <v>14</v>
      </c>
      <c r="BL417" s="104">
        <v>-23.547474468672362</v>
      </c>
      <c r="BM417" s="104">
        <v>-12.769976538780011</v>
      </c>
      <c r="BN417" s="104">
        <v>-3.9383797957493774</v>
      </c>
      <c r="BO417" s="104" t="s">
        <v>117</v>
      </c>
      <c r="BP417" s="104">
        <v>-0.24065001380071754</v>
      </c>
      <c r="BQ417" s="104">
        <v>-0.2302994755727297</v>
      </c>
      <c r="BR417" s="104">
        <v>-1.4775393320452659</v>
      </c>
      <c r="BS417" s="104">
        <v>-8.7979574937896737E-2</v>
      </c>
      <c r="BT417" s="104">
        <v>0.44766077836047458</v>
      </c>
      <c r="BU417" s="104" t="s">
        <v>117</v>
      </c>
      <c r="BV417" s="104">
        <v>-4.8742409605299457</v>
      </c>
    </row>
    <row r="418" spans="1:74" x14ac:dyDescent="0.3">
      <c r="A418" s="253"/>
      <c r="B418" s="66">
        <v>2018</v>
      </c>
      <c r="C418" s="65" t="s">
        <v>15</v>
      </c>
      <c r="D418" s="49">
        <v>181629</v>
      </c>
      <c r="E418" s="49">
        <v>67601</v>
      </c>
      <c r="F418" s="49">
        <v>39122</v>
      </c>
      <c r="G418" s="49">
        <v>133</v>
      </c>
      <c r="H418" s="49">
        <v>2080</v>
      </c>
      <c r="I418" s="49">
        <v>1600</v>
      </c>
      <c r="J418" s="49">
        <v>6380</v>
      </c>
      <c r="K418" s="49">
        <v>11596</v>
      </c>
      <c r="L418" s="49">
        <v>21081</v>
      </c>
      <c r="M418" s="49" t="s">
        <v>117</v>
      </c>
      <c r="N418" s="49">
        <v>32036</v>
      </c>
      <c r="P418" s="253"/>
      <c r="Q418" s="66">
        <v>2018</v>
      </c>
      <c r="R418" s="65" t="s">
        <v>15</v>
      </c>
      <c r="S418" s="101">
        <v>2.4578049550972452</v>
      </c>
      <c r="T418" s="101">
        <v>32.59257806370627</v>
      </c>
      <c r="U418" s="101">
        <v>-5.5981854157617903</v>
      </c>
      <c r="V418" s="101" t="s">
        <v>117</v>
      </c>
      <c r="W418" s="101">
        <v>-29.70598175059142</v>
      </c>
      <c r="X418" s="101">
        <v>-47.420308905685182</v>
      </c>
      <c r="Y418" s="101">
        <v>0</v>
      </c>
      <c r="Z418" s="101">
        <v>-1.0326875480071749</v>
      </c>
      <c r="AA418" s="101">
        <v>-23.031143889882799</v>
      </c>
      <c r="AB418" s="101" t="s">
        <v>117</v>
      </c>
      <c r="AC418" s="101">
        <v>-3.9630673301756758</v>
      </c>
      <c r="AE418" s="253"/>
      <c r="AF418" s="66">
        <v>2018</v>
      </c>
      <c r="AG418" s="65" t="s">
        <v>15</v>
      </c>
      <c r="AH418" s="101">
        <v>2.4578049550972452</v>
      </c>
      <c r="AI418" s="101">
        <v>9.3737307640236232</v>
      </c>
      <c r="AJ418" s="101">
        <v>-1.3087233178392492</v>
      </c>
      <c r="AK418" s="101" t="s">
        <v>117</v>
      </c>
      <c r="AL418" s="101">
        <v>-0.49584818809512932</v>
      </c>
      <c r="AM418" s="101">
        <v>-0.81400333950087778</v>
      </c>
      <c r="AN418" s="101">
        <v>0</v>
      </c>
      <c r="AO418" s="101">
        <v>-6.8256690283857391E-2</v>
      </c>
      <c r="AP418" s="101">
        <v>-3.5583735728146486</v>
      </c>
      <c r="AQ418" s="101" t="s">
        <v>117</v>
      </c>
      <c r="AR418" s="101">
        <v>-0.7457466492170205</v>
      </c>
      <c r="AS418" s="102"/>
      <c r="AT418" s="253"/>
      <c r="AU418" s="66">
        <v>2018</v>
      </c>
      <c r="AV418" s="65" t="s">
        <v>15</v>
      </c>
      <c r="AW418" s="101">
        <v>-4.0188338247883593</v>
      </c>
      <c r="AX418" s="101">
        <v>34.45978200334153</v>
      </c>
      <c r="AY418" s="101">
        <v>-18.715977560772913</v>
      </c>
      <c r="AZ418" s="101" t="s">
        <v>117</v>
      </c>
      <c r="BA418" s="101">
        <v>-30.965814802522402</v>
      </c>
      <c r="BB418" s="101">
        <v>-55.269779144534525</v>
      </c>
      <c r="BC418" s="101">
        <v>-34.937793187844179</v>
      </c>
      <c r="BD418" s="101">
        <v>-2.7262813522355458</v>
      </c>
      <c r="BE418" s="101">
        <v>-23.070466737218553</v>
      </c>
      <c r="BF418" s="101" t="s">
        <v>117</v>
      </c>
      <c r="BG418" s="101">
        <v>-8.7501424176825822</v>
      </c>
      <c r="BI418" s="253"/>
      <c r="BJ418" s="66">
        <v>2018</v>
      </c>
      <c r="BK418" s="65" t="s">
        <v>15</v>
      </c>
      <c r="BL418" s="101">
        <v>-4.0188338247883593</v>
      </c>
      <c r="BM418" s="101">
        <v>9.155331494340345</v>
      </c>
      <c r="BN418" s="101">
        <v>-4.7602439307946796</v>
      </c>
      <c r="BO418" s="101" t="s">
        <v>117</v>
      </c>
      <c r="BP418" s="101">
        <v>-0.49304036272551466</v>
      </c>
      <c r="BQ418" s="101">
        <v>-1.0447382605662834</v>
      </c>
      <c r="BR418" s="101">
        <v>-1.8104568946383852</v>
      </c>
      <c r="BS418" s="101">
        <v>-0.17174503524736578</v>
      </c>
      <c r="BT418" s="101">
        <v>-3.3408372702579889</v>
      </c>
      <c r="BU418" s="101" t="s">
        <v>117</v>
      </c>
      <c r="BV418" s="101">
        <v>-1.6233869177843312</v>
      </c>
    </row>
    <row r="419" spans="1:74" x14ac:dyDescent="0.3">
      <c r="A419" s="254"/>
      <c r="B419" s="67">
        <v>2018</v>
      </c>
      <c r="C419" s="68" t="s">
        <v>16</v>
      </c>
      <c r="D419" s="105">
        <v>155658</v>
      </c>
      <c r="E419" s="105">
        <v>38001</v>
      </c>
      <c r="F419" s="105">
        <v>36152</v>
      </c>
      <c r="G419" s="105">
        <v>133</v>
      </c>
      <c r="H419" s="105">
        <v>2449</v>
      </c>
      <c r="I419" s="105">
        <v>3043</v>
      </c>
      <c r="J419" s="105">
        <v>6380</v>
      </c>
      <c r="K419" s="105">
        <v>11400</v>
      </c>
      <c r="L419" s="105">
        <v>25281</v>
      </c>
      <c r="M419" s="105" t="s">
        <v>117</v>
      </c>
      <c r="N419" s="105">
        <v>32819</v>
      </c>
      <c r="P419" s="254"/>
      <c r="Q419" s="67">
        <v>2018</v>
      </c>
      <c r="R419" s="68" t="s">
        <v>16</v>
      </c>
      <c r="S419" s="106">
        <v>-14.298928034620019</v>
      </c>
      <c r="T419" s="106">
        <v>-43.786334521678668</v>
      </c>
      <c r="U419" s="106">
        <v>-7.5916364194059582</v>
      </c>
      <c r="V419" s="106">
        <v>0</v>
      </c>
      <c r="W419" s="106">
        <v>17.740384615384613</v>
      </c>
      <c r="X419" s="106">
        <v>90.1875</v>
      </c>
      <c r="Y419" s="106">
        <v>0</v>
      </c>
      <c r="Z419" s="106">
        <v>-1.6902380131079724</v>
      </c>
      <c r="AA419" s="106">
        <v>19.923153550590584</v>
      </c>
      <c r="AB419" s="106" t="s">
        <v>117</v>
      </c>
      <c r="AC419" s="106">
        <v>2.4441253589711636</v>
      </c>
      <c r="AE419" s="254"/>
      <c r="AF419" s="67">
        <v>2018</v>
      </c>
      <c r="AG419" s="68" t="s">
        <v>16</v>
      </c>
      <c r="AH419" s="106">
        <v>-14.298928034620019</v>
      </c>
      <c r="AI419" s="106">
        <v>-16.296956983741577</v>
      </c>
      <c r="AJ419" s="106">
        <v>-1.6352014270848814</v>
      </c>
      <c r="AK419" s="106">
        <v>0</v>
      </c>
      <c r="AL419" s="106">
        <v>0.20316138942569739</v>
      </c>
      <c r="AM419" s="106">
        <v>0.794476652957402</v>
      </c>
      <c r="AN419" s="106">
        <v>0</v>
      </c>
      <c r="AO419" s="106">
        <v>-0.10791228273018073</v>
      </c>
      <c r="AP419" s="106">
        <v>2.3124060585038726</v>
      </c>
      <c r="AQ419" s="106" t="s">
        <v>117</v>
      </c>
      <c r="AR419" s="106">
        <v>0.43109855804965053</v>
      </c>
      <c r="AS419" s="102"/>
      <c r="AT419" s="254"/>
      <c r="AU419" s="67">
        <v>2018</v>
      </c>
      <c r="AV419" s="68" t="s">
        <v>16</v>
      </c>
      <c r="AW419" s="106">
        <v>-25.503596605837842</v>
      </c>
      <c r="AX419" s="106">
        <v>-48.935741352898489</v>
      </c>
      <c r="AY419" s="106">
        <v>-21.244336005576855</v>
      </c>
      <c r="AZ419" s="106" t="s">
        <v>117</v>
      </c>
      <c r="BA419" s="106">
        <v>-18.529607451763141</v>
      </c>
      <c r="BB419" s="106">
        <v>-6.1671292013567722</v>
      </c>
      <c r="BC419" s="106">
        <v>-34.937793187844179</v>
      </c>
      <c r="BD419" s="106">
        <v>-4.3704387215837528</v>
      </c>
      <c r="BE419" s="106">
        <v>-6.5431961849839269</v>
      </c>
      <c r="BF419" s="106" t="s">
        <v>117</v>
      </c>
      <c r="BG419" s="106">
        <v>-2.3185903922852589</v>
      </c>
      <c r="BI419" s="254"/>
      <c r="BJ419" s="67">
        <v>2018</v>
      </c>
      <c r="BK419" s="68" t="s">
        <v>16</v>
      </c>
      <c r="BL419" s="106">
        <v>-25.503596605837842</v>
      </c>
      <c r="BM419" s="106">
        <v>-17.42882166290973</v>
      </c>
      <c r="BN419" s="106">
        <v>-4.6672122595682159</v>
      </c>
      <c r="BO419" s="106" t="s">
        <v>117</v>
      </c>
      <c r="BP419" s="106">
        <v>-0.26657477733587942</v>
      </c>
      <c r="BQ419" s="106">
        <v>-9.5718052903367823E-2</v>
      </c>
      <c r="BR419" s="106">
        <v>-1.6396502462346909</v>
      </c>
      <c r="BS419" s="106">
        <v>-0.24934552781327321</v>
      </c>
      <c r="BT419" s="106">
        <v>-0.84710476819480529</v>
      </c>
      <c r="BU419" s="106" t="s">
        <v>117</v>
      </c>
      <c r="BV419" s="106">
        <v>-0.37282181605861769</v>
      </c>
    </row>
    <row r="420" spans="1:74" ht="15" customHeight="1" x14ac:dyDescent="0.3">
      <c r="A420" s="252" t="s">
        <v>212</v>
      </c>
      <c r="B420" s="75">
        <v>2012</v>
      </c>
      <c r="C420" s="48" t="s">
        <v>14</v>
      </c>
      <c r="D420" s="49">
        <v>74025</v>
      </c>
      <c r="E420" s="49">
        <v>27113</v>
      </c>
      <c r="F420" s="49">
        <v>30035</v>
      </c>
      <c r="G420" s="49">
        <v>510</v>
      </c>
      <c r="H420" s="49">
        <v>3630</v>
      </c>
      <c r="I420" s="49">
        <v>156</v>
      </c>
      <c r="J420" s="49">
        <v>3065</v>
      </c>
      <c r="K420" s="49">
        <v>260</v>
      </c>
      <c r="L420" s="49">
        <v>6120</v>
      </c>
      <c r="M420" s="49" t="s">
        <v>117</v>
      </c>
      <c r="N420" s="49">
        <v>3136</v>
      </c>
      <c r="P420" s="252" t="s">
        <v>212</v>
      </c>
      <c r="Q420" s="75">
        <v>2012</v>
      </c>
      <c r="R420" s="48" t="s">
        <v>14</v>
      </c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E420" s="252" t="s">
        <v>212</v>
      </c>
      <c r="AF420" s="75">
        <v>2012</v>
      </c>
      <c r="AG420" s="48" t="s">
        <v>14</v>
      </c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0"/>
      <c r="AT420" s="252" t="s">
        <v>212</v>
      </c>
      <c r="AU420" s="75">
        <v>2012</v>
      </c>
      <c r="AV420" s="48" t="s">
        <v>14</v>
      </c>
      <c r="AW420" s="101"/>
      <c r="AX420" s="101"/>
      <c r="AY420" s="101"/>
      <c r="AZ420" s="101"/>
      <c r="BA420" s="101"/>
      <c r="BB420" s="101"/>
      <c r="BC420" s="101"/>
      <c r="BD420" s="101"/>
      <c r="BE420" s="101"/>
      <c r="BF420" s="101"/>
      <c r="BG420" s="101"/>
      <c r="BI420" s="252" t="s">
        <v>212</v>
      </c>
      <c r="BJ420" s="75">
        <v>2012</v>
      </c>
      <c r="BK420" s="48" t="s">
        <v>14</v>
      </c>
      <c r="BL420" s="101"/>
      <c r="BM420" s="101"/>
      <c r="BN420" s="101"/>
      <c r="BO420" s="101"/>
      <c r="BP420" s="101"/>
      <c r="BQ420" s="101"/>
      <c r="BR420" s="101"/>
      <c r="BS420" s="101"/>
      <c r="BT420" s="101"/>
      <c r="BU420" s="101"/>
      <c r="BV420" s="101"/>
    </row>
    <row r="421" spans="1:74" x14ac:dyDescent="0.3">
      <c r="A421" s="253"/>
      <c r="B421" s="55">
        <v>2012</v>
      </c>
      <c r="C421" s="40" t="s">
        <v>15</v>
      </c>
      <c r="D421" s="42">
        <v>84049</v>
      </c>
      <c r="E421" s="42">
        <v>29184</v>
      </c>
      <c r="F421" s="42">
        <v>29833</v>
      </c>
      <c r="G421" s="42">
        <v>360</v>
      </c>
      <c r="H421" s="42">
        <v>3579</v>
      </c>
      <c r="I421" s="42">
        <v>318</v>
      </c>
      <c r="J421" s="42">
        <v>9055</v>
      </c>
      <c r="K421" s="42">
        <v>896</v>
      </c>
      <c r="L421" s="42">
        <v>7720</v>
      </c>
      <c r="M421" s="42" t="s">
        <v>117</v>
      </c>
      <c r="N421" s="42">
        <v>3104</v>
      </c>
      <c r="P421" s="253"/>
      <c r="Q421" s="55">
        <v>2012</v>
      </c>
      <c r="R421" s="40" t="s">
        <v>15</v>
      </c>
      <c r="S421" s="99">
        <v>13.541371158392451</v>
      </c>
      <c r="T421" s="99">
        <v>7.6384022424667251</v>
      </c>
      <c r="U421" s="99">
        <v>-0.67254869319127408</v>
      </c>
      <c r="V421" s="99">
        <v>-29.411764705882348</v>
      </c>
      <c r="W421" s="99">
        <v>-1.4049586776859542</v>
      </c>
      <c r="X421" s="99">
        <v>103.84615384615384</v>
      </c>
      <c r="Y421" s="99">
        <v>195.43230016313214</v>
      </c>
      <c r="Z421" s="99">
        <v>244.61538461538464</v>
      </c>
      <c r="AA421" s="99">
        <v>26.143790849673195</v>
      </c>
      <c r="AB421" s="99" t="s">
        <v>117</v>
      </c>
      <c r="AC421" s="99">
        <v>-1.0204081632653015</v>
      </c>
      <c r="AE421" s="253"/>
      <c r="AF421" s="55">
        <v>2012</v>
      </c>
      <c r="AG421" s="40" t="s">
        <v>15</v>
      </c>
      <c r="AH421" s="99">
        <v>13.541371158392451</v>
      </c>
      <c r="AI421" s="99">
        <v>2.7977034785545456</v>
      </c>
      <c r="AJ421" s="99">
        <v>-0.27288078351908168</v>
      </c>
      <c r="AK421" s="99">
        <v>-0.20263424518743692</v>
      </c>
      <c r="AL421" s="99">
        <v>-6.8895643363728554E-2</v>
      </c>
      <c r="AM421" s="99">
        <v>0.21884498480243189</v>
      </c>
      <c r="AN421" s="99">
        <v>8.0918608578183147</v>
      </c>
      <c r="AO421" s="99">
        <v>0.85916919959473248</v>
      </c>
      <c r="AP421" s="99">
        <v>2.1614319486659936</v>
      </c>
      <c r="AQ421" s="99" t="s">
        <v>117</v>
      </c>
      <c r="AR421" s="99">
        <v>-4.3228638973319876E-2</v>
      </c>
      <c r="AS421" s="102"/>
      <c r="AT421" s="253"/>
      <c r="AU421" s="55">
        <v>2012</v>
      </c>
      <c r="AV421" s="40" t="s">
        <v>15</v>
      </c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I421" s="253"/>
      <c r="BJ421" s="55">
        <v>2012</v>
      </c>
      <c r="BK421" s="40" t="s">
        <v>15</v>
      </c>
      <c r="BL421" s="99"/>
      <c r="BM421" s="99"/>
      <c r="BN421" s="99"/>
      <c r="BO421" s="99"/>
      <c r="BP421" s="99"/>
      <c r="BQ421" s="99"/>
      <c r="BR421" s="99"/>
      <c r="BS421" s="99"/>
      <c r="BT421" s="99"/>
      <c r="BU421" s="99"/>
      <c r="BV421" s="99"/>
    </row>
    <row r="422" spans="1:74" x14ac:dyDescent="0.3">
      <c r="A422" s="253"/>
      <c r="B422" s="47">
        <v>2012</v>
      </c>
      <c r="C422" s="48" t="s">
        <v>16</v>
      </c>
      <c r="D422" s="49">
        <v>76125</v>
      </c>
      <c r="E422" s="49">
        <v>29258</v>
      </c>
      <c r="F422" s="49">
        <v>35872</v>
      </c>
      <c r="G422" s="49">
        <v>360</v>
      </c>
      <c r="H422" s="49">
        <v>4639</v>
      </c>
      <c r="I422" s="49">
        <v>366</v>
      </c>
      <c r="J422" s="49">
        <v>1971</v>
      </c>
      <c r="K422" s="49" t="s">
        <v>117</v>
      </c>
      <c r="L422" s="49" t="s">
        <v>117</v>
      </c>
      <c r="M422" s="49" t="s">
        <v>117</v>
      </c>
      <c r="N422" s="49">
        <v>3659</v>
      </c>
      <c r="P422" s="253"/>
      <c r="Q422" s="47">
        <v>2012</v>
      </c>
      <c r="R422" s="48" t="s">
        <v>16</v>
      </c>
      <c r="S422" s="101">
        <v>-9.427833763637878</v>
      </c>
      <c r="T422" s="101">
        <v>0.25356359649121885</v>
      </c>
      <c r="U422" s="101">
        <v>20.242684275801963</v>
      </c>
      <c r="V422" s="101">
        <v>0</v>
      </c>
      <c r="W422" s="101">
        <v>29.617211511595428</v>
      </c>
      <c r="X422" s="101">
        <v>15.094339622641513</v>
      </c>
      <c r="Y422" s="101">
        <v>-78.233020430701274</v>
      </c>
      <c r="Z422" s="101" t="s">
        <v>117</v>
      </c>
      <c r="AA422" s="101" t="s">
        <v>117</v>
      </c>
      <c r="AB422" s="101" t="s">
        <v>117</v>
      </c>
      <c r="AC422" s="101">
        <v>17.880154639175245</v>
      </c>
      <c r="AE422" s="253"/>
      <c r="AF422" s="47">
        <v>2012</v>
      </c>
      <c r="AG422" s="48" t="s">
        <v>16</v>
      </c>
      <c r="AH422" s="101">
        <v>-9.427833763637878</v>
      </c>
      <c r="AI422" s="101">
        <v>8.8043879165724745E-2</v>
      </c>
      <c r="AJ422" s="101">
        <v>7.185094409213673</v>
      </c>
      <c r="AK422" s="101">
        <v>0</v>
      </c>
      <c r="AL422" s="101">
        <v>1.2611690799414625</v>
      </c>
      <c r="AM422" s="101">
        <v>5.7109543242632274E-2</v>
      </c>
      <c r="AN422" s="101">
        <v>-8.4284167568918136</v>
      </c>
      <c r="AO422" s="101" t="s">
        <v>117</v>
      </c>
      <c r="AP422" s="101" t="s">
        <v>117</v>
      </c>
      <c r="AQ422" s="101" t="s">
        <v>117</v>
      </c>
      <c r="AR422" s="101">
        <v>0.66032909374293558</v>
      </c>
      <c r="AS422" s="100"/>
      <c r="AT422" s="253"/>
      <c r="AU422" s="47">
        <v>2012</v>
      </c>
      <c r="AV422" s="48" t="s">
        <v>16</v>
      </c>
      <c r="AW422" s="101"/>
      <c r="AX422" s="101"/>
      <c r="AY422" s="101"/>
      <c r="AZ422" s="101"/>
      <c r="BA422" s="101"/>
      <c r="BB422" s="101"/>
      <c r="BC422" s="101"/>
      <c r="BD422" s="101"/>
      <c r="BE422" s="101"/>
      <c r="BF422" s="101"/>
      <c r="BG422" s="101"/>
      <c r="BI422" s="253"/>
      <c r="BJ422" s="47">
        <v>2012</v>
      </c>
      <c r="BK422" s="48" t="s">
        <v>16</v>
      </c>
      <c r="BL422" s="101"/>
      <c r="BM422" s="101"/>
      <c r="BN422" s="101"/>
      <c r="BO422" s="101"/>
      <c r="BP422" s="101"/>
      <c r="BQ422" s="101"/>
      <c r="BR422" s="101"/>
      <c r="BS422" s="101"/>
      <c r="BT422" s="101"/>
      <c r="BU422" s="101"/>
      <c r="BV422" s="101"/>
    </row>
    <row r="423" spans="1:74" x14ac:dyDescent="0.3">
      <c r="A423" s="253"/>
      <c r="B423" s="76">
        <v>2013</v>
      </c>
      <c r="C423" s="40" t="s">
        <v>17</v>
      </c>
      <c r="D423" s="42">
        <v>88987</v>
      </c>
      <c r="E423" s="42">
        <v>28098</v>
      </c>
      <c r="F423" s="42">
        <v>36128</v>
      </c>
      <c r="G423" s="42">
        <v>432</v>
      </c>
      <c r="H423" s="42">
        <v>2847</v>
      </c>
      <c r="I423" s="42">
        <v>156</v>
      </c>
      <c r="J423" s="42">
        <v>7728</v>
      </c>
      <c r="K423" s="42">
        <v>260</v>
      </c>
      <c r="L423" s="42">
        <v>10759</v>
      </c>
      <c r="M423" s="42" t="s">
        <v>117</v>
      </c>
      <c r="N423" s="42">
        <v>2579</v>
      </c>
      <c r="P423" s="253"/>
      <c r="Q423" s="76">
        <v>2013</v>
      </c>
      <c r="R423" s="40" t="s">
        <v>17</v>
      </c>
      <c r="S423" s="99">
        <v>16.89589490968801</v>
      </c>
      <c r="T423" s="99">
        <v>-3.9647275958712243</v>
      </c>
      <c r="U423" s="99">
        <v>0.71364852809992385</v>
      </c>
      <c r="V423" s="99">
        <v>20</v>
      </c>
      <c r="W423" s="99">
        <v>-38.629014873895237</v>
      </c>
      <c r="X423" s="99">
        <v>-57.377049180327873</v>
      </c>
      <c r="Y423" s="99">
        <v>292.08523592085231</v>
      </c>
      <c r="Z423" s="99" t="s">
        <v>117</v>
      </c>
      <c r="AA423" s="99" t="s">
        <v>117</v>
      </c>
      <c r="AB423" s="99" t="s">
        <v>117</v>
      </c>
      <c r="AC423" s="99">
        <v>-29.516261273572013</v>
      </c>
      <c r="AE423" s="253"/>
      <c r="AF423" s="76">
        <v>2013</v>
      </c>
      <c r="AG423" s="40" t="s">
        <v>17</v>
      </c>
      <c r="AH423" s="99">
        <v>16.89589490968801</v>
      </c>
      <c r="AI423" s="99">
        <v>-1.5238095238095237</v>
      </c>
      <c r="AJ423" s="99">
        <v>0.33628899835796383</v>
      </c>
      <c r="AK423" s="99">
        <v>9.4581280788177319E-2</v>
      </c>
      <c r="AL423" s="99">
        <v>-2.3540229885057466</v>
      </c>
      <c r="AM423" s="99">
        <v>-0.27586206896551718</v>
      </c>
      <c r="AN423" s="99">
        <v>7.5625615763546792</v>
      </c>
      <c r="AO423" s="99" t="s">
        <v>117</v>
      </c>
      <c r="AP423" s="99" t="s">
        <v>117</v>
      </c>
      <c r="AQ423" s="99" t="s">
        <v>117</v>
      </c>
      <c r="AR423" s="99">
        <v>-1.4187192118226597</v>
      </c>
      <c r="AS423" s="102"/>
      <c r="AT423" s="253"/>
      <c r="AU423" s="76">
        <v>2013</v>
      </c>
      <c r="AV423" s="40" t="s">
        <v>17</v>
      </c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I423" s="253"/>
      <c r="BJ423" s="76">
        <v>2013</v>
      </c>
      <c r="BK423" s="40" t="s">
        <v>17</v>
      </c>
      <c r="BL423" s="99"/>
      <c r="BM423" s="99"/>
      <c r="BN423" s="99"/>
      <c r="BO423" s="99"/>
      <c r="BP423" s="99"/>
      <c r="BQ423" s="99"/>
      <c r="BR423" s="99"/>
      <c r="BS423" s="99"/>
      <c r="BT423" s="99"/>
      <c r="BU423" s="99"/>
      <c r="BV423" s="99"/>
    </row>
    <row r="424" spans="1:74" x14ac:dyDescent="0.3">
      <c r="A424" s="253"/>
      <c r="B424" s="47">
        <v>2013</v>
      </c>
      <c r="C424" s="48" t="s">
        <v>14</v>
      </c>
      <c r="D424" s="49">
        <v>91249</v>
      </c>
      <c r="E424" s="49">
        <v>30093</v>
      </c>
      <c r="F424" s="49">
        <v>41341</v>
      </c>
      <c r="G424" s="49">
        <v>432</v>
      </c>
      <c r="H424" s="49">
        <v>2762</v>
      </c>
      <c r="I424" s="49">
        <v>476</v>
      </c>
      <c r="J424" s="49">
        <v>1684</v>
      </c>
      <c r="K424" s="49">
        <v>811</v>
      </c>
      <c r="L424" s="49">
        <v>10759</v>
      </c>
      <c r="M424" s="49" t="s">
        <v>117</v>
      </c>
      <c r="N424" s="49">
        <v>2891</v>
      </c>
      <c r="P424" s="253"/>
      <c r="Q424" s="47">
        <v>2013</v>
      </c>
      <c r="R424" s="48" t="s">
        <v>14</v>
      </c>
      <c r="S424" s="101">
        <v>2.5419443289469257</v>
      </c>
      <c r="T424" s="101">
        <v>7.100149476831092</v>
      </c>
      <c r="U424" s="101">
        <v>14.429251550044285</v>
      </c>
      <c r="V424" s="101">
        <v>0</v>
      </c>
      <c r="W424" s="101">
        <v>-2.9855988760098313</v>
      </c>
      <c r="X424" s="101">
        <v>205.12820512820508</v>
      </c>
      <c r="Y424" s="101">
        <v>-78.209109730848866</v>
      </c>
      <c r="Z424" s="101">
        <v>211.92307692307691</v>
      </c>
      <c r="AA424" s="101">
        <v>0</v>
      </c>
      <c r="AB424" s="101" t="s">
        <v>117</v>
      </c>
      <c r="AC424" s="101">
        <v>12.097712291585893</v>
      </c>
      <c r="AE424" s="253"/>
      <c r="AF424" s="47">
        <v>2013</v>
      </c>
      <c r="AG424" s="48" t="s">
        <v>14</v>
      </c>
      <c r="AH424" s="101">
        <v>2.5419443289469257</v>
      </c>
      <c r="AI424" s="101">
        <v>2.2419005023205645</v>
      </c>
      <c r="AJ424" s="101">
        <v>5.8581590569409041</v>
      </c>
      <c r="AK424" s="101">
        <v>0</v>
      </c>
      <c r="AL424" s="101">
        <v>-9.5519570274309767E-2</v>
      </c>
      <c r="AM424" s="101">
        <v>0.35960308809151914</v>
      </c>
      <c r="AN424" s="101">
        <v>-6.792003326328568</v>
      </c>
      <c r="AO424" s="101">
        <v>0.6191915673075844</v>
      </c>
      <c r="AP424" s="101">
        <v>0</v>
      </c>
      <c r="AQ424" s="101" t="s">
        <v>117</v>
      </c>
      <c r="AR424" s="101">
        <v>0.35061301088923114</v>
      </c>
      <c r="AS424" s="100"/>
      <c r="AT424" s="253"/>
      <c r="AU424" s="47">
        <v>2013</v>
      </c>
      <c r="AV424" s="48" t="s">
        <v>14</v>
      </c>
      <c r="AW424" s="101">
        <v>23.267814927389381</v>
      </c>
      <c r="AX424" s="101">
        <v>10.991037509681718</v>
      </c>
      <c r="AY424" s="101">
        <v>37.642750124854331</v>
      </c>
      <c r="AZ424" s="101">
        <v>-15.294117647058826</v>
      </c>
      <c r="BA424" s="101">
        <v>-23.911845730027551</v>
      </c>
      <c r="BB424" s="101">
        <v>205.12820512820508</v>
      </c>
      <c r="BC424" s="101">
        <v>-45.05709624796085</v>
      </c>
      <c r="BD424" s="101">
        <v>211.92307692307691</v>
      </c>
      <c r="BE424" s="101">
        <v>75.800653594771234</v>
      </c>
      <c r="BF424" s="101" t="s">
        <v>117</v>
      </c>
      <c r="BG424" s="101">
        <v>-7.8125</v>
      </c>
      <c r="BI424" s="253"/>
      <c r="BJ424" s="47">
        <v>2013</v>
      </c>
      <c r="BK424" s="48" t="s">
        <v>14</v>
      </c>
      <c r="BL424" s="101">
        <v>23.267814927389381</v>
      </c>
      <c r="BM424" s="101">
        <v>4.0256670043904066</v>
      </c>
      <c r="BN424" s="101">
        <v>15.273218507261051</v>
      </c>
      <c r="BO424" s="101">
        <v>-0.10536980749746701</v>
      </c>
      <c r="BP424" s="101">
        <v>-1.1725768321512995</v>
      </c>
      <c r="BQ424" s="101">
        <v>0.432286389733198</v>
      </c>
      <c r="BR424" s="101">
        <v>-1.8655859506923322</v>
      </c>
      <c r="BS424" s="101">
        <v>0.74434312732185026</v>
      </c>
      <c r="BT424" s="101">
        <v>6.2668017561634537</v>
      </c>
      <c r="BU424" s="101" t="s">
        <v>117</v>
      </c>
      <c r="BV424" s="101">
        <v>-0.33096926713947966</v>
      </c>
    </row>
    <row r="425" spans="1:74" x14ac:dyDescent="0.3">
      <c r="A425" s="253"/>
      <c r="B425" s="55">
        <v>2013</v>
      </c>
      <c r="C425" s="40" t="s">
        <v>15</v>
      </c>
      <c r="D425" s="42">
        <v>98050</v>
      </c>
      <c r="E425" s="42">
        <v>30562</v>
      </c>
      <c r="F425" s="42">
        <v>43345</v>
      </c>
      <c r="G425" s="42">
        <v>582</v>
      </c>
      <c r="H425" s="42">
        <v>2844</v>
      </c>
      <c r="I425" s="42">
        <v>324</v>
      </c>
      <c r="J425" s="42">
        <v>11510</v>
      </c>
      <c r="K425" s="42" t="s">
        <v>117</v>
      </c>
      <c r="L425" s="42">
        <v>7720</v>
      </c>
      <c r="M425" s="42" t="s">
        <v>117</v>
      </c>
      <c r="N425" s="42">
        <v>1163</v>
      </c>
      <c r="P425" s="253"/>
      <c r="Q425" s="55">
        <v>2013</v>
      </c>
      <c r="R425" s="40" t="s">
        <v>15</v>
      </c>
      <c r="S425" s="99">
        <v>7.4532323641902849</v>
      </c>
      <c r="T425" s="99">
        <v>1.5585019772040027</v>
      </c>
      <c r="U425" s="99">
        <v>4.8474879659418093</v>
      </c>
      <c r="V425" s="99">
        <v>34.722222222222229</v>
      </c>
      <c r="W425" s="99">
        <v>2.9688631426502639</v>
      </c>
      <c r="X425" s="99">
        <v>-31.932773109243698</v>
      </c>
      <c r="Y425" s="99">
        <v>583.49168646080761</v>
      </c>
      <c r="Z425" s="99" t="s">
        <v>117</v>
      </c>
      <c r="AA425" s="99">
        <v>-28.246119527837152</v>
      </c>
      <c r="AB425" s="99" t="s">
        <v>117</v>
      </c>
      <c r="AC425" s="99">
        <v>-59.771705292286406</v>
      </c>
      <c r="AE425" s="253"/>
      <c r="AF425" s="55">
        <v>2013</v>
      </c>
      <c r="AG425" s="40" t="s">
        <v>15</v>
      </c>
      <c r="AH425" s="99">
        <v>7.4532323641902849</v>
      </c>
      <c r="AI425" s="99">
        <v>0.51397823537792142</v>
      </c>
      <c r="AJ425" s="99">
        <v>2.1961884513802867</v>
      </c>
      <c r="AK425" s="99">
        <v>0.16438536312726698</v>
      </c>
      <c r="AL425" s="99">
        <v>8.9863998509572621E-2</v>
      </c>
      <c r="AM425" s="99">
        <v>-0.16657716796896388</v>
      </c>
      <c r="AN425" s="99">
        <v>10.768337187256835</v>
      </c>
      <c r="AO425" s="99" t="s">
        <v>117</v>
      </c>
      <c r="AP425" s="99">
        <v>-3.3304474569584293</v>
      </c>
      <c r="AQ425" s="99" t="s">
        <v>117</v>
      </c>
      <c r="AR425" s="99">
        <v>-1.8937193832261154</v>
      </c>
      <c r="AS425" s="102"/>
      <c r="AT425" s="253"/>
      <c r="AU425" s="55">
        <v>2013</v>
      </c>
      <c r="AV425" s="40" t="s">
        <v>15</v>
      </c>
      <c r="AW425" s="99">
        <v>16.658139894585304</v>
      </c>
      <c r="AX425" s="99">
        <v>4.7217653508771775</v>
      </c>
      <c r="AY425" s="99">
        <v>45.292126169007474</v>
      </c>
      <c r="AZ425" s="99">
        <v>61.666666666666657</v>
      </c>
      <c r="BA425" s="99">
        <v>-20.536462699077944</v>
      </c>
      <c r="BB425" s="99">
        <v>1.8867924528301927</v>
      </c>
      <c r="BC425" s="99">
        <v>27.112092766427381</v>
      </c>
      <c r="BD425" s="99" t="s">
        <v>117</v>
      </c>
      <c r="BE425" s="99">
        <v>0</v>
      </c>
      <c r="BF425" s="99" t="s">
        <v>117</v>
      </c>
      <c r="BG425" s="99">
        <v>-62.532216494845358</v>
      </c>
      <c r="BI425" s="253"/>
      <c r="BJ425" s="55">
        <v>2013</v>
      </c>
      <c r="BK425" s="40" t="s">
        <v>15</v>
      </c>
      <c r="BL425" s="99">
        <v>16.658139894585304</v>
      </c>
      <c r="BM425" s="99">
        <v>1.6395198039239016</v>
      </c>
      <c r="BN425" s="99">
        <v>16.076336422800988</v>
      </c>
      <c r="BO425" s="99">
        <v>0.26413163749717433</v>
      </c>
      <c r="BP425" s="99">
        <v>-0.87448988090280677</v>
      </c>
      <c r="BQ425" s="99">
        <v>7.1386929053290351E-3</v>
      </c>
      <c r="BR425" s="99">
        <v>2.9209151804304634</v>
      </c>
      <c r="BS425" s="99" t="s">
        <v>117</v>
      </c>
      <c r="BT425" s="99">
        <v>0</v>
      </c>
      <c r="BU425" s="99" t="s">
        <v>117</v>
      </c>
      <c r="BV425" s="99">
        <v>-2.3093671548739425</v>
      </c>
    </row>
    <row r="426" spans="1:74" x14ac:dyDescent="0.3">
      <c r="A426" s="253"/>
      <c r="B426" s="47">
        <v>2014</v>
      </c>
      <c r="C426" s="48" t="s">
        <v>16</v>
      </c>
      <c r="D426" s="49">
        <v>88467</v>
      </c>
      <c r="E426" s="49">
        <v>38681</v>
      </c>
      <c r="F426" s="49">
        <v>34755</v>
      </c>
      <c r="G426" s="49">
        <v>456</v>
      </c>
      <c r="H426" s="49">
        <v>2007</v>
      </c>
      <c r="I426" s="49">
        <v>320</v>
      </c>
      <c r="J426" s="49">
        <v>2084</v>
      </c>
      <c r="K426" s="49" t="s">
        <v>117</v>
      </c>
      <c r="L426" s="49">
        <v>7720</v>
      </c>
      <c r="M426" s="49" t="s">
        <v>117</v>
      </c>
      <c r="N426" s="49">
        <v>2444</v>
      </c>
      <c r="P426" s="253"/>
      <c r="Q426" s="47">
        <v>2014</v>
      </c>
      <c r="R426" s="48" t="s">
        <v>16</v>
      </c>
      <c r="S426" s="101">
        <v>-9.7735849056603854</v>
      </c>
      <c r="T426" s="101">
        <v>26.565669786008755</v>
      </c>
      <c r="U426" s="101">
        <v>-19.817741377321482</v>
      </c>
      <c r="V426" s="101">
        <v>-21.649484536082468</v>
      </c>
      <c r="W426" s="101">
        <v>-29.430379746835442</v>
      </c>
      <c r="X426" s="101">
        <v>-1.2345679012345698</v>
      </c>
      <c r="Y426" s="101">
        <v>-81.894005212858389</v>
      </c>
      <c r="Z426" s="101" t="s">
        <v>117</v>
      </c>
      <c r="AA426" s="101">
        <v>0</v>
      </c>
      <c r="AB426" s="101" t="s">
        <v>117</v>
      </c>
      <c r="AC426" s="101">
        <v>110.14617368873604</v>
      </c>
      <c r="AE426" s="253"/>
      <c r="AF426" s="47">
        <v>2014</v>
      </c>
      <c r="AG426" s="48" t="s">
        <v>16</v>
      </c>
      <c r="AH426" s="101">
        <v>-9.7735849056603854</v>
      </c>
      <c r="AI426" s="101">
        <v>8.2804691483936832</v>
      </c>
      <c r="AJ426" s="101">
        <v>-8.7608363080061267</v>
      </c>
      <c r="AK426" s="101">
        <v>-0.12850586435492106</v>
      </c>
      <c r="AL426" s="101">
        <v>-0.85364609892911847</v>
      </c>
      <c r="AM426" s="101">
        <v>-4.079551249362573E-3</v>
      </c>
      <c r="AN426" s="101">
        <v>-9.6134625191229048</v>
      </c>
      <c r="AO426" s="101" t="s">
        <v>117</v>
      </c>
      <c r="AP426" s="101">
        <v>0</v>
      </c>
      <c r="AQ426" s="101" t="s">
        <v>117</v>
      </c>
      <c r="AR426" s="101">
        <v>1.3064762876083642</v>
      </c>
      <c r="AS426" s="100"/>
      <c r="AT426" s="253"/>
      <c r="AU426" s="47">
        <v>2014</v>
      </c>
      <c r="AV426" s="48" t="s">
        <v>16</v>
      </c>
      <c r="AW426" s="101">
        <v>16.212807881773401</v>
      </c>
      <c r="AX426" s="101">
        <v>32.206575979219366</v>
      </c>
      <c r="AY426" s="101">
        <v>-3.11384924174844</v>
      </c>
      <c r="AZ426" s="101">
        <v>26.666666666666657</v>
      </c>
      <c r="BA426" s="101">
        <v>-56.736365596033629</v>
      </c>
      <c r="BB426" s="101">
        <v>-12.568306010928964</v>
      </c>
      <c r="BC426" s="101">
        <v>5.7331303906646269</v>
      </c>
      <c r="BD426" s="101" t="s">
        <v>117</v>
      </c>
      <c r="BE426" s="101" t="s">
        <v>117</v>
      </c>
      <c r="BF426" s="101" t="s">
        <v>117</v>
      </c>
      <c r="BG426" s="101">
        <v>-33.205793932768515</v>
      </c>
      <c r="BI426" s="253"/>
      <c r="BJ426" s="47">
        <v>2014</v>
      </c>
      <c r="BK426" s="48" t="s">
        <v>16</v>
      </c>
      <c r="BL426" s="101">
        <v>16.212807881773401</v>
      </c>
      <c r="BM426" s="101">
        <v>12.378325123152711</v>
      </c>
      <c r="BN426" s="101">
        <v>-1.4673234811165847</v>
      </c>
      <c r="BO426" s="101">
        <v>0.12610837438423647</v>
      </c>
      <c r="BP426" s="101">
        <v>-3.4574712643678165</v>
      </c>
      <c r="BQ426" s="101">
        <v>-6.0426929392446635E-2</v>
      </c>
      <c r="BR426" s="101">
        <v>0.14844006568144499</v>
      </c>
      <c r="BS426" s="101" t="s">
        <v>117</v>
      </c>
      <c r="BT426" s="101" t="s">
        <v>117</v>
      </c>
      <c r="BU426" s="101" t="s">
        <v>117</v>
      </c>
      <c r="BV426" s="101">
        <v>-1.5960591133004929</v>
      </c>
    </row>
    <row r="427" spans="1:74" x14ac:dyDescent="0.3">
      <c r="A427" s="253"/>
      <c r="B427" s="76">
        <v>2014</v>
      </c>
      <c r="C427" s="40" t="s">
        <v>17</v>
      </c>
      <c r="D427" s="42">
        <v>78659</v>
      </c>
      <c r="E427" s="42">
        <v>26721</v>
      </c>
      <c r="F427" s="42">
        <v>34859</v>
      </c>
      <c r="G427" s="42">
        <v>656</v>
      </c>
      <c r="H427" s="42">
        <v>1836</v>
      </c>
      <c r="I427" s="42">
        <v>200</v>
      </c>
      <c r="J427" s="42">
        <v>2084</v>
      </c>
      <c r="K427" s="42">
        <v>2550</v>
      </c>
      <c r="L427" s="42">
        <v>7720</v>
      </c>
      <c r="M427" s="42" t="s">
        <v>117</v>
      </c>
      <c r="N427" s="42">
        <v>2033</v>
      </c>
      <c r="P427" s="253"/>
      <c r="Q427" s="76">
        <v>2014</v>
      </c>
      <c r="R427" s="40" t="s">
        <v>17</v>
      </c>
      <c r="S427" s="99">
        <v>-11.086619869555875</v>
      </c>
      <c r="T427" s="99">
        <v>-30.919572916935962</v>
      </c>
      <c r="U427" s="99">
        <v>0.29923751978134305</v>
      </c>
      <c r="V427" s="99">
        <v>43.859649122807014</v>
      </c>
      <c r="W427" s="99">
        <v>-8.5201793721973047</v>
      </c>
      <c r="X427" s="99">
        <v>-37.5</v>
      </c>
      <c r="Y427" s="99">
        <v>0</v>
      </c>
      <c r="Z427" s="99" t="s">
        <v>117</v>
      </c>
      <c r="AA427" s="99">
        <v>0</v>
      </c>
      <c r="AB427" s="99" t="s">
        <v>117</v>
      </c>
      <c r="AC427" s="99">
        <v>-16.816693944353517</v>
      </c>
      <c r="AE427" s="253"/>
      <c r="AF427" s="76">
        <v>2014</v>
      </c>
      <c r="AG427" s="40" t="s">
        <v>17</v>
      </c>
      <c r="AH427" s="99">
        <v>-11.086619869555875</v>
      </c>
      <c r="AI427" s="99">
        <v>-13.519165338487792</v>
      </c>
      <c r="AJ427" s="99">
        <v>0.11755795946511124</v>
      </c>
      <c r="AK427" s="99">
        <v>0.22607299897136776</v>
      </c>
      <c r="AL427" s="99">
        <v>-0.19329241412051942</v>
      </c>
      <c r="AM427" s="99">
        <v>-0.13564379938282067</v>
      </c>
      <c r="AN427" s="99">
        <v>0</v>
      </c>
      <c r="AO427" s="99" t="s">
        <v>117</v>
      </c>
      <c r="AP427" s="99">
        <v>0</v>
      </c>
      <c r="AQ427" s="99" t="s">
        <v>117</v>
      </c>
      <c r="AR427" s="99">
        <v>-0.46458001288616074</v>
      </c>
      <c r="AS427" s="102"/>
      <c r="AT427" s="253"/>
      <c r="AU427" s="76">
        <v>2014</v>
      </c>
      <c r="AV427" s="40" t="s">
        <v>17</v>
      </c>
      <c r="AW427" s="99">
        <v>-11.606189668153775</v>
      </c>
      <c r="AX427" s="99">
        <v>-4.9007046764894255</v>
      </c>
      <c r="AY427" s="99">
        <v>-3.5125110717449104</v>
      </c>
      <c r="AZ427" s="99">
        <v>51.851851851851848</v>
      </c>
      <c r="BA427" s="99">
        <v>-35.511064278187561</v>
      </c>
      <c r="BB427" s="99">
        <v>28.205128205128204</v>
      </c>
      <c r="BC427" s="99">
        <v>-73.033126293995863</v>
      </c>
      <c r="BD427" s="99">
        <v>880.76923076923083</v>
      </c>
      <c r="BE427" s="99">
        <v>-28.246119527837152</v>
      </c>
      <c r="BF427" s="99" t="s">
        <v>117</v>
      </c>
      <c r="BG427" s="99">
        <v>-21.170996510275302</v>
      </c>
      <c r="BI427" s="253"/>
      <c r="BJ427" s="76">
        <v>2014</v>
      </c>
      <c r="BK427" s="40" t="s">
        <v>17</v>
      </c>
      <c r="BL427" s="99">
        <v>-11.606189668153775</v>
      </c>
      <c r="BM427" s="99">
        <v>-1.5474170384438175</v>
      </c>
      <c r="BN427" s="99">
        <v>-1.4260509962129297</v>
      </c>
      <c r="BO427" s="99">
        <v>0.25172216166406325</v>
      </c>
      <c r="BP427" s="99">
        <v>-1.1361210064391427</v>
      </c>
      <c r="BQ427" s="99">
        <v>4.944542461258386E-2</v>
      </c>
      <c r="BR427" s="99">
        <v>-6.342499466214166</v>
      </c>
      <c r="BS427" s="99">
        <v>2.5734095991549326</v>
      </c>
      <c r="BT427" s="99">
        <v>-3.4151055772191441</v>
      </c>
      <c r="BU427" s="99" t="s">
        <v>117</v>
      </c>
      <c r="BV427" s="99">
        <v>-0.61357276905615432</v>
      </c>
    </row>
    <row r="428" spans="1:74" x14ac:dyDescent="0.3">
      <c r="A428" s="253"/>
      <c r="B428" s="47">
        <v>2014</v>
      </c>
      <c r="C428" s="48" t="s">
        <v>14</v>
      </c>
      <c r="D428" s="49">
        <v>79945</v>
      </c>
      <c r="E428" s="49">
        <v>25909</v>
      </c>
      <c r="F428" s="49">
        <v>33643</v>
      </c>
      <c r="G428" s="49">
        <v>942</v>
      </c>
      <c r="H428" s="49">
        <v>1919</v>
      </c>
      <c r="I428" s="49">
        <v>561</v>
      </c>
      <c r="J428" s="49">
        <v>5907</v>
      </c>
      <c r="K428" s="49">
        <v>1311</v>
      </c>
      <c r="L428" s="49">
        <v>7720</v>
      </c>
      <c r="M428" s="49" t="s">
        <v>117</v>
      </c>
      <c r="N428" s="49">
        <v>2033</v>
      </c>
      <c r="P428" s="253"/>
      <c r="Q428" s="47">
        <v>2014</v>
      </c>
      <c r="R428" s="48" t="s">
        <v>14</v>
      </c>
      <c r="S428" s="101">
        <v>1.6349050966831555</v>
      </c>
      <c r="T428" s="101">
        <v>-3.0388084278283003</v>
      </c>
      <c r="U428" s="101">
        <v>-3.4883387360509488</v>
      </c>
      <c r="V428" s="101">
        <v>43.597560975609753</v>
      </c>
      <c r="W428" s="101">
        <v>4.5206971677559835</v>
      </c>
      <c r="X428" s="101">
        <v>180.5</v>
      </c>
      <c r="Y428" s="101">
        <v>183.44529750479848</v>
      </c>
      <c r="Z428" s="101">
        <v>-48.588235294117645</v>
      </c>
      <c r="AA428" s="101">
        <v>0</v>
      </c>
      <c r="AB428" s="101" t="s">
        <v>117</v>
      </c>
      <c r="AC428" s="101">
        <v>0</v>
      </c>
      <c r="AE428" s="253"/>
      <c r="AF428" s="47">
        <v>2014</v>
      </c>
      <c r="AG428" s="48" t="s">
        <v>14</v>
      </c>
      <c r="AH428" s="101">
        <v>1.6349050966831555</v>
      </c>
      <c r="AI428" s="101">
        <v>-1.0323039957283999</v>
      </c>
      <c r="AJ428" s="101">
        <v>-1.5459133729134658</v>
      </c>
      <c r="AK428" s="101">
        <v>0.36359475711616057</v>
      </c>
      <c r="AL428" s="101">
        <v>0.10551875818406058</v>
      </c>
      <c r="AM428" s="101">
        <v>0.45894303258368518</v>
      </c>
      <c r="AN428" s="101">
        <v>4.8602194281646218</v>
      </c>
      <c r="AO428" s="101">
        <v>-1.5751535107235068</v>
      </c>
      <c r="AP428" s="101">
        <v>0</v>
      </c>
      <c r="AQ428" s="101" t="s">
        <v>117</v>
      </c>
      <c r="AR428" s="101">
        <v>0</v>
      </c>
      <c r="AS428" s="100"/>
      <c r="AT428" s="253"/>
      <c r="AU428" s="47">
        <v>2014</v>
      </c>
      <c r="AV428" s="48" t="s">
        <v>14</v>
      </c>
      <c r="AW428" s="101">
        <v>-12.388080965270859</v>
      </c>
      <c r="AX428" s="101">
        <v>-13.903565613265542</v>
      </c>
      <c r="AY428" s="101">
        <v>-18.620739701506977</v>
      </c>
      <c r="AZ428" s="101">
        <v>118.05555555555554</v>
      </c>
      <c r="BA428" s="101">
        <v>-30.521361332367846</v>
      </c>
      <c r="BB428" s="101">
        <v>17.857142857142861</v>
      </c>
      <c r="BC428" s="101">
        <v>250.77197149643706</v>
      </c>
      <c r="BD428" s="101">
        <v>61.652281134401989</v>
      </c>
      <c r="BE428" s="101">
        <v>-28.246119527837152</v>
      </c>
      <c r="BF428" s="101" t="s">
        <v>117</v>
      </c>
      <c r="BG428" s="101">
        <v>-29.6783120027672</v>
      </c>
      <c r="BI428" s="253"/>
      <c r="BJ428" s="47">
        <v>2014</v>
      </c>
      <c r="BK428" s="48" t="s">
        <v>14</v>
      </c>
      <c r="BL428" s="101">
        <v>-12.388080965270859</v>
      </c>
      <c r="BM428" s="101">
        <v>-4.5852557288299076</v>
      </c>
      <c r="BN428" s="101">
        <v>-8.4362568356913545</v>
      </c>
      <c r="BO428" s="101">
        <v>0.55891023463270861</v>
      </c>
      <c r="BP428" s="101">
        <v>-0.92384574077524184</v>
      </c>
      <c r="BQ428" s="101">
        <v>9.3151705772118107E-2</v>
      </c>
      <c r="BR428" s="101">
        <v>4.627995923242997</v>
      </c>
      <c r="BS428" s="101">
        <v>0.54795121042422412</v>
      </c>
      <c r="BT428" s="101">
        <v>-3.3304474569584346</v>
      </c>
      <c r="BU428" s="101" t="s">
        <v>117</v>
      </c>
      <c r="BV428" s="101">
        <v>-0.94028427708796858</v>
      </c>
    </row>
    <row r="429" spans="1:74" x14ac:dyDescent="0.3">
      <c r="A429" s="253"/>
      <c r="B429" s="55">
        <v>2014</v>
      </c>
      <c r="C429" s="40" t="s">
        <v>15</v>
      </c>
      <c r="D429" s="42">
        <v>87717</v>
      </c>
      <c r="E429" s="42">
        <v>22592</v>
      </c>
      <c r="F429" s="42">
        <v>35545</v>
      </c>
      <c r="G429" s="42">
        <v>432</v>
      </c>
      <c r="H429" s="42">
        <v>12132</v>
      </c>
      <c r="I429" s="42">
        <v>320</v>
      </c>
      <c r="J429" s="42">
        <v>6487</v>
      </c>
      <c r="K429" s="42">
        <v>456</v>
      </c>
      <c r="L429" s="42">
        <v>7720</v>
      </c>
      <c r="M429" s="42" t="s">
        <v>117</v>
      </c>
      <c r="N429" s="42">
        <v>2033</v>
      </c>
      <c r="P429" s="253"/>
      <c r="Q429" s="55">
        <v>2014</v>
      </c>
      <c r="R429" s="40" t="s">
        <v>15</v>
      </c>
      <c r="S429" s="99">
        <v>9.7216836575145322</v>
      </c>
      <c r="T429" s="99">
        <v>-12.802501061407241</v>
      </c>
      <c r="U429" s="99">
        <v>5.6534791784323488</v>
      </c>
      <c r="V429" s="99">
        <v>-54.140127388535028</v>
      </c>
      <c r="W429" s="99">
        <v>532.20427305888484</v>
      </c>
      <c r="X429" s="99">
        <v>-42.959001782531189</v>
      </c>
      <c r="Y429" s="99">
        <v>9.8188589808701607</v>
      </c>
      <c r="Z429" s="99">
        <v>-65.217391304347828</v>
      </c>
      <c r="AA429" s="99">
        <v>0</v>
      </c>
      <c r="AB429" s="99" t="s">
        <v>117</v>
      </c>
      <c r="AC429" s="99">
        <v>0</v>
      </c>
      <c r="AE429" s="253"/>
      <c r="AF429" s="55">
        <v>2014</v>
      </c>
      <c r="AG429" s="40" t="s">
        <v>15</v>
      </c>
      <c r="AH429" s="99">
        <v>9.7216836575145322</v>
      </c>
      <c r="AI429" s="99">
        <v>-4.149102507974229</v>
      </c>
      <c r="AJ429" s="99">
        <v>2.3791356557633354</v>
      </c>
      <c r="AK429" s="99">
        <v>-0.63793858277565763</v>
      </c>
      <c r="AL429" s="99">
        <v>12.775032835074102</v>
      </c>
      <c r="AM429" s="99">
        <v>-0.30145725186065392</v>
      </c>
      <c r="AN429" s="99">
        <v>0.72549878041153215</v>
      </c>
      <c r="AO429" s="99">
        <v>-1.0694852711238967</v>
      </c>
      <c r="AP429" s="99">
        <v>0</v>
      </c>
      <c r="AQ429" s="99" t="s">
        <v>117</v>
      </c>
      <c r="AR429" s="99">
        <v>0</v>
      </c>
      <c r="AS429" s="102"/>
      <c r="AT429" s="253"/>
      <c r="AU429" s="55">
        <v>2014</v>
      </c>
      <c r="AV429" s="40" t="s">
        <v>15</v>
      </c>
      <c r="AW429" s="99">
        <v>-10.538500764915852</v>
      </c>
      <c r="AX429" s="99">
        <v>-26.078136247627768</v>
      </c>
      <c r="AY429" s="99">
        <v>-17.995155150536391</v>
      </c>
      <c r="AZ429" s="99">
        <v>-25.773195876288653</v>
      </c>
      <c r="BA429" s="99">
        <v>326.58227848101262</v>
      </c>
      <c r="BB429" s="99">
        <v>-1.2345679012345698</v>
      </c>
      <c r="BC429" s="99">
        <v>-43.640312771503041</v>
      </c>
      <c r="BD429" s="99" t="s">
        <v>117</v>
      </c>
      <c r="BE429" s="99">
        <v>0</v>
      </c>
      <c r="BF429" s="99" t="s">
        <v>117</v>
      </c>
      <c r="BG429" s="99">
        <v>74.80653482373171</v>
      </c>
      <c r="BI429" s="253"/>
      <c r="BJ429" s="55">
        <v>2014</v>
      </c>
      <c r="BK429" s="40" t="s">
        <v>15</v>
      </c>
      <c r="BL429" s="99">
        <v>-10.538500764915852</v>
      </c>
      <c r="BM429" s="99">
        <v>-8.1285058643549153</v>
      </c>
      <c r="BN429" s="99">
        <v>-7.9551249362570067</v>
      </c>
      <c r="BO429" s="99">
        <v>-0.15298317185109628</v>
      </c>
      <c r="BP429" s="99">
        <v>9.4727180010198815</v>
      </c>
      <c r="BQ429" s="99">
        <v>-4.0795512493625678E-3</v>
      </c>
      <c r="BR429" s="99">
        <v>-5.1228964813870439</v>
      </c>
      <c r="BS429" s="99" t="s">
        <v>117</v>
      </c>
      <c r="BT429" s="99">
        <v>0</v>
      </c>
      <c r="BU429" s="99" t="s">
        <v>117</v>
      </c>
      <c r="BV429" s="99">
        <v>0.88730239673635836</v>
      </c>
    </row>
    <row r="430" spans="1:74" x14ac:dyDescent="0.3">
      <c r="A430" s="253"/>
      <c r="B430" s="47">
        <v>2014</v>
      </c>
      <c r="C430" s="48" t="s">
        <v>16</v>
      </c>
      <c r="D430" s="49">
        <v>70574</v>
      </c>
      <c r="E430" s="49">
        <v>20340</v>
      </c>
      <c r="F430" s="49">
        <v>32008</v>
      </c>
      <c r="G430" s="49">
        <v>634</v>
      </c>
      <c r="H430" s="49">
        <v>13707</v>
      </c>
      <c r="I430" s="49">
        <v>475</v>
      </c>
      <c r="J430" s="49">
        <v>113</v>
      </c>
      <c r="K430" s="49">
        <v>456</v>
      </c>
      <c r="L430" s="49">
        <v>1600</v>
      </c>
      <c r="M430" s="49" t="s">
        <v>117</v>
      </c>
      <c r="N430" s="49">
        <v>1241</v>
      </c>
      <c r="P430" s="253"/>
      <c r="Q430" s="47">
        <v>2014</v>
      </c>
      <c r="R430" s="48" t="s">
        <v>16</v>
      </c>
      <c r="S430" s="101">
        <v>-19.543532040539461</v>
      </c>
      <c r="T430" s="101">
        <v>-9.9681303116147291</v>
      </c>
      <c r="U430" s="101">
        <v>-9.9507666338444238</v>
      </c>
      <c r="V430" s="101">
        <v>46.759259259259267</v>
      </c>
      <c r="W430" s="101">
        <v>12.982195845697333</v>
      </c>
      <c r="X430" s="101">
        <v>48.4375</v>
      </c>
      <c r="Y430" s="101">
        <v>-98.258054570679818</v>
      </c>
      <c r="Z430" s="101">
        <v>0</v>
      </c>
      <c r="AA430" s="101">
        <v>-79.274611398963728</v>
      </c>
      <c r="AB430" s="101" t="s">
        <v>117</v>
      </c>
      <c r="AC430" s="101">
        <v>-38.957206099360555</v>
      </c>
      <c r="AE430" s="253"/>
      <c r="AF430" s="47">
        <v>2014</v>
      </c>
      <c r="AG430" s="48" t="s">
        <v>16</v>
      </c>
      <c r="AH430" s="101">
        <v>-19.543532040539461</v>
      </c>
      <c r="AI430" s="101">
        <v>-2.5673472644983293</v>
      </c>
      <c r="AJ430" s="101">
        <v>-4.0322856458839222</v>
      </c>
      <c r="AK430" s="101">
        <v>0.23028603349407753</v>
      </c>
      <c r="AL430" s="101">
        <v>1.7955470433325351</v>
      </c>
      <c r="AM430" s="101">
        <v>0.17670462966129713</v>
      </c>
      <c r="AN430" s="101">
        <v>-7.2665503836200509</v>
      </c>
      <c r="AO430" s="101">
        <v>0</v>
      </c>
      <c r="AP430" s="101">
        <v>-6.9769827969492795</v>
      </c>
      <c r="AQ430" s="101" t="s">
        <v>117</v>
      </c>
      <c r="AR430" s="101">
        <v>-0.90290365607578915</v>
      </c>
      <c r="AS430" s="100"/>
      <c r="AT430" s="253"/>
      <c r="AU430" s="47">
        <v>2014</v>
      </c>
      <c r="AV430" s="48" t="s">
        <v>16</v>
      </c>
      <c r="AW430" s="101">
        <v>-20.225620852973421</v>
      </c>
      <c r="AX430" s="101">
        <v>-47.416044052635662</v>
      </c>
      <c r="AY430" s="101">
        <v>-7.9038987196086907</v>
      </c>
      <c r="AZ430" s="101">
        <v>39.035087719298247</v>
      </c>
      <c r="BA430" s="101">
        <v>582.95964125560533</v>
      </c>
      <c r="BB430" s="101">
        <v>48.4375</v>
      </c>
      <c r="BC430" s="101">
        <v>-94.577735124760082</v>
      </c>
      <c r="BD430" s="101" t="s">
        <v>117</v>
      </c>
      <c r="BE430" s="101">
        <v>-79.274611398963728</v>
      </c>
      <c r="BF430" s="101" t="s">
        <v>117</v>
      </c>
      <c r="BG430" s="101">
        <v>-49.222585924713577</v>
      </c>
      <c r="BI430" s="253"/>
      <c r="BJ430" s="47">
        <v>2014</v>
      </c>
      <c r="BK430" s="48" t="s">
        <v>16</v>
      </c>
      <c r="BL430" s="101">
        <v>-20.225620852973421</v>
      </c>
      <c r="BM430" s="101">
        <v>-20.732024370669286</v>
      </c>
      <c r="BN430" s="101">
        <v>-3.1051126408717371</v>
      </c>
      <c r="BO430" s="101">
        <v>0.20120496908451735</v>
      </c>
      <c r="BP430" s="101">
        <v>13.225270439825017</v>
      </c>
      <c r="BQ430" s="101">
        <v>0.17520657420281005</v>
      </c>
      <c r="BR430" s="101">
        <v>-2.2279494048628297</v>
      </c>
      <c r="BS430" s="101" t="s">
        <v>117</v>
      </c>
      <c r="BT430" s="101">
        <v>-6.9178337685238551</v>
      </c>
      <c r="BU430" s="101" t="s">
        <v>117</v>
      </c>
      <c r="BV430" s="101">
        <v>-1.3598290888127775</v>
      </c>
    </row>
    <row r="431" spans="1:74" x14ac:dyDescent="0.3">
      <c r="A431" s="253"/>
      <c r="B431" s="76">
        <v>2015</v>
      </c>
      <c r="C431" s="40" t="s">
        <v>17</v>
      </c>
      <c r="D431" s="42">
        <v>76175</v>
      </c>
      <c r="E431" s="42">
        <v>29655</v>
      </c>
      <c r="F431" s="42">
        <v>36039</v>
      </c>
      <c r="G431" s="42">
        <v>634</v>
      </c>
      <c r="H431" s="42">
        <v>5076</v>
      </c>
      <c r="I431" s="42">
        <v>475</v>
      </c>
      <c r="J431" s="42">
        <v>861</v>
      </c>
      <c r="K431" s="42">
        <v>583</v>
      </c>
      <c r="L431" s="42">
        <v>1718</v>
      </c>
      <c r="M431" s="42" t="s">
        <v>117</v>
      </c>
      <c r="N431" s="42">
        <v>1134</v>
      </c>
      <c r="P431" s="253"/>
      <c r="Q431" s="76">
        <v>2015</v>
      </c>
      <c r="R431" s="40" t="s">
        <v>17</v>
      </c>
      <c r="S431" s="99">
        <v>7.9363504973503041</v>
      </c>
      <c r="T431" s="99">
        <v>45.796460176991161</v>
      </c>
      <c r="U431" s="99">
        <v>12.593726568357908</v>
      </c>
      <c r="V431" s="99">
        <v>0</v>
      </c>
      <c r="W431" s="99">
        <v>-62.96782665791202</v>
      </c>
      <c r="X431" s="99">
        <v>0</v>
      </c>
      <c r="Y431" s="99">
        <v>661.94690265486724</v>
      </c>
      <c r="Z431" s="99">
        <v>27.850877192982452</v>
      </c>
      <c r="AA431" s="99">
        <v>7.375</v>
      </c>
      <c r="AB431" s="99" t="s">
        <v>117</v>
      </c>
      <c r="AC431" s="99">
        <v>-8.6220789685737316</v>
      </c>
      <c r="AE431" s="253"/>
      <c r="AF431" s="76">
        <v>2015</v>
      </c>
      <c r="AG431" s="40" t="s">
        <v>17</v>
      </c>
      <c r="AH431" s="99">
        <v>7.9363504973503041</v>
      </c>
      <c r="AI431" s="99">
        <v>13.198911780542417</v>
      </c>
      <c r="AJ431" s="99">
        <v>5.7117351999319901</v>
      </c>
      <c r="AK431" s="99">
        <v>0</v>
      </c>
      <c r="AL431" s="99">
        <v>-12.229716326125777</v>
      </c>
      <c r="AM431" s="99">
        <v>0</v>
      </c>
      <c r="AN431" s="99">
        <v>1.0598804092158594</v>
      </c>
      <c r="AO431" s="99">
        <v>0.179952957179698</v>
      </c>
      <c r="AP431" s="99">
        <v>0.167200385411058</v>
      </c>
      <c r="AQ431" s="99" t="s">
        <v>117</v>
      </c>
      <c r="AR431" s="99">
        <v>-0.15161390880494244</v>
      </c>
      <c r="AS431" s="102"/>
      <c r="AT431" s="253"/>
      <c r="AU431" s="76">
        <v>2015</v>
      </c>
      <c r="AV431" s="40" t="s">
        <v>17</v>
      </c>
      <c r="AW431" s="99">
        <v>-3.1579348834844012</v>
      </c>
      <c r="AX431" s="99">
        <v>10.98012798922197</v>
      </c>
      <c r="AY431" s="99">
        <v>3.3850655497862761</v>
      </c>
      <c r="AZ431" s="99">
        <v>-3.3536585365853711</v>
      </c>
      <c r="BA431" s="99">
        <v>176.47058823529409</v>
      </c>
      <c r="BB431" s="99">
        <v>137.5</v>
      </c>
      <c r="BC431" s="99">
        <v>-58.685220729366605</v>
      </c>
      <c r="BD431" s="99">
        <v>-77.137254901960787</v>
      </c>
      <c r="BE431" s="99">
        <v>-77.746113989637308</v>
      </c>
      <c r="BF431" s="99" t="s">
        <v>117</v>
      </c>
      <c r="BG431" s="99">
        <v>-44.22036399409739</v>
      </c>
      <c r="BI431" s="253"/>
      <c r="BJ431" s="76">
        <v>2015</v>
      </c>
      <c r="BK431" s="40" t="s">
        <v>17</v>
      </c>
      <c r="BL431" s="99">
        <v>-3.1579348834844012</v>
      </c>
      <c r="BM431" s="99">
        <v>3.7300245362895459</v>
      </c>
      <c r="BN431" s="99">
        <v>1.5001462006890474</v>
      </c>
      <c r="BO431" s="99">
        <v>-2.7968827470473762E-2</v>
      </c>
      <c r="BP431" s="99">
        <v>4.1190455001970454</v>
      </c>
      <c r="BQ431" s="99">
        <v>0.34961034338092206</v>
      </c>
      <c r="BR431" s="99">
        <v>-1.5548125452904278</v>
      </c>
      <c r="BS431" s="99">
        <v>-2.5006674379282678</v>
      </c>
      <c r="BT431" s="99">
        <v>-7.6304046580810692</v>
      </c>
      <c r="BU431" s="99" t="s">
        <v>117</v>
      </c>
      <c r="BV431" s="99">
        <v>-1.1429079952707233</v>
      </c>
    </row>
    <row r="432" spans="1:74" x14ac:dyDescent="0.3">
      <c r="A432" s="253"/>
      <c r="B432" s="47">
        <v>2015</v>
      </c>
      <c r="C432" s="48" t="s">
        <v>14</v>
      </c>
      <c r="D432" s="49">
        <v>70005</v>
      </c>
      <c r="E432" s="49">
        <v>22526</v>
      </c>
      <c r="F432" s="49">
        <v>38329</v>
      </c>
      <c r="G432" s="49">
        <v>1013</v>
      </c>
      <c r="H432" s="49">
        <v>3235</v>
      </c>
      <c r="I432" s="49">
        <v>475</v>
      </c>
      <c r="J432" s="49">
        <v>861</v>
      </c>
      <c r="K432" s="49">
        <v>583</v>
      </c>
      <c r="L432" s="49">
        <v>1718</v>
      </c>
      <c r="M432" s="49" t="s">
        <v>117</v>
      </c>
      <c r="N432" s="49">
        <v>1265</v>
      </c>
      <c r="P432" s="253"/>
      <c r="Q432" s="47">
        <v>2015</v>
      </c>
      <c r="R432" s="48" t="s">
        <v>14</v>
      </c>
      <c r="S432" s="101">
        <v>-8.0997702658352466</v>
      </c>
      <c r="T432" s="101">
        <v>-24.03979092901703</v>
      </c>
      <c r="U432" s="101">
        <v>6.3542273647992431</v>
      </c>
      <c r="V432" s="101">
        <v>59.779179810725566</v>
      </c>
      <c r="W432" s="101">
        <v>-36.268715524034675</v>
      </c>
      <c r="X432" s="101">
        <v>0</v>
      </c>
      <c r="Y432" s="101">
        <v>0</v>
      </c>
      <c r="Z432" s="101">
        <v>0</v>
      </c>
      <c r="AA432" s="101">
        <v>0</v>
      </c>
      <c r="AB432" s="101" t="s">
        <v>117</v>
      </c>
      <c r="AC432" s="101">
        <v>11.552028218694872</v>
      </c>
      <c r="AE432" s="253"/>
      <c r="AF432" s="47">
        <v>2015</v>
      </c>
      <c r="AG432" s="48" t="s">
        <v>14</v>
      </c>
      <c r="AH432" s="101">
        <v>-8.0997702658352466</v>
      </c>
      <c r="AI432" s="101">
        <v>-9.3587134886773864</v>
      </c>
      <c r="AJ432" s="101">
        <v>3.0062356416147025</v>
      </c>
      <c r="AK432" s="101">
        <v>0.49753856252051193</v>
      </c>
      <c r="AL432" s="101">
        <v>-2.4168034131933047</v>
      </c>
      <c r="AM432" s="101">
        <v>0</v>
      </c>
      <c r="AN432" s="101">
        <v>0</v>
      </c>
      <c r="AO432" s="101">
        <v>0</v>
      </c>
      <c r="AP432" s="101">
        <v>0</v>
      </c>
      <c r="AQ432" s="101" t="s">
        <v>117</v>
      </c>
      <c r="AR432" s="101">
        <v>0.17197243190022971</v>
      </c>
      <c r="AS432" s="100"/>
      <c r="AT432" s="253"/>
      <c r="AU432" s="47">
        <v>2015</v>
      </c>
      <c r="AV432" s="48" t="s">
        <v>14</v>
      </c>
      <c r="AW432" s="101">
        <v>-12.4335480642942</v>
      </c>
      <c r="AX432" s="101">
        <v>-13.05723879732912</v>
      </c>
      <c r="AY432" s="101">
        <v>13.928603275569955</v>
      </c>
      <c r="AZ432" s="101">
        <v>7.5371549893843053</v>
      </c>
      <c r="BA432" s="101">
        <v>68.57738405419488</v>
      </c>
      <c r="BB432" s="101">
        <v>-15.32976827094474</v>
      </c>
      <c r="BC432" s="101">
        <v>-85.424073133570346</v>
      </c>
      <c r="BD432" s="101">
        <v>-55.530129672006098</v>
      </c>
      <c r="BE432" s="101">
        <v>-77.746113989637308</v>
      </c>
      <c r="BF432" s="101" t="s">
        <v>117</v>
      </c>
      <c r="BG432" s="101">
        <v>-37.776684702410236</v>
      </c>
      <c r="BI432" s="253"/>
      <c r="BJ432" s="47">
        <v>2015</v>
      </c>
      <c r="BK432" s="48" t="s">
        <v>14</v>
      </c>
      <c r="BL432" s="101">
        <v>-12.4335480642942</v>
      </c>
      <c r="BM432" s="101">
        <v>-4.2316592657451997</v>
      </c>
      <c r="BN432" s="101">
        <v>5.8615298017386941</v>
      </c>
      <c r="BO432" s="101">
        <v>8.8811057602101423E-2</v>
      </c>
      <c r="BP432" s="101">
        <v>1.6461317155544433</v>
      </c>
      <c r="BQ432" s="101">
        <v>-0.10757395709550314</v>
      </c>
      <c r="BR432" s="101">
        <v>-6.3118393895803351</v>
      </c>
      <c r="BS432" s="101">
        <v>-0.91062605541309638</v>
      </c>
      <c r="BT432" s="101">
        <v>-7.5076615172931387</v>
      </c>
      <c r="BU432" s="101" t="s">
        <v>117</v>
      </c>
      <c r="BV432" s="101">
        <v>-0.9606604540621676</v>
      </c>
    </row>
    <row r="433" spans="1:74" x14ac:dyDescent="0.3">
      <c r="A433" s="253"/>
      <c r="B433" s="55">
        <v>2015</v>
      </c>
      <c r="C433" s="40" t="s">
        <v>15</v>
      </c>
      <c r="D433" s="42">
        <v>73521</v>
      </c>
      <c r="E433" s="42">
        <v>23323</v>
      </c>
      <c r="F433" s="42">
        <v>40297</v>
      </c>
      <c r="G433" s="42">
        <v>974</v>
      </c>
      <c r="H433" s="42">
        <v>3687</v>
      </c>
      <c r="I433" s="42">
        <v>545</v>
      </c>
      <c r="J433" s="42">
        <v>861</v>
      </c>
      <c r="K433" s="42">
        <v>599</v>
      </c>
      <c r="L433" s="42">
        <v>1600</v>
      </c>
      <c r="M433" s="42" t="s">
        <v>117</v>
      </c>
      <c r="N433" s="42">
        <v>1635</v>
      </c>
      <c r="P433" s="253"/>
      <c r="Q433" s="55">
        <v>2015</v>
      </c>
      <c r="R433" s="40" t="s">
        <v>15</v>
      </c>
      <c r="S433" s="99">
        <v>5.0224983929719258</v>
      </c>
      <c r="T433" s="99">
        <v>3.5381337121548313</v>
      </c>
      <c r="U433" s="99">
        <v>5.1344934644785809</v>
      </c>
      <c r="V433" s="99">
        <v>-3.8499506416584381</v>
      </c>
      <c r="W433" s="99">
        <v>13.972179289026272</v>
      </c>
      <c r="X433" s="99">
        <v>14.736842105263165</v>
      </c>
      <c r="Y433" s="99">
        <v>0</v>
      </c>
      <c r="Z433" s="99">
        <v>2.744425385934818</v>
      </c>
      <c r="AA433" s="99">
        <v>-6.8684516880093156</v>
      </c>
      <c r="AB433" s="99" t="s">
        <v>117</v>
      </c>
      <c r="AC433" s="99">
        <v>29.249011857707529</v>
      </c>
      <c r="AE433" s="253"/>
      <c r="AF433" s="55">
        <v>2015</v>
      </c>
      <c r="AG433" s="40" t="s">
        <v>15</v>
      </c>
      <c r="AH433" s="99">
        <v>5.0224983929719258</v>
      </c>
      <c r="AI433" s="99">
        <v>1.1384901078494383</v>
      </c>
      <c r="AJ433" s="99">
        <v>2.8112277694450372</v>
      </c>
      <c r="AK433" s="99">
        <v>-5.5710306406685187E-2</v>
      </c>
      <c r="AL433" s="99">
        <v>0.64566816655953074</v>
      </c>
      <c r="AM433" s="99">
        <v>9.9992857653024694E-2</v>
      </c>
      <c r="AN433" s="99">
        <v>0</v>
      </c>
      <c r="AO433" s="99">
        <v>2.2855510320691358E-2</v>
      </c>
      <c r="AP433" s="99">
        <v>-0.16855938861509878</v>
      </c>
      <c r="AQ433" s="99" t="s">
        <v>117</v>
      </c>
      <c r="AR433" s="99">
        <v>0.52853367616598768</v>
      </c>
      <c r="AS433" s="102"/>
      <c r="AT433" s="253"/>
      <c r="AU433" s="55">
        <v>2015</v>
      </c>
      <c r="AV433" s="40" t="s">
        <v>15</v>
      </c>
      <c r="AW433" s="99">
        <v>-16.183864017237255</v>
      </c>
      <c r="AX433" s="99">
        <v>3.2356586402266316</v>
      </c>
      <c r="AY433" s="99">
        <v>13.36896891264594</v>
      </c>
      <c r="AZ433" s="99">
        <v>125.46296296296299</v>
      </c>
      <c r="BA433" s="99">
        <v>-69.609297725024732</v>
      </c>
      <c r="BB433" s="99">
        <v>70.3125</v>
      </c>
      <c r="BC433" s="99">
        <v>-86.727300755356865</v>
      </c>
      <c r="BD433" s="99">
        <v>31.359649122807014</v>
      </c>
      <c r="BE433" s="99">
        <v>-79.274611398963728</v>
      </c>
      <c r="BF433" s="99" t="s">
        <v>117</v>
      </c>
      <c r="BG433" s="99">
        <v>-19.576979832759463</v>
      </c>
      <c r="BI433" s="253"/>
      <c r="BJ433" s="55">
        <v>2015</v>
      </c>
      <c r="BK433" s="40" t="s">
        <v>15</v>
      </c>
      <c r="BL433" s="99">
        <v>-16.183864017237255</v>
      </c>
      <c r="BM433" s="99">
        <v>0.83336183408005315</v>
      </c>
      <c r="BN433" s="99">
        <v>5.417421936454736</v>
      </c>
      <c r="BO433" s="99">
        <v>0.61789618888014874</v>
      </c>
      <c r="BP433" s="99">
        <v>-9.627552241868738</v>
      </c>
      <c r="BQ433" s="99">
        <v>0.25650672047607648</v>
      </c>
      <c r="BR433" s="99">
        <v>-6.4138080417706957</v>
      </c>
      <c r="BS433" s="99">
        <v>0.16302427123590643</v>
      </c>
      <c r="BT433" s="99">
        <v>-6.9769827969492813</v>
      </c>
      <c r="BU433" s="99" t="s">
        <v>117</v>
      </c>
      <c r="BV433" s="99">
        <v>-0.45373188777545981</v>
      </c>
    </row>
    <row r="434" spans="1:74" x14ac:dyDescent="0.3">
      <c r="A434" s="253"/>
      <c r="B434" s="47">
        <v>2015</v>
      </c>
      <c r="C434" s="48" t="s">
        <v>16</v>
      </c>
      <c r="D434" s="49">
        <v>61534</v>
      </c>
      <c r="E434" s="49">
        <v>15263</v>
      </c>
      <c r="F434" s="49">
        <v>38179</v>
      </c>
      <c r="G434" s="49">
        <v>274</v>
      </c>
      <c r="H434" s="49">
        <v>4308</v>
      </c>
      <c r="I434" s="49">
        <v>846</v>
      </c>
      <c r="J434" s="49">
        <v>861</v>
      </c>
      <c r="K434" s="49" t="s">
        <v>117</v>
      </c>
      <c r="L434" s="49" t="s">
        <v>117</v>
      </c>
      <c r="M434" s="49" t="s">
        <v>117</v>
      </c>
      <c r="N434" s="49">
        <v>1803</v>
      </c>
      <c r="P434" s="253"/>
      <c r="Q434" s="47">
        <v>2015</v>
      </c>
      <c r="R434" s="48" t="s">
        <v>16</v>
      </c>
      <c r="S434" s="101">
        <v>-16.30418519878674</v>
      </c>
      <c r="T434" s="101">
        <v>-34.558161471508811</v>
      </c>
      <c r="U434" s="101">
        <v>-5.2559743901531135</v>
      </c>
      <c r="V434" s="101">
        <v>-71.868583162217661</v>
      </c>
      <c r="W434" s="101">
        <v>16.842961757526439</v>
      </c>
      <c r="X434" s="101">
        <v>55.229357798165125</v>
      </c>
      <c r="Y434" s="101">
        <v>0</v>
      </c>
      <c r="Z434" s="101" t="s">
        <v>117</v>
      </c>
      <c r="AA434" s="101" t="s">
        <v>117</v>
      </c>
      <c r="AB434" s="101" t="s">
        <v>117</v>
      </c>
      <c r="AC434" s="101">
        <v>10.275229357798167</v>
      </c>
      <c r="AE434" s="253"/>
      <c r="AF434" s="47">
        <v>2015</v>
      </c>
      <c r="AG434" s="48" t="s">
        <v>16</v>
      </c>
      <c r="AH434" s="101">
        <v>-16.30418519878674</v>
      </c>
      <c r="AI434" s="101">
        <v>-10.962854150514818</v>
      </c>
      <c r="AJ434" s="101">
        <v>-2.8808095646141916</v>
      </c>
      <c r="AK434" s="101">
        <v>-0.95210892126059221</v>
      </c>
      <c r="AL434" s="101">
        <v>0.84465662871832536</v>
      </c>
      <c r="AM434" s="101">
        <v>0.40940683614205459</v>
      </c>
      <c r="AN434" s="101">
        <v>0</v>
      </c>
      <c r="AO434" s="101" t="s">
        <v>117</v>
      </c>
      <c r="AP434" s="101" t="s">
        <v>117</v>
      </c>
      <c r="AQ434" s="101" t="s">
        <v>117</v>
      </c>
      <c r="AR434" s="101">
        <v>0.22850614110254211</v>
      </c>
      <c r="AS434" s="100"/>
      <c r="AT434" s="253"/>
      <c r="AU434" s="47">
        <v>2015</v>
      </c>
      <c r="AV434" s="48" t="s">
        <v>16</v>
      </c>
      <c r="AW434" s="101">
        <v>-12.809249865389518</v>
      </c>
      <c r="AX434" s="101">
        <v>-24.960668633235002</v>
      </c>
      <c r="AY434" s="101">
        <v>19.279555111222194</v>
      </c>
      <c r="AZ434" s="101">
        <v>-56.782334384858046</v>
      </c>
      <c r="BA434" s="101">
        <v>-68.570803239220837</v>
      </c>
      <c r="BB434" s="101">
        <v>78.10526315789474</v>
      </c>
      <c r="BC434" s="101">
        <v>661.94690265486724</v>
      </c>
      <c r="BD434" s="101" t="s">
        <v>117</v>
      </c>
      <c r="BE434" s="101" t="s">
        <v>117</v>
      </c>
      <c r="BF434" s="101" t="s">
        <v>117</v>
      </c>
      <c r="BG434" s="101">
        <v>45.286059629331191</v>
      </c>
      <c r="BI434" s="253"/>
      <c r="BJ434" s="47">
        <v>2015</v>
      </c>
      <c r="BK434" s="48" t="s">
        <v>16</v>
      </c>
      <c r="BL434" s="101">
        <v>-12.809249865389518</v>
      </c>
      <c r="BM434" s="101">
        <v>-7.1938674299317018</v>
      </c>
      <c r="BN434" s="101">
        <v>8.7440133760308321</v>
      </c>
      <c r="BO434" s="101">
        <v>-0.51010287074560023</v>
      </c>
      <c r="BP434" s="101">
        <v>-13.317935783716379</v>
      </c>
      <c r="BQ434" s="101">
        <v>0.5256893473517158</v>
      </c>
      <c r="BR434" s="101">
        <v>1.0598804092158582</v>
      </c>
      <c r="BS434" s="101" t="s">
        <v>117</v>
      </c>
      <c r="BT434" s="101" t="s">
        <v>117</v>
      </c>
      <c r="BU434" s="101" t="s">
        <v>117</v>
      </c>
      <c r="BV434" s="101">
        <v>0.79632725933063153</v>
      </c>
    </row>
    <row r="435" spans="1:74" x14ac:dyDescent="0.3">
      <c r="A435" s="253"/>
      <c r="B435" s="76">
        <v>2016</v>
      </c>
      <c r="C435" s="40" t="s">
        <v>17</v>
      </c>
      <c r="D435" s="42">
        <v>59769</v>
      </c>
      <c r="E435" s="42">
        <v>15677</v>
      </c>
      <c r="F435" s="42">
        <v>36627</v>
      </c>
      <c r="G435" s="42">
        <v>1013</v>
      </c>
      <c r="H435" s="42">
        <v>3042</v>
      </c>
      <c r="I435" s="42">
        <v>383</v>
      </c>
      <c r="J435" s="42">
        <v>113</v>
      </c>
      <c r="K435" s="42">
        <v>1239</v>
      </c>
      <c r="L435" s="42" t="s">
        <v>117</v>
      </c>
      <c r="M435" s="42" t="s">
        <v>117</v>
      </c>
      <c r="N435" s="42">
        <v>1675</v>
      </c>
      <c r="P435" s="253"/>
      <c r="Q435" s="76">
        <v>2016</v>
      </c>
      <c r="R435" s="40" t="s">
        <v>17</v>
      </c>
      <c r="S435" s="99">
        <v>-2.8683329541391771</v>
      </c>
      <c r="T435" s="99">
        <v>2.7124418528467515</v>
      </c>
      <c r="U435" s="99">
        <v>-4.0650619450483134</v>
      </c>
      <c r="V435" s="99">
        <v>269.70802919708029</v>
      </c>
      <c r="W435" s="99">
        <v>-29.387186629526468</v>
      </c>
      <c r="X435" s="99">
        <v>-54.728132387706857</v>
      </c>
      <c r="Y435" s="99">
        <v>-86.875725900116151</v>
      </c>
      <c r="Z435" s="99" t="s">
        <v>117</v>
      </c>
      <c r="AA435" s="99" t="s">
        <v>117</v>
      </c>
      <c r="AB435" s="99" t="s">
        <v>117</v>
      </c>
      <c r="AC435" s="99">
        <v>-7.0992789794786546</v>
      </c>
      <c r="AE435" s="253"/>
      <c r="AF435" s="76">
        <v>2016</v>
      </c>
      <c r="AG435" s="40" t="s">
        <v>17</v>
      </c>
      <c r="AH435" s="99">
        <v>-2.8683329541391771</v>
      </c>
      <c r="AI435" s="99">
        <v>0.67279877791139908</v>
      </c>
      <c r="AJ435" s="99">
        <v>-2.5221828582572252</v>
      </c>
      <c r="AK435" s="99">
        <v>1.2009620697500578</v>
      </c>
      <c r="AL435" s="99">
        <v>-2.0573991614392058</v>
      </c>
      <c r="AM435" s="99">
        <v>-0.75242955114245835</v>
      </c>
      <c r="AN435" s="99">
        <v>-1.215588130139436</v>
      </c>
      <c r="AO435" s="99" t="s">
        <v>117</v>
      </c>
      <c r="AP435" s="99" t="s">
        <v>117</v>
      </c>
      <c r="AQ435" s="99" t="s">
        <v>117</v>
      </c>
      <c r="AR435" s="99">
        <v>-0.20801508109337941</v>
      </c>
      <c r="AS435" s="102"/>
      <c r="AT435" s="253"/>
      <c r="AU435" s="76">
        <v>2016</v>
      </c>
      <c r="AV435" s="40" t="s">
        <v>17</v>
      </c>
      <c r="AW435" s="99">
        <v>-21.537249753856244</v>
      </c>
      <c r="AX435" s="99">
        <v>-47.135390322036756</v>
      </c>
      <c r="AY435" s="99">
        <v>1.6315658037126468</v>
      </c>
      <c r="AZ435" s="99">
        <v>59.779179810725566</v>
      </c>
      <c r="BA435" s="99">
        <v>-40.070921985815602</v>
      </c>
      <c r="BB435" s="99">
        <v>-19.368421052631575</v>
      </c>
      <c r="BC435" s="99">
        <v>-86.875725900116151</v>
      </c>
      <c r="BD435" s="99">
        <v>112.52144082332762</v>
      </c>
      <c r="BE435" s="99" t="s">
        <v>117</v>
      </c>
      <c r="BF435" s="99" t="s">
        <v>117</v>
      </c>
      <c r="BG435" s="99">
        <v>47.70723104056438</v>
      </c>
      <c r="BI435" s="253"/>
      <c r="BJ435" s="76">
        <v>2016</v>
      </c>
      <c r="BK435" s="40" t="s">
        <v>17</v>
      </c>
      <c r="BL435" s="99">
        <v>-21.537249753856244</v>
      </c>
      <c r="BM435" s="99">
        <v>-18.349852313751224</v>
      </c>
      <c r="BN435" s="99">
        <v>0.77190679356744318</v>
      </c>
      <c r="BO435" s="99">
        <v>0.49753856252051176</v>
      </c>
      <c r="BP435" s="99">
        <v>-2.6701673777486041</v>
      </c>
      <c r="BQ435" s="99">
        <v>-0.12077453232687885</v>
      </c>
      <c r="BR435" s="99">
        <v>-0.98194945848375415</v>
      </c>
      <c r="BS435" s="99">
        <v>0.86117492615687541</v>
      </c>
      <c r="BT435" s="99" t="s">
        <v>117</v>
      </c>
      <c r="BU435" s="99" t="s">
        <v>117</v>
      </c>
      <c r="BV435" s="99">
        <v>0.71020676074827682</v>
      </c>
    </row>
    <row r="436" spans="1:74" x14ac:dyDescent="0.3">
      <c r="A436" s="253"/>
      <c r="B436" s="47">
        <v>2016</v>
      </c>
      <c r="C436" s="48" t="s">
        <v>14</v>
      </c>
      <c r="D436" s="49">
        <v>52530</v>
      </c>
      <c r="E436" s="49">
        <v>13485</v>
      </c>
      <c r="F436" s="49">
        <v>34365</v>
      </c>
      <c r="G436" s="49">
        <v>229</v>
      </c>
      <c r="H436" s="49">
        <v>2575</v>
      </c>
      <c r="I436" s="49">
        <v>128</v>
      </c>
      <c r="J436" s="49">
        <v>113</v>
      </c>
      <c r="K436" s="49" t="s">
        <v>117</v>
      </c>
      <c r="L436" s="49" t="s">
        <v>117</v>
      </c>
      <c r="M436" s="49" t="s">
        <v>117</v>
      </c>
      <c r="N436" s="49">
        <v>1635</v>
      </c>
      <c r="P436" s="253"/>
      <c r="Q436" s="47">
        <v>2016</v>
      </c>
      <c r="R436" s="48" t="s">
        <v>14</v>
      </c>
      <c r="S436" s="101">
        <v>-12.111629774632334</v>
      </c>
      <c r="T436" s="101">
        <v>-13.982267015372841</v>
      </c>
      <c r="U436" s="101">
        <v>-6.175771971496431</v>
      </c>
      <c r="V436" s="101">
        <v>-77.3938795656466</v>
      </c>
      <c r="W436" s="101">
        <v>-15.351742274819202</v>
      </c>
      <c r="X436" s="101">
        <v>-66.579634464751962</v>
      </c>
      <c r="Y436" s="101">
        <v>0</v>
      </c>
      <c r="Z436" s="101" t="s">
        <v>117</v>
      </c>
      <c r="AA436" s="101" t="s">
        <v>117</v>
      </c>
      <c r="AB436" s="101" t="s">
        <v>117</v>
      </c>
      <c r="AC436" s="101">
        <v>-2.3880597014925371</v>
      </c>
      <c r="AE436" s="253"/>
      <c r="AF436" s="47">
        <v>2016</v>
      </c>
      <c r="AG436" s="48" t="s">
        <v>14</v>
      </c>
      <c r="AH436" s="101">
        <v>-12.111629774632334</v>
      </c>
      <c r="AI436" s="101">
        <v>-3.6674530274891666</v>
      </c>
      <c r="AJ436" s="101">
        <v>-3.7845705967976708</v>
      </c>
      <c r="AK436" s="101">
        <v>-1.3117167762552493</v>
      </c>
      <c r="AL436" s="101">
        <v>-0.78134149810102227</v>
      </c>
      <c r="AM436" s="101">
        <v>-0.42664257390955179</v>
      </c>
      <c r="AN436" s="101">
        <v>0</v>
      </c>
      <c r="AO436" s="101" t="s">
        <v>117</v>
      </c>
      <c r="AP436" s="101" t="s">
        <v>117</v>
      </c>
      <c r="AQ436" s="101" t="s">
        <v>117</v>
      </c>
      <c r="AR436" s="101">
        <v>-6.692432531914537E-2</v>
      </c>
      <c r="AS436" s="100"/>
      <c r="AT436" s="253"/>
      <c r="AU436" s="47">
        <v>2016</v>
      </c>
      <c r="AV436" s="48" t="s">
        <v>14</v>
      </c>
      <c r="AW436" s="101">
        <v>-24.962502678380119</v>
      </c>
      <c r="AX436" s="101">
        <v>-40.135843025836813</v>
      </c>
      <c r="AY436" s="101">
        <v>-10.342038665240409</v>
      </c>
      <c r="AZ436" s="101">
        <v>-77.3938795656466</v>
      </c>
      <c r="BA436" s="101">
        <v>-20.40185471406491</v>
      </c>
      <c r="BB436" s="101">
        <v>-73.05263157894737</v>
      </c>
      <c r="BC436" s="101">
        <v>-86.875725900116151</v>
      </c>
      <c r="BD436" s="101" t="s">
        <v>117</v>
      </c>
      <c r="BE436" s="101" t="s">
        <v>117</v>
      </c>
      <c r="BF436" s="101" t="s">
        <v>117</v>
      </c>
      <c r="BG436" s="101">
        <v>29.249011857707529</v>
      </c>
      <c r="BI436" s="253"/>
      <c r="BJ436" s="47">
        <v>2016</v>
      </c>
      <c r="BK436" s="48" t="s">
        <v>14</v>
      </c>
      <c r="BL436" s="101">
        <v>-24.962502678380119</v>
      </c>
      <c r="BM436" s="101">
        <v>-12.914791800585675</v>
      </c>
      <c r="BN436" s="101">
        <v>-5.6624526819512901</v>
      </c>
      <c r="BO436" s="101">
        <v>-1.1199200057138778</v>
      </c>
      <c r="BP436" s="101">
        <v>-0.94278980072851948</v>
      </c>
      <c r="BQ436" s="101">
        <v>-0.49567888007999433</v>
      </c>
      <c r="BR436" s="101">
        <v>-1.0684951074923221</v>
      </c>
      <c r="BS436" s="101" t="s">
        <v>117</v>
      </c>
      <c r="BT436" s="101" t="s">
        <v>117</v>
      </c>
      <c r="BU436" s="101" t="s">
        <v>117</v>
      </c>
      <c r="BV436" s="101">
        <v>0.52853367616598823</v>
      </c>
    </row>
    <row r="437" spans="1:74" x14ac:dyDescent="0.3">
      <c r="A437" s="253"/>
      <c r="B437" s="55">
        <v>2016</v>
      </c>
      <c r="C437" s="40" t="s">
        <v>15</v>
      </c>
      <c r="D437" s="42">
        <v>48026</v>
      </c>
      <c r="E437" s="42">
        <v>13953</v>
      </c>
      <c r="F437" s="42">
        <v>28332</v>
      </c>
      <c r="G437" s="42">
        <v>72</v>
      </c>
      <c r="H437" s="42">
        <v>3306</v>
      </c>
      <c r="I437" s="42" t="s">
        <v>117</v>
      </c>
      <c r="J437" s="42">
        <v>113</v>
      </c>
      <c r="K437" s="42">
        <v>746</v>
      </c>
      <c r="L437" s="42" t="s">
        <v>117</v>
      </c>
      <c r="M437" s="42" t="s">
        <v>117</v>
      </c>
      <c r="N437" s="42">
        <v>1504</v>
      </c>
      <c r="P437" s="253"/>
      <c r="Q437" s="55">
        <v>2016</v>
      </c>
      <c r="R437" s="40" t="s">
        <v>15</v>
      </c>
      <c r="S437" s="99">
        <v>-8.5741481058442872</v>
      </c>
      <c r="T437" s="99">
        <v>3.4705228031145765</v>
      </c>
      <c r="U437" s="99">
        <v>-17.555652553470097</v>
      </c>
      <c r="V437" s="99">
        <v>-68.558951965065503</v>
      </c>
      <c r="W437" s="99">
        <v>28.388349514563117</v>
      </c>
      <c r="X437" s="99" t="s">
        <v>117</v>
      </c>
      <c r="Y437" s="99">
        <v>0</v>
      </c>
      <c r="Z437" s="99" t="s">
        <v>117</v>
      </c>
      <c r="AA437" s="99" t="s">
        <v>117</v>
      </c>
      <c r="AB437" s="99" t="s">
        <v>117</v>
      </c>
      <c r="AC437" s="99">
        <v>-8.0122324159021474</v>
      </c>
      <c r="AE437" s="253"/>
      <c r="AF437" s="55">
        <v>2016</v>
      </c>
      <c r="AG437" s="40" t="s">
        <v>15</v>
      </c>
      <c r="AH437" s="99">
        <v>-8.5741481058442872</v>
      </c>
      <c r="AI437" s="99">
        <v>0.89091947458595178</v>
      </c>
      <c r="AJ437" s="99">
        <v>-11.484865790976595</v>
      </c>
      <c r="AK437" s="99">
        <v>-0.29887683228631284</v>
      </c>
      <c r="AL437" s="99">
        <v>1.3915857605178006</v>
      </c>
      <c r="AM437" s="99" t="s">
        <v>117</v>
      </c>
      <c r="AN437" s="99">
        <v>0</v>
      </c>
      <c r="AO437" s="99" t="s">
        <v>117</v>
      </c>
      <c r="AP437" s="99" t="s">
        <v>117</v>
      </c>
      <c r="AQ437" s="99" t="s">
        <v>117</v>
      </c>
      <c r="AR437" s="99">
        <v>-0.24938130592042665</v>
      </c>
      <c r="AS437" s="102"/>
      <c r="AT437" s="253"/>
      <c r="AU437" s="55">
        <v>2016</v>
      </c>
      <c r="AV437" s="40" t="s">
        <v>15</v>
      </c>
      <c r="AW437" s="99">
        <v>-34.677167067912578</v>
      </c>
      <c r="AX437" s="99">
        <v>-40.17493461390044</v>
      </c>
      <c r="AY437" s="99">
        <v>-29.692036628036817</v>
      </c>
      <c r="AZ437" s="99">
        <v>-92.607802874743328</v>
      </c>
      <c r="BA437" s="99">
        <v>-10.333604556550029</v>
      </c>
      <c r="BB437" s="99" t="s">
        <v>117</v>
      </c>
      <c r="BC437" s="99">
        <v>-86.875725900116151</v>
      </c>
      <c r="BD437" s="99">
        <v>24.54090150250417</v>
      </c>
      <c r="BE437" s="99" t="s">
        <v>117</v>
      </c>
      <c r="BF437" s="99" t="s">
        <v>117</v>
      </c>
      <c r="BG437" s="99">
        <v>-8.0122324159021474</v>
      </c>
      <c r="BI437" s="253"/>
      <c r="BJ437" s="55">
        <v>2016</v>
      </c>
      <c r="BK437" s="40" t="s">
        <v>15</v>
      </c>
      <c r="BL437" s="99">
        <v>-34.677167067912578</v>
      </c>
      <c r="BM437" s="99">
        <v>-12.74465798887393</v>
      </c>
      <c r="BN437" s="99">
        <v>-16.274261775547128</v>
      </c>
      <c r="BO437" s="99">
        <v>-1.2268603528243636</v>
      </c>
      <c r="BP437" s="99">
        <v>-0.51821928428612241</v>
      </c>
      <c r="BQ437" s="99" t="s">
        <v>117</v>
      </c>
      <c r="BR437" s="99">
        <v>-1.0173963901470331</v>
      </c>
      <c r="BS437" s="99">
        <v>0.19994287346472439</v>
      </c>
      <c r="BT437" s="99" t="s">
        <v>117</v>
      </c>
      <c r="BU437" s="99" t="s">
        <v>117</v>
      </c>
      <c r="BV437" s="99">
        <v>-0.17818038383591087</v>
      </c>
    </row>
    <row r="438" spans="1:74" x14ac:dyDescent="0.3">
      <c r="A438" s="253"/>
      <c r="B438" s="47">
        <v>2016</v>
      </c>
      <c r="C438" s="48" t="s">
        <v>16</v>
      </c>
      <c r="D438" s="49">
        <v>50633</v>
      </c>
      <c r="E438" s="49">
        <v>13858</v>
      </c>
      <c r="F438" s="49">
        <v>28494</v>
      </c>
      <c r="G438" s="49">
        <v>894</v>
      </c>
      <c r="H438" s="49">
        <v>5132</v>
      </c>
      <c r="I438" s="49">
        <v>812</v>
      </c>
      <c r="J438" s="49">
        <v>113</v>
      </c>
      <c r="K438" s="49">
        <v>746</v>
      </c>
      <c r="L438" s="49" t="s">
        <v>117</v>
      </c>
      <c r="M438" s="49" t="s">
        <v>117</v>
      </c>
      <c r="N438" s="49">
        <v>584</v>
      </c>
      <c r="P438" s="253"/>
      <c r="Q438" s="47">
        <v>2016</v>
      </c>
      <c r="R438" s="48" t="s">
        <v>16</v>
      </c>
      <c r="S438" s="101">
        <v>5.4283096655977943</v>
      </c>
      <c r="T438" s="101">
        <v>-0.68085716333405344</v>
      </c>
      <c r="U438" s="101">
        <v>0.57179161372300769</v>
      </c>
      <c r="V438" s="101">
        <v>1141.6666666666665</v>
      </c>
      <c r="W438" s="101">
        <v>55.232909860859053</v>
      </c>
      <c r="X438" s="101" t="s">
        <v>117</v>
      </c>
      <c r="Y438" s="101">
        <v>0</v>
      </c>
      <c r="Z438" s="101">
        <v>0</v>
      </c>
      <c r="AA438" s="101" t="s">
        <v>117</v>
      </c>
      <c r="AB438" s="101" t="s">
        <v>117</v>
      </c>
      <c r="AC438" s="101">
        <v>-61.170212765957451</v>
      </c>
      <c r="AE438" s="253"/>
      <c r="AF438" s="47">
        <v>2016</v>
      </c>
      <c r="AG438" s="48" t="s">
        <v>16</v>
      </c>
      <c r="AH438" s="101">
        <v>5.4283096655977943</v>
      </c>
      <c r="AI438" s="101">
        <v>-0.19780951984341791</v>
      </c>
      <c r="AJ438" s="101">
        <v>0.33731728646982845</v>
      </c>
      <c r="AK438" s="101">
        <v>1.7115728980135738</v>
      </c>
      <c r="AL438" s="101">
        <v>3.8021071919376954</v>
      </c>
      <c r="AM438" s="101" t="s">
        <v>117</v>
      </c>
      <c r="AN438" s="101">
        <v>0</v>
      </c>
      <c r="AO438" s="101">
        <v>0</v>
      </c>
      <c r="AP438" s="101" t="s">
        <v>117</v>
      </c>
      <c r="AQ438" s="101" t="s">
        <v>117</v>
      </c>
      <c r="AR438" s="101">
        <v>-1.9156290342730997</v>
      </c>
      <c r="AS438" s="100"/>
      <c r="AT438" s="253"/>
      <c r="AU438" s="47">
        <v>2016</v>
      </c>
      <c r="AV438" s="48" t="s">
        <v>16</v>
      </c>
      <c r="AW438" s="101">
        <v>-17.71540936717912</v>
      </c>
      <c r="AX438" s="101">
        <v>-9.2052676406997307</v>
      </c>
      <c r="AY438" s="101">
        <v>-25.367348542392406</v>
      </c>
      <c r="AZ438" s="101">
        <v>226.27737226277372</v>
      </c>
      <c r="BA438" s="101">
        <v>19.127205199628605</v>
      </c>
      <c r="BB438" s="101">
        <v>-4.0189125295508177</v>
      </c>
      <c r="BC438" s="101">
        <v>-86.875725900116151</v>
      </c>
      <c r="BD438" s="101" t="s">
        <v>117</v>
      </c>
      <c r="BE438" s="101" t="s">
        <v>117</v>
      </c>
      <c r="BF438" s="101" t="s">
        <v>117</v>
      </c>
      <c r="BG438" s="101">
        <v>-67.609539656128675</v>
      </c>
      <c r="BI438" s="253"/>
      <c r="BJ438" s="47">
        <v>2016</v>
      </c>
      <c r="BK438" s="48" t="s">
        <v>16</v>
      </c>
      <c r="BL438" s="101">
        <v>-17.71540936717912</v>
      </c>
      <c r="BM438" s="101">
        <v>-2.2832905385640458</v>
      </c>
      <c r="BN438" s="101">
        <v>-15.739266096792017</v>
      </c>
      <c r="BO438" s="101">
        <v>1.0075730490460557</v>
      </c>
      <c r="BP438" s="101">
        <v>1.339097084538629</v>
      </c>
      <c r="BQ438" s="101">
        <v>-5.5254005915428867E-2</v>
      </c>
      <c r="BR438" s="101">
        <v>-1.2155881301394349</v>
      </c>
      <c r="BS438" s="101" t="s">
        <v>117</v>
      </c>
      <c r="BT438" s="101" t="s">
        <v>117</v>
      </c>
      <c r="BU438" s="101" t="s">
        <v>117</v>
      </c>
      <c r="BV438" s="101">
        <v>-1.981018623850229</v>
      </c>
    </row>
    <row r="439" spans="1:74" x14ac:dyDescent="0.3">
      <c r="A439" s="253"/>
      <c r="B439" s="76">
        <v>2017</v>
      </c>
      <c r="C439" s="40" t="s">
        <v>17</v>
      </c>
      <c r="D439" s="42">
        <v>59638</v>
      </c>
      <c r="E439" s="42">
        <v>12036</v>
      </c>
      <c r="F439" s="42">
        <v>37787</v>
      </c>
      <c r="G439" s="42">
        <v>772</v>
      </c>
      <c r="H439" s="42">
        <v>5175</v>
      </c>
      <c r="I439" s="42">
        <v>954</v>
      </c>
      <c r="J439" s="42">
        <v>113</v>
      </c>
      <c r="K439" s="42">
        <v>746</v>
      </c>
      <c r="L439" s="42">
        <v>378</v>
      </c>
      <c r="M439" s="42" t="s">
        <v>117</v>
      </c>
      <c r="N439" s="42">
        <v>1677</v>
      </c>
      <c r="P439" s="253"/>
      <c r="Q439" s="76">
        <v>2017</v>
      </c>
      <c r="R439" s="40" t="s">
        <v>17</v>
      </c>
      <c r="S439" s="99">
        <v>17.784843876523212</v>
      </c>
      <c r="T439" s="99">
        <v>-13.147640352143171</v>
      </c>
      <c r="U439" s="99">
        <v>32.61388362462273</v>
      </c>
      <c r="V439" s="99">
        <v>-13.646532438478744</v>
      </c>
      <c r="W439" s="99">
        <v>0.83787996882307425</v>
      </c>
      <c r="X439" s="99">
        <v>17.487684729064028</v>
      </c>
      <c r="Y439" s="99">
        <v>0</v>
      </c>
      <c r="Z439" s="99">
        <v>0</v>
      </c>
      <c r="AA439" s="99" t="s">
        <v>117</v>
      </c>
      <c r="AB439" s="99" t="s">
        <v>117</v>
      </c>
      <c r="AC439" s="99">
        <v>187.15753424657532</v>
      </c>
      <c r="AE439" s="253"/>
      <c r="AF439" s="76">
        <v>2017</v>
      </c>
      <c r="AG439" s="40" t="s">
        <v>17</v>
      </c>
      <c r="AH439" s="99">
        <v>17.784843876523212</v>
      </c>
      <c r="AI439" s="99">
        <v>-3.5984437027235194</v>
      </c>
      <c r="AJ439" s="99">
        <v>18.353642881124951</v>
      </c>
      <c r="AK439" s="99">
        <v>-0.24094957833823785</v>
      </c>
      <c r="AL439" s="99">
        <v>8.4924851381510055E-2</v>
      </c>
      <c r="AM439" s="99">
        <v>0.28044950921335882</v>
      </c>
      <c r="AN439" s="99">
        <v>0</v>
      </c>
      <c r="AO439" s="99">
        <v>0</v>
      </c>
      <c r="AP439" s="99" t="s">
        <v>117</v>
      </c>
      <c r="AQ439" s="99" t="s">
        <v>117</v>
      </c>
      <c r="AR439" s="99">
        <v>2.1586712223253604</v>
      </c>
      <c r="AS439" s="102"/>
      <c r="AT439" s="253"/>
      <c r="AU439" s="76">
        <v>2017</v>
      </c>
      <c r="AV439" s="40" t="s">
        <v>17</v>
      </c>
      <c r="AW439" s="99">
        <v>-0.21917716542020571</v>
      </c>
      <c r="AX439" s="99">
        <v>-23.225106844421759</v>
      </c>
      <c r="AY439" s="99">
        <v>3.167062549485351</v>
      </c>
      <c r="AZ439" s="99">
        <v>-23.790720631786783</v>
      </c>
      <c r="BA439" s="99">
        <v>70.118343195266277</v>
      </c>
      <c r="BB439" s="99">
        <v>149.08616187989554</v>
      </c>
      <c r="BC439" s="99">
        <v>0</v>
      </c>
      <c r="BD439" s="99">
        <v>-39.790153349475389</v>
      </c>
      <c r="BE439" s="99" t="s">
        <v>117</v>
      </c>
      <c r="BF439" s="99" t="s">
        <v>117</v>
      </c>
      <c r="BG439" s="99">
        <v>0.11940298507462899</v>
      </c>
      <c r="BI439" s="253"/>
      <c r="BJ439" s="76">
        <v>2017</v>
      </c>
      <c r="BK439" s="40" t="s">
        <v>17</v>
      </c>
      <c r="BL439" s="99">
        <v>-0.21917716542020571</v>
      </c>
      <c r="BM439" s="99">
        <v>-6.0917867121753355</v>
      </c>
      <c r="BN439" s="99">
        <v>1.9408054342552565</v>
      </c>
      <c r="BO439" s="99">
        <v>-0.4032190600478594</v>
      </c>
      <c r="BP439" s="99">
        <v>3.5687396476435023</v>
      </c>
      <c r="BQ439" s="99">
        <v>0.95534474393082036</v>
      </c>
      <c r="BR439" s="99">
        <v>0</v>
      </c>
      <c r="BS439" s="99">
        <v>-0.82484230955848403</v>
      </c>
      <c r="BT439" s="99" t="s">
        <v>117</v>
      </c>
      <c r="BU439" s="99" t="s">
        <v>117</v>
      </c>
      <c r="BV439" s="99">
        <v>3.346216265957339E-3</v>
      </c>
    </row>
    <row r="440" spans="1:74" x14ac:dyDescent="0.3">
      <c r="A440" s="253"/>
      <c r="B440" s="47">
        <v>2017</v>
      </c>
      <c r="C440" s="48" t="s">
        <v>14</v>
      </c>
      <c r="D440" s="49">
        <v>61540</v>
      </c>
      <c r="E440" s="49">
        <v>12711</v>
      </c>
      <c r="F440" s="49">
        <v>38705</v>
      </c>
      <c r="G440" s="49">
        <v>892</v>
      </c>
      <c r="H440" s="49">
        <v>4105</v>
      </c>
      <c r="I440" s="49">
        <v>1423</v>
      </c>
      <c r="J440" s="49">
        <v>113</v>
      </c>
      <c r="K440" s="49">
        <v>746</v>
      </c>
      <c r="L440" s="49">
        <v>378</v>
      </c>
      <c r="M440" s="49" t="s">
        <v>117</v>
      </c>
      <c r="N440" s="49">
        <v>2467</v>
      </c>
      <c r="P440" s="253"/>
      <c r="Q440" s="47">
        <v>2017</v>
      </c>
      <c r="R440" s="48" t="s">
        <v>14</v>
      </c>
      <c r="S440" s="101">
        <v>3.1892417586102795</v>
      </c>
      <c r="T440" s="101">
        <v>5.6081754735792515</v>
      </c>
      <c r="U440" s="101">
        <v>2.4294069388943313</v>
      </c>
      <c r="V440" s="101">
        <v>15.544041450777215</v>
      </c>
      <c r="W440" s="101">
        <v>-20.676328502415458</v>
      </c>
      <c r="X440" s="101">
        <v>49.161425576519918</v>
      </c>
      <c r="Y440" s="101">
        <v>0</v>
      </c>
      <c r="Z440" s="101">
        <v>0</v>
      </c>
      <c r="AA440" s="101">
        <v>0</v>
      </c>
      <c r="AB440" s="101" t="s">
        <v>117</v>
      </c>
      <c r="AC440" s="101">
        <v>47.107930828861072</v>
      </c>
      <c r="AE440" s="253"/>
      <c r="AF440" s="47">
        <v>2017</v>
      </c>
      <c r="AG440" s="48" t="s">
        <v>14</v>
      </c>
      <c r="AH440" s="101">
        <v>3.1892417586102795</v>
      </c>
      <c r="AI440" s="101">
        <v>1.1318286998222602</v>
      </c>
      <c r="AJ440" s="101">
        <v>1.5392870317582736</v>
      </c>
      <c r="AK440" s="101">
        <v>0.20121399107951288</v>
      </c>
      <c r="AL440" s="101">
        <v>-1.7941580871256568</v>
      </c>
      <c r="AM440" s="101">
        <v>0.78641134846909622</v>
      </c>
      <c r="AN440" s="101">
        <v>0</v>
      </c>
      <c r="AO440" s="101">
        <v>0</v>
      </c>
      <c r="AP440" s="101">
        <v>0</v>
      </c>
      <c r="AQ440" s="101" t="s">
        <v>117</v>
      </c>
      <c r="AR440" s="101">
        <v>1.3246587746067933</v>
      </c>
      <c r="AS440" s="100"/>
      <c r="AT440" s="253"/>
      <c r="AU440" s="47">
        <v>2017</v>
      </c>
      <c r="AV440" s="48" t="s">
        <v>14</v>
      </c>
      <c r="AW440" s="101">
        <v>17.152103559870554</v>
      </c>
      <c r="AX440" s="101">
        <v>-5.7397107897664057</v>
      </c>
      <c r="AY440" s="101">
        <v>12.629128473737808</v>
      </c>
      <c r="AZ440" s="101">
        <v>289.51965065502185</v>
      </c>
      <c r="BA440" s="101">
        <v>59.417475728155352</v>
      </c>
      <c r="BB440" s="101">
        <v>1011.71875</v>
      </c>
      <c r="BC440" s="101">
        <v>0</v>
      </c>
      <c r="BD440" s="101" t="s">
        <v>117</v>
      </c>
      <c r="BE440" s="101" t="s">
        <v>117</v>
      </c>
      <c r="BF440" s="101" t="s">
        <v>117</v>
      </c>
      <c r="BG440" s="101">
        <v>50.886850152905197</v>
      </c>
      <c r="BI440" s="253"/>
      <c r="BJ440" s="47">
        <v>2017</v>
      </c>
      <c r="BK440" s="48" t="s">
        <v>14</v>
      </c>
      <c r="BL440" s="101">
        <v>17.152103559870554</v>
      </c>
      <c r="BM440" s="101">
        <v>-1.4734437464306114</v>
      </c>
      <c r="BN440" s="101">
        <v>8.2619455549209988</v>
      </c>
      <c r="BO440" s="101">
        <v>1.2621359223300974</v>
      </c>
      <c r="BP440" s="101">
        <v>2.9126213592233015</v>
      </c>
      <c r="BQ440" s="101">
        <v>2.4652579478393304</v>
      </c>
      <c r="BR440" s="101">
        <v>0</v>
      </c>
      <c r="BS440" s="101" t="s">
        <v>117</v>
      </c>
      <c r="BT440" s="101" t="s">
        <v>117</v>
      </c>
      <c r="BU440" s="101" t="s">
        <v>117</v>
      </c>
      <c r="BV440" s="101">
        <v>1.5838568437083576</v>
      </c>
    </row>
    <row r="441" spans="1:74" x14ac:dyDescent="0.3">
      <c r="A441" s="253"/>
      <c r="B441" s="56">
        <v>2017</v>
      </c>
      <c r="C441" s="57" t="s">
        <v>15</v>
      </c>
      <c r="D441" s="103">
        <v>70040</v>
      </c>
      <c r="E441" s="103">
        <v>14620</v>
      </c>
      <c r="F441" s="103">
        <v>39771</v>
      </c>
      <c r="G441" s="103">
        <v>1592</v>
      </c>
      <c r="H441" s="103">
        <v>4939</v>
      </c>
      <c r="I441" s="103">
        <v>911</v>
      </c>
      <c r="J441" s="103">
        <v>113</v>
      </c>
      <c r="K441" s="103">
        <v>746</v>
      </c>
      <c r="L441" s="103">
        <v>2578</v>
      </c>
      <c r="M441" s="103" t="s">
        <v>117</v>
      </c>
      <c r="N441" s="103">
        <v>4770</v>
      </c>
      <c r="P441" s="253"/>
      <c r="Q441" s="56">
        <v>2017</v>
      </c>
      <c r="R441" s="57" t="s">
        <v>15</v>
      </c>
      <c r="S441" s="104">
        <v>13.812154696132595</v>
      </c>
      <c r="T441" s="104">
        <v>15.018487923845484</v>
      </c>
      <c r="U441" s="104">
        <v>2.7541661284071779</v>
      </c>
      <c r="V441" s="104">
        <v>78.475336322869964</v>
      </c>
      <c r="W441" s="104">
        <v>20.316686967113284</v>
      </c>
      <c r="X441" s="104">
        <v>-35.980323260716801</v>
      </c>
      <c r="Y441" s="104">
        <v>0</v>
      </c>
      <c r="Z441" s="104">
        <v>0</v>
      </c>
      <c r="AA441" s="104">
        <v>582.01058201058208</v>
      </c>
      <c r="AB441" s="104" t="s">
        <v>117</v>
      </c>
      <c r="AC441" s="104">
        <v>93.352249695987041</v>
      </c>
      <c r="AE441" s="253"/>
      <c r="AF441" s="56">
        <v>2017</v>
      </c>
      <c r="AG441" s="57" t="s">
        <v>15</v>
      </c>
      <c r="AH441" s="104">
        <v>13.812154696132595</v>
      </c>
      <c r="AI441" s="104">
        <v>3.1020474488137793</v>
      </c>
      <c r="AJ441" s="104">
        <v>1.7322066948326291</v>
      </c>
      <c r="AK441" s="104">
        <v>1.1374715632109196</v>
      </c>
      <c r="AL441" s="104">
        <v>1.3552161195970098</v>
      </c>
      <c r="AM441" s="104">
        <v>-0.83197920051998686</v>
      </c>
      <c r="AN441" s="104">
        <v>0</v>
      </c>
      <c r="AO441" s="104">
        <v>0</v>
      </c>
      <c r="AP441" s="104">
        <v>3.5749106272343192</v>
      </c>
      <c r="AQ441" s="104" t="s">
        <v>117</v>
      </c>
      <c r="AR441" s="104">
        <v>3.7422814429639253</v>
      </c>
      <c r="AS441" s="102"/>
      <c r="AT441" s="253"/>
      <c r="AU441" s="56">
        <v>2017</v>
      </c>
      <c r="AV441" s="57" t="s">
        <v>15</v>
      </c>
      <c r="AW441" s="104">
        <v>45.837671261400089</v>
      </c>
      <c r="AX441" s="104">
        <v>4.7803339783559124</v>
      </c>
      <c r="AY441" s="104">
        <v>40.374841168996198</v>
      </c>
      <c r="AZ441" s="104">
        <v>2111.1111111111109</v>
      </c>
      <c r="BA441" s="104">
        <v>49.395039322444035</v>
      </c>
      <c r="BB441" s="104" t="s">
        <v>117</v>
      </c>
      <c r="BC441" s="104">
        <v>0</v>
      </c>
      <c r="BD441" s="104">
        <v>0</v>
      </c>
      <c r="BE441" s="104" t="s">
        <v>117</v>
      </c>
      <c r="BF441" s="104" t="s">
        <v>117</v>
      </c>
      <c r="BG441" s="104">
        <v>217.15425531914889</v>
      </c>
      <c r="BI441" s="253"/>
      <c r="BJ441" s="56">
        <v>2017</v>
      </c>
      <c r="BK441" s="57" t="s">
        <v>15</v>
      </c>
      <c r="BL441" s="104">
        <v>45.837671261400089</v>
      </c>
      <c r="BM441" s="104">
        <v>1.3888310498479994</v>
      </c>
      <c r="BN441" s="104">
        <v>23.818348394619587</v>
      </c>
      <c r="BO441" s="104">
        <v>3.1649523174946919</v>
      </c>
      <c r="BP441" s="104">
        <v>3.4002415358347573</v>
      </c>
      <c r="BQ441" s="104" t="s">
        <v>117</v>
      </c>
      <c r="BR441" s="104">
        <v>0</v>
      </c>
      <c r="BS441" s="104">
        <v>0</v>
      </c>
      <c r="BT441" s="104" t="s">
        <v>117</v>
      </c>
      <c r="BU441" s="104" t="s">
        <v>117</v>
      </c>
      <c r="BV441" s="104">
        <v>6.8004830716695146</v>
      </c>
    </row>
    <row r="442" spans="1:74" x14ac:dyDescent="0.3">
      <c r="A442" s="253"/>
      <c r="B442" s="66">
        <v>2017</v>
      </c>
      <c r="C442" s="65" t="s">
        <v>16</v>
      </c>
      <c r="D442" s="49">
        <v>65602</v>
      </c>
      <c r="E442" s="49">
        <v>13634</v>
      </c>
      <c r="F442" s="49">
        <v>39965</v>
      </c>
      <c r="G442" s="49">
        <v>3426</v>
      </c>
      <c r="H442" s="49">
        <v>2257</v>
      </c>
      <c r="I442" s="49">
        <v>581</v>
      </c>
      <c r="J442" s="49">
        <v>113</v>
      </c>
      <c r="K442" s="49">
        <v>746</v>
      </c>
      <c r="L442" s="49">
        <v>2200</v>
      </c>
      <c r="M442" s="49" t="s">
        <v>117</v>
      </c>
      <c r="N442" s="49">
        <v>2680</v>
      </c>
      <c r="P442" s="253"/>
      <c r="Q442" s="66">
        <v>2017</v>
      </c>
      <c r="R442" s="65" t="s">
        <v>16</v>
      </c>
      <c r="S442" s="101">
        <v>-6.3363792118789348</v>
      </c>
      <c r="T442" s="101">
        <v>-6.7441860465116292</v>
      </c>
      <c r="U442" s="101">
        <v>0.4877926127077501</v>
      </c>
      <c r="V442" s="101">
        <v>115.20100502512562</v>
      </c>
      <c r="W442" s="101">
        <v>-54.302490382668559</v>
      </c>
      <c r="X442" s="101">
        <v>-36.223929747530178</v>
      </c>
      <c r="Y442" s="101">
        <v>0</v>
      </c>
      <c r="Z442" s="101">
        <v>0</v>
      </c>
      <c r="AA442" s="101">
        <v>-14.66252909231963</v>
      </c>
      <c r="AB442" s="101" t="s">
        <v>117</v>
      </c>
      <c r="AC442" s="101">
        <v>-43.815513626834381</v>
      </c>
      <c r="AE442" s="253"/>
      <c r="AF442" s="66">
        <v>2017</v>
      </c>
      <c r="AG442" s="65" t="s">
        <v>16</v>
      </c>
      <c r="AH442" s="101">
        <v>-6.3363792118789348</v>
      </c>
      <c r="AI442" s="101">
        <v>-1.407766990291264</v>
      </c>
      <c r="AJ442" s="101">
        <v>0.27698458023986333</v>
      </c>
      <c r="AK442" s="101">
        <v>2.6185037121644807</v>
      </c>
      <c r="AL442" s="101">
        <v>-3.8292404340376978</v>
      </c>
      <c r="AM442" s="101">
        <v>-0.47115933752141692</v>
      </c>
      <c r="AN442" s="101">
        <v>0</v>
      </c>
      <c r="AO442" s="101">
        <v>0</v>
      </c>
      <c r="AP442" s="101">
        <v>-0.53969160479725942</v>
      </c>
      <c r="AQ442" s="101" t="s">
        <v>117</v>
      </c>
      <c r="AR442" s="101">
        <v>-2.984009137635641</v>
      </c>
      <c r="AS442" s="102"/>
      <c r="AT442" s="253"/>
      <c r="AU442" s="66">
        <v>2017</v>
      </c>
      <c r="AV442" s="65" t="s">
        <v>16</v>
      </c>
      <c r="AW442" s="101">
        <v>29.563723263484292</v>
      </c>
      <c r="AX442" s="101">
        <v>-1.6163948621734789</v>
      </c>
      <c r="AY442" s="101">
        <v>40.25759809082615</v>
      </c>
      <c r="AZ442" s="101">
        <v>283.22147651006713</v>
      </c>
      <c r="BA442" s="101">
        <v>-56.021044427123925</v>
      </c>
      <c r="BB442" s="101">
        <v>-28.448275862068968</v>
      </c>
      <c r="BC442" s="101">
        <v>0</v>
      </c>
      <c r="BD442" s="101">
        <v>0</v>
      </c>
      <c r="BE442" s="101" t="s">
        <v>117</v>
      </c>
      <c r="BF442" s="101" t="s">
        <v>117</v>
      </c>
      <c r="BG442" s="101">
        <v>358.90410958904113</v>
      </c>
      <c r="BI442" s="253"/>
      <c r="BJ442" s="66">
        <v>2017</v>
      </c>
      <c r="BK442" s="65" t="s">
        <v>16</v>
      </c>
      <c r="BL442" s="101">
        <v>29.563723263484292</v>
      </c>
      <c r="BM442" s="101">
        <v>-0.44239922580135488</v>
      </c>
      <c r="BN442" s="101">
        <v>22.655185353425633</v>
      </c>
      <c r="BO442" s="101">
        <v>5.0006912487903152</v>
      </c>
      <c r="BP442" s="101">
        <v>-5.6781150632986401</v>
      </c>
      <c r="BQ442" s="101">
        <v>-0.45622420160764721</v>
      </c>
      <c r="BR442" s="101">
        <v>0</v>
      </c>
      <c r="BS442" s="101">
        <v>0</v>
      </c>
      <c r="BT442" s="101" t="s">
        <v>117</v>
      </c>
      <c r="BU442" s="101" t="s">
        <v>117</v>
      </c>
      <c r="BV442" s="101">
        <v>4.1395927557126777</v>
      </c>
    </row>
    <row r="443" spans="1:74" x14ac:dyDescent="0.3">
      <c r="A443" s="253"/>
      <c r="B443" s="77">
        <v>2018</v>
      </c>
      <c r="C443" s="57" t="s">
        <v>17</v>
      </c>
      <c r="D443" s="103">
        <v>64422</v>
      </c>
      <c r="E443" s="103">
        <v>15721</v>
      </c>
      <c r="F443" s="103">
        <v>40849</v>
      </c>
      <c r="G443" s="103">
        <v>2726</v>
      </c>
      <c r="H443" s="103">
        <v>2845</v>
      </c>
      <c r="I443" s="103">
        <v>439</v>
      </c>
      <c r="J443" s="103">
        <v>113</v>
      </c>
      <c r="K443" s="103">
        <v>746</v>
      </c>
      <c r="L443" s="103" t="s">
        <v>117</v>
      </c>
      <c r="M443" s="103" t="s">
        <v>117</v>
      </c>
      <c r="N443" s="103">
        <v>983</v>
      </c>
      <c r="P443" s="253"/>
      <c r="Q443" s="77">
        <v>2018</v>
      </c>
      <c r="R443" s="57" t="s">
        <v>17</v>
      </c>
      <c r="S443" s="104">
        <v>-1.7987256486082828</v>
      </c>
      <c r="T443" s="104">
        <v>15.307319935455482</v>
      </c>
      <c r="U443" s="104">
        <v>2.2119354435130845</v>
      </c>
      <c r="V443" s="104">
        <v>-20.431990659661409</v>
      </c>
      <c r="W443" s="104">
        <v>26.052281789986708</v>
      </c>
      <c r="X443" s="104">
        <v>-24.440619621342506</v>
      </c>
      <c r="Y443" s="104">
        <v>0</v>
      </c>
      <c r="Z443" s="104">
        <v>0</v>
      </c>
      <c r="AA443" s="104" t="s">
        <v>117</v>
      </c>
      <c r="AB443" s="104" t="s">
        <v>117</v>
      </c>
      <c r="AC443" s="104">
        <v>-63.320895522388057</v>
      </c>
      <c r="AE443" s="253"/>
      <c r="AF443" s="77">
        <v>2018</v>
      </c>
      <c r="AG443" s="57" t="s">
        <v>17</v>
      </c>
      <c r="AH443" s="104">
        <v>-1.7987256486082828</v>
      </c>
      <c r="AI443" s="104">
        <v>3.1813054480046494</v>
      </c>
      <c r="AJ443" s="104">
        <v>1.3475198926862051</v>
      </c>
      <c r="AK443" s="104">
        <v>-1.0670406390049134</v>
      </c>
      <c r="AL443" s="104">
        <v>0.89631413676412741</v>
      </c>
      <c r="AM443" s="104">
        <v>-0.21645681534099676</v>
      </c>
      <c r="AN443" s="104">
        <v>0</v>
      </c>
      <c r="AO443" s="104">
        <v>0</v>
      </c>
      <c r="AP443" s="104" t="s">
        <v>117</v>
      </c>
      <c r="AQ443" s="104" t="s">
        <v>117</v>
      </c>
      <c r="AR443" s="104">
        <v>-2.5868113777019119</v>
      </c>
      <c r="AS443" s="102"/>
      <c r="AT443" s="253"/>
      <c r="AU443" s="77">
        <v>2018</v>
      </c>
      <c r="AV443" s="57" t="s">
        <v>17</v>
      </c>
      <c r="AW443" s="104">
        <v>8.021731111036587</v>
      </c>
      <c r="AX443" s="104">
        <v>30.616483881688282</v>
      </c>
      <c r="AY443" s="104">
        <v>8.1033159552226834</v>
      </c>
      <c r="AZ443" s="104">
        <v>253.10880829015548</v>
      </c>
      <c r="BA443" s="104">
        <v>-45.024154589371982</v>
      </c>
      <c r="BB443" s="104">
        <v>-53.983228511530399</v>
      </c>
      <c r="BC443" s="104">
        <v>0</v>
      </c>
      <c r="BD443" s="104">
        <v>0</v>
      </c>
      <c r="BE443" s="104" t="s">
        <v>117</v>
      </c>
      <c r="BF443" s="104" t="s">
        <v>117</v>
      </c>
      <c r="BG443" s="104">
        <v>-41.383422778771617</v>
      </c>
      <c r="BI443" s="253"/>
      <c r="BJ443" s="77">
        <v>2018</v>
      </c>
      <c r="BK443" s="57" t="s">
        <v>17</v>
      </c>
      <c r="BL443" s="104">
        <v>8.021731111036587</v>
      </c>
      <c r="BM443" s="104">
        <v>6.1789463094000467</v>
      </c>
      <c r="BN443" s="104">
        <v>5.1343103390455749</v>
      </c>
      <c r="BO443" s="104">
        <v>3.2764344880780705</v>
      </c>
      <c r="BP443" s="104">
        <v>-3.9069049934605449</v>
      </c>
      <c r="BQ443" s="104">
        <v>-0.86354337838291018</v>
      </c>
      <c r="BR443" s="104">
        <v>0</v>
      </c>
      <c r="BS443" s="104">
        <v>0</v>
      </c>
      <c r="BT443" s="104" t="s">
        <v>117</v>
      </c>
      <c r="BU443" s="104" t="s">
        <v>117</v>
      </c>
      <c r="BV443" s="104">
        <v>-1.1636875817431838</v>
      </c>
    </row>
    <row r="444" spans="1:74" x14ac:dyDescent="0.3">
      <c r="A444" s="253"/>
      <c r="B444" s="66">
        <v>2018</v>
      </c>
      <c r="C444" s="65" t="s">
        <v>14</v>
      </c>
      <c r="D444" s="49">
        <v>63131</v>
      </c>
      <c r="E444" s="49">
        <v>13331</v>
      </c>
      <c r="F444" s="49">
        <v>39940</v>
      </c>
      <c r="G444" s="49">
        <v>2726</v>
      </c>
      <c r="H444" s="49">
        <v>2141</v>
      </c>
      <c r="I444" s="49">
        <v>1161</v>
      </c>
      <c r="J444" s="49">
        <v>113</v>
      </c>
      <c r="K444" s="49">
        <v>896</v>
      </c>
      <c r="L444" s="49" t="s">
        <v>117</v>
      </c>
      <c r="M444" s="49" t="s">
        <v>117</v>
      </c>
      <c r="N444" s="49">
        <v>2823</v>
      </c>
      <c r="P444" s="253"/>
      <c r="Q444" s="66">
        <v>2018</v>
      </c>
      <c r="R444" s="65" t="s">
        <v>14</v>
      </c>
      <c r="S444" s="101">
        <v>-2.0039737977709535</v>
      </c>
      <c r="T444" s="101">
        <v>-15.202595254754797</v>
      </c>
      <c r="U444" s="101">
        <v>-2.2252686724277311</v>
      </c>
      <c r="V444" s="101">
        <v>0</v>
      </c>
      <c r="W444" s="101">
        <v>-24.745166959578199</v>
      </c>
      <c r="X444" s="101">
        <v>164.46469248291572</v>
      </c>
      <c r="Y444" s="101">
        <v>0</v>
      </c>
      <c r="Z444" s="101">
        <v>20.107238605898118</v>
      </c>
      <c r="AA444" s="101" t="s">
        <v>117</v>
      </c>
      <c r="AB444" s="101" t="s">
        <v>117</v>
      </c>
      <c r="AC444" s="101">
        <v>187.18209562563584</v>
      </c>
      <c r="AE444" s="253"/>
      <c r="AF444" s="66">
        <v>2018</v>
      </c>
      <c r="AG444" s="65" t="s">
        <v>14</v>
      </c>
      <c r="AH444" s="101">
        <v>-2.0039737977709535</v>
      </c>
      <c r="AI444" s="101">
        <v>-3.7099127627208204</v>
      </c>
      <c r="AJ444" s="101">
        <v>-1.411008661637333</v>
      </c>
      <c r="AK444" s="101">
        <v>0</v>
      </c>
      <c r="AL444" s="101">
        <v>-1.0927943870106516</v>
      </c>
      <c r="AM444" s="101">
        <v>1.1207351525876286</v>
      </c>
      <c r="AN444" s="101">
        <v>0</v>
      </c>
      <c r="AO444" s="101">
        <v>0.23283971314147406</v>
      </c>
      <c r="AP444" s="101" t="s">
        <v>117</v>
      </c>
      <c r="AQ444" s="101" t="s">
        <v>117</v>
      </c>
      <c r="AR444" s="101">
        <v>2.8561671478687485</v>
      </c>
      <c r="AS444" s="102"/>
      <c r="AT444" s="253"/>
      <c r="AU444" s="66">
        <v>2018</v>
      </c>
      <c r="AV444" s="65" t="s">
        <v>14</v>
      </c>
      <c r="AW444" s="101">
        <v>2.5853103672408082</v>
      </c>
      <c r="AX444" s="101">
        <v>4.8776650145543385</v>
      </c>
      <c r="AY444" s="101">
        <v>3.1908022219351579</v>
      </c>
      <c r="AZ444" s="101">
        <v>205.60538116591925</v>
      </c>
      <c r="BA444" s="101">
        <v>-47.844092570036544</v>
      </c>
      <c r="BB444" s="101">
        <v>-18.411806043569925</v>
      </c>
      <c r="BC444" s="101">
        <v>0</v>
      </c>
      <c r="BD444" s="101">
        <v>20.107238605898118</v>
      </c>
      <c r="BE444" s="101" t="s">
        <v>117</v>
      </c>
      <c r="BF444" s="101" t="s">
        <v>117</v>
      </c>
      <c r="BG444" s="101">
        <v>14.430482367247663</v>
      </c>
      <c r="BI444" s="253"/>
      <c r="BJ444" s="66">
        <v>2018</v>
      </c>
      <c r="BK444" s="65" t="s">
        <v>14</v>
      </c>
      <c r="BL444" s="101">
        <v>2.5853103672408082</v>
      </c>
      <c r="BM444" s="101">
        <v>1.0074748131296676</v>
      </c>
      <c r="BN444" s="101">
        <v>2.0068248293792572</v>
      </c>
      <c r="BO444" s="101">
        <v>2.9801754956125972</v>
      </c>
      <c r="BP444" s="101">
        <v>-3.1914202144946242</v>
      </c>
      <c r="BQ444" s="101">
        <v>-0.4257393565160853</v>
      </c>
      <c r="BR444" s="101">
        <v>0</v>
      </c>
      <c r="BS444" s="101">
        <v>0.24374390640233892</v>
      </c>
      <c r="BT444" s="101" t="s">
        <v>117</v>
      </c>
      <c r="BU444" s="101" t="s">
        <v>117</v>
      </c>
      <c r="BV444" s="101">
        <v>0.57848553786155099</v>
      </c>
    </row>
    <row r="445" spans="1:74" x14ac:dyDescent="0.3">
      <c r="A445" s="253"/>
      <c r="B445" s="56">
        <v>2018</v>
      </c>
      <c r="C445" s="57" t="s">
        <v>15</v>
      </c>
      <c r="D445" s="103">
        <v>67270</v>
      </c>
      <c r="E445" s="103">
        <v>15303</v>
      </c>
      <c r="F445" s="103">
        <v>41845</v>
      </c>
      <c r="G445" s="103">
        <v>1682</v>
      </c>
      <c r="H445" s="103">
        <v>2239</v>
      </c>
      <c r="I445" s="103">
        <v>1561</v>
      </c>
      <c r="J445" s="103">
        <v>113</v>
      </c>
      <c r="K445" s="103">
        <v>1403</v>
      </c>
      <c r="L445" s="103" t="s">
        <v>117</v>
      </c>
      <c r="M445" s="103" t="s">
        <v>117</v>
      </c>
      <c r="N445" s="103">
        <v>3124</v>
      </c>
      <c r="P445" s="253"/>
      <c r="Q445" s="56">
        <v>2018</v>
      </c>
      <c r="R445" s="57" t="s">
        <v>15</v>
      </c>
      <c r="S445" s="104">
        <v>6.5562085187942643</v>
      </c>
      <c r="T445" s="104">
        <v>14.792588703023029</v>
      </c>
      <c r="U445" s="104">
        <v>4.7696544817225686</v>
      </c>
      <c r="V445" s="104">
        <v>-38.297872340425535</v>
      </c>
      <c r="W445" s="104">
        <v>4.5773003269500236</v>
      </c>
      <c r="X445" s="104">
        <v>34.453057708871654</v>
      </c>
      <c r="Y445" s="104">
        <v>0</v>
      </c>
      <c r="Z445" s="104">
        <v>56.584821428571416</v>
      </c>
      <c r="AA445" s="104" t="s">
        <v>117</v>
      </c>
      <c r="AB445" s="104" t="s">
        <v>117</v>
      </c>
      <c r="AC445" s="104">
        <v>10.662415869642231</v>
      </c>
      <c r="AE445" s="253"/>
      <c r="AF445" s="56">
        <v>2018</v>
      </c>
      <c r="AG445" s="57" t="s">
        <v>15</v>
      </c>
      <c r="AH445" s="104">
        <v>6.5562085187942643</v>
      </c>
      <c r="AI445" s="104">
        <v>3.1236634933709326</v>
      </c>
      <c r="AJ445" s="104">
        <v>3.0175349669734413</v>
      </c>
      <c r="AK445" s="104">
        <v>-1.6537042023728465</v>
      </c>
      <c r="AL445" s="104">
        <v>0.15523276995453925</v>
      </c>
      <c r="AM445" s="104">
        <v>0.63360314267158868</v>
      </c>
      <c r="AN445" s="104">
        <v>0</v>
      </c>
      <c r="AO445" s="104">
        <v>0.80309198333623866</v>
      </c>
      <c r="AP445" s="104" t="s">
        <v>117</v>
      </c>
      <c r="AQ445" s="104" t="s">
        <v>117</v>
      </c>
      <c r="AR445" s="104">
        <v>0.47678636486037052</v>
      </c>
      <c r="AS445" s="102"/>
      <c r="AT445" s="253"/>
      <c r="AU445" s="56">
        <v>2018</v>
      </c>
      <c r="AV445" s="57" t="s">
        <v>15</v>
      </c>
      <c r="AW445" s="104">
        <v>-3.9548829240434031</v>
      </c>
      <c r="AX445" s="104">
        <v>4.6716826265389813</v>
      </c>
      <c r="AY445" s="104">
        <v>5.2148550451333904</v>
      </c>
      <c r="AZ445" s="104">
        <v>5.6532663316583012</v>
      </c>
      <c r="BA445" s="104">
        <v>-54.666936626847537</v>
      </c>
      <c r="BB445" s="104">
        <v>71.35016465422612</v>
      </c>
      <c r="BC445" s="104">
        <v>0</v>
      </c>
      <c r="BD445" s="104">
        <v>88.06970509383379</v>
      </c>
      <c r="BE445" s="104" t="s">
        <v>117</v>
      </c>
      <c r="BF445" s="104" t="s">
        <v>117</v>
      </c>
      <c r="BG445" s="104">
        <v>-34.507337526205447</v>
      </c>
      <c r="BI445" s="253"/>
      <c r="BJ445" s="56">
        <v>2018</v>
      </c>
      <c r="BK445" s="57" t="s">
        <v>15</v>
      </c>
      <c r="BL445" s="104">
        <v>-3.9548829240434031</v>
      </c>
      <c r="BM445" s="104">
        <v>0.975157053112507</v>
      </c>
      <c r="BN445" s="104">
        <v>2.9611650485436889</v>
      </c>
      <c r="BO445" s="104">
        <v>0.12849800114220442</v>
      </c>
      <c r="BP445" s="104">
        <v>-3.8549400342661331</v>
      </c>
      <c r="BQ445" s="104">
        <v>0.92804111936036537</v>
      </c>
      <c r="BR445" s="104">
        <v>0</v>
      </c>
      <c r="BS445" s="104">
        <v>0.9380354083380924</v>
      </c>
      <c r="BT445" s="104" t="s">
        <v>117</v>
      </c>
      <c r="BU445" s="104" t="s">
        <v>117</v>
      </c>
      <c r="BV445" s="104">
        <v>-2.3500856653340945</v>
      </c>
    </row>
    <row r="446" spans="1:74" x14ac:dyDescent="0.3">
      <c r="A446" s="254"/>
      <c r="B446" s="78">
        <v>2018</v>
      </c>
      <c r="C446" s="79" t="s">
        <v>16</v>
      </c>
      <c r="D446" s="80">
        <v>115007</v>
      </c>
      <c r="E446" s="80">
        <v>54187</v>
      </c>
      <c r="F446" s="80">
        <v>37221</v>
      </c>
      <c r="G446" s="80">
        <v>1816</v>
      </c>
      <c r="H446" s="80">
        <v>1985</v>
      </c>
      <c r="I446" s="80">
        <v>1361</v>
      </c>
      <c r="J446" s="80">
        <v>13634</v>
      </c>
      <c r="K446" s="80">
        <v>1080</v>
      </c>
      <c r="L446" s="80" t="s">
        <v>117</v>
      </c>
      <c r="M446" s="80" t="s">
        <v>117</v>
      </c>
      <c r="N446" s="80">
        <v>3723</v>
      </c>
      <c r="P446" s="254"/>
      <c r="Q446" s="78">
        <v>2018</v>
      </c>
      <c r="R446" s="79" t="s">
        <v>16</v>
      </c>
      <c r="S446" s="107">
        <v>70.963282295228197</v>
      </c>
      <c r="T446" s="107">
        <v>254.0939685029079</v>
      </c>
      <c r="U446" s="107">
        <v>-11.050304695901531</v>
      </c>
      <c r="V446" s="107">
        <v>7.9667063020214073</v>
      </c>
      <c r="W446" s="107">
        <v>-11.344350156319777</v>
      </c>
      <c r="X446" s="107">
        <v>-12.812299807815506</v>
      </c>
      <c r="Y446" s="107">
        <v>11965.486725663717</v>
      </c>
      <c r="Z446" s="107">
        <v>-23.022095509622247</v>
      </c>
      <c r="AA446" s="107" t="s">
        <v>117</v>
      </c>
      <c r="AB446" s="107" t="s">
        <v>117</v>
      </c>
      <c r="AC446" s="107">
        <v>19.17413572343149</v>
      </c>
      <c r="AE446" s="254"/>
      <c r="AF446" s="78">
        <v>2018</v>
      </c>
      <c r="AG446" s="79" t="s">
        <v>16</v>
      </c>
      <c r="AH446" s="107">
        <v>70.963282295228197</v>
      </c>
      <c r="AI446" s="107">
        <v>57.802883900698681</v>
      </c>
      <c r="AJ446" s="107">
        <v>-6.8737921807640863</v>
      </c>
      <c r="AK446" s="107">
        <v>0.19919726475397656</v>
      </c>
      <c r="AL446" s="107">
        <v>-0.37758287498141824</v>
      </c>
      <c r="AM446" s="107">
        <v>-0.29730935037906947</v>
      </c>
      <c r="AN446" s="107">
        <v>20.099598632376992</v>
      </c>
      <c r="AO446" s="107">
        <v>-0.48015460086219719</v>
      </c>
      <c r="AP446" s="107" t="s">
        <v>117</v>
      </c>
      <c r="AQ446" s="107" t="s">
        <v>117</v>
      </c>
      <c r="AR446" s="107">
        <v>0.89044150438531311</v>
      </c>
      <c r="AS446" s="102"/>
      <c r="AT446" s="254"/>
      <c r="AU446" s="78">
        <v>2018</v>
      </c>
      <c r="AV446" s="79" t="s">
        <v>16</v>
      </c>
      <c r="AW446" s="107">
        <v>75.310203957196421</v>
      </c>
      <c r="AX446" s="107">
        <v>297.44022297198183</v>
      </c>
      <c r="AY446" s="107">
        <v>-6.8660077567871838</v>
      </c>
      <c r="AZ446" s="107">
        <v>-46.993578517221245</v>
      </c>
      <c r="BA446" s="107">
        <v>-12.051395657953037</v>
      </c>
      <c r="BB446" s="107">
        <v>134.25129087779689</v>
      </c>
      <c r="BC446" s="107">
        <v>11965.486725663717</v>
      </c>
      <c r="BD446" s="107">
        <v>44.772117962466496</v>
      </c>
      <c r="BE446" s="107" t="s">
        <v>117</v>
      </c>
      <c r="BF446" s="107" t="s">
        <v>117</v>
      </c>
      <c r="BG446" s="107">
        <v>38.917910447761187</v>
      </c>
      <c r="BI446" s="254"/>
      <c r="BJ446" s="78">
        <v>2018</v>
      </c>
      <c r="BK446" s="79" t="s">
        <v>16</v>
      </c>
      <c r="BL446" s="107">
        <v>75.310203957196421</v>
      </c>
      <c r="BM446" s="107">
        <v>61.816712905094349</v>
      </c>
      <c r="BN446" s="107">
        <v>-4.1827993048992402</v>
      </c>
      <c r="BO446" s="107">
        <v>-2.454193469711289</v>
      </c>
      <c r="BP446" s="107">
        <v>-0.41462150544190723</v>
      </c>
      <c r="BQ446" s="107">
        <v>1.1889881406054692</v>
      </c>
      <c r="BR446" s="107">
        <v>20.610652114264809</v>
      </c>
      <c r="BS446" s="107">
        <v>0.50913081918234193</v>
      </c>
      <c r="BT446" s="107" t="s">
        <v>117</v>
      </c>
      <c r="BU446" s="107" t="s">
        <v>117</v>
      </c>
      <c r="BV446" s="107">
        <v>1.5898905521173132</v>
      </c>
    </row>
    <row r="447" spans="1:74" ht="15" customHeight="1" x14ac:dyDescent="0.3">
      <c r="A447" s="252" t="s">
        <v>213</v>
      </c>
      <c r="B447" s="40">
        <v>2012</v>
      </c>
      <c r="C447" s="40" t="s">
        <v>14</v>
      </c>
      <c r="D447" s="42">
        <v>65713</v>
      </c>
      <c r="E447" s="42">
        <v>8637</v>
      </c>
      <c r="F447" s="42">
        <v>45126</v>
      </c>
      <c r="G447" s="42">
        <v>160</v>
      </c>
      <c r="H447" s="42">
        <v>1022</v>
      </c>
      <c r="I447" s="42">
        <v>135</v>
      </c>
      <c r="J447" s="42">
        <v>703</v>
      </c>
      <c r="K447" s="42">
        <v>760</v>
      </c>
      <c r="L447" s="42">
        <v>1180</v>
      </c>
      <c r="M447" s="42">
        <v>7750</v>
      </c>
      <c r="N447" s="42">
        <v>240</v>
      </c>
      <c r="P447" s="252" t="s">
        <v>213</v>
      </c>
      <c r="Q447" s="40">
        <v>2012</v>
      </c>
      <c r="R447" s="40" t="s">
        <v>14</v>
      </c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E447" s="252" t="s">
        <v>213</v>
      </c>
      <c r="AF447" s="40">
        <v>2012</v>
      </c>
      <c r="AG447" s="40" t="s">
        <v>14</v>
      </c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S447" s="100"/>
      <c r="AT447" s="252" t="s">
        <v>213</v>
      </c>
      <c r="AU447" s="40">
        <v>2012</v>
      </c>
      <c r="AV447" s="40" t="s">
        <v>14</v>
      </c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I447" s="252" t="s">
        <v>213</v>
      </c>
      <c r="BJ447" s="40">
        <v>2012</v>
      </c>
      <c r="BK447" s="40" t="s">
        <v>14</v>
      </c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</row>
    <row r="448" spans="1:74" x14ac:dyDescent="0.3">
      <c r="A448" s="253"/>
      <c r="B448" s="47">
        <v>2012</v>
      </c>
      <c r="C448" s="48" t="s">
        <v>15</v>
      </c>
      <c r="D448" s="49">
        <v>67202</v>
      </c>
      <c r="E448" s="49">
        <v>5214</v>
      </c>
      <c r="F448" s="49">
        <v>49209</v>
      </c>
      <c r="G448" s="49">
        <v>160</v>
      </c>
      <c r="H448" s="49">
        <v>805</v>
      </c>
      <c r="I448" s="49">
        <v>485</v>
      </c>
      <c r="J448" s="49">
        <v>603</v>
      </c>
      <c r="K448" s="49">
        <v>960</v>
      </c>
      <c r="L448" s="49">
        <v>1180</v>
      </c>
      <c r="M448" s="49">
        <v>7806</v>
      </c>
      <c r="N448" s="49">
        <v>780</v>
      </c>
      <c r="P448" s="253"/>
      <c r="Q448" s="47">
        <v>2012</v>
      </c>
      <c r="R448" s="48" t="s">
        <v>15</v>
      </c>
      <c r="S448" s="101">
        <v>2.2659138983154037</v>
      </c>
      <c r="T448" s="101">
        <v>-39.631816602987143</v>
      </c>
      <c r="U448" s="101">
        <v>9.0479989363116573</v>
      </c>
      <c r="V448" s="101">
        <v>0</v>
      </c>
      <c r="W448" s="101">
        <v>-21.232876712328761</v>
      </c>
      <c r="X448" s="101">
        <v>259.25925925925924</v>
      </c>
      <c r="Y448" s="101">
        <v>-14.224751066856328</v>
      </c>
      <c r="Z448" s="101">
        <v>26.315789473684205</v>
      </c>
      <c r="AA448" s="101">
        <v>0</v>
      </c>
      <c r="AB448" s="101">
        <v>0.72258064516128684</v>
      </c>
      <c r="AC448" s="101">
        <v>225</v>
      </c>
      <c r="AE448" s="253"/>
      <c r="AF448" s="47">
        <v>2012</v>
      </c>
      <c r="AG448" s="48" t="s">
        <v>15</v>
      </c>
      <c r="AH448" s="101">
        <v>2.2659138983154037</v>
      </c>
      <c r="AI448" s="101">
        <v>-5.2090149589883321</v>
      </c>
      <c r="AJ448" s="101">
        <v>6.2133824357433127</v>
      </c>
      <c r="AK448" s="101">
        <v>0</v>
      </c>
      <c r="AL448" s="101">
        <v>-0.3302238522058043</v>
      </c>
      <c r="AM448" s="101">
        <v>0.5326191164609746</v>
      </c>
      <c r="AN448" s="101">
        <v>-0.15217689041742133</v>
      </c>
      <c r="AO448" s="101">
        <v>0.30435378083484266</v>
      </c>
      <c r="AP448" s="101">
        <v>0</v>
      </c>
      <c r="AQ448" s="101">
        <v>8.5219058633755951E-2</v>
      </c>
      <c r="AR448" s="101">
        <v>0.82175520825407522</v>
      </c>
      <c r="AS448" s="102"/>
      <c r="AT448" s="253"/>
      <c r="AU448" s="47">
        <v>2012</v>
      </c>
      <c r="AV448" s="48" t="s">
        <v>15</v>
      </c>
      <c r="AW448" s="101"/>
      <c r="AX448" s="101"/>
      <c r="AY448" s="101"/>
      <c r="AZ448" s="101"/>
      <c r="BA448" s="101"/>
      <c r="BB448" s="101"/>
      <c r="BC448" s="101"/>
      <c r="BD448" s="101"/>
      <c r="BE448" s="101"/>
      <c r="BF448" s="101"/>
      <c r="BG448" s="101"/>
      <c r="BI448" s="253"/>
      <c r="BJ448" s="47">
        <v>2012</v>
      </c>
      <c r="BK448" s="48" t="s">
        <v>15</v>
      </c>
      <c r="BL448" s="101"/>
      <c r="BM448" s="101"/>
      <c r="BN448" s="101"/>
      <c r="BO448" s="101"/>
      <c r="BP448" s="101"/>
      <c r="BQ448" s="101"/>
      <c r="BR448" s="101"/>
      <c r="BS448" s="101"/>
      <c r="BT448" s="101"/>
      <c r="BU448" s="101"/>
      <c r="BV448" s="101"/>
    </row>
    <row r="449" spans="1:74" x14ac:dyDescent="0.3">
      <c r="A449" s="253"/>
      <c r="B449" s="55">
        <v>2012</v>
      </c>
      <c r="C449" s="40" t="s">
        <v>16</v>
      </c>
      <c r="D449" s="42">
        <v>80306</v>
      </c>
      <c r="E449" s="42">
        <v>7627</v>
      </c>
      <c r="F449" s="42">
        <v>57634</v>
      </c>
      <c r="G449" s="42">
        <v>160</v>
      </c>
      <c r="H449" s="42">
        <v>2029</v>
      </c>
      <c r="I449" s="42">
        <v>485</v>
      </c>
      <c r="J449" s="42">
        <v>1203</v>
      </c>
      <c r="K449" s="42">
        <v>1286</v>
      </c>
      <c r="L449" s="42">
        <v>1532</v>
      </c>
      <c r="M449" s="42">
        <v>7750</v>
      </c>
      <c r="N449" s="42">
        <v>600</v>
      </c>
      <c r="P449" s="253"/>
      <c r="Q449" s="55">
        <v>2012</v>
      </c>
      <c r="R449" s="40" t="s">
        <v>16</v>
      </c>
      <c r="S449" s="99">
        <v>19.499419660129163</v>
      </c>
      <c r="T449" s="99">
        <v>46.279248177982339</v>
      </c>
      <c r="U449" s="99">
        <v>17.120851876689215</v>
      </c>
      <c r="V449" s="99">
        <v>0</v>
      </c>
      <c r="W449" s="99">
        <v>152.04968944099377</v>
      </c>
      <c r="X449" s="99">
        <v>0</v>
      </c>
      <c r="Y449" s="99">
        <v>99.50248756218906</v>
      </c>
      <c r="Z449" s="99">
        <v>33.958333333333343</v>
      </c>
      <c r="AA449" s="99">
        <v>29.830508474576277</v>
      </c>
      <c r="AB449" s="99">
        <v>-0.71739687419933773</v>
      </c>
      <c r="AC449" s="99">
        <v>-23.076923076923066</v>
      </c>
      <c r="AE449" s="253"/>
      <c r="AF449" s="55">
        <v>2012</v>
      </c>
      <c r="AG449" s="40" t="s">
        <v>16</v>
      </c>
      <c r="AH449" s="99">
        <v>19.499419660129163</v>
      </c>
      <c r="AI449" s="99">
        <v>3.5906669444361778</v>
      </c>
      <c r="AJ449" s="99">
        <v>12.536829261033899</v>
      </c>
      <c r="AK449" s="99">
        <v>0</v>
      </c>
      <c r="AL449" s="99">
        <v>1.8213743638582185</v>
      </c>
      <c r="AM449" s="99">
        <v>0</v>
      </c>
      <c r="AN449" s="99">
        <v>0.89283057051873449</v>
      </c>
      <c r="AO449" s="99">
        <v>0.48510460998184574</v>
      </c>
      <c r="AP449" s="99">
        <v>0.52379393470432434</v>
      </c>
      <c r="AQ449" s="99">
        <v>-8.3330853248415243E-2</v>
      </c>
      <c r="AR449" s="99">
        <v>-0.26784917115562035</v>
      </c>
      <c r="AS449" s="100"/>
      <c r="AT449" s="253"/>
      <c r="AU449" s="55">
        <v>2012</v>
      </c>
      <c r="AV449" s="40" t="s">
        <v>16</v>
      </c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I449" s="253"/>
      <c r="BJ449" s="55">
        <v>2012</v>
      </c>
      <c r="BK449" s="40" t="s">
        <v>16</v>
      </c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</row>
    <row r="450" spans="1:74" x14ac:dyDescent="0.3">
      <c r="A450" s="253"/>
      <c r="B450" s="48">
        <v>2013</v>
      </c>
      <c r="C450" s="48" t="s">
        <v>17</v>
      </c>
      <c r="D450" s="49">
        <v>95699</v>
      </c>
      <c r="E450" s="49">
        <v>15319</v>
      </c>
      <c r="F450" s="49">
        <v>68109</v>
      </c>
      <c r="G450" s="49">
        <v>160</v>
      </c>
      <c r="H450" s="49">
        <v>1640</v>
      </c>
      <c r="I450" s="49">
        <v>1081</v>
      </c>
      <c r="J450" s="49">
        <v>2420</v>
      </c>
      <c r="K450" s="49">
        <v>1086</v>
      </c>
      <c r="L450" s="49">
        <v>1532</v>
      </c>
      <c r="M450" s="49">
        <v>3400</v>
      </c>
      <c r="N450" s="49">
        <v>952</v>
      </c>
      <c r="P450" s="253"/>
      <c r="Q450" s="48">
        <v>2013</v>
      </c>
      <c r="R450" s="48" t="s">
        <v>17</v>
      </c>
      <c r="S450" s="101">
        <v>19.167932657584743</v>
      </c>
      <c r="T450" s="101">
        <v>100.85223547921856</v>
      </c>
      <c r="U450" s="101">
        <v>18.175035569282016</v>
      </c>
      <c r="V450" s="101">
        <v>0</v>
      </c>
      <c r="W450" s="101">
        <v>-19.172005914243471</v>
      </c>
      <c r="X450" s="101">
        <v>122.88659793814435</v>
      </c>
      <c r="Y450" s="101">
        <v>101.16375727348296</v>
      </c>
      <c r="Z450" s="101">
        <v>-15.552099533437016</v>
      </c>
      <c r="AA450" s="101">
        <v>0</v>
      </c>
      <c r="AB450" s="101">
        <v>-56.129032258064512</v>
      </c>
      <c r="AC450" s="101">
        <v>58.666666666666657</v>
      </c>
      <c r="AE450" s="253"/>
      <c r="AF450" s="48">
        <v>2013</v>
      </c>
      <c r="AG450" s="48" t="s">
        <v>17</v>
      </c>
      <c r="AH450" s="101">
        <v>19.167932657584743</v>
      </c>
      <c r="AI450" s="101">
        <v>9.5783627624336933</v>
      </c>
      <c r="AJ450" s="101">
        <v>13.043857246033923</v>
      </c>
      <c r="AK450" s="101">
        <v>0</v>
      </c>
      <c r="AL450" s="101">
        <v>-0.48439718078350319</v>
      </c>
      <c r="AM450" s="101">
        <v>0.7421612332826939</v>
      </c>
      <c r="AN450" s="101">
        <v>1.5154533907802659</v>
      </c>
      <c r="AO450" s="101">
        <v>-0.24904739371902479</v>
      </c>
      <c r="AP450" s="101">
        <v>0</v>
      </c>
      <c r="AQ450" s="101">
        <v>-5.4167808133887894</v>
      </c>
      <c r="AR450" s="101">
        <v>0.43832341294548366</v>
      </c>
      <c r="AS450" s="102"/>
      <c r="AT450" s="253"/>
      <c r="AU450" s="48">
        <v>2013</v>
      </c>
      <c r="AV450" s="48" t="s">
        <v>17</v>
      </c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I450" s="253"/>
      <c r="BJ450" s="48">
        <v>2013</v>
      </c>
      <c r="BK450" s="48" t="s">
        <v>17</v>
      </c>
      <c r="BL450" s="101"/>
      <c r="BM450" s="101"/>
      <c r="BN450" s="101"/>
      <c r="BO450" s="101"/>
      <c r="BP450" s="101"/>
      <c r="BQ450" s="101"/>
      <c r="BR450" s="101"/>
      <c r="BS450" s="101"/>
      <c r="BT450" s="101"/>
      <c r="BU450" s="101"/>
      <c r="BV450" s="101"/>
    </row>
    <row r="451" spans="1:74" x14ac:dyDescent="0.3">
      <c r="A451" s="253"/>
      <c r="B451" s="55">
        <v>2013</v>
      </c>
      <c r="C451" s="40" t="s">
        <v>14</v>
      </c>
      <c r="D451" s="42">
        <v>90120</v>
      </c>
      <c r="E451" s="42">
        <v>14605</v>
      </c>
      <c r="F451" s="42">
        <v>65186</v>
      </c>
      <c r="G451" s="42">
        <v>178</v>
      </c>
      <c r="H451" s="42">
        <v>1918</v>
      </c>
      <c r="I451" s="42">
        <v>991</v>
      </c>
      <c r="J451" s="42">
        <v>2420</v>
      </c>
      <c r="K451" s="42">
        <v>1070</v>
      </c>
      <c r="L451" s="42">
        <v>1532</v>
      </c>
      <c r="M451" s="42">
        <v>1500</v>
      </c>
      <c r="N451" s="42">
        <v>720</v>
      </c>
      <c r="P451" s="253"/>
      <c r="Q451" s="55">
        <v>2013</v>
      </c>
      <c r="R451" s="40" t="s">
        <v>14</v>
      </c>
      <c r="S451" s="99">
        <v>-5.829736987847312</v>
      </c>
      <c r="T451" s="99">
        <v>-4.6608786474313035</v>
      </c>
      <c r="U451" s="99">
        <v>-4.291650149025827</v>
      </c>
      <c r="V451" s="99">
        <v>11.25</v>
      </c>
      <c r="W451" s="99">
        <v>16.951219512195109</v>
      </c>
      <c r="X451" s="99">
        <v>-8.325624421831634</v>
      </c>
      <c r="Y451" s="99">
        <v>0</v>
      </c>
      <c r="Z451" s="99">
        <v>-1.4732965009208101</v>
      </c>
      <c r="AA451" s="99">
        <v>0</v>
      </c>
      <c r="AB451" s="99">
        <v>-55.882352941176471</v>
      </c>
      <c r="AC451" s="99">
        <v>-24.369747899159663</v>
      </c>
      <c r="AE451" s="253"/>
      <c r="AF451" s="55">
        <v>2013</v>
      </c>
      <c r="AG451" s="40" t="s">
        <v>14</v>
      </c>
      <c r="AH451" s="99">
        <v>-5.829736987847312</v>
      </c>
      <c r="AI451" s="99">
        <v>-0.74608930082863967</v>
      </c>
      <c r="AJ451" s="99">
        <v>-3.0543683842046412</v>
      </c>
      <c r="AK451" s="99">
        <v>1.8808973970469905E-2</v>
      </c>
      <c r="AL451" s="99">
        <v>0.29049415354392416</v>
      </c>
      <c r="AM451" s="99">
        <v>-9.4044869852349527E-2</v>
      </c>
      <c r="AN451" s="99">
        <v>0</v>
      </c>
      <c r="AO451" s="99">
        <v>-1.6719087973751028E-2</v>
      </c>
      <c r="AP451" s="99">
        <v>0</v>
      </c>
      <c r="AQ451" s="99">
        <v>-1.9853916968829346</v>
      </c>
      <c r="AR451" s="99">
        <v>-0.24242677561938994</v>
      </c>
      <c r="AS451" s="100"/>
      <c r="AT451" s="253"/>
      <c r="AU451" s="55">
        <v>2013</v>
      </c>
      <c r="AV451" s="40" t="s">
        <v>14</v>
      </c>
      <c r="AW451" s="99">
        <v>37.14181364417999</v>
      </c>
      <c r="AX451" s="99">
        <v>69.098066458260973</v>
      </c>
      <c r="AY451" s="99">
        <v>44.453308513938737</v>
      </c>
      <c r="AZ451" s="99">
        <v>11.25</v>
      </c>
      <c r="BA451" s="99">
        <v>87.671232876712338</v>
      </c>
      <c r="BB451" s="99">
        <v>634.07407407407413</v>
      </c>
      <c r="BC451" s="99">
        <v>244.23897581792318</v>
      </c>
      <c r="BD451" s="99">
        <v>40.78947368421052</v>
      </c>
      <c r="BE451" s="99">
        <v>29.830508474576277</v>
      </c>
      <c r="BF451" s="99">
        <v>-80.645161290322577</v>
      </c>
      <c r="BG451" s="99">
        <v>200</v>
      </c>
      <c r="BI451" s="253"/>
      <c r="BJ451" s="55">
        <v>2013</v>
      </c>
      <c r="BK451" s="40" t="s">
        <v>14</v>
      </c>
      <c r="BL451" s="99">
        <v>37.14181364417999</v>
      </c>
      <c r="BM451" s="99">
        <v>9.0819168201116973</v>
      </c>
      <c r="BN451" s="99">
        <v>30.52668421773469</v>
      </c>
      <c r="BO451" s="99">
        <v>2.7391840275135814E-2</v>
      </c>
      <c r="BP451" s="99">
        <v>1.3635049381400939</v>
      </c>
      <c r="BQ451" s="99">
        <v>1.3026341819731255</v>
      </c>
      <c r="BR451" s="99">
        <v>2.6128772084671219</v>
      </c>
      <c r="BS451" s="99">
        <v>0.47174836029400569</v>
      </c>
      <c r="BT451" s="99">
        <v>0.53566265426932258</v>
      </c>
      <c r="BU451" s="99">
        <v>-9.5110556510888244</v>
      </c>
      <c r="BV451" s="99">
        <v>0.73044907400362169</v>
      </c>
    </row>
    <row r="452" spans="1:74" x14ac:dyDescent="0.3">
      <c r="A452" s="253"/>
      <c r="B452" s="47">
        <v>2013</v>
      </c>
      <c r="C452" s="48" t="s">
        <v>15</v>
      </c>
      <c r="D452" s="49">
        <v>82576</v>
      </c>
      <c r="E452" s="49">
        <v>6734</v>
      </c>
      <c r="F452" s="49">
        <v>66227</v>
      </c>
      <c r="G452" s="49">
        <v>638</v>
      </c>
      <c r="H452" s="49">
        <v>2798</v>
      </c>
      <c r="I452" s="49">
        <v>1311</v>
      </c>
      <c r="J452" s="49">
        <v>2290</v>
      </c>
      <c r="K452" s="49">
        <v>1070</v>
      </c>
      <c r="L452" s="49">
        <v>515</v>
      </c>
      <c r="M452" s="49" t="s">
        <v>117</v>
      </c>
      <c r="N452" s="49">
        <v>993</v>
      </c>
      <c r="P452" s="253"/>
      <c r="Q452" s="47">
        <v>2013</v>
      </c>
      <c r="R452" s="48" t="s">
        <v>15</v>
      </c>
      <c r="S452" s="101">
        <v>-8.3710608078118014</v>
      </c>
      <c r="T452" s="101">
        <v>-53.892502567613832</v>
      </c>
      <c r="U452" s="101">
        <v>1.5969686742552085</v>
      </c>
      <c r="V452" s="101">
        <v>258.42696629213486</v>
      </c>
      <c r="W452" s="101">
        <v>45.881126173096987</v>
      </c>
      <c r="X452" s="101">
        <v>32.29061553985872</v>
      </c>
      <c r="Y452" s="101">
        <v>-5.3719008264462786</v>
      </c>
      <c r="Z452" s="101">
        <v>0</v>
      </c>
      <c r="AA452" s="101">
        <v>-66.383812010443876</v>
      </c>
      <c r="AB452" s="101" t="s">
        <v>117</v>
      </c>
      <c r="AC452" s="101">
        <v>37.916666666666657</v>
      </c>
      <c r="AE452" s="253"/>
      <c r="AF452" s="47">
        <v>2013</v>
      </c>
      <c r="AG452" s="48" t="s">
        <v>15</v>
      </c>
      <c r="AH452" s="101">
        <v>-8.3710608078118014</v>
      </c>
      <c r="AI452" s="101">
        <v>-8.7339103417665278</v>
      </c>
      <c r="AJ452" s="101">
        <v>1.1551264980026623</v>
      </c>
      <c r="AK452" s="101">
        <v>0.51043053706169517</v>
      </c>
      <c r="AL452" s="101">
        <v>0.97647581003106909</v>
      </c>
      <c r="AM452" s="101">
        <v>0.3550821127385706</v>
      </c>
      <c r="AN452" s="101">
        <v>-0.14425210830004428</v>
      </c>
      <c r="AO452" s="101">
        <v>0</v>
      </c>
      <c r="AP452" s="101">
        <v>-1.1284953395472694</v>
      </c>
      <c r="AQ452" s="101" t="s">
        <v>117</v>
      </c>
      <c r="AR452" s="101">
        <v>0.30292942743009299</v>
      </c>
      <c r="AS452" s="102"/>
      <c r="AT452" s="253"/>
      <c r="AU452" s="47">
        <v>2013</v>
      </c>
      <c r="AV452" s="48" t="s">
        <v>15</v>
      </c>
      <c r="AW452" s="101">
        <v>22.877295318591706</v>
      </c>
      <c r="AX452" s="101">
        <v>29.15228231683929</v>
      </c>
      <c r="AY452" s="101">
        <v>34.583104716616873</v>
      </c>
      <c r="AZ452" s="101">
        <v>298.75</v>
      </c>
      <c r="BA452" s="101">
        <v>247.57763975155279</v>
      </c>
      <c r="BB452" s="101">
        <v>170.30927835051546</v>
      </c>
      <c r="BC452" s="101">
        <v>279.76782752902153</v>
      </c>
      <c r="BD452" s="101">
        <v>11.458333333333329</v>
      </c>
      <c r="BE452" s="101">
        <v>-56.355932203389827</v>
      </c>
      <c r="BF452" s="101" t="s">
        <v>117</v>
      </c>
      <c r="BG452" s="101">
        <v>27.307692307692292</v>
      </c>
      <c r="BI452" s="253"/>
      <c r="BJ452" s="47">
        <v>2013</v>
      </c>
      <c r="BK452" s="48" t="s">
        <v>15</v>
      </c>
      <c r="BL452" s="101">
        <v>22.877295318591706</v>
      </c>
      <c r="BM452" s="101">
        <v>2.2618374453141272</v>
      </c>
      <c r="BN452" s="101">
        <v>25.323651081813036</v>
      </c>
      <c r="BO452" s="101">
        <v>0.71128835451325845</v>
      </c>
      <c r="BP452" s="101">
        <v>2.9656855450730628</v>
      </c>
      <c r="BQ452" s="101">
        <v>1.2291300854141243</v>
      </c>
      <c r="BR452" s="101">
        <v>2.5103419541085081</v>
      </c>
      <c r="BS452" s="101">
        <v>0.16368560459510131</v>
      </c>
      <c r="BT452" s="101">
        <v>-0.9895538823249308</v>
      </c>
      <c r="BU452" s="101" t="s">
        <v>117</v>
      </c>
      <c r="BV452" s="101">
        <v>0.31695485253415073</v>
      </c>
    </row>
    <row r="453" spans="1:74" x14ac:dyDescent="0.3">
      <c r="A453" s="253"/>
      <c r="B453" s="55">
        <v>2013</v>
      </c>
      <c r="C453" s="40" t="s">
        <v>16</v>
      </c>
      <c r="D453" s="42">
        <v>94501</v>
      </c>
      <c r="E453" s="42">
        <v>16934</v>
      </c>
      <c r="F453" s="42">
        <v>60993</v>
      </c>
      <c r="G453" s="42">
        <v>638</v>
      </c>
      <c r="H453" s="42">
        <v>2900</v>
      </c>
      <c r="I453" s="42">
        <v>1311</v>
      </c>
      <c r="J453" s="42">
        <v>4311</v>
      </c>
      <c r="K453" s="42">
        <v>1196</v>
      </c>
      <c r="L453" s="42">
        <v>1515</v>
      </c>
      <c r="M453" s="42">
        <v>1500</v>
      </c>
      <c r="N453" s="42">
        <v>3203</v>
      </c>
      <c r="P453" s="253"/>
      <c r="Q453" s="55">
        <v>2013</v>
      </c>
      <c r="R453" s="40" t="s">
        <v>16</v>
      </c>
      <c r="S453" s="99">
        <v>14.441242007362916</v>
      </c>
      <c r="T453" s="99">
        <v>151.47015147015148</v>
      </c>
      <c r="U453" s="99">
        <v>-7.9031210835459831</v>
      </c>
      <c r="V453" s="99">
        <v>0</v>
      </c>
      <c r="W453" s="99">
        <v>3.6454610436025661</v>
      </c>
      <c r="X453" s="99">
        <v>0</v>
      </c>
      <c r="Y453" s="99">
        <v>88.253275109170318</v>
      </c>
      <c r="Z453" s="99">
        <v>11.775700934579447</v>
      </c>
      <c r="AA453" s="99">
        <v>194.17475728155341</v>
      </c>
      <c r="AB453" s="99" t="s">
        <v>117</v>
      </c>
      <c r="AC453" s="99">
        <v>222.55790533736155</v>
      </c>
      <c r="AE453" s="253"/>
      <c r="AF453" s="55">
        <v>2013</v>
      </c>
      <c r="AG453" s="40" t="s">
        <v>16</v>
      </c>
      <c r="AH453" s="99">
        <v>14.441242007362916</v>
      </c>
      <c r="AI453" s="99">
        <v>12.352257314473942</v>
      </c>
      <c r="AJ453" s="99">
        <v>-6.3384034101918241</v>
      </c>
      <c r="AK453" s="99">
        <v>0</v>
      </c>
      <c r="AL453" s="99">
        <v>0.1235225731447394</v>
      </c>
      <c r="AM453" s="99">
        <v>0</v>
      </c>
      <c r="AN453" s="99">
        <v>2.4474423561325329</v>
      </c>
      <c r="AO453" s="99">
        <v>0.15258670800232516</v>
      </c>
      <c r="AP453" s="99">
        <v>1.2110056190660727</v>
      </c>
      <c r="AQ453" s="99" t="s">
        <v>117</v>
      </c>
      <c r="AR453" s="99">
        <v>2.6763224181360208</v>
      </c>
      <c r="AS453" s="100"/>
      <c r="AT453" s="253"/>
      <c r="AU453" s="55">
        <v>2013</v>
      </c>
      <c r="AV453" s="40" t="s">
        <v>16</v>
      </c>
      <c r="AW453" s="99">
        <v>17.676138769207768</v>
      </c>
      <c r="AX453" s="99">
        <v>122.0270093090337</v>
      </c>
      <c r="AY453" s="99">
        <v>5.8281569906652351</v>
      </c>
      <c r="AZ453" s="99">
        <v>298.75</v>
      </c>
      <c r="BA453" s="99">
        <v>42.927550517496314</v>
      </c>
      <c r="BB453" s="99">
        <v>170.30927835051546</v>
      </c>
      <c r="BC453" s="99">
        <v>258.35411471321692</v>
      </c>
      <c r="BD453" s="99">
        <v>-6.9984447900466478</v>
      </c>
      <c r="BE453" s="99">
        <v>-1.1096605744125299</v>
      </c>
      <c r="BF453" s="99">
        <v>-80.645161290322577</v>
      </c>
      <c r="BG453" s="99">
        <v>433.83333333333326</v>
      </c>
      <c r="BI453" s="253"/>
      <c r="BJ453" s="55">
        <v>2013</v>
      </c>
      <c r="BK453" s="40" t="s">
        <v>16</v>
      </c>
      <c r="BL453" s="99">
        <v>17.676138769207768</v>
      </c>
      <c r="BM453" s="99">
        <v>11.589420466714806</v>
      </c>
      <c r="BN453" s="99">
        <v>4.1827509775110174</v>
      </c>
      <c r="BO453" s="99">
        <v>0.59522327098846872</v>
      </c>
      <c r="BP453" s="99">
        <v>1.0846013996463519</v>
      </c>
      <c r="BQ453" s="99">
        <v>1.0285657360595715</v>
      </c>
      <c r="BR453" s="99">
        <v>3.8701964983936414</v>
      </c>
      <c r="BS453" s="99">
        <v>-0.11207132717356104</v>
      </c>
      <c r="BT453" s="99">
        <v>-2.1169028466117085E-2</v>
      </c>
      <c r="BU453" s="99">
        <v>-7.7827310537195169</v>
      </c>
      <c r="BV453" s="99">
        <v>3.2413518292531047</v>
      </c>
    </row>
    <row r="454" spans="1:74" x14ac:dyDescent="0.3">
      <c r="A454" s="253"/>
      <c r="B454" s="48">
        <v>2014</v>
      </c>
      <c r="C454" s="48" t="s">
        <v>17</v>
      </c>
      <c r="D454" s="49">
        <v>91087</v>
      </c>
      <c r="E454" s="49">
        <v>7106</v>
      </c>
      <c r="F454" s="49">
        <v>66231</v>
      </c>
      <c r="G454" s="49">
        <v>779</v>
      </c>
      <c r="H454" s="49">
        <v>1710</v>
      </c>
      <c r="I454" s="49">
        <v>1271</v>
      </c>
      <c r="J454" s="49">
        <v>4311</v>
      </c>
      <c r="K454" s="49">
        <v>1596</v>
      </c>
      <c r="L454" s="49">
        <v>1000</v>
      </c>
      <c r="M454" s="49">
        <v>3400</v>
      </c>
      <c r="N454" s="49">
        <v>3683</v>
      </c>
      <c r="P454" s="253"/>
      <c r="Q454" s="48">
        <v>2014</v>
      </c>
      <c r="R454" s="48" t="s">
        <v>17</v>
      </c>
      <c r="S454" s="101">
        <v>-3.6126601834901209</v>
      </c>
      <c r="T454" s="101">
        <v>-58.037085154127787</v>
      </c>
      <c r="U454" s="101">
        <v>8.5878707392651705</v>
      </c>
      <c r="V454" s="101">
        <v>22.100313479623821</v>
      </c>
      <c r="W454" s="101">
        <v>-41.034482758620697</v>
      </c>
      <c r="X454" s="101">
        <v>-3.0511060259344021</v>
      </c>
      <c r="Y454" s="101">
        <v>0</v>
      </c>
      <c r="Z454" s="101">
        <v>33.444816053511715</v>
      </c>
      <c r="AA454" s="101">
        <v>-33.993399339934001</v>
      </c>
      <c r="AB454" s="101">
        <v>126.66666666666666</v>
      </c>
      <c r="AC454" s="101">
        <v>14.985950671245703</v>
      </c>
      <c r="AE454" s="253"/>
      <c r="AF454" s="48">
        <v>2014</v>
      </c>
      <c r="AG454" s="48" t="s">
        <v>17</v>
      </c>
      <c r="AH454" s="101">
        <v>-3.6126601834901209</v>
      </c>
      <c r="AI454" s="101">
        <v>-10.399889948254513</v>
      </c>
      <c r="AJ454" s="101">
        <v>5.5427984889048778</v>
      </c>
      <c r="AK454" s="101">
        <v>0.14920477031989077</v>
      </c>
      <c r="AL454" s="101">
        <v>-1.2592459339054609</v>
      </c>
      <c r="AM454" s="101">
        <v>-4.2327594416990286E-2</v>
      </c>
      <c r="AN454" s="101">
        <v>0</v>
      </c>
      <c r="AO454" s="101">
        <v>0.42327594416990288</v>
      </c>
      <c r="AP454" s="101">
        <v>-0.54496777811874986</v>
      </c>
      <c r="AQ454" s="101">
        <v>2.0105607348070387</v>
      </c>
      <c r="AR454" s="101">
        <v>0.50793113300388348</v>
      </c>
      <c r="AS454" s="102"/>
      <c r="AT454" s="253"/>
      <c r="AU454" s="48">
        <v>2014</v>
      </c>
      <c r="AV454" s="48" t="s">
        <v>17</v>
      </c>
      <c r="AW454" s="101">
        <v>-4.819277108433738</v>
      </c>
      <c r="AX454" s="101">
        <v>-53.613160127945683</v>
      </c>
      <c r="AY454" s="101">
        <v>-2.7573448442937121</v>
      </c>
      <c r="AZ454" s="101">
        <v>386.87500000000006</v>
      </c>
      <c r="BA454" s="101">
        <v>4.2682926829268268</v>
      </c>
      <c r="BB454" s="101">
        <v>17.576318223866778</v>
      </c>
      <c r="BC454" s="101">
        <v>78.140495867768578</v>
      </c>
      <c r="BD454" s="101">
        <v>46.961325966850836</v>
      </c>
      <c r="BE454" s="101">
        <v>-34.725848563968668</v>
      </c>
      <c r="BF454" s="101">
        <v>0</v>
      </c>
      <c r="BG454" s="101">
        <v>286.86974789915968</v>
      </c>
      <c r="BI454" s="253"/>
      <c r="BJ454" s="48">
        <v>2014</v>
      </c>
      <c r="BK454" s="48" t="s">
        <v>17</v>
      </c>
      <c r="BL454" s="101">
        <v>-4.819277108433738</v>
      </c>
      <c r="BM454" s="101">
        <v>-8.5821168455260821</v>
      </c>
      <c r="BN454" s="101">
        <v>-1.9624029509190288</v>
      </c>
      <c r="BO454" s="101">
        <v>0.6468197159844935</v>
      </c>
      <c r="BP454" s="101">
        <v>7.3146009885160818E-2</v>
      </c>
      <c r="BQ454" s="101">
        <v>0.1985391696882936</v>
      </c>
      <c r="BR454" s="101">
        <v>1.9759872098977014</v>
      </c>
      <c r="BS454" s="101">
        <v>0.53292092916331446</v>
      </c>
      <c r="BT454" s="101">
        <v>-0.55590967512722211</v>
      </c>
      <c r="BU454" s="101">
        <v>0</v>
      </c>
      <c r="BV454" s="101">
        <v>2.8537393285196311</v>
      </c>
    </row>
    <row r="455" spans="1:74" x14ac:dyDescent="0.3">
      <c r="A455" s="253"/>
      <c r="B455" s="55">
        <v>2014</v>
      </c>
      <c r="C455" s="40" t="s">
        <v>14</v>
      </c>
      <c r="D455" s="42">
        <v>92109</v>
      </c>
      <c r="E455" s="42">
        <v>10464</v>
      </c>
      <c r="F455" s="42">
        <v>71942</v>
      </c>
      <c r="G455" s="42">
        <v>779</v>
      </c>
      <c r="H455" s="42">
        <v>1785</v>
      </c>
      <c r="I455" s="42">
        <v>1076</v>
      </c>
      <c r="J455" s="42">
        <v>2290</v>
      </c>
      <c r="K455" s="42">
        <v>2060</v>
      </c>
      <c r="L455" s="42">
        <v>1000</v>
      </c>
      <c r="M455" s="42" t="s">
        <v>117</v>
      </c>
      <c r="N455" s="42">
        <v>713</v>
      </c>
      <c r="P455" s="253"/>
      <c r="Q455" s="55">
        <v>2014</v>
      </c>
      <c r="R455" s="40" t="s">
        <v>14</v>
      </c>
      <c r="S455" s="99">
        <v>1.122004237706804</v>
      </c>
      <c r="T455" s="99">
        <v>47.255840135097088</v>
      </c>
      <c r="U455" s="99">
        <v>8.6228503268862084</v>
      </c>
      <c r="V455" s="99">
        <v>0</v>
      </c>
      <c r="W455" s="99">
        <v>4.3859649122806985</v>
      </c>
      <c r="X455" s="99">
        <v>-15.342250196695517</v>
      </c>
      <c r="Y455" s="99">
        <v>-46.880074228717241</v>
      </c>
      <c r="Z455" s="99">
        <v>29.072681704260646</v>
      </c>
      <c r="AA455" s="99">
        <v>0</v>
      </c>
      <c r="AB455" s="99" t="s">
        <v>117</v>
      </c>
      <c r="AC455" s="99">
        <v>-80.640781971219113</v>
      </c>
      <c r="AE455" s="253"/>
      <c r="AF455" s="55">
        <v>2014</v>
      </c>
      <c r="AG455" s="40" t="s">
        <v>14</v>
      </c>
      <c r="AH455" s="99">
        <v>1.122004237706804</v>
      </c>
      <c r="AI455" s="99">
        <v>3.686585352465213</v>
      </c>
      <c r="AJ455" s="99">
        <v>6.2698299428019162</v>
      </c>
      <c r="AK455" s="99">
        <v>0</v>
      </c>
      <c r="AL455" s="99">
        <v>8.2338862845411254E-2</v>
      </c>
      <c r="AM455" s="99">
        <v>-0.21408104339806924</v>
      </c>
      <c r="AN455" s="99">
        <v>-2.2187578908076819</v>
      </c>
      <c r="AO455" s="99">
        <v>0.50940309813694429</v>
      </c>
      <c r="AP455" s="99">
        <v>0</v>
      </c>
      <c r="AQ455" s="99" t="s">
        <v>117</v>
      </c>
      <c r="AR455" s="99">
        <v>-3.2606189686782856</v>
      </c>
      <c r="AS455" s="100"/>
      <c r="AT455" s="253"/>
      <c r="AU455" s="55">
        <v>2014</v>
      </c>
      <c r="AV455" s="40" t="s">
        <v>14</v>
      </c>
      <c r="AW455" s="99">
        <v>2.2070572569906801</v>
      </c>
      <c r="AX455" s="99">
        <v>-28.353303663129068</v>
      </c>
      <c r="AY455" s="99">
        <v>10.364188629460315</v>
      </c>
      <c r="AZ455" s="99">
        <v>337.64044943820227</v>
      </c>
      <c r="BA455" s="99">
        <v>-6.9343065693430646</v>
      </c>
      <c r="BB455" s="99">
        <v>8.5771947527749575</v>
      </c>
      <c r="BC455" s="99">
        <v>-5.3719008264462786</v>
      </c>
      <c r="BD455" s="99">
        <v>92.523364485981318</v>
      </c>
      <c r="BE455" s="99">
        <v>-34.725848563968668</v>
      </c>
      <c r="BF455" s="99" t="s">
        <v>117</v>
      </c>
      <c r="BG455" s="99">
        <v>-0.97222222222221433</v>
      </c>
      <c r="BI455" s="253"/>
      <c r="BJ455" s="55">
        <v>2014</v>
      </c>
      <c r="BK455" s="40" t="s">
        <v>14</v>
      </c>
      <c r="BL455" s="99">
        <v>2.2070572569906801</v>
      </c>
      <c r="BM455" s="99">
        <v>-4.5949844651575704</v>
      </c>
      <c r="BN455" s="99">
        <v>7.4966711051930792</v>
      </c>
      <c r="BO455" s="99">
        <v>0.66688859298712855</v>
      </c>
      <c r="BP455" s="99">
        <v>-0.14758100310696856</v>
      </c>
      <c r="BQ455" s="99">
        <v>9.4318686196182916E-2</v>
      </c>
      <c r="BR455" s="99">
        <v>-0.14425210830004445</v>
      </c>
      <c r="BS455" s="99">
        <v>1.098535286284954</v>
      </c>
      <c r="BT455" s="99">
        <v>-0.59032401242787425</v>
      </c>
      <c r="BU455" s="99" t="s">
        <v>117</v>
      </c>
      <c r="BV455" s="99">
        <v>-7.7674212161562397E-3</v>
      </c>
    </row>
    <row r="456" spans="1:74" x14ac:dyDescent="0.3">
      <c r="A456" s="253"/>
      <c r="B456" s="47">
        <v>2014</v>
      </c>
      <c r="C456" s="48" t="s">
        <v>15</v>
      </c>
      <c r="D456" s="49">
        <v>105571</v>
      </c>
      <c r="E456" s="49">
        <v>10539</v>
      </c>
      <c r="F456" s="49">
        <v>83291</v>
      </c>
      <c r="G456" s="49">
        <v>761</v>
      </c>
      <c r="H456" s="49">
        <v>2149</v>
      </c>
      <c r="I456" s="49">
        <v>1436</v>
      </c>
      <c r="J456" s="49">
        <v>3322</v>
      </c>
      <c r="K456" s="49">
        <v>2260</v>
      </c>
      <c r="L456" s="49">
        <v>1000</v>
      </c>
      <c r="M456" s="49" t="s">
        <v>117</v>
      </c>
      <c r="N456" s="49">
        <v>813</v>
      </c>
      <c r="P456" s="253"/>
      <c r="Q456" s="47">
        <v>2014</v>
      </c>
      <c r="R456" s="48" t="s">
        <v>15</v>
      </c>
      <c r="S456" s="101">
        <v>14.615292750979819</v>
      </c>
      <c r="T456" s="101">
        <v>0.71674311926605583</v>
      </c>
      <c r="U456" s="101">
        <v>15.775207806288407</v>
      </c>
      <c r="V456" s="101">
        <v>-2.3106546854942138</v>
      </c>
      <c r="W456" s="101">
        <v>20.392156862745097</v>
      </c>
      <c r="X456" s="101">
        <v>33.457249070631974</v>
      </c>
      <c r="Y456" s="101">
        <v>45.065502183406096</v>
      </c>
      <c r="Z456" s="101">
        <v>9.708737864077662</v>
      </c>
      <c r="AA456" s="101">
        <v>0</v>
      </c>
      <c r="AB456" s="101" t="s">
        <v>117</v>
      </c>
      <c r="AC456" s="101">
        <v>14.025245441795249</v>
      </c>
      <c r="AE456" s="253"/>
      <c r="AF456" s="47">
        <v>2014</v>
      </c>
      <c r="AG456" s="48" t="s">
        <v>15</v>
      </c>
      <c r="AH456" s="101">
        <v>14.615292750979819</v>
      </c>
      <c r="AI456" s="101">
        <v>8.1425267889131361E-2</v>
      </c>
      <c r="AJ456" s="101">
        <v>12.321271536983359</v>
      </c>
      <c r="AK456" s="101">
        <v>-1.9542064293391528E-2</v>
      </c>
      <c r="AL456" s="101">
        <v>0.39518396682191753</v>
      </c>
      <c r="AM456" s="101">
        <v>0.39084128586783051</v>
      </c>
      <c r="AN456" s="101">
        <v>1.1204116861544475</v>
      </c>
      <c r="AO456" s="101">
        <v>0.2171340477043503</v>
      </c>
      <c r="AP456" s="101">
        <v>0</v>
      </c>
      <c r="AQ456" s="101" t="s">
        <v>117</v>
      </c>
      <c r="AR456" s="101">
        <v>0.10856702385217515</v>
      </c>
      <c r="AS456" s="102"/>
      <c r="AT456" s="253"/>
      <c r="AU456" s="47">
        <v>2014</v>
      </c>
      <c r="AV456" s="48" t="s">
        <v>15</v>
      </c>
      <c r="AW456" s="101">
        <v>27.847074210424339</v>
      </c>
      <c r="AX456" s="101">
        <v>56.504306504306498</v>
      </c>
      <c r="AY456" s="101">
        <v>25.765926283841935</v>
      </c>
      <c r="AZ456" s="101">
        <v>19.278996865203752</v>
      </c>
      <c r="BA456" s="101">
        <v>-23.195139385275198</v>
      </c>
      <c r="BB456" s="101">
        <v>9.5347063310450011</v>
      </c>
      <c r="BC456" s="101">
        <v>45.065502183406096</v>
      </c>
      <c r="BD456" s="101">
        <v>111.21495327102804</v>
      </c>
      <c r="BE456" s="101">
        <v>94.174757281553411</v>
      </c>
      <c r="BF456" s="101" t="s">
        <v>117</v>
      </c>
      <c r="BG456" s="101">
        <v>-18.126888217522662</v>
      </c>
      <c r="BI456" s="253"/>
      <c r="BJ456" s="47">
        <v>2014</v>
      </c>
      <c r="BK456" s="48" t="s">
        <v>15</v>
      </c>
      <c r="BL456" s="101">
        <v>27.847074210424339</v>
      </c>
      <c r="BM456" s="101">
        <v>4.607876380546406</v>
      </c>
      <c r="BN456" s="101">
        <v>20.664599883743463</v>
      </c>
      <c r="BO456" s="101">
        <v>0.14895369114512691</v>
      </c>
      <c r="BP456" s="101">
        <v>-0.78594264677388104</v>
      </c>
      <c r="BQ456" s="101">
        <v>0.15137570238325906</v>
      </c>
      <c r="BR456" s="101">
        <v>1.249757798876187</v>
      </c>
      <c r="BS456" s="101">
        <v>1.4410966866886263</v>
      </c>
      <c r="BT456" s="101">
        <v>0.58733772524704519</v>
      </c>
      <c r="BU456" s="101" t="s">
        <v>117</v>
      </c>
      <c r="BV456" s="101">
        <v>-0.21798101143189305</v>
      </c>
    </row>
    <row r="457" spans="1:74" x14ac:dyDescent="0.3">
      <c r="A457" s="253"/>
      <c r="B457" s="55">
        <v>2014</v>
      </c>
      <c r="C457" s="40" t="s">
        <v>16</v>
      </c>
      <c r="D457" s="42">
        <v>111641</v>
      </c>
      <c r="E457" s="42">
        <v>11292</v>
      </c>
      <c r="F457" s="42">
        <v>84848</v>
      </c>
      <c r="G457" s="42">
        <v>410</v>
      </c>
      <c r="H457" s="42">
        <v>5295</v>
      </c>
      <c r="I457" s="42">
        <v>988</v>
      </c>
      <c r="J457" s="42">
        <v>4311</v>
      </c>
      <c r="K457" s="42">
        <v>1934</v>
      </c>
      <c r="L457" s="42">
        <v>1300</v>
      </c>
      <c r="M457" s="42" t="s">
        <v>117</v>
      </c>
      <c r="N457" s="42">
        <v>1263</v>
      </c>
      <c r="P457" s="253"/>
      <c r="Q457" s="55">
        <v>2014</v>
      </c>
      <c r="R457" s="40" t="s">
        <v>16</v>
      </c>
      <c r="S457" s="99">
        <v>5.7496850460827318</v>
      </c>
      <c r="T457" s="99">
        <v>7.1448904070595063</v>
      </c>
      <c r="U457" s="99">
        <v>1.8693496296118468</v>
      </c>
      <c r="V457" s="99">
        <v>-46.123521681997367</v>
      </c>
      <c r="W457" s="99">
        <v>146.39367147510472</v>
      </c>
      <c r="X457" s="99">
        <v>-31.19777158774373</v>
      </c>
      <c r="Y457" s="99">
        <v>29.771222155328132</v>
      </c>
      <c r="Z457" s="99">
        <v>-14.424778761061958</v>
      </c>
      <c r="AA457" s="99">
        <v>30</v>
      </c>
      <c r="AB457" s="99" t="s">
        <v>117</v>
      </c>
      <c r="AC457" s="99">
        <v>55.350553505535061</v>
      </c>
      <c r="AE457" s="253"/>
      <c r="AF457" s="55">
        <v>2014</v>
      </c>
      <c r="AG457" s="40" t="s">
        <v>16</v>
      </c>
      <c r="AH457" s="99">
        <v>5.7496850460827318</v>
      </c>
      <c r="AI457" s="99">
        <v>0.71326405925869796</v>
      </c>
      <c r="AJ457" s="99">
        <v>1.4748368396624076</v>
      </c>
      <c r="AK457" s="99">
        <v>-0.33247766905684328</v>
      </c>
      <c r="AL457" s="99">
        <v>2.9799850337687435</v>
      </c>
      <c r="AM457" s="99">
        <v>-0.4243589622150023</v>
      </c>
      <c r="AN457" s="99">
        <v>0.93681029828267248</v>
      </c>
      <c r="AO457" s="99">
        <v>-0.30879692339752401</v>
      </c>
      <c r="AP457" s="99">
        <v>0.28416894791183189</v>
      </c>
      <c r="AQ457" s="99" t="s">
        <v>117</v>
      </c>
      <c r="AR457" s="99">
        <v>0.42625342186774778</v>
      </c>
      <c r="AS457" s="100"/>
      <c r="AT457" s="253"/>
      <c r="AU457" s="55">
        <v>2014</v>
      </c>
      <c r="AV457" s="40" t="s">
        <v>16</v>
      </c>
      <c r="AW457" s="99">
        <v>18.137374207680338</v>
      </c>
      <c r="AX457" s="99">
        <v>-33.3175859218141</v>
      </c>
      <c r="AY457" s="99">
        <v>39.111045529814902</v>
      </c>
      <c r="AZ457" s="99">
        <v>-35.736677115987462</v>
      </c>
      <c r="BA457" s="99">
        <v>82.586206896551715</v>
      </c>
      <c r="BB457" s="99">
        <v>-24.637681159420282</v>
      </c>
      <c r="BC457" s="99">
        <v>0</v>
      </c>
      <c r="BD457" s="99">
        <v>61.705685618729092</v>
      </c>
      <c r="BE457" s="99">
        <v>-14.191419141914196</v>
      </c>
      <c r="BF457" s="99" t="s">
        <v>117</v>
      </c>
      <c r="BG457" s="99">
        <v>-60.568217296284729</v>
      </c>
      <c r="BI457" s="253"/>
      <c r="BJ457" s="55">
        <v>2014</v>
      </c>
      <c r="BK457" s="40" t="s">
        <v>16</v>
      </c>
      <c r="BL457" s="99">
        <v>18.137374207680338</v>
      </c>
      <c r="BM457" s="99">
        <v>-5.9703071925164801</v>
      </c>
      <c r="BN457" s="99">
        <v>25.243119120432581</v>
      </c>
      <c r="BO457" s="99">
        <v>-0.24126728817684462</v>
      </c>
      <c r="BP457" s="99">
        <v>2.534364715717293</v>
      </c>
      <c r="BQ457" s="99">
        <v>-0.34179532491719655</v>
      </c>
      <c r="BR457" s="99">
        <v>0</v>
      </c>
      <c r="BS457" s="99">
        <v>0.78094411699347077</v>
      </c>
      <c r="BT457" s="99">
        <v>-0.22751081999132278</v>
      </c>
      <c r="BU457" s="99" t="s">
        <v>117</v>
      </c>
      <c r="BV457" s="99">
        <v>-2.0528883292240292</v>
      </c>
    </row>
    <row r="458" spans="1:74" x14ac:dyDescent="0.3">
      <c r="A458" s="253"/>
      <c r="B458" s="48">
        <v>2015</v>
      </c>
      <c r="C458" s="48" t="s">
        <v>17</v>
      </c>
      <c r="D458" s="49">
        <v>113941</v>
      </c>
      <c r="E458" s="49">
        <v>11050</v>
      </c>
      <c r="F458" s="49">
        <v>90793</v>
      </c>
      <c r="G458" s="49">
        <v>410</v>
      </c>
      <c r="H458" s="49">
        <v>3659</v>
      </c>
      <c r="I458" s="49">
        <v>1342</v>
      </c>
      <c r="J458" s="49">
        <v>2624</v>
      </c>
      <c r="K458" s="49">
        <v>2260</v>
      </c>
      <c r="L458" s="49">
        <v>300</v>
      </c>
      <c r="M458" s="49" t="s">
        <v>117</v>
      </c>
      <c r="N458" s="49">
        <v>1503</v>
      </c>
      <c r="P458" s="253"/>
      <c r="Q458" s="48">
        <v>2015</v>
      </c>
      <c r="R458" s="48" t="s">
        <v>17</v>
      </c>
      <c r="S458" s="101">
        <v>2.0601750253043321</v>
      </c>
      <c r="T458" s="101">
        <v>-2.1431101664895493</v>
      </c>
      <c r="U458" s="101">
        <v>7.0066471808410284</v>
      </c>
      <c r="V458" s="101">
        <v>0</v>
      </c>
      <c r="W458" s="101">
        <v>-30.89707271010387</v>
      </c>
      <c r="X458" s="101">
        <v>35.829959514170042</v>
      </c>
      <c r="Y458" s="101">
        <v>-39.132451867316163</v>
      </c>
      <c r="Z458" s="101">
        <v>16.856256463288517</v>
      </c>
      <c r="AA458" s="101">
        <v>-76.92307692307692</v>
      </c>
      <c r="AB458" s="101" t="s">
        <v>117</v>
      </c>
      <c r="AC458" s="101">
        <v>19.002375296912106</v>
      </c>
      <c r="AE458" s="253"/>
      <c r="AF458" s="48">
        <v>2015</v>
      </c>
      <c r="AG458" s="48" t="s">
        <v>17</v>
      </c>
      <c r="AH458" s="101">
        <v>2.0601750253043321</v>
      </c>
      <c r="AI458" s="101">
        <v>-0.21676624179289061</v>
      </c>
      <c r="AJ458" s="101">
        <v>5.3251045762757627</v>
      </c>
      <c r="AK458" s="101">
        <v>0</v>
      </c>
      <c r="AL458" s="101">
        <v>-1.4654114527816902</v>
      </c>
      <c r="AM458" s="101">
        <v>0.31708780824249283</v>
      </c>
      <c r="AN458" s="101">
        <v>-1.511093594647134</v>
      </c>
      <c r="AO458" s="101">
        <v>0.29200741663009228</v>
      </c>
      <c r="AP458" s="101">
        <v>-0.89572827187144866</v>
      </c>
      <c r="AQ458" s="101" t="s">
        <v>117</v>
      </c>
      <c r="AR458" s="101">
        <v>0.21497478524914768</v>
      </c>
      <c r="AS458" s="102"/>
      <c r="AT458" s="253"/>
      <c r="AU458" s="48">
        <v>2015</v>
      </c>
      <c r="AV458" s="48" t="s">
        <v>17</v>
      </c>
      <c r="AW458" s="101">
        <v>25.090298286253798</v>
      </c>
      <c r="AX458" s="101">
        <v>55.502392344497622</v>
      </c>
      <c r="AY458" s="101">
        <v>37.085352780420038</v>
      </c>
      <c r="AZ458" s="101">
        <v>-47.368421052631582</v>
      </c>
      <c r="BA458" s="101">
        <v>113.9766081871345</v>
      </c>
      <c r="BB458" s="101">
        <v>5.5861526357199125</v>
      </c>
      <c r="BC458" s="101">
        <v>-39.132451867316163</v>
      </c>
      <c r="BD458" s="101">
        <v>41.604010025062678</v>
      </c>
      <c r="BE458" s="101">
        <v>-70</v>
      </c>
      <c r="BF458" s="101" t="s">
        <v>117</v>
      </c>
      <c r="BG458" s="101">
        <v>-59.190877002443656</v>
      </c>
      <c r="BI458" s="253"/>
      <c r="BJ458" s="48">
        <v>2015</v>
      </c>
      <c r="BK458" s="48" t="s">
        <v>17</v>
      </c>
      <c r="BL458" s="101">
        <v>25.090298286253798</v>
      </c>
      <c r="BM458" s="101">
        <v>4.3299263341640408</v>
      </c>
      <c r="BN458" s="101">
        <v>26.965428656119968</v>
      </c>
      <c r="BO458" s="101">
        <v>-0.40510720519942461</v>
      </c>
      <c r="BP458" s="101">
        <v>2.1397125824760943</v>
      </c>
      <c r="BQ458" s="101">
        <v>7.7947456826989572E-2</v>
      </c>
      <c r="BR458" s="101">
        <v>-1.8520754882694563</v>
      </c>
      <c r="BS458" s="101">
        <v>0.72897339905804337</v>
      </c>
      <c r="BT458" s="101">
        <v>-0.76849605322384085</v>
      </c>
      <c r="BU458" s="101" t="s">
        <v>117</v>
      </c>
      <c r="BV458" s="101">
        <v>-2.3933162800399614</v>
      </c>
    </row>
    <row r="459" spans="1:74" x14ac:dyDescent="0.3">
      <c r="A459" s="253"/>
      <c r="B459" s="55">
        <v>2015</v>
      </c>
      <c r="C459" s="40" t="s">
        <v>14</v>
      </c>
      <c r="D459" s="42">
        <v>105643</v>
      </c>
      <c r="E459" s="42">
        <v>9156</v>
      </c>
      <c r="F459" s="42">
        <v>84859</v>
      </c>
      <c r="G459" s="42">
        <v>410</v>
      </c>
      <c r="H459" s="42">
        <v>3395</v>
      </c>
      <c r="I459" s="42">
        <v>324</v>
      </c>
      <c r="J459" s="42">
        <v>2624</v>
      </c>
      <c r="K459" s="42">
        <v>1196</v>
      </c>
      <c r="L459" s="42">
        <v>1000</v>
      </c>
      <c r="M459" s="42">
        <v>886</v>
      </c>
      <c r="N459" s="42">
        <v>1793</v>
      </c>
      <c r="P459" s="253"/>
      <c r="Q459" s="55">
        <v>2015</v>
      </c>
      <c r="R459" s="40" t="s">
        <v>14</v>
      </c>
      <c r="S459" s="99">
        <v>-7.2827164936238944</v>
      </c>
      <c r="T459" s="99">
        <v>-17.140271493212666</v>
      </c>
      <c r="U459" s="99">
        <v>-6.5357461478307783</v>
      </c>
      <c r="V459" s="99">
        <v>0</v>
      </c>
      <c r="W459" s="99">
        <v>-7.2150860890953794</v>
      </c>
      <c r="X459" s="99">
        <v>-75.85692995529061</v>
      </c>
      <c r="Y459" s="99">
        <v>0</v>
      </c>
      <c r="Z459" s="99">
        <v>-47.079646017699119</v>
      </c>
      <c r="AA459" s="99">
        <v>233.33333333333337</v>
      </c>
      <c r="AB459" s="99" t="s">
        <v>117</v>
      </c>
      <c r="AC459" s="99">
        <v>19.294743845642046</v>
      </c>
      <c r="AE459" s="253"/>
      <c r="AF459" s="55">
        <v>2015</v>
      </c>
      <c r="AG459" s="40" t="s">
        <v>14</v>
      </c>
      <c r="AH459" s="99">
        <v>-7.2827164936238944</v>
      </c>
      <c r="AI459" s="99">
        <v>-1.6622638031963914</v>
      </c>
      <c r="AJ459" s="99">
        <v>-5.2079585048402253</v>
      </c>
      <c r="AK459" s="99">
        <v>0</v>
      </c>
      <c r="AL459" s="99">
        <v>-0.23169886169157727</v>
      </c>
      <c r="AM459" s="99">
        <v>-0.89344485303797605</v>
      </c>
      <c r="AN459" s="99">
        <v>0</v>
      </c>
      <c r="AO459" s="99">
        <v>-0.93381662439332658</v>
      </c>
      <c r="AP459" s="99">
        <v>0.61435304236403065</v>
      </c>
      <c r="AQ459" s="99" t="s">
        <v>117</v>
      </c>
      <c r="AR459" s="99">
        <v>0.25451768897938415</v>
      </c>
      <c r="AS459" s="100"/>
      <c r="AT459" s="253"/>
      <c r="AU459" s="55">
        <v>2015</v>
      </c>
      <c r="AV459" s="40" t="s">
        <v>14</v>
      </c>
      <c r="AW459" s="99">
        <v>14.693461008153392</v>
      </c>
      <c r="AX459" s="99">
        <v>-12.5</v>
      </c>
      <c r="AY459" s="99">
        <v>17.954741319396177</v>
      </c>
      <c r="AZ459" s="99">
        <v>-47.368421052631582</v>
      </c>
      <c r="BA459" s="99">
        <v>90.196078431372541</v>
      </c>
      <c r="BB459" s="99">
        <v>-69.888475836431226</v>
      </c>
      <c r="BC459" s="99">
        <v>14.585152838427945</v>
      </c>
      <c r="BD459" s="99">
        <v>-41.941747572815537</v>
      </c>
      <c r="BE459" s="99">
        <v>0</v>
      </c>
      <c r="BF459" s="99" t="s">
        <v>117</v>
      </c>
      <c r="BG459" s="99">
        <v>151.47265077138852</v>
      </c>
      <c r="BI459" s="253"/>
      <c r="BJ459" s="55">
        <v>2015</v>
      </c>
      <c r="BK459" s="40" t="s">
        <v>14</v>
      </c>
      <c r="BL459" s="99">
        <v>14.693461008153392</v>
      </c>
      <c r="BM459" s="99">
        <v>-1.4200566719864518</v>
      </c>
      <c r="BN459" s="99">
        <v>14.023602470985471</v>
      </c>
      <c r="BO459" s="99">
        <v>-0.40061231801452651</v>
      </c>
      <c r="BP459" s="99">
        <v>1.7479290840200208</v>
      </c>
      <c r="BQ459" s="99">
        <v>-0.81642401936835751</v>
      </c>
      <c r="BR459" s="99">
        <v>0.36261385966626514</v>
      </c>
      <c r="BS459" s="99">
        <v>-0.93801908608279372</v>
      </c>
      <c r="BT459" s="99">
        <v>0</v>
      </c>
      <c r="BU459" s="99" t="s">
        <v>117</v>
      </c>
      <c r="BV459" s="99">
        <v>1.1725238576034922</v>
      </c>
    </row>
    <row r="460" spans="1:74" x14ac:dyDescent="0.3">
      <c r="A460" s="253"/>
      <c r="B460" s="47">
        <v>2015</v>
      </c>
      <c r="C460" s="48" t="s">
        <v>15</v>
      </c>
      <c r="D460" s="49">
        <v>118094</v>
      </c>
      <c r="E460" s="49">
        <v>18899</v>
      </c>
      <c r="F460" s="49">
        <v>87632</v>
      </c>
      <c r="G460" s="49">
        <v>410</v>
      </c>
      <c r="H460" s="49">
        <v>3185</v>
      </c>
      <c r="I460" s="49">
        <v>608</v>
      </c>
      <c r="J460" s="49">
        <v>4631</v>
      </c>
      <c r="K460" s="49">
        <v>1596</v>
      </c>
      <c r="L460" s="49" t="s">
        <v>117</v>
      </c>
      <c r="M460" s="49" t="s">
        <v>117</v>
      </c>
      <c r="N460" s="49">
        <v>1133</v>
      </c>
      <c r="P460" s="253"/>
      <c r="Q460" s="47">
        <v>2015</v>
      </c>
      <c r="R460" s="48" t="s">
        <v>15</v>
      </c>
      <c r="S460" s="101">
        <v>11.785920505854634</v>
      </c>
      <c r="T460" s="101">
        <v>106.41109654871124</v>
      </c>
      <c r="U460" s="101">
        <v>3.2677736009144525</v>
      </c>
      <c r="V460" s="101">
        <v>0</v>
      </c>
      <c r="W460" s="101">
        <v>-6.1855670103092848</v>
      </c>
      <c r="X460" s="101">
        <v>87.654320987654302</v>
      </c>
      <c r="Y460" s="101">
        <v>76.486280487804891</v>
      </c>
      <c r="Z460" s="101">
        <v>33.444816053511715</v>
      </c>
      <c r="AA460" s="101" t="s">
        <v>117</v>
      </c>
      <c r="AB460" s="101" t="s">
        <v>117</v>
      </c>
      <c r="AC460" s="101">
        <v>-36.809815950920246</v>
      </c>
      <c r="AE460" s="253"/>
      <c r="AF460" s="47">
        <v>2015</v>
      </c>
      <c r="AG460" s="48" t="s">
        <v>15</v>
      </c>
      <c r="AH460" s="101">
        <v>11.785920505854634</v>
      </c>
      <c r="AI460" s="101">
        <v>9.2225703548744438</v>
      </c>
      <c r="AJ460" s="101">
        <v>2.6248781272777206</v>
      </c>
      <c r="AK460" s="101">
        <v>0</v>
      </c>
      <c r="AL460" s="101">
        <v>-0.1987826926535598</v>
      </c>
      <c r="AM460" s="101">
        <v>0.26882992720767135</v>
      </c>
      <c r="AN460" s="101">
        <v>1.8997945912175929</v>
      </c>
      <c r="AO460" s="101">
        <v>0.37863370029249488</v>
      </c>
      <c r="AP460" s="101" t="s">
        <v>117</v>
      </c>
      <c r="AQ460" s="101" t="s">
        <v>117</v>
      </c>
      <c r="AR460" s="101">
        <v>-0.62474560548261648</v>
      </c>
      <c r="AS460" s="102"/>
      <c r="AT460" s="253"/>
      <c r="AU460" s="47">
        <v>2015</v>
      </c>
      <c r="AV460" s="48" t="s">
        <v>15</v>
      </c>
      <c r="AW460" s="101">
        <v>11.86215911566623</v>
      </c>
      <c r="AX460" s="101">
        <v>79.324414081032359</v>
      </c>
      <c r="AY460" s="101">
        <v>5.2118476185902409</v>
      </c>
      <c r="AZ460" s="101">
        <v>-46.123521681997367</v>
      </c>
      <c r="BA460" s="101">
        <v>48.208469055374593</v>
      </c>
      <c r="BB460" s="101">
        <v>-57.66016713091922</v>
      </c>
      <c r="BC460" s="101">
        <v>39.403973509933763</v>
      </c>
      <c r="BD460" s="101">
        <v>-29.380530973451329</v>
      </c>
      <c r="BE460" s="101" t="s">
        <v>117</v>
      </c>
      <c r="BF460" s="101" t="s">
        <v>117</v>
      </c>
      <c r="BG460" s="101">
        <v>39.360393603936046</v>
      </c>
      <c r="BI460" s="253"/>
      <c r="BJ460" s="47">
        <v>2015</v>
      </c>
      <c r="BK460" s="48" t="s">
        <v>15</v>
      </c>
      <c r="BL460" s="101">
        <v>11.86215911566623</v>
      </c>
      <c r="BM460" s="101">
        <v>7.918841348476378</v>
      </c>
      <c r="BN460" s="101">
        <v>4.1119246762842057</v>
      </c>
      <c r="BO460" s="101">
        <v>-0.33247766905684317</v>
      </c>
      <c r="BP460" s="101">
        <v>0.98133010012219246</v>
      </c>
      <c r="BQ460" s="101">
        <v>-0.7843062962366556</v>
      </c>
      <c r="BR460" s="101">
        <v>1.2399238427219592</v>
      </c>
      <c r="BS460" s="101">
        <v>-0.62896060471152104</v>
      </c>
      <c r="BT460" s="101" t="s">
        <v>117</v>
      </c>
      <c r="BU460" s="101" t="s">
        <v>117</v>
      </c>
      <c r="BV460" s="101">
        <v>0.30311354443928723</v>
      </c>
    </row>
    <row r="461" spans="1:74" x14ac:dyDescent="0.3">
      <c r="A461" s="253"/>
      <c r="B461" s="55">
        <v>2015</v>
      </c>
      <c r="C461" s="40" t="s">
        <v>16</v>
      </c>
      <c r="D461" s="42">
        <v>125179</v>
      </c>
      <c r="E461" s="42">
        <v>13631</v>
      </c>
      <c r="F461" s="42">
        <v>98886</v>
      </c>
      <c r="G461" s="42">
        <v>501</v>
      </c>
      <c r="H461" s="42">
        <v>5931</v>
      </c>
      <c r="I461" s="42">
        <v>608</v>
      </c>
      <c r="J461" s="42">
        <v>2624</v>
      </c>
      <c r="K461" s="42">
        <v>1160</v>
      </c>
      <c r="L461" s="42">
        <v>100</v>
      </c>
      <c r="M461" s="42">
        <v>776</v>
      </c>
      <c r="N461" s="42">
        <v>962</v>
      </c>
      <c r="P461" s="253"/>
      <c r="Q461" s="55">
        <v>2015</v>
      </c>
      <c r="R461" s="40" t="s">
        <v>16</v>
      </c>
      <c r="S461" s="99">
        <v>5.9994580588344775</v>
      </c>
      <c r="T461" s="99">
        <v>-27.874490713794373</v>
      </c>
      <c r="U461" s="99">
        <v>12.842340697462106</v>
      </c>
      <c r="V461" s="99">
        <v>22.195121951219505</v>
      </c>
      <c r="W461" s="99">
        <v>86.216640502354778</v>
      </c>
      <c r="X461" s="99">
        <v>0</v>
      </c>
      <c r="Y461" s="99">
        <v>-43.338371841934787</v>
      </c>
      <c r="Z461" s="99">
        <v>-27.318295739348372</v>
      </c>
      <c r="AA461" s="99" t="s">
        <v>117</v>
      </c>
      <c r="AB461" s="99" t="s">
        <v>117</v>
      </c>
      <c r="AC461" s="99">
        <v>-15.092674315975287</v>
      </c>
      <c r="AE461" s="253"/>
      <c r="AF461" s="55">
        <v>2015</v>
      </c>
      <c r="AG461" s="40" t="s">
        <v>16</v>
      </c>
      <c r="AH461" s="99">
        <v>5.9994580588344775</v>
      </c>
      <c r="AI461" s="99">
        <v>-4.4608532186224457</v>
      </c>
      <c r="AJ461" s="99">
        <v>9.5296966823039106</v>
      </c>
      <c r="AK461" s="99">
        <v>7.7057259471268527E-2</v>
      </c>
      <c r="AL461" s="99">
        <v>2.3252663132758613</v>
      </c>
      <c r="AM461" s="99">
        <v>0</v>
      </c>
      <c r="AN461" s="99">
        <v>-1.6994936237234717</v>
      </c>
      <c r="AO461" s="99">
        <v>-0.36919741900519865</v>
      </c>
      <c r="AP461" s="99" t="s">
        <v>117</v>
      </c>
      <c r="AQ461" s="99" t="s">
        <v>117</v>
      </c>
      <c r="AR461" s="99">
        <v>-0.14479990516029578</v>
      </c>
      <c r="AS461" s="100"/>
      <c r="AT461" s="253"/>
      <c r="AU461" s="55">
        <v>2015</v>
      </c>
      <c r="AV461" s="40" t="s">
        <v>16</v>
      </c>
      <c r="AW461" s="99">
        <v>12.126369344595631</v>
      </c>
      <c r="AX461" s="99">
        <v>20.713779667020901</v>
      </c>
      <c r="AY461" s="99">
        <v>16.544880256458612</v>
      </c>
      <c r="AZ461" s="99">
        <v>22.195121951219505</v>
      </c>
      <c r="BA461" s="99">
        <v>12.011331444759207</v>
      </c>
      <c r="BB461" s="99">
        <v>-38.46153846153846</v>
      </c>
      <c r="BC461" s="99">
        <v>-39.132451867316163</v>
      </c>
      <c r="BD461" s="99">
        <v>-40.020682523267837</v>
      </c>
      <c r="BE461" s="99">
        <v>-92.307692307692307</v>
      </c>
      <c r="BF461" s="99" t="s">
        <v>117</v>
      </c>
      <c r="BG461" s="99">
        <v>-23.832145684877275</v>
      </c>
      <c r="BI461" s="253"/>
      <c r="BJ461" s="55">
        <v>2015</v>
      </c>
      <c r="BK461" s="40" t="s">
        <v>16</v>
      </c>
      <c r="BL461" s="99">
        <v>12.126369344595631</v>
      </c>
      <c r="BM461" s="99">
        <v>2.0951084279073111</v>
      </c>
      <c r="BN461" s="99">
        <v>12.574233480531353</v>
      </c>
      <c r="BO461" s="99">
        <v>8.1511272740301552E-2</v>
      </c>
      <c r="BP461" s="99">
        <v>0.5696831809102394</v>
      </c>
      <c r="BQ461" s="99">
        <v>-0.34037674331114931</v>
      </c>
      <c r="BR461" s="99">
        <v>-1.5110935946471287</v>
      </c>
      <c r="BS461" s="99">
        <v>-0.69329368242849887</v>
      </c>
      <c r="BT461" s="99">
        <v>-1.0748739262457347</v>
      </c>
      <c r="BU461" s="99" t="s">
        <v>117</v>
      </c>
      <c r="BV461" s="99">
        <v>-0.26961420983330509</v>
      </c>
    </row>
    <row r="462" spans="1:74" x14ac:dyDescent="0.3">
      <c r="A462" s="253"/>
      <c r="B462" s="48">
        <v>2016</v>
      </c>
      <c r="C462" s="48" t="s">
        <v>17</v>
      </c>
      <c r="D462" s="49">
        <v>139414</v>
      </c>
      <c r="E462" s="49">
        <v>16242</v>
      </c>
      <c r="F462" s="49">
        <v>109151</v>
      </c>
      <c r="G462" s="49">
        <v>410</v>
      </c>
      <c r="H462" s="49">
        <v>6194</v>
      </c>
      <c r="I462" s="49">
        <v>1642</v>
      </c>
      <c r="J462" s="49">
        <v>2584</v>
      </c>
      <c r="K462" s="49">
        <v>760</v>
      </c>
      <c r="L462" s="49" t="s">
        <v>117</v>
      </c>
      <c r="M462" s="49">
        <v>776</v>
      </c>
      <c r="N462" s="49">
        <v>1655</v>
      </c>
      <c r="P462" s="253"/>
      <c r="Q462" s="48">
        <v>2016</v>
      </c>
      <c r="R462" s="48" t="s">
        <v>17</v>
      </c>
      <c r="S462" s="101">
        <v>11.371715703113153</v>
      </c>
      <c r="T462" s="101">
        <v>19.154867581248624</v>
      </c>
      <c r="U462" s="101">
        <v>10.380640333313124</v>
      </c>
      <c r="V462" s="101">
        <v>-18.163672654690615</v>
      </c>
      <c r="W462" s="101">
        <v>4.4343281065587519</v>
      </c>
      <c r="X462" s="101">
        <v>170.06578947368422</v>
      </c>
      <c r="Y462" s="101">
        <v>-1.5243902439024453</v>
      </c>
      <c r="Z462" s="101">
        <v>-34.482758620689651</v>
      </c>
      <c r="AA462" s="101" t="s">
        <v>117</v>
      </c>
      <c r="AB462" s="101">
        <v>0</v>
      </c>
      <c r="AC462" s="101">
        <v>72.037422037422033</v>
      </c>
      <c r="AE462" s="253"/>
      <c r="AF462" s="48">
        <v>2016</v>
      </c>
      <c r="AG462" s="48" t="s">
        <v>17</v>
      </c>
      <c r="AH462" s="101">
        <v>11.371715703113153</v>
      </c>
      <c r="AI462" s="101">
        <v>2.0858131156184365</v>
      </c>
      <c r="AJ462" s="101">
        <v>8.2002572316442937</v>
      </c>
      <c r="AK462" s="101">
        <v>-7.2695899471956232E-2</v>
      </c>
      <c r="AL462" s="101">
        <v>0.21009913803433503</v>
      </c>
      <c r="AM462" s="101">
        <v>0.82601714345057953</v>
      </c>
      <c r="AN462" s="101">
        <v>-3.1954241526134609E-2</v>
      </c>
      <c r="AO462" s="101">
        <v>-0.31954241526134608</v>
      </c>
      <c r="AP462" s="101" t="s">
        <v>117</v>
      </c>
      <c r="AQ462" s="101">
        <v>0</v>
      </c>
      <c r="AR462" s="101">
        <v>0.55360723444028204</v>
      </c>
      <c r="AS462" s="102"/>
      <c r="AT462" s="253"/>
      <c r="AU462" s="48">
        <v>2016</v>
      </c>
      <c r="AV462" s="48" t="s">
        <v>17</v>
      </c>
      <c r="AW462" s="101">
        <v>22.356307211627069</v>
      </c>
      <c r="AX462" s="101">
        <v>46.986425339366519</v>
      </c>
      <c r="AY462" s="101">
        <v>20.219620455321447</v>
      </c>
      <c r="AZ462" s="101">
        <v>0</v>
      </c>
      <c r="BA462" s="101">
        <v>69.281224378245412</v>
      </c>
      <c r="BB462" s="101">
        <v>22.354694485842018</v>
      </c>
      <c r="BC462" s="101">
        <v>-1.5243902439024453</v>
      </c>
      <c r="BD462" s="101">
        <v>-66.371681415929203</v>
      </c>
      <c r="BE462" s="101" t="s">
        <v>117</v>
      </c>
      <c r="BF462" s="101" t="s">
        <v>117</v>
      </c>
      <c r="BG462" s="101">
        <v>10.113107119095147</v>
      </c>
      <c r="BI462" s="253"/>
      <c r="BJ462" s="48">
        <v>2016</v>
      </c>
      <c r="BK462" s="48" t="s">
        <v>17</v>
      </c>
      <c r="BL462" s="101">
        <v>22.356307211627069</v>
      </c>
      <c r="BM462" s="101">
        <v>4.5567442799343514</v>
      </c>
      <c r="BN462" s="101">
        <v>16.111847359598389</v>
      </c>
      <c r="BO462" s="101">
        <v>0</v>
      </c>
      <c r="BP462" s="101">
        <v>2.2248356605611677</v>
      </c>
      <c r="BQ462" s="101">
        <v>0.26329416101315589</v>
      </c>
      <c r="BR462" s="101">
        <v>-3.5105888135087457E-2</v>
      </c>
      <c r="BS462" s="101">
        <v>-1.3164708050657796</v>
      </c>
      <c r="BT462" s="101" t="s">
        <v>117</v>
      </c>
      <c r="BU462" s="101" t="s">
        <v>117</v>
      </c>
      <c r="BV462" s="101">
        <v>0.13340237491333234</v>
      </c>
    </row>
    <row r="463" spans="1:74" x14ac:dyDescent="0.3">
      <c r="A463" s="253"/>
      <c r="B463" s="55">
        <v>2016</v>
      </c>
      <c r="C463" s="40" t="s">
        <v>14</v>
      </c>
      <c r="D463" s="42">
        <v>133053</v>
      </c>
      <c r="E463" s="42">
        <v>16087</v>
      </c>
      <c r="F463" s="42">
        <v>98845</v>
      </c>
      <c r="G463" s="42">
        <v>410</v>
      </c>
      <c r="H463" s="42">
        <v>4782</v>
      </c>
      <c r="I463" s="42">
        <v>1576</v>
      </c>
      <c r="J463" s="42">
        <v>6975</v>
      </c>
      <c r="K463" s="42">
        <v>1560</v>
      </c>
      <c r="L463" s="42">
        <v>1000</v>
      </c>
      <c r="M463" s="42">
        <v>776</v>
      </c>
      <c r="N463" s="42">
        <v>1042</v>
      </c>
      <c r="P463" s="253"/>
      <c r="Q463" s="55">
        <v>2016</v>
      </c>
      <c r="R463" s="40" t="s">
        <v>14</v>
      </c>
      <c r="S463" s="99">
        <v>-4.5626694593082391</v>
      </c>
      <c r="T463" s="99">
        <v>-0.95431597093953258</v>
      </c>
      <c r="U463" s="99">
        <v>-9.4419657172174425</v>
      </c>
      <c r="V463" s="99">
        <v>0</v>
      </c>
      <c r="W463" s="99">
        <v>-22.796254439780427</v>
      </c>
      <c r="X463" s="99">
        <v>-4.0194884287454329</v>
      </c>
      <c r="Y463" s="99">
        <v>169.93034055727554</v>
      </c>
      <c r="Z463" s="99">
        <v>105.26315789473685</v>
      </c>
      <c r="AA463" s="99" t="s">
        <v>117</v>
      </c>
      <c r="AB463" s="99">
        <v>0</v>
      </c>
      <c r="AC463" s="99">
        <v>-37.0392749244713</v>
      </c>
      <c r="AE463" s="253"/>
      <c r="AF463" s="55">
        <v>2016</v>
      </c>
      <c r="AG463" s="40" t="s">
        <v>14</v>
      </c>
      <c r="AH463" s="99">
        <v>-4.5626694593082391</v>
      </c>
      <c r="AI463" s="99">
        <v>-0.11117965197182472</v>
      </c>
      <c r="AJ463" s="99">
        <v>-7.3923709240104882</v>
      </c>
      <c r="AK463" s="99">
        <v>0</v>
      </c>
      <c r="AL463" s="99">
        <v>-1.0128107650594613</v>
      </c>
      <c r="AM463" s="99">
        <v>-4.7341013097680205E-2</v>
      </c>
      <c r="AN463" s="99">
        <v>3.1496119471502091</v>
      </c>
      <c r="AO463" s="99">
        <v>0.57383046179006314</v>
      </c>
      <c r="AP463" s="99" t="s">
        <v>117</v>
      </c>
      <c r="AQ463" s="99">
        <v>0</v>
      </c>
      <c r="AR463" s="99">
        <v>-0.43969759134663583</v>
      </c>
      <c r="AS463" s="100"/>
      <c r="AT463" s="253"/>
      <c r="AU463" s="55">
        <v>2016</v>
      </c>
      <c r="AV463" s="40" t="s">
        <v>14</v>
      </c>
      <c r="AW463" s="99">
        <v>25.945874312543182</v>
      </c>
      <c r="AX463" s="99">
        <v>75.698995194408042</v>
      </c>
      <c r="AY463" s="99">
        <v>16.481457476519878</v>
      </c>
      <c r="AZ463" s="99">
        <v>0</v>
      </c>
      <c r="BA463" s="99">
        <v>40.854197349042721</v>
      </c>
      <c r="BB463" s="99">
        <v>386.4197530864198</v>
      </c>
      <c r="BC463" s="99">
        <v>165.8155487804878</v>
      </c>
      <c r="BD463" s="99">
        <v>30.434782608695656</v>
      </c>
      <c r="BE463" s="99">
        <v>0</v>
      </c>
      <c r="BF463" s="99">
        <v>-12.415349887133189</v>
      </c>
      <c r="BG463" s="99">
        <v>-41.885108756274406</v>
      </c>
      <c r="BI463" s="253"/>
      <c r="BJ463" s="55">
        <v>2016</v>
      </c>
      <c r="BK463" s="40" t="s">
        <v>14</v>
      </c>
      <c r="BL463" s="99">
        <v>25.945874312543182</v>
      </c>
      <c r="BM463" s="99">
        <v>6.5607754418181985</v>
      </c>
      <c r="BN463" s="99">
        <v>13.238927330727067</v>
      </c>
      <c r="BO463" s="99">
        <v>0</v>
      </c>
      <c r="BP463" s="99">
        <v>1.3129123557642244</v>
      </c>
      <c r="BQ463" s="99">
        <v>1.1851234819155076</v>
      </c>
      <c r="BR463" s="99">
        <v>4.1185880749316084</v>
      </c>
      <c r="BS463" s="99">
        <v>0.34455666726616996</v>
      </c>
      <c r="BT463" s="99">
        <v>0</v>
      </c>
      <c r="BU463" s="99">
        <v>-0.10412426758043598</v>
      </c>
      <c r="BV463" s="99">
        <v>-0.71088477229915836</v>
      </c>
    </row>
    <row r="464" spans="1:74" x14ac:dyDescent="0.3">
      <c r="A464" s="253"/>
      <c r="B464" s="47">
        <v>2016</v>
      </c>
      <c r="C464" s="48" t="s">
        <v>15</v>
      </c>
      <c r="D464" s="49">
        <v>123685</v>
      </c>
      <c r="E464" s="49">
        <v>15299</v>
      </c>
      <c r="F464" s="49">
        <v>97716</v>
      </c>
      <c r="G464" s="49">
        <v>410</v>
      </c>
      <c r="H464" s="49">
        <v>4477</v>
      </c>
      <c r="I464" s="49">
        <v>1246</v>
      </c>
      <c r="J464" s="49">
        <v>1737</v>
      </c>
      <c r="K464" s="49">
        <v>1560</v>
      </c>
      <c r="L464" s="49" t="s">
        <v>117</v>
      </c>
      <c r="M464" s="49" t="s">
        <v>117</v>
      </c>
      <c r="N464" s="49">
        <v>1240</v>
      </c>
      <c r="P464" s="253"/>
      <c r="Q464" s="47">
        <v>2016</v>
      </c>
      <c r="R464" s="48" t="s">
        <v>15</v>
      </c>
      <c r="S464" s="101">
        <v>-7.0408032889149439</v>
      </c>
      <c r="T464" s="101">
        <v>-4.8983651395536754</v>
      </c>
      <c r="U464" s="101">
        <v>-1.1421923213111427</v>
      </c>
      <c r="V464" s="101">
        <v>0</v>
      </c>
      <c r="W464" s="101">
        <v>-6.3780844834797108</v>
      </c>
      <c r="X464" s="101">
        <v>-20.939086294416242</v>
      </c>
      <c r="Y464" s="101">
        <v>-75.096774193548384</v>
      </c>
      <c r="Z464" s="101">
        <v>0</v>
      </c>
      <c r="AA464" s="101" t="s">
        <v>117</v>
      </c>
      <c r="AB464" s="101" t="s">
        <v>117</v>
      </c>
      <c r="AC464" s="101">
        <v>19.00191938579654</v>
      </c>
      <c r="AE464" s="253"/>
      <c r="AF464" s="47">
        <v>2016</v>
      </c>
      <c r="AG464" s="48" t="s">
        <v>15</v>
      </c>
      <c r="AH464" s="101">
        <v>-7.0408032889149439</v>
      </c>
      <c r="AI464" s="101">
        <v>-0.59224519552358834</v>
      </c>
      <c r="AJ464" s="101">
        <v>-0.84853404282503964</v>
      </c>
      <c r="AK464" s="101">
        <v>0</v>
      </c>
      <c r="AL464" s="101">
        <v>-0.22923196019631276</v>
      </c>
      <c r="AM464" s="101">
        <v>-0.24802146513043677</v>
      </c>
      <c r="AN464" s="101">
        <v>-3.9367770737976593</v>
      </c>
      <c r="AO464" s="101">
        <v>0</v>
      </c>
      <c r="AP464" s="101" t="s">
        <v>117</v>
      </c>
      <c r="AQ464" s="101" t="s">
        <v>117</v>
      </c>
      <c r="AR464" s="101">
        <v>0.14881287907826204</v>
      </c>
      <c r="AS464" s="102"/>
      <c r="AT464" s="253"/>
      <c r="AU464" s="47">
        <v>2016</v>
      </c>
      <c r="AV464" s="48" t="s">
        <v>15</v>
      </c>
      <c r="AW464" s="101">
        <v>4.734364150591901</v>
      </c>
      <c r="AX464" s="101">
        <v>-19.048626911476802</v>
      </c>
      <c r="AY464" s="101">
        <v>11.507211977359873</v>
      </c>
      <c r="AZ464" s="101">
        <v>0</v>
      </c>
      <c r="BA464" s="101">
        <v>40.565149136577702</v>
      </c>
      <c r="BB464" s="101">
        <v>104.93421052631581</v>
      </c>
      <c r="BC464" s="101">
        <v>-62.491902396890517</v>
      </c>
      <c r="BD464" s="101">
        <v>-2.2556390977443641</v>
      </c>
      <c r="BE464" s="101" t="s">
        <v>117</v>
      </c>
      <c r="BF464" s="101" t="s">
        <v>117</v>
      </c>
      <c r="BG464" s="101">
        <v>9.4439541041482897</v>
      </c>
      <c r="BI464" s="253"/>
      <c r="BJ464" s="47">
        <v>2016</v>
      </c>
      <c r="BK464" s="48" t="s">
        <v>15</v>
      </c>
      <c r="BL464" s="101">
        <v>4.734364150591901</v>
      </c>
      <c r="BM464" s="101">
        <v>-3.0484190560062321</v>
      </c>
      <c r="BN464" s="101">
        <v>8.5389604891019015</v>
      </c>
      <c r="BO464" s="101">
        <v>0</v>
      </c>
      <c r="BP464" s="101">
        <v>1.0940437278777921</v>
      </c>
      <c r="BQ464" s="101">
        <v>0.54024759936999334</v>
      </c>
      <c r="BR464" s="101">
        <v>-2.4505902078005657</v>
      </c>
      <c r="BS464" s="101">
        <v>-3.0484190560062321E-2</v>
      </c>
      <c r="BT464" s="101" t="s">
        <v>117</v>
      </c>
      <c r="BU464" s="101" t="s">
        <v>117</v>
      </c>
      <c r="BV464" s="101">
        <v>9.0605788609074117E-2</v>
      </c>
    </row>
    <row r="465" spans="1:74" x14ac:dyDescent="0.3">
      <c r="A465" s="253"/>
      <c r="B465" s="55">
        <v>2016</v>
      </c>
      <c r="C465" s="40" t="s">
        <v>16</v>
      </c>
      <c r="D465" s="42">
        <v>148593</v>
      </c>
      <c r="E465" s="42">
        <v>18940</v>
      </c>
      <c r="F465" s="42">
        <v>110121</v>
      </c>
      <c r="G465" s="42">
        <v>410</v>
      </c>
      <c r="H465" s="42">
        <v>6660</v>
      </c>
      <c r="I465" s="42">
        <v>6884</v>
      </c>
      <c r="J465" s="42">
        <v>1737</v>
      </c>
      <c r="K465" s="42">
        <v>1160</v>
      </c>
      <c r="L465" s="42" t="s">
        <v>117</v>
      </c>
      <c r="M465" s="42">
        <v>776</v>
      </c>
      <c r="N465" s="42">
        <v>1905</v>
      </c>
      <c r="P465" s="253"/>
      <c r="Q465" s="55">
        <v>2016</v>
      </c>
      <c r="R465" s="40" t="s">
        <v>16</v>
      </c>
      <c r="S465" s="99">
        <v>20.138254436673805</v>
      </c>
      <c r="T465" s="99">
        <v>23.798941107261911</v>
      </c>
      <c r="U465" s="99">
        <v>12.694952720127731</v>
      </c>
      <c r="V465" s="99">
        <v>0</v>
      </c>
      <c r="W465" s="99">
        <v>48.760330578512395</v>
      </c>
      <c r="X465" s="99">
        <v>452.48796147672556</v>
      </c>
      <c r="Y465" s="99">
        <v>0</v>
      </c>
      <c r="Z465" s="99">
        <v>-25.641025641025635</v>
      </c>
      <c r="AA465" s="99" t="s">
        <v>117</v>
      </c>
      <c r="AB465" s="99" t="s">
        <v>117</v>
      </c>
      <c r="AC465" s="99">
        <v>53.629032258064512</v>
      </c>
      <c r="AE465" s="253"/>
      <c r="AF465" s="55">
        <v>2016</v>
      </c>
      <c r="AG465" s="40" t="s">
        <v>16</v>
      </c>
      <c r="AH465" s="99">
        <v>20.138254436673805</v>
      </c>
      <c r="AI465" s="99">
        <v>2.9437684440312077</v>
      </c>
      <c r="AJ465" s="99">
        <v>10.029510449933296</v>
      </c>
      <c r="AK465" s="99">
        <v>0</v>
      </c>
      <c r="AL465" s="99">
        <v>1.7649674576545251</v>
      </c>
      <c r="AM465" s="99">
        <v>4.5583538828475554</v>
      </c>
      <c r="AN465" s="99">
        <v>0</v>
      </c>
      <c r="AO465" s="99">
        <v>-0.3234021910498443</v>
      </c>
      <c r="AP465" s="99" t="s">
        <v>117</v>
      </c>
      <c r="AQ465" s="99" t="s">
        <v>117</v>
      </c>
      <c r="AR465" s="99">
        <v>0.5376561426203661</v>
      </c>
      <c r="AS465" s="100"/>
      <c r="AT465" s="253"/>
      <c r="AU465" s="55">
        <v>2016</v>
      </c>
      <c r="AV465" s="40" t="s">
        <v>16</v>
      </c>
      <c r="AW465" s="99">
        <v>18.704415277322866</v>
      </c>
      <c r="AX465" s="99">
        <v>38.947986207908457</v>
      </c>
      <c r="AY465" s="99">
        <v>11.361567866027556</v>
      </c>
      <c r="AZ465" s="99">
        <v>-18.163672654690615</v>
      </c>
      <c r="BA465" s="99">
        <v>12.291350531107753</v>
      </c>
      <c r="BB465" s="99">
        <v>1032.2368421052631</v>
      </c>
      <c r="BC465" s="99">
        <v>-33.803353658536579</v>
      </c>
      <c r="BD465" s="99">
        <v>0</v>
      </c>
      <c r="BE465" s="99" t="s">
        <v>117</v>
      </c>
      <c r="BF465" s="99">
        <v>0</v>
      </c>
      <c r="BG465" s="99">
        <v>98.024948024948031</v>
      </c>
      <c r="BI465" s="253"/>
      <c r="BJ465" s="55">
        <v>2016</v>
      </c>
      <c r="BK465" s="40" t="s">
        <v>16</v>
      </c>
      <c r="BL465" s="99">
        <v>18.704415277322866</v>
      </c>
      <c r="BM465" s="99">
        <v>4.2411267065562095</v>
      </c>
      <c r="BN465" s="99">
        <v>8.9751475886530461</v>
      </c>
      <c r="BO465" s="99">
        <v>-7.2695899471956135E-2</v>
      </c>
      <c r="BP465" s="99">
        <v>0.58236605181380241</v>
      </c>
      <c r="BQ465" s="99">
        <v>5.0136204954505121</v>
      </c>
      <c r="BR465" s="99">
        <v>-0.70858530584203394</v>
      </c>
      <c r="BS465" s="99">
        <v>0</v>
      </c>
      <c r="BT465" s="99" t="s">
        <v>117</v>
      </c>
      <c r="BU465" s="99">
        <v>0</v>
      </c>
      <c r="BV465" s="99">
        <v>0.75332124397862232</v>
      </c>
    </row>
    <row r="466" spans="1:74" x14ac:dyDescent="0.3">
      <c r="A466" s="253"/>
      <c r="B466" s="48">
        <v>2017</v>
      </c>
      <c r="C466" s="48" t="s">
        <v>17</v>
      </c>
      <c r="D466" s="49">
        <v>141592</v>
      </c>
      <c r="E466" s="49">
        <v>16908</v>
      </c>
      <c r="F466" s="49">
        <v>109526</v>
      </c>
      <c r="G466" s="49">
        <v>410</v>
      </c>
      <c r="H466" s="49">
        <v>6360</v>
      </c>
      <c r="I466" s="49">
        <v>1347</v>
      </c>
      <c r="J466" s="49">
        <v>1497</v>
      </c>
      <c r="K466" s="49">
        <v>1160</v>
      </c>
      <c r="L466" s="49">
        <v>1205</v>
      </c>
      <c r="M466" s="49">
        <v>1376</v>
      </c>
      <c r="N466" s="49">
        <v>1803</v>
      </c>
      <c r="P466" s="253"/>
      <c r="Q466" s="48">
        <v>2017</v>
      </c>
      <c r="R466" s="48" t="s">
        <v>17</v>
      </c>
      <c r="S466" s="101">
        <v>-4.7115274609167273</v>
      </c>
      <c r="T466" s="101">
        <v>-10.7286166842661</v>
      </c>
      <c r="U466" s="101">
        <v>-0.54031474468992258</v>
      </c>
      <c r="V466" s="101">
        <v>0</v>
      </c>
      <c r="W466" s="101">
        <v>-4.5045045045044958</v>
      </c>
      <c r="X466" s="101">
        <v>-80.432887855897732</v>
      </c>
      <c r="Y466" s="101">
        <v>-13.816925734024181</v>
      </c>
      <c r="Z466" s="101">
        <v>0</v>
      </c>
      <c r="AA466" s="101" t="s">
        <v>117</v>
      </c>
      <c r="AB466" s="101">
        <v>77.319587628865975</v>
      </c>
      <c r="AC466" s="101">
        <v>-5.3543307086614078</v>
      </c>
      <c r="AE466" s="253"/>
      <c r="AF466" s="48">
        <v>2017</v>
      </c>
      <c r="AG466" s="48" t="s">
        <v>17</v>
      </c>
      <c r="AH466" s="101">
        <v>-4.7115274609167273</v>
      </c>
      <c r="AI466" s="101">
        <v>-1.3674937581178102</v>
      </c>
      <c r="AJ466" s="101">
        <v>-0.40042263094492969</v>
      </c>
      <c r="AK466" s="101">
        <v>0</v>
      </c>
      <c r="AL466" s="101">
        <v>-0.2018937635016452</v>
      </c>
      <c r="AM466" s="101">
        <v>-3.7262858950286986</v>
      </c>
      <c r="AN466" s="101">
        <v>-0.16151501080131617</v>
      </c>
      <c r="AO466" s="101">
        <v>0</v>
      </c>
      <c r="AP466" s="101" t="s">
        <v>117</v>
      </c>
      <c r="AQ466" s="101">
        <v>0.4037875270032904</v>
      </c>
      <c r="AR466" s="101">
        <v>-6.864387959055937E-2</v>
      </c>
      <c r="AS466" s="102"/>
      <c r="AT466" s="253"/>
      <c r="AU466" s="48">
        <v>2017</v>
      </c>
      <c r="AV466" s="48" t="s">
        <v>17</v>
      </c>
      <c r="AW466" s="101">
        <v>1.5622534322234429</v>
      </c>
      <c r="AX466" s="101">
        <v>4.1004802364240902</v>
      </c>
      <c r="AY466" s="101">
        <v>0.34356075528395991</v>
      </c>
      <c r="AZ466" s="101">
        <v>0</v>
      </c>
      <c r="BA466" s="101">
        <v>2.6800129157249017</v>
      </c>
      <c r="BB466" s="101">
        <v>-17.965895249695492</v>
      </c>
      <c r="BC466" s="101">
        <v>-42.066563467492259</v>
      </c>
      <c r="BD466" s="101">
        <v>52.631578947368439</v>
      </c>
      <c r="BE466" s="101" t="s">
        <v>117</v>
      </c>
      <c r="BF466" s="101">
        <v>77.319587628865975</v>
      </c>
      <c r="BG466" s="101">
        <v>8.9425981873111766</v>
      </c>
      <c r="BI466" s="253"/>
      <c r="BJ466" s="48">
        <v>2017</v>
      </c>
      <c r="BK466" s="48" t="s">
        <v>17</v>
      </c>
      <c r="BL466" s="101">
        <v>1.5622534322234429</v>
      </c>
      <c r="BM466" s="101">
        <v>0.47771385944022632</v>
      </c>
      <c r="BN466" s="101">
        <v>0.26898302896409138</v>
      </c>
      <c r="BO466" s="101">
        <v>0</v>
      </c>
      <c r="BP466" s="101">
        <v>0.1190698208214378</v>
      </c>
      <c r="BQ466" s="101">
        <v>-0.21159998278508524</v>
      </c>
      <c r="BR466" s="101">
        <v>-0.77969213995724629</v>
      </c>
      <c r="BS466" s="101">
        <v>0.28691523089503079</v>
      </c>
      <c r="BT466" s="101" t="s">
        <v>117</v>
      </c>
      <c r="BU466" s="101">
        <v>0.4303728463425463</v>
      </c>
      <c r="BV466" s="101">
        <v>0.10615863543116141</v>
      </c>
    </row>
    <row r="467" spans="1:74" x14ac:dyDescent="0.3">
      <c r="A467" s="253"/>
      <c r="B467" s="55">
        <v>2017</v>
      </c>
      <c r="C467" s="40" t="s">
        <v>14</v>
      </c>
      <c r="D467" s="42">
        <v>151619</v>
      </c>
      <c r="E467" s="42">
        <v>19769</v>
      </c>
      <c r="F467" s="42">
        <v>114993</v>
      </c>
      <c r="G467" s="42">
        <v>1124</v>
      </c>
      <c r="H467" s="42">
        <v>5593</v>
      </c>
      <c r="I467" s="42">
        <v>2150</v>
      </c>
      <c r="J467" s="42">
        <v>1737</v>
      </c>
      <c r="K467" s="42">
        <v>1160</v>
      </c>
      <c r="L467" s="42">
        <v>1000</v>
      </c>
      <c r="M467" s="42">
        <v>1520</v>
      </c>
      <c r="N467" s="42">
        <v>2573</v>
      </c>
      <c r="P467" s="253"/>
      <c r="Q467" s="55">
        <v>2017</v>
      </c>
      <c r="R467" s="40" t="s">
        <v>14</v>
      </c>
      <c r="S467" s="99">
        <v>7.0816147804960679</v>
      </c>
      <c r="T467" s="99">
        <v>16.920984149515021</v>
      </c>
      <c r="U467" s="99">
        <v>4.9915088654748558</v>
      </c>
      <c r="V467" s="99">
        <v>174.14634146341467</v>
      </c>
      <c r="W467" s="99">
        <v>-12.059748427672957</v>
      </c>
      <c r="X467" s="99">
        <v>59.613956941351148</v>
      </c>
      <c r="Y467" s="99">
        <v>16.032064128256508</v>
      </c>
      <c r="Z467" s="99">
        <v>0</v>
      </c>
      <c r="AA467" s="99">
        <v>-17.012448132780079</v>
      </c>
      <c r="AB467" s="99">
        <v>10.465116279069761</v>
      </c>
      <c r="AC467" s="99">
        <v>42.706600110926246</v>
      </c>
      <c r="AE467" s="253"/>
      <c r="AF467" s="55">
        <v>2017</v>
      </c>
      <c r="AG467" s="40" t="s">
        <v>14</v>
      </c>
      <c r="AH467" s="99">
        <v>7.0816147804960679</v>
      </c>
      <c r="AI467" s="99">
        <v>2.0205943838634934</v>
      </c>
      <c r="AJ467" s="99">
        <v>3.8610938471100034</v>
      </c>
      <c r="AK467" s="99">
        <v>0.50426577772755488</v>
      </c>
      <c r="AL467" s="99">
        <v>-0.54169727103226128</v>
      </c>
      <c r="AM467" s="99">
        <v>0.56712243629583547</v>
      </c>
      <c r="AN467" s="99">
        <v>0.16950110175716129</v>
      </c>
      <c r="AO467" s="99">
        <v>0</v>
      </c>
      <c r="AP467" s="99">
        <v>-0.14478219108424195</v>
      </c>
      <c r="AQ467" s="99">
        <v>0.10170066105429677</v>
      </c>
      <c r="AR467" s="99">
        <v>0.5438160348042258</v>
      </c>
      <c r="AS467" s="100"/>
      <c r="AT467" s="253"/>
      <c r="AU467" s="55">
        <v>2017</v>
      </c>
      <c r="AV467" s="40" t="s">
        <v>14</v>
      </c>
      <c r="AW467" s="99">
        <v>13.953837944277851</v>
      </c>
      <c r="AX467" s="99">
        <v>22.888046248523651</v>
      </c>
      <c r="AY467" s="99">
        <v>16.336688755121671</v>
      </c>
      <c r="AZ467" s="99">
        <v>174.14634146341467</v>
      </c>
      <c r="BA467" s="99">
        <v>16.959431200334592</v>
      </c>
      <c r="BB467" s="99">
        <v>36.421319796954322</v>
      </c>
      <c r="BC467" s="99">
        <v>-75.096774193548384</v>
      </c>
      <c r="BD467" s="99">
        <v>-25.641025641025635</v>
      </c>
      <c r="BE467" s="99">
        <v>0</v>
      </c>
      <c r="BF467" s="99">
        <v>95.876288659793801</v>
      </c>
      <c r="BG467" s="99">
        <v>146.92898272552785</v>
      </c>
      <c r="BI467" s="253"/>
      <c r="BJ467" s="55">
        <v>2017</v>
      </c>
      <c r="BK467" s="40" t="s">
        <v>14</v>
      </c>
      <c r="BL467" s="99">
        <v>13.953837944277851</v>
      </c>
      <c r="BM467" s="99">
        <v>2.7673182866977832</v>
      </c>
      <c r="BN467" s="99">
        <v>12.136517027049377</v>
      </c>
      <c r="BO467" s="99">
        <v>0.53662826091858151</v>
      </c>
      <c r="BP467" s="99">
        <v>0.60953154006298271</v>
      </c>
      <c r="BQ467" s="99">
        <v>0.43140703328748714</v>
      </c>
      <c r="BR467" s="99">
        <v>-3.9367770737976615</v>
      </c>
      <c r="BS467" s="99">
        <v>-0.30063207894598404</v>
      </c>
      <c r="BT467" s="99">
        <v>0</v>
      </c>
      <c r="BU467" s="99">
        <v>0.55917566683953035</v>
      </c>
      <c r="BV467" s="99">
        <v>1.150669282165754</v>
      </c>
    </row>
    <row r="468" spans="1:74" x14ac:dyDescent="0.3">
      <c r="A468" s="253"/>
      <c r="B468" s="47">
        <v>2017</v>
      </c>
      <c r="C468" s="48" t="s">
        <v>15</v>
      </c>
      <c r="D468" s="49">
        <v>153213</v>
      </c>
      <c r="E468" s="49">
        <v>15956</v>
      </c>
      <c r="F468" s="49">
        <v>116829</v>
      </c>
      <c r="G468" s="49">
        <v>2410</v>
      </c>
      <c r="H468" s="49">
        <v>7651</v>
      </c>
      <c r="I468" s="49">
        <v>2521</v>
      </c>
      <c r="J468" s="49">
        <v>1497</v>
      </c>
      <c r="K468" s="49">
        <v>1120</v>
      </c>
      <c r="L468" s="49">
        <v>1000</v>
      </c>
      <c r="M468" s="49">
        <v>1376</v>
      </c>
      <c r="N468" s="49">
        <v>2853</v>
      </c>
      <c r="P468" s="253"/>
      <c r="Q468" s="47">
        <v>2017</v>
      </c>
      <c r="R468" s="48" t="s">
        <v>15</v>
      </c>
      <c r="S468" s="101">
        <v>1.0513194256656533</v>
      </c>
      <c r="T468" s="101">
        <v>-19.287773787242656</v>
      </c>
      <c r="U468" s="101">
        <v>1.5966189246301923</v>
      </c>
      <c r="V468" s="101">
        <v>114.41281138790035</v>
      </c>
      <c r="W468" s="101">
        <v>36.79599499374217</v>
      </c>
      <c r="X468" s="101">
        <v>17.255813953488371</v>
      </c>
      <c r="Y468" s="101">
        <v>-13.816925734024181</v>
      </c>
      <c r="Z468" s="101">
        <v>-3.448275862068968</v>
      </c>
      <c r="AA468" s="101">
        <v>0</v>
      </c>
      <c r="AB468" s="101">
        <v>-9.473684210526315</v>
      </c>
      <c r="AC468" s="101">
        <v>10.882238631947146</v>
      </c>
      <c r="AE468" s="253"/>
      <c r="AF468" s="47">
        <v>2017</v>
      </c>
      <c r="AG468" s="48" t="s">
        <v>15</v>
      </c>
      <c r="AH468" s="101">
        <v>1.0513194256656533</v>
      </c>
      <c r="AI468" s="101">
        <v>-2.5148563174800098</v>
      </c>
      <c r="AJ468" s="101">
        <v>1.2109300285584312</v>
      </c>
      <c r="AK468" s="101">
        <v>0.84817865834757222</v>
      </c>
      <c r="AL468" s="101">
        <v>1.3573496725344507</v>
      </c>
      <c r="AM468" s="101">
        <v>0.24469228790587039</v>
      </c>
      <c r="AN468" s="101">
        <v>-0.15829150700110212</v>
      </c>
      <c r="AO468" s="101">
        <v>-2.6381917833517021E-2</v>
      </c>
      <c r="AP468" s="101">
        <v>0</v>
      </c>
      <c r="AQ468" s="101">
        <v>-9.4974904200661278E-2</v>
      </c>
      <c r="AR468" s="101">
        <v>0.18467342483461915</v>
      </c>
      <c r="AS468" s="102"/>
      <c r="AT468" s="253"/>
      <c r="AU468" s="47">
        <v>2017</v>
      </c>
      <c r="AV468" s="48" t="s">
        <v>15</v>
      </c>
      <c r="AW468" s="101">
        <v>23.87354974329952</v>
      </c>
      <c r="AX468" s="101">
        <v>4.294398326688011</v>
      </c>
      <c r="AY468" s="101">
        <v>19.559744565884813</v>
      </c>
      <c r="AZ468" s="101">
        <v>487.80487804878044</v>
      </c>
      <c r="BA468" s="101">
        <v>70.895689077507257</v>
      </c>
      <c r="BB468" s="101">
        <v>102.3274478330658</v>
      </c>
      <c r="BC468" s="101">
        <v>-13.816925734024181</v>
      </c>
      <c r="BD468" s="101">
        <v>-28.205128205128204</v>
      </c>
      <c r="BE468" s="101" t="s">
        <v>117</v>
      </c>
      <c r="BF468" s="101" t="s">
        <v>117</v>
      </c>
      <c r="BG468" s="101">
        <v>130.08064516129031</v>
      </c>
      <c r="BI468" s="253"/>
      <c r="BJ468" s="47">
        <v>2017</v>
      </c>
      <c r="BK468" s="48" t="s">
        <v>15</v>
      </c>
      <c r="BL468" s="101">
        <v>23.87354974329952</v>
      </c>
      <c r="BM468" s="101">
        <v>0.53118809879936957</v>
      </c>
      <c r="BN468" s="101">
        <v>15.452965193839194</v>
      </c>
      <c r="BO468" s="101">
        <v>1.6170109552492224</v>
      </c>
      <c r="BP468" s="101">
        <v>2.5661963859805161</v>
      </c>
      <c r="BQ468" s="101">
        <v>1.0308444839713793</v>
      </c>
      <c r="BR468" s="101">
        <v>-0.19404131462990667</v>
      </c>
      <c r="BS468" s="101">
        <v>-0.35574241015482894</v>
      </c>
      <c r="BT468" s="101" t="s">
        <v>117</v>
      </c>
      <c r="BU468" s="101" t="s">
        <v>117</v>
      </c>
      <c r="BV468" s="101">
        <v>1.3041193354084979</v>
      </c>
    </row>
    <row r="469" spans="1:74" x14ac:dyDescent="0.3">
      <c r="A469" s="253"/>
      <c r="B469" s="56">
        <v>2017</v>
      </c>
      <c r="C469" s="57" t="s">
        <v>16</v>
      </c>
      <c r="D469" s="103">
        <v>161596</v>
      </c>
      <c r="E469" s="103">
        <v>20856</v>
      </c>
      <c r="F469" s="103">
        <v>118304</v>
      </c>
      <c r="G469" s="103">
        <v>6956</v>
      </c>
      <c r="H469" s="103">
        <v>6349</v>
      </c>
      <c r="I469" s="103">
        <v>1451</v>
      </c>
      <c r="J469" s="103">
        <v>1497</v>
      </c>
      <c r="K469" s="103">
        <v>1377</v>
      </c>
      <c r="L469" s="103">
        <v>1000</v>
      </c>
      <c r="M469" s="103">
        <v>1376</v>
      </c>
      <c r="N469" s="103">
        <v>2430</v>
      </c>
      <c r="P469" s="253"/>
      <c r="Q469" s="56">
        <v>2017</v>
      </c>
      <c r="R469" s="57" t="s">
        <v>16</v>
      </c>
      <c r="S469" s="104">
        <v>5.4714678258372231</v>
      </c>
      <c r="T469" s="104">
        <v>30.709450990223104</v>
      </c>
      <c r="U469" s="104">
        <v>1.2625289953692942</v>
      </c>
      <c r="V469" s="104">
        <v>188.63070539419084</v>
      </c>
      <c r="W469" s="104">
        <v>-17.017383348581888</v>
      </c>
      <c r="X469" s="104">
        <v>-42.443474811582703</v>
      </c>
      <c r="Y469" s="104">
        <v>0</v>
      </c>
      <c r="Z469" s="104">
        <v>22.946428571428569</v>
      </c>
      <c r="AA469" s="104">
        <v>0</v>
      </c>
      <c r="AB469" s="104">
        <v>0</v>
      </c>
      <c r="AC469" s="104">
        <v>-14.82649842271293</v>
      </c>
      <c r="AE469" s="253"/>
      <c r="AF469" s="56">
        <v>2017</v>
      </c>
      <c r="AG469" s="57" t="s">
        <v>16</v>
      </c>
      <c r="AH469" s="104">
        <v>5.4714678258372231</v>
      </c>
      <c r="AI469" s="104">
        <v>3.1981620358585703</v>
      </c>
      <c r="AJ469" s="104">
        <v>0.96271204140640632</v>
      </c>
      <c r="AK469" s="104">
        <v>2.9671111459210326</v>
      </c>
      <c r="AL469" s="104">
        <v>-0.84979734095670578</v>
      </c>
      <c r="AM469" s="104">
        <v>-0.69837415885074894</v>
      </c>
      <c r="AN469" s="104">
        <v>0</v>
      </c>
      <c r="AO469" s="104">
        <v>0.16774033535013316</v>
      </c>
      <c r="AP469" s="104">
        <v>0</v>
      </c>
      <c r="AQ469" s="104">
        <v>0</v>
      </c>
      <c r="AR469" s="104">
        <v>-0.27608623289146428</v>
      </c>
      <c r="AS469" s="102"/>
      <c r="AT469" s="253"/>
      <c r="AU469" s="56">
        <v>2017</v>
      </c>
      <c r="AV469" s="57" t="s">
        <v>16</v>
      </c>
      <c r="AW469" s="104">
        <v>8.7507486893729833</v>
      </c>
      <c r="AX469" s="104">
        <v>10.116156282998929</v>
      </c>
      <c r="AY469" s="104">
        <v>7.4309169005003497</v>
      </c>
      <c r="AZ469" s="104">
        <v>1596.5853658536585</v>
      </c>
      <c r="BA469" s="104">
        <v>-4.6696696696696733</v>
      </c>
      <c r="BB469" s="104">
        <v>-78.922138291690885</v>
      </c>
      <c r="BC469" s="104">
        <v>-13.816925734024181</v>
      </c>
      <c r="BD469" s="104">
        <v>18.706896551724128</v>
      </c>
      <c r="BE469" s="104" t="s">
        <v>117</v>
      </c>
      <c r="BF469" s="104">
        <v>77.319587628865975</v>
      </c>
      <c r="BG469" s="104">
        <v>27.559055118110237</v>
      </c>
      <c r="BI469" s="253"/>
      <c r="BJ469" s="56">
        <v>2017</v>
      </c>
      <c r="BK469" s="57" t="s">
        <v>16</v>
      </c>
      <c r="BL469" s="104">
        <v>8.7507486893729833</v>
      </c>
      <c r="BM469" s="104">
        <v>1.2894281695638419</v>
      </c>
      <c r="BN469" s="104">
        <v>5.5069888891132139</v>
      </c>
      <c r="BO469" s="104">
        <v>4.4053219196059032</v>
      </c>
      <c r="BP469" s="104">
        <v>-0.20929653483003904</v>
      </c>
      <c r="BQ469" s="104">
        <v>-3.6562960570147984</v>
      </c>
      <c r="BR469" s="104">
        <v>-0.16151501080131633</v>
      </c>
      <c r="BS469" s="104">
        <v>0.14603648893285684</v>
      </c>
      <c r="BT469" s="104" t="s">
        <v>117</v>
      </c>
      <c r="BU469" s="104">
        <v>0.40378752700329079</v>
      </c>
      <c r="BV469" s="104">
        <v>0.3533140861278794</v>
      </c>
    </row>
    <row r="470" spans="1:74" x14ac:dyDescent="0.3">
      <c r="A470" s="253"/>
      <c r="B470" s="64">
        <v>2018</v>
      </c>
      <c r="C470" s="65" t="s">
        <v>17</v>
      </c>
      <c r="D470" s="49">
        <v>149224</v>
      </c>
      <c r="E470" s="49">
        <v>21046</v>
      </c>
      <c r="F470" s="49">
        <v>106590</v>
      </c>
      <c r="G470" s="49">
        <v>6956</v>
      </c>
      <c r="H470" s="49">
        <v>5736</v>
      </c>
      <c r="I470" s="49">
        <v>1236</v>
      </c>
      <c r="J470" s="49">
        <v>1497</v>
      </c>
      <c r="K470" s="49">
        <v>720</v>
      </c>
      <c r="L470" s="49">
        <v>1000</v>
      </c>
      <c r="M470" s="49">
        <v>776</v>
      </c>
      <c r="N470" s="49">
        <v>3667</v>
      </c>
      <c r="P470" s="253"/>
      <c r="Q470" s="64">
        <v>2018</v>
      </c>
      <c r="R470" s="65" t="s">
        <v>17</v>
      </c>
      <c r="S470" s="101">
        <v>-7.6561301022302501</v>
      </c>
      <c r="T470" s="101">
        <v>0.91100882240122871</v>
      </c>
      <c r="U470" s="101">
        <v>-9.9016094130375905</v>
      </c>
      <c r="V470" s="101">
        <v>0</v>
      </c>
      <c r="W470" s="101">
        <v>-9.6550637895731626</v>
      </c>
      <c r="X470" s="101">
        <v>-14.817367332873872</v>
      </c>
      <c r="Y470" s="101">
        <v>0</v>
      </c>
      <c r="Z470" s="101">
        <v>-47.712418300653589</v>
      </c>
      <c r="AA470" s="101">
        <v>0</v>
      </c>
      <c r="AB470" s="101">
        <v>-43.604651162790695</v>
      </c>
      <c r="AC470" s="101">
        <v>50.905349794238674</v>
      </c>
      <c r="AE470" s="253"/>
      <c r="AF470" s="64">
        <v>2018</v>
      </c>
      <c r="AG470" s="65" t="s">
        <v>17</v>
      </c>
      <c r="AH470" s="101">
        <v>-7.6561301022302501</v>
      </c>
      <c r="AI470" s="101">
        <v>0.11757716775167698</v>
      </c>
      <c r="AJ470" s="101">
        <v>-7.2489418054902321</v>
      </c>
      <c r="AK470" s="101">
        <v>0</v>
      </c>
      <c r="AL470" s="101">
        <v>-0.3793410727988315</v>
      </c>
      <c r="AM470" s="101">
        <v>-0.13304784771900288</v>
      </c>
      <c r="AN470" s="101">
        <v>0</v>
      </c>
      <c r="AO470" s="101">
        <v>-0.40656946954132511</v>
      </c>
      <c r="AP470" s="101">
        <v>0</v>
      </c>
      <c r="AQ470" s="101">
        <v>-0.37129631921582201</v>
      </c>
      <c r="AR470" s="101">
        <v>0.76548924478328639</v>
      </c>
      <c r="AS470" s="102"/>
      <c r="AT470" s="253"/>
      <c r="AU470" s="64">
        <v>2018</v>
      </c>
      <c r="AV470" s="65" t="s">
        <v>17</v>
      </c>
      <c r="AW470" s="101">
        <v>5.3901350358777336</v>
      </c>
      <c r="AX470" s="101">
        <v>24.473621954104559</v>
      </c>
      <c r="AY470" s="101">
        <v>-2.6806420393331223</v>
      </c>
      <c r="AZ470" s="101">
        <v>1596.5853658536585</v>
      </c>
      <c r="BA470" s="101">
        <v>-9.8113207547169736</v>
      </c>
      <c r="BB470" s="101">
        <v>-8.2405345211581249</v>
      </c>
      <c r="BC470" s="101">
        <v>0</v>
      </c>
      <c r="BD470" s="101">
        <v>-37.931034482758619</v>
      </c>
      <c r="BE470" s="101">
        <v>-17.012448132780079</v>
      </c>
      <c r="BF470" s="101">
        <v>-43.604651162790695</v>
      </c>
      <c r="BG470" s="101">
        <v>103.38325013865779</v>
      </c>
      <c r="BI470" s="253"/>
      <c r="BJ470" s="64">
        <v>2018</v>
      </c>
      <c r="BK470" s="65" t="s">
        <v>17</v>
      </c>
      <c r="BL470" s="101">
        <v>5.3901350358777336</v>
      </c>
      <c r="BM470" s="101">
        <v>2.9224814961297252</v>
      </c>
      <c r="BN470" s="101">
        <v>-2.0735634781626082</v>
      </c>
      <c r="BO470" s="101">
        <v>4.6231425504265777</v>
      </c>
      <c r="BP470" s="101">
        <v>-0.44070286456861968</v>
      </c>
      <c r="BQ470" s="101">
        <v>-7.8394259562687169E-2</v>
      </c>
      <c r="BR470" s="101">
        <v>0</v>
      </c>
      <c r="BS470" s="101">
        <v>-0.31075201988812928</v>
      </c>
      <c r="BT470" s="101">
        <v>-0.14478219108424206</v>
      </c>
      <c r="BU470" s="101">
        <v>-0.42375275439290355</v>
      </c>
      <c r="BV470" s="101">
        <v>1.3164585569806204</v>
      </c>
    </row>
    <row r="471" spans="1:74" x14ac:dyDescent="0.3">
      <c r="A471" s="253"/>
      <c r="B471" s="56">
        <v>2018</v>
      </c>
      <c r="C471" s="57" t="s">
        <v>14</v>
      </c>
      <c r="D471" s="103">
        <v>179025</v>
      </c>
      <c r="E471" s="103">
        <v>22852</v>
      </c>
      <c r="F471" s="103">
        <v>111698</v>
      </c>
      <c r="G471" s="103">
        <v>5340</v>
      </c>
      <c r="H471" s="103">
        <v>7433</v>
      </c>
      <c r="I471" s="103">
        <v>1236</v>
      </c>
      <c r="J471" s="103">
        <v>7877</v>
      </c>
      <c r="K471" s="103">
        <v>18720</v>
      </c>
      <c r="L471" s="103" t="s">
        <v>117</v>
      </c>
      <c r="M471" s="103">
        <v>1520</v>
      </c>
      <c r="N471" s="103">
        <v>2349</v>
      </c>
      <c r="P471" s="253"/>
      <c r="Q471" s="56">
        <v>2018</v>
      </c>
      <c r="R471" s="57" t="s">
        <v>14</v>
      </c>
      <c r="S471" s="104">
        <v>19.970648153112094</v>
      </c>
      <c r="T471" s="104">
        <v>8.5812030789698781</v>
      </c>
      <c r="U471" s="104">
        <v>4.7921943897176078</v>
      </c>
      <c r="V471" s="104">
        <v>-23.231742380678554</v>
      </c>
      <c r="W471" s="104">
        <v>29.585076708507671</v>
      </c>
      <c r="X471" s="104">
        <v>0</v>
      </c>
      <c r="Y471" s="104">
        <v>426.18570474281898</v>
      </c>
      <c r="Z471" s="104">
        <v>2500</v>
      </c>
      <c r="AA471" s="104" t="s">
        <v>117</v>
      </c>
      <c r="AB471" s="104">
        <v>95.876288659793801</v>
      </c>
      <c r="AC471" s="104">
        <v>-35.942187073902375</v>
      </c>
      <c r="AE471" s="253"/>
      <c r="AF471" s="56">
        <v>2018</v>
      </c>
      <c r="AG471" s="57" t="s">
        <v>14</v>
      </c>
      <c r="AH471" s="104">
        <v>19.970648153112094</v>
      </c>
      <c r="AI471" s="104">
        <v>1.210261084007934</v>
      </c>
      <c r="AJ471" s="104">
        <v>3.4230418699404912</v>
      </c>
      <c r="AK471" s="104">
        <v>-1.0829357207955821</v>
      </c>
      <c r="AL471" s="104">
        <v>1.1372165335334796</v>
      </c>
      <c r="AM471" s="104">
        <v>0</v>
      </c>
      <c r="AN471" s="104">
        <v>4.2754516699726572</v>
      </c>
      <c r="AO471" s="104">
        <v>12.06240283064386</v>
      </c>
      <c r="AP471" s="104" t="s">
        <v>117</v>
      </c>
      <c r="AQ471" s="104">
        <v>0.49857931699994623</v>
      </c>
      <c r="AR471" s="104">
        <v>-0.88323594059936716</v>
      </c>
      <c r="AS471" s="102"/>
      <c r="AT471" s="253"/>
      <c r="AU471" s="56">
        <v>2018</v>
      </c>
      <c r="AV471" s="57" t="s">
        <v>14</v>
      </c>
      <c r="AW471" s="104">
        <v>18.07557100363411</v>
      </c>
      <c r="AX471" s="104">
        <v>15.595123678486516</v>
      </c>
      <c r="AY471" s="104">
        <v>-2.8653918064577795</v>
      </c>
      <c r="AZ471" s="104">
        <v>375.08896797153028</v>
      </c>
      <c r="BA471" s="104">
        <v>32.89826568925443</v>
      </c>
      <c r="BB471" s="104">
        <v>-42.511627906976749</v>
      </c>
      <c r="BC471" s="104">
        <v>353.48301669545191</v>
      </c>
      <c r="BD471" s="104">
        <v>1513.7931034482758</v>
      </c>
      <c r="BE471" s="104" t="s">
        <v>117</v>
      </c>
      <c r="BF471" s="104">
        <v>0</v>
      </c>
      <c r="BG471" s="104">
        <v>-8.7057909055577198</v>
      </c>
      <c r="BI471" s="253"/>
      <c r="BJ471" s="56">
        <v>2018</v>
      </c>
      <c r="BK471" s="57" t="s">
        <v>14</v>
      </c>
      <c r="BL471" s="104">
        <v>18.07557100363411</v>
      </c>
      <c r="BM471" s="104">
        <v>2.0333863170183157</v>
      </c>
      <c r="BN471" s="104">
        <v>-2.1732104815359552</v>
      </c>
      <c r="BO471" s="104">
        <v>2.780654139652682</v>
      </c>
      <c r="BP471" s="104">
        <v>1.2135682203417779</v>
      </c>
      <c r="BQ471" s="104">
        <v>-0.60282682249586139</v>
      </c>
      <c r="BR471" s="104">
        <v>4.0496243874448457</v>
      </c>
      <c r="BS471" s="104">
        <v>11.581661928913922</v>
      </c>
      <c r="BT471" s="104" t="s">
        <v>117</v>
      </c>
      <c r="BU471" s="104">
        <v>0</v>
      </c>
      <c r="BV471" s="104">
        <v>-0.1477387398676947</v>
      </c>
    </row>
    <row r="472" spans="1:74" x14ac:dyDescent="0.3">
      <c r="A472" s="253"/>
      <c r="B472" s="66">
        <v>2018</v>
      </c>
      <c r="C472" s="65" t="s">
        <v>15</v>
      </c>
      <c r="D472" s="49">
        <v>177495</v>
      </c>
      <c r="E472" s="49">
        <v>21555</v>
      </c>
      <c r="F472" s="49">
        <v>106455</v>
      </c>
      <c r="G472" s="49">
        <v>5646</v>
      </c>
      <c r="H472" s="49">
        <v>7904</v>
      </c>
      <c r="I472" s="49">
        <v>1462</v>
      </c>
      <c r="J472" s="49">
        <v>10705</v>
      </c>
      <c r="K472" s="49">
        <v>19337</v>
      </c>
      <c r="L472" s="49">
        <v>1000</v>
      </c>
      <c r="M472" s="49">
        <v>744</v>
      </c>
      <c r="N472" s="49">
        <v>2687</v>
      </c>
      <c r="P472" s="253"/>
      <c r="Q472" s="66">
        <v>2018</v>
      </c>
      <c r="R472" s="65" t="s">
        <v>15</v>
      </c>
      <c r="S472" s="101">
        <v>-0.85462924172601618</v>
      </c>
      <c r="T472" s="101">
        <v>-5.6756520217048774</v>
      </c>
      <c r="U472" s="101">
        <v>-4.6939067843649838</v>
      </c>
      <c r="V472" s="101">
        <v>5.7303370786516865</v>
      </c>
      <c r="W472" s="101">
        <v>6.3366070227364446</v>
      </c>
      <c r="X472" s="101">
        <v>18.284789644012946</v>
      </c>
      <c r="Y472" s="101">
        <v>35.90199314459818</v>
      </c>
      <c r="Z472" s="101">
        <v>3.2959401709401703</v>
      </c>
      <c r="AA472" s="101" t="s">
        <v>117</v>
      </c>
      <c r="AB472" s="101">
        <v>-51.052631578947363</v>
      </c>
      <c r="AC472" s="101">
        <v>14.389101745423588</v>
      </c>
      <c r="AE472" s="253"/>
      <c r="AF472" s="66">
        <v>2018</v>
      </c>
      <c r="AG472" s="65" t="s">
        <v>15</v>
      </c>
      <c r="AH472" s="101">
        <v>-0.85462924172601618</v>
      </c>
      <c r="AI472" s="101">
        <v>-0.724479821254015</v>
      </c>
      <c r="AJ472" s="101">
        <v>-2.9286412512218969</v>
      </c>
      <c r="AK472" s="101">
        <v>0.17092584834520325</v>
      </c>
      <c r="AL472" s="101">
        <v>0.26309174696271481</v>
      </c>
      <c r="AM472" s="101">
        <v>0.12623935204580369</v>
      </c>
      <c r="AN472" s="101">
        <v>1.5796676441837738</v>
      </c>
      <c r="AO472" s="101">
        <v>0.34464460270911895</v>
      </c>
      <c r="AP472" s="101" t="s">
        <v>117</v>
      </c>
      <c r="AQ472" s="101">
        <v>-0.43345901410417548</v>
      </c>
      <c r="AR472" s="101">
        <v>0.18880044686496306</v>
      </c>
      <c r="AS472" s="102"/>
      <c r="AT472" s="253"/>
      <c r="AU472" s="66">
        <v>2018</v>
      </c>
      <c r="AV472" s="65" t="s">
        <v>15</v>
      </c>
      <c r="AW472" s="101">
        <v>15.848524603003654</v>
      </c>
      <c r="AX472" s="101">
        <v>35.090248182501881</v>
      </c>
      <c r="AY472" s="101">
        <v>-8.8796446087872027</v>
      </c>
      <c r="AZ472" s="101">
        <v>134.27385892116183</v>
      </c>
      <c r="BA472" s="101">
        <v>3.3067572866291925</v>
      </c>
      <c r="BB472" s="101">
        <v>-42.007140023800083</v>
      </c>
      <c r="BC472" s="101">
        <v>615.09686038744155</v>
      </c>
      <c r="BD472" s="101">
        <v>1626.5178571428571</v>
      </c>
      <c r="BE472" s="101">
        <v>0</v>
      </c>
      <c r="BF472" s="101">
        <v>-45.930232558139537</v>
      </c>
      <c r="BG472" s="101">
        <v>-5.8184367332632263</v>
      </c>
      <c r="BI472" s="253"/>
      <c r="BJ472" s="66">
        <v>2018</v>
      </c>
      <c r="BK472" s="65" t="s">
        <v>15</v>
      </c>
      <c r="BL472" s="101">
        <v>15.848524603003654</v>
      </c>
      <c r="BM472" s="101">
        <v>3.6543896405657468</v>
      </c>
      <c r="BN472" s="101">
        <v>-6.7709659102034392</v>
      </c>
      <c r="BO472" s="101">
        <v>2.1120923159261933</v>
      </c>
      <c r="BP472" s="101">
        <v>0.16512959083106515</v>
      </c>
      <c r="BQ472" s="101">
        <v>-0.69119461142331229</v>
      </c>
      <c r="BR472" s="101">
        <v>6.0099338828950515</v>
      </c>
      <c r="BS472" s="101">
        <v>11.889983225966459</v>
      </c>
      <c r="BT472" s="101">
        <v>0</v>
      </c>
      <c r="BU472" s="101">
        <v>-0.41249763401277939</v>
      </c>
      <c r="BV472" s="101">
        <v>-0.1083458975413313</v>
      </c>
    </row>
    <row r="473" spans="1:74" x14ac:dyDescent="0.3">
      <c r="A473" s="254"/>
      <c r="B473" s="67">
        <v>2018</v>
      </c>
      <c r="C473" s="68" t="s">
        <v>16</v>
      </c>
      <c r="D473" s="105">
        <v>192336</v>
      </c>
      <c r="E473" s="105">
        <v>31916</v>
      </c>
      <c r="F473" s="105">
        <v>112397</v>
      </c>
      <c r="G473" s="105">
        <v>5340</v>
      </c>
      <c r="H473" s="105">
        <v>7443</v>
      </c>
      <c r="I473" s="105">
        <v>1120</v>
      </c>
      <c r="J473" s="105">
        <v>9336</v>
      </c>
      <c r="K473" s="105">
        <v>19337</v>
      </c>
      <c r="L473" s="105">
        <v>1000</v>
      </c>
      <c r="M473" s="105">
        <v>1520</v>
      </c>
      <c r="N473" s="105">
        <v>2927</v>
      </c>
      <c r="P473" s="254"/>
      <c r="Q473" s="67">
        <v>2018</v>
      </c>
      <c r="R473" s="68" t="s">
        <v>16</v>
      </c>
      <c r="S473" s="106">
        <v>8.3613622918955457</v>
      </c>
      <c r="T473" s="106">
        <v>48.067733704476922</v>
      </c>
      <c r="U473" s="106">
        <v>5.5817011882955256</v>
      </c>
      <c r="V473" s="106">
        <v>-5.4197662061636578</v>
      </c>
      <c r="W473" s="106">
        <v>-5.8324898785425177</v>
      </c>
      <c r="X473" s="106">
        <v>-23.392612859097127</v>
      </c>
      <c r="Y473" s="106">
        <v>-12.788416627744041</v>
      </c>
      <c r="Z473" s="106">
        <v>0</v>
      </c>
      <c r="AA473" s="106">
        <v>0</v>
      </c>
      <c r="AB473" s="106">
        <v>104.30107526881721</v>
      </c>
      <c r="AC473" s="106">
        <v>8.9318943059173819</v>
      </c>
      <c r="AE473" s="254"/>
      <c r="AF473" s="67">
        <v>2018</v>
      </c>
      <c r="AG473" s="68" t="s">
        <v>16</v>
      </c>
      <c r="AH473" s="106">
        <v>8.3613622918955457</v>
      </c>
      <c r="AI473" s="106">
        <v>5.8373475309163627</v>
      </c>
      <c r="AJ473" s="106">
        <v>3.3476999352094423</v>
      </c>
      <c r="AK473" s="106">
        <v>-0.17239922251331022</v>
      </c>
      <c r="AL473" s="106">
        <v>-0.25972562607397393</v>
      </c>
      <c r="AM473" s="106">
        <v>-0.19268148398546436</v>
      </c>
      <c r="AN473" s="106">
        <v>-0.77128933209386175</v>
      </c>
      <c r="AO473" s="106">
        <v>0</v>
      </c>
      <c r="AP473" s="106">
        <v>0</v>
      </c>
      <c r="AQ473" s="106">
        <v>0.43719541395532269</v>
      </c>
      <c r="AR473" s="106">
        <v>0.13521507648102762</v>
      </c>
      <c r="AS473" s="102"/>
      <c r="AT473" s="254"/>
      <c r="AU473" s="67">
        <v>2018</v>
      </c>
      <c r="AV473" s="68" t="s">
        <v>16</v>
      </c>
      <c r="AW473" s="106">
        <v>19.022748087823956</v>
      </c>
      <c r="AX473" s="106">
        <v>53.030303030303031</v>
      </c>
      <c r="AY473" s="106">
        <v>-4.9930687043548829</v>
      </c>
      <c r="AZ473" s="106">
        <v>-23.231742380678554</v>
      </c>
      <c r="BA473" s="106">
        <v>17.231060009450317</v>
      </c>
      <c r="BB473" s="106">
        <v>-22.811853893866299</v>
      </c>
      <c r="BC473" s="106">
        <v>523.64729458917839</v>
      </c>
      <c r="BD473" s="106">
        <v>1304.2846768336965</v>
      </c>
      <c r="BE473" s="106">
        <v>0</v>
      </c>
      <c r="BF473" s="106">
        <v>10.465116279069761</v>
      </c>
      <c r="BG473" s="106">
        <v>20.452674897119351</v>
      </c>
      <c r="BI473" s="254"/>
      <c r="BJ473" s="67">
        <v>2018</v>
      </c>
      <c r="BK473" s="68" t="s">
        <v>16</v>
      </c>
      <c r="BL473" s="106">
        <v>19.022748087823956</v>
      </c>
      <c r="BM473" s="106">
        <v>6.8442288175449884</v>
      </c>
      <c r="BN473" s="106">
        <v>-3.6554122626797692</v>
      </c>
      <c r="BO473" s="106">
        <v>-1.0000247530879478</v>
      </c>
      <c r="BP473" s="106">
        <v>0.67699695537018245</v>
      </c>
      <c r="BQ473" s="106">
        <v>-0.20483180276739524</v>
      </c>
      <c r="BR473" s="106">
        <v>4.8509864105547171</v>
      </c>
      <c r="BS473" s="106">
        <v>11.114136488526944</v>
      </c>
      <c r="BT473" s="106">
        <v>0</v>
      </c>
      <c r="BU473" s="106">
        <v>8.9111116611797325E-2</v>
      </c>
      <c r="BV473" s="106">
        <v>0.30755711775043942</v>
      </c>
    </row>
    <row r="474" spans="1:74" s="29" customFormat="1" x14ac:dyDescent="0.3"/>
    <row r="475" spans="1:74" s="29" customFormat="1" x14ac:dyDescent="0.3">
      <c r="A475" s="8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87"/>
    </row>
    <row r="476" spans="1:74" s="29" customFormat="1" ht="16.5" customHeight="1" x14ac:dyDescent="0.3">
      <c r="A476" s="265" t="s">
        <v>214</v>
      </c>
      <c r="B476" s="266"/>
      <c r="C476" s="266"/>
      <c r="D476" s="266"/>
      <c r="E476" s="266"/>
      <c r="F476" s="266"/>
      <c r="G476" s="88"/>
      <c r="H476" s="88"/>
      <c r="I476" s="88"/>
      <c r="J476" s="88"/>
      <c r="K476" s="88"/>
      <c r="L476" s="37"/>
      <c r="M476" s="37"/>
      <c r="N476" s="89"/>
    </row>
    <row r="477" spans="1:74" s="29" customFormat="1" ht="16.5" customHeight="1" x14ac:dyDescent="0.3">
      <c r="A477" s="267" t="s">
        <v>19</v>
      </c>
      <c r="B477" s="268"/>
      <c r="C477" s="268"/>
      <c r="D477" s="268"/>
      <c r="E477" s="268"/>
      <c r="F477" s="268"/>
      <c r="G477" s="268"/>
      <c r="H477" s="268"/>
      <c r="I477" s="268"/>
      <c r="J477" s="268"/>
      <c r="K477" s="268"/>
      <c r="L477" s="37"/>
      <c r="M477" s="37"/>
      <c r="N477" s="89"/>
    </row>
    <row r="478" spans="1:74" s="29" customFormat="1" ht="16.5" customHeight="1" x14ac:dyDescent="0.3">
      <c r="A478" s="263" t="s">
        <v>20</v>
      </c>
      <c r="B478" s="264"/>
      <c r="C478" s="264"/>
      <c r="D478" s="264"/>
      <c r="E478" s="264"/>
      <c r="F478" s="264"/>
      <c r="G478" s="264"/>
      <c r="H478" s="264"/>
      <c r="I478" s="264"/>
      <c r="J478" s="264"/>
      <c r="K478" s="264"/>
      <c r="L478" s="37"/>
      <c r="M478" s="37"/>
      <c r="N478" s="89"/>
    </row>
    <row r="479" spans="1:74" s="29" customFormat="1" x14ac:dyDescent="0.3">
      <c r="A479" s="90" t="s">
        <v>215</v>
      </c>
      <c r="B479" s="108"/>
      <c r="C479" s="108"/>
      <c r="D479" s="109"/>
      <c r="E479" s="229"/>
      <c r="F479" s="229"/>
      <c r="G479" s="229"/>
      <c r="H479" s="229"/>
      <c r="I479" s="229"/>
      <c r="J479" s="229"/>
      <c r="K479" s="229"/>
      <c r="L479" s="37"/>
      <c r="M479" s="37"/>
      <c r="N479" s="89"/>
    </row>
    <row r="480" spans="1:74" s="29" customFormat="1" x14ac:dyDescent="0.3">
      <c r="A480" s="90" t="s">
        <v>216</v>
      </c>
      <c r="B480" s="93"/>
      <c r="C480" s="93"/>
      <c r="D480" s="94"/>
      <c r="E480" s="95"/>
      <c r="F480" s="95"/>
      <c r="G480" s="95"/>
      <c r="H480" s="95"/>
      <c r="I480" s="95"/>
      <c r="J480" s="95"/>
      <c r="K480" s="95"/>
      <c r="L480" s="37"/>
      <c r="M480" s="37"/>
      <c r="N480" s="89"/>
    </row>
    <row r="481" spans="1:14" s="29" customFormat="1" x14ac:dyDescent="0.3">
      <c r="A481" s="90" t="s">
        <v>217</v>
      </c>
      <c r="B481" s="93"/>
      <c r="C481" s="93"/>
      <c r="D481" s="94"/>
      <c r="E481" s="95"/>
      <c r="F481" s="95"/>
      <c r="G481" s="95"/>
      <c r="H481" s="95"/>
      <c r="I481" s="95"/>
      <c r="J481" s="95"/>
      <c r="K481" s="95"/>
      <c r="L481" s="37"/>
      <c r="M481" s="37"/>
      <c r="N481" s="89"/>
    </row>
    <row r="482" spans="1:14" s="29" customFormat="1" x14ac:dyDescent="0.3">
      <c r="A482" s="90" t="s">
        <v>218</v>
      </c>
      <c r="B482" s="93"/>
      <c r="C482" s="93"/>
      <c r="D482" s="94"/>
      <c r="E482" s="95"/>
      <c r="F482" s="95"/>
      <c r="G482" s="95"/>
      <c r="H482" s="95"/>
      <c r="I482" s="95"/>
      <c r="J482" s="95"/>
      <c r="K482" s="95"/>
      <c r="L482" s="37"/>
      <c r="M482" s="37"/>
      <c r="N482" s="89"/>
    </row>
    <row r="483" spans="1:14" s="29" customFormat="1" x14ac:dyDescent="0.3">
      <c r="A483" s="90" t="s">
        <v>219</v>
      </c>
      <c r="B483" s="93"/>
      <c r="C483" s="93"/>
      <c r="D483" s="94"/>
      <c r="E483" s="95"/>
      <c r="F483" s="95"/>
      <c r="G483" s="95"/>
      <c r="H483" s="95"/>
      <c r="I483" s="95"/>
      <c r="J483" s="95"/>
      <c r="K483" s="95"/>
      <c r="L483" s="37"/>
      <c r="M483" s="37"/>
      <c r="N483" s="89"/>
    </row>
    <row r="484" spans="1:14" s="29" customFormat="1" x14ac:dyDescent="0.3">
      <c r="A484" s="90" t="s">
        <v>220</v>
      </c>
      <c r="B484" s="93"/>
      <c r="C484" s="93"/>
      <c r="D484" s="94"/>
      <c r="E484" s="95"/>
      <c r="F484" s="95"/>
      <c r="G484" s="95"/>
      <c r="H484" s="95"/>
      <c r="I484" s="95"/>
      <c r="J484" s="95"/>
      <c r="K484" s="95"/>
      <c r="L484" s="37"/>
      <c r="M484" s="37"/>
      <c r="N484" s="89"/>
    </row>
    <row r="485" spans="1:14" s="29" customFormat="1" x14ac:dyDescent="0.3">
      <c r="A485" s="231" t="s">
        <v>221</v>
      </c>
      <c r="B485" s="93"/>
      <c r="C485" s="93"/>
      <c r="D485" s="94"/>
      <c r="E485" s="95"/>
      <c r="F485" s="95"/>
      <c r="G485" s="95"/>
      <c r="H485" s="95"/>
      <c r="I485" s="95"/>
      <c r="J485" s="95"/>
      <c r="K485" s="95"/>
      <c r="L485" s="37"/>
      <c r="M485" s="37"/>
      <c r="N485" s="89"/>
    </row>
    <row r="486" spans="1:14" s="29" customFormat="1" x14ac:dyDescent="0.3">
      <c r="A486" s="90" t="s">
        <v>222</v>
      </c>
      <c r="B486" s="93"/>
      <c r="C486" s="93"/>
      <c r="D486" s="94"/>
      <c r="E486" s="95"/>
      <c r="F486" s="95"/>
      <c r="G486" s="95"/>
      <c r="H486" s="95"/>
      <c r="I486" s="95"/>
      <c r="J486" s="95"/>
      <c r="K486" s="95"/>
      <c r="L486" s="37"/>
      <c r="M486" s="37"/>
      <c r="N486" s="89"/>
    </row>
    <row r="487" spans="1:14" s="29" customFormat="1" x14ac:dyDescent="0.3">
      <c r="A487" s="231" t="s">
        <v>223</v>
      </c>
      <c r="B487" s="93"/>
      <c r="C487" s="93"/>
      <c r="D487" s="94"/>
      <c r="E487" s="95"/>
      <c r="F487" s="95"/>
      <c r="G487" s="95"/>
      <c r="H487" s="95"/>
      <c r="I487" s="95"/>
      <c r="J487" s="95"/>
      <c r="K487" s="95"/>
      <c r="L487" s="37"/>
      <c r="M487" s="37"/>
      <c r="N487" s="89"/>
    </row>
    <row r="488" spans="1:14" s="29" customFormat="1" x14ac:dyDescent="0.3">
      <c r="A488" s="90" t="s">
        <v>224</v>
      </c>
      <c r="B488" s="93"/>
      <c r="C488" s="93"/>
      <c r="D488" s="94"/>
      <c r="E488" s="95"/>
      <c r="F488" s="95"/>
      <c r="G488" s="95"/>
      <c r="H488" s="95"/>
      <c r="I488" s="95"/>
      <c r="J488" s="95"/>
      <c r="K488" s="95"/>
      <c r="L488" s="37"/>
      <c r="M488" s="37"/>
      <c r="N488" s="89"/>
    </row>
    <row r="489" spans="1:14" s="29" customFormat="1" x14ac:dyDescent="0.3">
      <c r="A489" s="90" t="s">
        <v>225</v>
      </c>
      <c r="B489" s="93"/>
      <c r="C489" s="93"/>
      <c r="D489" s="94"/>
      <c r="E489" s="95"/>
      <c r="F489" s="95"/>
      <c r="G489" s="95"/>
      <c r="H489" s="95"/>
      <c r="I489" s="95"/>
      <c r="J489" s="95"/>
      <c r="K489" s="95"/>
      <c r="L489" s="37"/>
      <c r="M489" s="37"/>
      <c r="N489" s="89"/>
    </row>
    <row r="490" spans="1:14" s="29" customFormat="1" x14ac:dyDescent="0.3">
      <c r="A490" s="90" t="s">
        <v>226</v>
      </c>
      <c r="B490" s="93"/>
      <c r="C490" s="93"/>
      <c r="D490" s="94"/>
      <c r="E490" s="95"/>
      <c r="F490" s="95"/>
      <c r="G490" s="95"/>
      <c r="H490" s="95"/>
      <c r="I490" s="95"/>
      <c r="J490" s="95"/>
      <c r="K490" s="95"/>
      <c r="L490" s="37"/>
      <c r="M490" s="37"/>
      <c r="N490" s="89"/>
    </row>
    <row r="491" spans="1:14" s="29" customFormat="1" x14ac:dyDescent="0.3">
      <c r="A491" s="90" t="s">
        <v>227</v>
      </c>
      <c r="B491" s="93"/>
      <c r="C491" s="93"/>
      <c r="D491" s="94"/>
      <c r="E491" s="95"/>
      <c r="F491" s="95"/>
      <c r="G491" s="95"/>
      <c r="H491" s="95"/>
      <c r="I491" s="95"/>
      <c r="J491" s="95"/>
      <c r="K491" s="95"/>
      <c r="L491" s="37"/>
      <c r="M491" s="37"/>
      <c r="N491" s="89"/>
    </row>
    <row r="492" spans="1:14" s="29" customFormat="1" x14ac:dyDescent="0.3">
      <c r="A492" s="90" t="s">
        <v>228</v>
      </c>
      <c r="B492" s="93"/>
      <c r="C492" s="93"/>
      <c r="D492" s="94"/>
      <c r="E492" s="95"/>
      <c r="F492" s="95"/>
      <c r="G492" s="95"/>
      <c r="H492" s="95"/>
      <c r="I492" s="95"/>
      <c r="J492" s="95"/>
      <c r="K492" s="95"/>
      <c r="L492" s="37"/>
      <c r="M492" s="37"/>
      <c r="N492" s="89"/>
    </row>
    <row r="493" spans="1:14" s="29" customFormat="1" x14ac:dyDescent="0.3">
      <c r="A493" s="90" t="s">
        <v>229</v>
      </c>
      <c r="B493" s="93"/>
      <c r="C493" s="93"/>
      <c r="D493" s="94"/>
      <c r="E493" s="95"/>
      <c r="F493" s="95"/>
      <c r="G493" s="95"/>
      <c r="H493" s="95"/>
      <c r="I493" s="95"/>
      <c r="J493" s="95"/>
      <c r="K493" s="95"/>
      <c r="L493" s="37"/>
      <c r="M493" s="37"/>
      <c r="N493" s="89"/>
    </row>
    <row r="494" spans="1:14" s="29" customFormat="1" x14ac:dyDescent="0.3">
      <c r="A494" s="90" t="s">
        <v>230</v>
      </c>
      <c r="B494" s="93"/>
      <c r="C494" s="93"/>
      <c r="D494" s="94"/>
      <c r="E494" s="95"/>
      <c r="F494" s="95"/>
      <c r="G494" s="95"/>
      <c r="H494" s="95"/>
      <c r="I494" s="95"/>
      <c r="J494" s="95"/>
      <c r="K494" s="95"/>
      <c r="L494" s="37"/>
      <c r="M494" s="37"/>
      <c r="N494" s="89"/>
    </row>
    <row r="495" spans="1:14" s="29" customFormat="1" x14ac:dyDescent="0.3">
      <c r="A495" s="92" t="s">
        <v>233</v>
      </c>
      <c r="B495" s="93"/>
      <c r="C495" s="93"/>
      <c r="D495" s="94"/>
      <c r="E495" s="95"/>
      <c r="F495" s="95"/>
      <c r="G495" s="95"/>
      <c r="H495" s="95"/>
      <c r="I495" s="95"/>
      <c r="J495" s="95"/>
      <c r="K495" s="95"/>
      <c r="L495" s="37"/>
      <c r="M495" s="37"/>
      <c r="N495" s="89"/>
    </row>
    <row r="496" spans="1:14" s="29" customFormat="1" x14ac:dyDescent="0.3">
      <c r="A496" s="96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8"/>
    </row>
    <row r="497" s="29" customFormat="1" x14ac:dyDescent="0.3"/>
    <row r="498" s="29" customFormat="1" x14ac:dyDescent="0.3"/>
    <row r="499" s="29" customFormat="1" x14ac:dyDescent="0.3"/>
    <row r="500" s="29" customFormat="1" x14ac:dyDescent="0.3"/>
    <row r="501" s="29" customFormat="1" x14ac:dyDescent="0.3"/>
    <row r="502" s="29" customFormat="1" x14ac:dyDescent="0.3"/>
    <row r="503" s="29" customFormat="1" x14ac:dyDescent="0.3"/>
    <row r="504" s="29" customFormat="1" x14ac:dyDescent="0.3"/>
    <row r="505" s="29" customFormat="1" x14ac:dyDescent="0.3"/>
    <row r="506" s="29" customFormat="1" x14ac:dyDescent="0.3"/>
    <row r="507" s="29" customFormat="1" x14ac:dyDescent="0.3"/>
    <row r="508" s="29" customFormat="1" x14ac:dyDescent="0.3"/>
    <row r="509" s="29" customFormat="1" x14ac:dyDescent="0.3"/>
    <row r="510" s="29" customFormat="1" x14ac:dyDescent="0.3"/>
    <row r="511" s="29" customFormat="1" x14ac:dyDescent="0.3"/>
    <row r="512" s="29" customFormat="1" x14ac:dyDescent="0.3"/>
    <row r="513" s="29" customFormat="1" x14ac:dyDescent="0.3"/>
    <row r="514" s="29" customFormat="1" x14ac:dyDescent="0.3"/>
    <row r="515" s="29" customFormat="1" x14ac:dyDescent="0.3"/>
    <row r="516" s="29" customFormat="1" x14ac:dyDescent="0.3"/>
    <row r="517" s="29" customFormat="1" x14ac:dyDescent="0.3"/>
    <row r="518" s="29" customFormat="1" x14ac:dyDescent="0.3"/>
    <row r="519" s="29" customFormat="1" x14ac:dyDescent="0.3"/>
    <row r="520" s="29" customFormat="1" x14ac:dyDescent="0.3"/>
    <row r="521" s="29" customFormat="1" x14ac:dyDescent="0.3"/>
    <row r="522" s="29" customFormat="1" x14ac:dyDescent="0.3"/>
    <row r="523" s="29" customFormat="1" x14ac:dyDescent="0.3"/>
    <row r="524" s="29" customFormat="1" x14ac:dyDescent="0.3"/>
    <row r="525" s="29" customFormat="1" x14ac:dyDescent="0.3"/>
    <row r="526" s="29" customFormat="1" x14ac:dyDescent="0.3"/>
    <row r="527" s="29" customFormat="1" x14ac:dyDescent="0.3"/>
    <row r="528" s="29" customFormat="1" x14ac:dyDescent="0.3"/>
    <row r="529" s="29" customFormat="1" x14ac:dyDescent="0.3"/>
    <row r="530" s="29" customFormat="1" x14ac:dyDescent="0.3"/>
    <row r="531" s="29" customFormat="1" x14ac:dyDescent="0.3"/>
    <row r="532" s="29" customFormat="1" x14ac:dyDescent="0.3"/>
    <row r="533" s="29" customFormat="1" x14ac:dyDescent="0.3"/>
    <row r="534" s="29" customFormat="1" x14ac:dyDescent="0.3"/>
    <row r="535" s="29" customFormat="1" x14ac:dyDescent="0.3"/>
    <row r="536" s="29" customFormat="1" x14ac:dyDescent="0.3"/>
    <row r="537" s="29" customFormat="1" x14ac:dyDescent="0.3"/>
    <row r="538" s="29" customFormat="1" x14ac:dyDescent="0.3"/>
    <row r="539" s="29" customFormat="1" x14ac:dyDescent="0.3"/>
    <row r="540" s="29" customFormat="1" x14ac:dyDescent="0.3"/>
    <row r="541" s="29" customFormat="1" x14ac:dyDescent="0.3"/>
    <row r="542" s="29" customFormat="1" x14ac:dyDescent="0.3"/>
    <row r="543" s="29" customFormat="1" x14ac:dyDescent="0.3"/>
    <row r="544" s="29" customFormat="1" x14ac:dyDescent="0.3"/>
    <row r="545" s="29" customFormat="1" x14ac:dyDescent="0.3"/>
    <row r="546" s="29" customFormat="1" x14ac:dyDescent="0.3"/>
    <row r="547" s="29" customFormat="1" x14ac:dyDescent="0.3"/>
    <row r="548" s="29" customFormat="1" x14ac:dyDescent="0.3"/>
    <row r="549" s="29" customFormat="1" x14ac:dyDescent="0.3"/>
    <row r="550" s="29" customFormat="1" x14ac:dyDescent="0.3"/>
    <row r="551" s="29" customFormat="1" x14ac:dyDescent="0.3"/>
    <row r="552" s="29" customFormat="1" x14ac:dyDescent="0.3"/>
    <row r="553" s="29" customFormat="1" x14ac:dyDescent="0.3"/>
    <row r="554" s="29" customFormat="1" x14ac:dyDescent="0.3"/>
    <row r="555" s="29" customFormat="1" x14ac:dyDescent="0.3"/>
    <row r="556" s="29" customFormat="1" x14ac:dyDescent="0.3"/>
    <row r="557" s="29" customFormat="1" x14ac:dyDescent="0.3"/>
    <row r="558" s="29" customFormat="1" x14ac:dyDescent="0.3"/>
    <row r="559" s="29" customFormat="1" x14ac:dyDescent="0.3"/>
    <row r="560" s="29" customFormat="1" x14ac:dyDescent="0.3"/>
    <row r="561" s="29" customFormat="1" x14ac:dyDescent="0.3"/>
    <row r="562" s="29" customFormat="1" x14ac:dyDescent="0.3"/>
    <row r="563" s="29" customFormat="1" x14ac:dyDescent="0.3"/>
    <row r="564" s="29" customFormat="1" x14ac:dyDescent="0.3"/>
    <row r="565" s="29" customFormat="1" x14ac:dyDescent="0.3"/>
    <row r="566" s="29" customFormat="1" x14ac:dyDescent="0.3"/>
    <row r="567" s="29" customFormat="1" x14ac:dyDescent="0.3"/>
    <row r="568" s="29" customFormat="1" x14ac:dyDescent="0.3"/>
    <row r="569" s="29" customFormat="1" x14ac:dyDescent="0.3"/>
    <row r="570" s="29" customFormat="1" x14ac:dyDescent="0.3"/>
    <row r="571" s="29" customFormat="1" x14ac:dyDescent="0.3"/>
    <row r="572" s="29" customFormat="1" x14ac:dyDescent="0.3"/>
    <row r="573" s="29" customFormat="1" x14ac:dyDescent="0.3"/>
    <row r="574" s="29" customFormat="1" x14ac:dyDescent="0.3"/>
    <row r="575" s="29" customFormat="1" x14ac:dyDescent="0.3"/>
    <row r="576" s="29" customFormat="1" x14ac:dyDescent="0.3"/>
    <row r="577" s="29" customFormat="1" x14ac:dyDescent="0.3"/>
    <row r="578" s="29" customFormat="1" x14ac:dyDescent="0.3"/>
    <row r="579" s="29" customFormat="1" x14ac:dyDescent="0.3"/>
    <row r="580" s="29" customFormat="1" x14ac:dyDescent="0.3"/>
    <row r="581" s="29" customFormat="1" x14ac:dyDescent="0.3"/>
    <row r="582" s="29" customFormat="1" x14ac:dyDescent="0.3"/>
    <row r="583" s="29" customFormat="1" x14ac:dyDescent="0.3"/>
    <row r="584" s="29" customFormat="1" x14ac:dyDescent="0.3"/>
    <row r="585" s="29" customFormat="1" x14ac:dyDescent="0.3"/>
    <row r="586" s="29" customFormat="1" x14ac:dyDescent="0.3"/>
    <row r="587" s="29" customFormat="1" x14ac:dyDescent="0.3"/>
    <row r="588" s="29" customFormat="1" x14ac:dyDescent="0.3"/>
    <row r="589" s="29" customFormat="1" x14ac:dyDescent="0.3"/>
    <row r="590" s="29" customFormat="1" x14ac:dyDescent="0.3"/>
    <row r="591" s="29" customFormat="1" x14ac:dyDescent="0.3"/>
    <row r="592" s="29" customFormat="1" x14ac:dyDescent="0.3"/>
    <row r="593" s="29" customFormat="1" x14ac:dyDescent="0.3"/>
    <row r="594" s="29" customFormat="1" x14ac:dyDescent="0.3"/>
    <row r="595" s="29" customFormat="1" x14ac:dyDescent="0.3"/>
    <row r="596" s="29" customFormat="1" x14ac:dyDescent="0.3"/>
    <row r="597" s="29" customFormat="1" x14ac:dyDescent="0.3"/>
    <row r="598" s="29" customFormat="1" x14ac:dyDescent="0.3"/>
    <row r="599" s="29" customFormat="1" x14ac:dyDescent="0.3"/>
    <row r="600" s="29" customFormat="1" x14ac:dyDescent="0.3"/>
    <row r="601" s="29" customFormat="1" x14ac:dyDescent="0.3"/>
    <row r="602" s="29" customFormat="1" x14ac:dyDescent="0.3"/>
    <row r="603" s="29" customFormat="1" x14ac:dyDescent="0.3"/>
    <row r="604" s="29" customFormat="1" x14ac:dyDescent="0.3"/>
    <row r="605" s="29" customFormat="1" x14ac:dyDescent="0.3"/>
    <row r="606" s="29" customFormat="1" x14ac:dyDescent="0.3"/>
    <row r="607" s="29" customFormat="1" x14ac:dyDescent="0.3"/>
    <row r="608" s="29" customFormat="1" x14ac:dyDescent="0.3"/>
    <row r="609" s="29" customFormat="1" x14ac:dyDescent="0.3"/>
    <row r="610" s="29" customFormat="1" x14ac:dyDescent="0.3"/>
    <row r="611" s="29" customFormat="1" x14ac:dyDescent="0.3"/>
    <row r="612" s="29" customFormat="1" x14ac:dyDescent="0.3"/>
    <row r="613" s="29" customFormat="1" x14ac:dyDescent="0.3"/>
    <row r="614" s="29" customFormat="1" x14ac:dyDescent="0.3"/>
    <row r="615" s="29" customFormat="1" x14ac:dyDescent="0.3"/>
    <row r="616" s="29" customFormat="1" x14ac:dyDescent="0.3"/>
    <row r="617" s="29" customFormat="1" x14ac:dyDescent="0.3"/>
    <row r="618" s="29" customFormat="1" x14ac:dyDescent="0.3"/>
    <row r="619" s="29" customFormat="1" x14ac:dyDescent="0.3"/>
    <row r="620" s="29" customFormat="1" x14ac:dyDescent="0.3"/>
    <row r="621" s="29" customFormat="1" x14ac:dyDescent="0.3"/>
    <row r="622" s="29" customFormat="1" x14ac:dyDescent="0.3"/>
    <row r="623" s="29" customFormat="1" x14ac:dyDescent="0.3"/>
    <row r="624" s="29" customFormat="1" x14ac:dyDescent="0.3"/>
    <row r="625" s="29" customFormat="1" x14ac:dyDescent="0.3"/>
    <row r="626" s="29" customFormat="1" x14ac:dyDescent="0.3"/>
    <row r="627" s="29" customFormat="1" x14ac:dyDescent="0.3"/>
    <row r="628" s="29" customFormat="1" x14ac:dyDescent="0.3"/>
    <row r="629" s="29" customFormat="1" x14ac:dyDescent="0.3"/>
    <row r="630" s="29" customFormat="1" x14ac:dyDescent="0.3"/>
    <row r="631" s="29" customFormat="1" x14ac:dyDescent="0.3"/>
    <row r="632" s="29" customFormat="1" x14ac:dyDescent="0.3"/>
    <row r="633" s="29" customFormat="1" x14ac:dyDescent="0.3"/>
    <row r="634" s="29" customFormat="1" x14ac:dyDescent="0.3"/>
    <row r="635" s="29" customFormat="1" x14ac:dyDescent="0.3"/>
    <row r="636" s="29" customFormat="1" x14ac:dyDescent="0.3"/>
    <row r="637" s="29" customFormat="1" x14ac:dyDescent="0.3"/>
    <row r="638" s="29" customFormat="1" x14ac:dyDescent="0.3"/>
    <row r="639" s="29" customFormat="1" x14ac:dyDescent="0.3"/>
    <row r="640" s="29" customFormat="1" x14ac:dyDescent="0.3"/>
    <row r="641" s="29" customFormat="1" x14ac:dyDescent="0.3"/>
    <row r="642" s="29" customFormat="1" x14ac:dyDescent="0.3"/>
    <row r="643" s="29" customFormat="1" x14ac:dyDescent="0.3"/>
    <row r="644" s="29" customFormat="1" x14ac:dyDescent="0.3"/>
    <row r="645" s="29" customFormat="1" x14ac:dyDescent="0.3"/>
    <row r="646" s="29" customFormat="1" x14ac:dyDescent="0.3"/>
    <row r="647" s="29" customFormat="1" x14ac:dyDescent="0.3"/>
    <row r="648" s="29" customFormat="1" x14ac:dyDescent="0.3"/>
    <row r="649" s="29" customFormat="1" x14ac:dyDescent="0.3"/>
    <row r="650" s="29" customFormat="1" x14ac:dyDescent="0.3"/>
    <row r="651" s="29" customFormat="1" x14ac:dyDescent="0.3"/>
    <row r="652" s="29" customFormat="1" x14ac:dyDescent="0.3"/>
    <row r="653" s="29" customFormat="1" x14ac:dyDescent="0.3"/>
    <row r="654" s="29" customFormat="1" x14ac:dyDescent="0.3"/>
    <row r="655" s="29" customFormat="1" x14ac:dyDescent="0.3"/>
    <row r="656" s="29" customFormat="1" x14ac:dyDescent="0.3"/>
    <row r="657" s="29" customFormat="1" x14ac:dyDescent="0.3"/>
    <row r="658" s="29" customFormat="1" x14ac:dyDescent="0.3"/>
    <row r="659" s="29" customFormat="1" x14ac:dyDescent="0.3"/>
    <row r="660" s="29" customFormat="1" x14ac:dyDescent="0.3"/>
    <row r="661" s="29" customFormat="1" x14ac:dyDescent="0.3"/>
    <row r="662" s="29" customFormat="1" x14ac:dyDescent="0.3"/>
    <row r="663" s="29" customFormat="1" x14ac:dyDescent="0.3"/>
    <row r="664" s="29" customFormat="1" x14ac:dyDescent="0.3"/>
    <row r="665" s="29" customFormat="1" x14ac:dyDescent="0.3"/>
    <row r="666" s="29" customFormat="1" x14ac:dyDescent="0.3"/>
    <row r="667" s="29" customFormat="1" x14ac:dyDescent="0.3"/>
    <row r="668" s="29" customFormat="1" x14ac:dyDescent="0.3"/>
    <row r="669" s="29" customFormat="1" x14ac:dyDescent="0.3"/>
    <row r="670" s="29" customFormat="1" x14ac:dyDescent="0.3"/>
    <row r="671" s="29" customFormat="1" x14ac:dyDescent="0.3"/>
    <row r="672" s="29" customFormat="1" x14ac:dyDescent="0.3"/>
    <row r="673" s="29" customFormat="1" x14ac:dyDescent="0.3"/>
    <row r="674" s="29" customFormat="1" x14ac:dyDescent="0.3"/>
    <row r="675" s="29" customFormat="1" x14ac:dyDescent="0.3"/>
    <row r="676" s="29" customFormat="1" x14ac:dyDescent="0.3"/>
    <row r="677" s="29" customFormat="1" x14ac:dyDescent="0.3"/>
    <row r="678" s="29" customFormat="1" x14ac:dyDescent="0.3"/>
    <row r="679" s="29" customFormat="1" x14ac:dyDescent="0.3"/>
    <row r="680" s="29" customFormat="1" x14ac:dyDescent="0.3"/>
    <row r="681" s="29" customFormat="1" x14ac:dyDescent="0.3"/>
    <row r="682" s="29" customFormat="1" x14ac:dyDescent="0.3"/>
    <row r="683" s="29" customFormat="1" x14ac:dyDescent="0.3"/>
    <row r="684" s="29" customFormat="1" x14ac:dyDescent="0.3"/>
    <row r="685" s="29" customFormat="1" x14ac:dyDescent="0.3"/>
    <row r="686" s="29" customFormat="1" x14ac:dyDescent="0.3"/>
    <row r="687" s="29" customFormat="1" x14ac:dyDescent="0.3"/>
    <row r="688" s="29" customFormat="1" x14ac:dyDescent="0.3"/>
    <row r="689" s="29" customFormat="1" x14ac:dyDescent="0.3"/>
    <row r="690" s="29" customFormat="1" x14ac:dyDescent="0.3"/>
    <row r="691" s="29" customFormat="1" x14ac:dyDescent="0.3"/>
    <row r="692" s="29" customFormat="1" x14ac:dyDescent="0.3"/>
    <row r="693" s="29" customFormat="1" x14ac:dyDescent="0.3"/>
    <row r="694" s="29" customFormat="1" x14ac:dyDescent="0.3"/>
    <row r="695" s="29" customFormat="1" x14ac:dyDescent="0.3"/>
    <row r="696" s="29" customFormat="1" x14ac:dyDescent="0.3"/>
    <row r="697" s="29" customFormat="1" x14ac:dyDescent="0.3"/>
    <row r="698" s="29" customFormat="1" x14ac:dyDescent="0.3"/>
    <row r="699" s="29" customFormat="1" x14ac:dyDescent="0.3"/>
    <row r="700" s="29" customFormat="1" x14ac:dyDescent="0.3"/>
    <row r="701" s="29" customFormat="1" x14ac:dyDescent="0.3"/>
    <row r="702" s="29" customFormat="1" x14ac:dyDescent="0.3"/>
    <row r="703" s="29" customFormat="1" x14ac:dyDescent="0.3"/>
    <row r="704" s="29" customFormat="1" x14ac:dyDescent="0.3"/>
    <row r="705" s="29" customFormat="1" x14ac:dyDescent="0.3"/>
    <row r="706" s="29" customFormat="1" x14ac:dyDescent="0.3"/>
    <row r="707" s="29" customFormat="1" x14ac:dyDescent="0.3"/>
    <row r="708" s="29" customFormat="1" x14ac:dyDescent="0.3"/>
    <row r="709" s="29" customFormat="1" x14ac:dyDescent="0.3"/>
    <row r="710" s="29" customFormat="1" x14ac:dyDescent="0.3"/>
    <row r="711" s="29" customFormat="1" x14ac:dyDescent="0.3"/>
    <row r="712" s="29" customFormat="1" x14ac:dyDescent="0.3"/>
    <row r="713" s="29" customFormat="1" x14ac:dyDescent="0.3"/>
    <row r="714" s="29" customFormat="1" x14ac:dyDescent="0.3"/>
    <row r="715" s="29" customFormat="1" x14ac:dyDescent="0.3"/>
    <row r="716" s="29" customFormat="1" x14ac:dyDescent="0.3"/>
    <row r="717" s="29" customFormat="1" x14ac:dyDescent="0.3"/>
    <row r="718" s="29" customFormat="1" x14ac:dyDescent="0.3"/>
    <row r="719" s="29" customFormat="1" x14ac:dyDescent="0.3"/>
    <row r="720" s="29" customFormat="1" x14ac:dyDescent="0.3"/>
    <row r="721" s="29" customFormat="1" x14ac:dyDescent="0.3"/>
    <row r="722" s="29" customFormat="1" x14ac:dyDescent="0.3"/>
    <row r="723" s="29" customFormat="1" x14ac:dyDescent="0.3"/>
    <row r="724" s="29" customFormat="1" x14ac:dyDescent="0.3"/>
    <row r="725" s="29" customFormat="1" x14ac:dyDescent="0.3"/>
    <row r="726" s="29" customFormat="1" x14ac:dyDescent="0.3"/>
    <row r="727" s="29" customFormat="1" x14ac:dyDescent="0.3"/>
    <row r="728" s="29" customFormat="1" x14ac:dyDescent="0.3"/>
    <row r="729" s="29" customFormat="1" x14ac:dyDescent="0.3"/>
    <row r="730" s="29" customFormat="1" x14ac:dyDescent="0.3"/>
    <row r="731" s="29" customFormat="1" x14ac:dyDescent="0.3"/>
    <row r="732" s="29" customFormat="1" x14ac:dyDescent="0.3"/>
    <row r="733" s="29" customFormat="1" x14ac:dyDescent="0.3"/>
    <row r="734" s="29" customFormat="1" x14ac:dyDescent="0.3"/>
    <row r="735" s="29" customFormat="1" x14ac:dyDescent="0.3"/>
    <row r="736" s="29" customFormat="1" x14ac:dyDescent="0.3"/>
    <row r="737" s="29" customFormat="1" x14ac:dyDescent="0.3"/>
    <row r="738" s="29" customFormat="1" x14ac:dyDescent="0.3"/>
    <row r="739" s="29" customFormat="1" x14ac:dyDescent="0.3"/>
    <row r="740" s="29" customFormat="1" x14ac:dyDescent="0.3"/>
    <row r="741" s="29" customFormat="1" x14ac:dyDescent="0.3"/>
    <row r="742" s="29" customFormat="1" x14ac:dyDescent="0.3"/>
    <row r="743" s="29" customFormat="1" x14ac:dyDescent="0.3"/>
    <row r="744" s="29" customFormat="1" x14ac:dyDescent="0.3"/>
    <row r="745" s="29" customFormat="1" x14ac:dyDescent="0.3"/>
    <row r="746" s="29" customFormat="1" x14ac:dyDescent="0.3"/>
    <row r="747" s="29" customFormat="1" x14ac:dyDescent="0.3"/>
    <row r="748" s="29" customFormat="1" x14ac:dyDescent="0.3"/>
    <row r="749" s="29" customFormat="1" x14ac:dyDescent="0.3"/>
    <row r="750" s="29" customFormat="1" x14ac:dyDescent="0.3"/>
    <row r="751" s="29" customFormat="1" x14ac:dyDescent="0.3"/>
    <row r="752" s="29" customFormat="1" x14ac:dyDescent="0.3"/>
    <row r="753" s="29" customFormat="1" x14ac:dyDescent="0.3"/>
    <row r="754" s="29" customFormat="1" x14ac:dyDescent="0.3"/>
    <row r="755" s="29" customFormat="1" x14ac:dyDescent="0.3"/>
    <row r="756" s="29" customFormat="1" x14ac:dyDescent="0.3"/>
    <row r="757" s="29" customFormat="1" x14ac:dyDescent="0.3"/>
    <row r="758" s="29" customFormat="1" x14ac:dyDescent="0.3"/>
    <row r="759" s="29" customFormat="1" x14ac:dyDescent="0.3"/>
    <row r="760" s="29" customFormat="1" x14ac:dyDescent="0.3"/>
    <row r="761" s="29" customFormat="1" x14ac:dyDescent="0.3"/>
    <row r="762" s="29" customFormat="1" x14ac:dyDescent="0.3"/>
    <row r="763" s="29" customFormat="1" x14ac:dyDescent="0.3"/>
    <row r="764" s="29" customFormat="1" x14ac:dyDescent="0.3"/>
    <row r="765" s="29" customFormat="1" x14ac:dyDescent="0.3"/>
    <row r="766" s="29" customFormat="1" x14ac:dyDescent="0.3"/>
    <row r="767" s="29" customFormat="1" x14ac:dyDescent="0.3"/>
    <row r="768" s="29" customFormat="1" x14ac:dyDescent="0.3"/>
    <row r="769" s="29" customFormat="1" x14ac:dyDescent="0.3"/>
    <row r="770" s="29" customFormat="1" x14ac:dyDescent="0.3"/>
    <row r="771" s="29" customFormat="1" x14ac:dyDescent="0.3"/>
    <row r="772" s="29" customFormat="1" x14ac:dyDescent="0.3"/>
    <row r="773" s="29" customFormat="1" x14ac:dyDescent="0.3"/>
    <row r="774" s="29" customFormat="1" x14ac:dyDescent="0.3"/>
    <row r="775" s="29" customFormat="1" x14ac:dyDescent="0.3"/>
    <row r="776" s="29" customFormat="1" x14ac:dyDescent="0.3"/>
    <row r="777" s="29" customFormat="1" x14ac:dyDescent="0.3"/>
    <row r="778" s="29" customFormat="1" x14ac:dyDescent="0.3"/>
    <row r="779" s="29" customFormat="1" x14ac:dyDescent="0.3"/>
    <row r="780" s="29" customFormat="1" x14ac:dyDescent="0.3"/>
    <row r="781" s="29" customFormat="1" x14ac:dyDescent="0.3"/>
    <row r="782" s="29" customFormat="1" x14ac:dyDescent="0.3"/>
    <row r="783" s="29" customFormat="1" x14ac:dyDescent="0.3"/>
    <row r="784" s="29" customFormat="1" x14ac:dyDescent="0.3"/>
    <row r="785" s="29" customFormat="1" x14ac:dyDescent="0.3"/>
    <row r="786" s="29" customFormat="1" x14ac:dyDescent="0.3"/>
    <row r="787" s="29" customFormat="1" x14ac:dyDescent="0.3"/>
    <row r="788" s="29" customFormat="1" x14ac:dyDescent="0.3"/>
    <row r="789" s="29" customFormat="1" x14ac:dyDescent="0.3"/>
    <row r="790" s="29" customFormat="1" x14ac:dyDescent="0.3"/>
    <row r="791" s="29" customFormat="1" x14ac:dyDescent="0.3"/>
    <row r="792" s="29" customFormat="1" x14ac:dyDescent="0.3"/>
    <row r="793" s="29" customFormat="1" x14ac:dyDescent="0.3"/>
    <row r="794" s="29" customFormat="1" x14ac:dyDescent="0.3"/>
    <row r="795" s="29" customFormat="1" x14ac:dyDescent="0.3"/>
    <row r="796" s="29" customFormat="1" x14ac:dyDescent="0.3"/>
    <row r="797" s="29" customFormat="1" x14ac:dyDescent="0.3"/>
    <row r="798" s="29" customFormat="1" x14ac:dyDescent="0.3"/>
    <row r="799" s="29" customFormat="1" x14ac:dyDescent="0.3"/>
    <row r="800" s="29" customFormat="1" x14ac:dyDescent="0.3"/>
    <row r="801" s="29" customFormat="1" x14ac:dyDescent="0.3"/>
    <row r="802" s="29" customFormat="1" x14ac:dyDescent="0.3"/>
    <row r="803" s="29" customFormat="1" x14ac:dyDescent="0.3"/>
    <row r="804" s="29" customFormat="1" x14ac:dyDescent="0.3"/>
    <row r="805" s="29" customFormat="1" x14ac:dyDescent="0.3"/>
    <row r="806" s="29" customFormat="1" x14ac:dyDescent="0.3"/>
    <row r="807" s="29" customFormat="1" x14ac:dyDescent="0.3"/>
    <row r="808" s="29" customFormat="1" x14ac:dyDescent="0.3"/>
    <row r="809" s="29" customFormat="1" x14ac:dyDescent="0.3"/>
    <row r="810" s="29" customFormat="1" x14ac:dyDescent="0.3"/>
    <row r="811" s="29" customFormat="1" x14ac:dyDescent="0.3"/>
    <row r="812" s="29" customFormat="1" x14ac:dyDescent="0.3"/>
    <row r="813" s="29" customFormat="1" x14ac:dyDescent="0.3"/>
    <row r="814" s="29" customFormat="1" x14ac:dyDescent="0.3"/>
    <row r="815" s="29" customFormat="1" x14ac:dyDescent="0.3"/>
    <row r="816" s="29" customFormat="1" x14ac:dyDescent="0.3"/>
    <row r="817" s="29" customFormat="1" x14ac:dyDescent="0.3"/>
    <row r="818" s="29" customFormat="1" x14ac:dyDescent="0.3"/>
    <row r="819" s="29" customFormat="1" x14ac:dyDescent="0.3"/>
    <row r="820" s="29" customFormat="1" x14ac:dyDescent="0.3"/>
    <row r="821" s="29" customFormat="1" x14ac:dyDescent="0.3"/>
    <row r="822" s="29" customFormat="1" x14ac:dyDescent="0.3"/>
    <row r="823" s="29" customFormat="1" x14ac:dyDescent="0.3"/>
    <row r="824" s="29" customFormat="1" x14ac:dyDescent="0.3"/>
    <row r="825" s="29" customFormat="1" x14ac:dyDescent="0.3"/>
    <row r="826" s="29" customFormat="1" x14ac:dyDescent="0.3"/>
    <row r="827" s="29" customFormat="1" x14ac:dyDescent="0.3"/>
    <row r="828" s="29" customFormat="1" x14ac:dyDescent="0.3"/>
    <row r="829" s="29" customFormat="1" x14ac:dyDescent="0.3"/>
    <row r="830" s="29" customFormat="1" x14ac:dyDescent="0.3"/>
    <row r="831" s="29" customFormat="1" x14ac:dyDescent="0.3"/>
    <row r="832" s="29" customFormat="1" x14ac:dyDescent="0.3"/>
    <row r="833" s="29" customFormat="1" x14ac:dyDescent="0.3"/>
    <row r="834" s="29" customFormat="1" x14ac:dyDescent="0.3"/>
    <row r="835" s="29" customFormat="1" x14ac:dyDescent="0.3"/>
    <row r="836" s="29" customFormat="1" x14ac:dyDescent="0.3"/>
    <row r="837" s="29" customFormat="1" x14ac:dyDescent="0.3"/>
    <row r="838" s="29" customFormat="1" x14ac:dyDescent="0.3"/>
    <row r="839" s="29" customFormat="1" x14ac:dyDescent="0.3"/>
    <row r="840" s="29" customFormat="1" x14ac:dyDescent="0.3"/>
    <row r="841" s="29" customFormat="1" x14ac:dyDescent="0.3"/>
    <row r="842" s="29" customFormat="1" x14ac:dyDescent="0.3"/>
    <row r="843" s="29" customFormat="1" x14ac:dyDescent="0.3"/>
    <row r="844" s="29" customFormat="1" x14ac:dyDescent="0.3"/>
    <row r="845" s="29" customFormat="1" x14ac:dyDescent="0.3"/>
    <row r="846" s="29" customFormat="1" x14ac:dyDescent="0.3"/>
    <row r="847" s="29" customFormat="1" x14ac:dyDescent="0.3"/>
    <row r="848" s="29" customFormat="1" x14ac:dyDescent="0.3"/>
    <row r="849" s="29" customFormat="1" x14ac:dyDescent="0.3"/>
    <row r="850" s="29" customFormat="1" x14ac:dyDescent="0.3"/>
    <row r="851" s="29" customFormat="1" x14ac:dyDescent="0.3"/>
    <row r="852" s="29" customFormat="1" x14ac:dyDescent="0.3"/>
    <row r="853" s="29" customFormat="1" x14ac:dyDescent="0.3"/>
    <row r="854" s="29" customFormat="1" x14ac:dyDescent="0.3"/>
    <row r="855" s="29" customFormat="1" x14ac:dyDescent="0.3"/>
    <row r="856" s="29" customFormat="1" x14ac:dyDescent="0.3"/>
    <row r="857" s="29" customFormat="1" x14ac:dyDescent="0.3"/>
    <row r="858" s="29" customFormat="1" x14ac:dyDescent="0.3"/>
    <row r="859" s="29" customFormat="1" x14ac:dyDescent="0.3"/>
    <row r="860" s="29" customFormat="1" x14ac:dyDescent="0.3"/>
    <row r="861" s="29" customFormat="1" x14ac:dyDescent="0.3"/>
    <row r="862" s="29" customFormat="1" x14ac:dyDescent="0.3"/>
    <row r="863" s="29" customFormat="1" x14ac:dyDescent="0.3"/>
    <row r="864" s="29" customFormat="1" x14ac:dyDescent="0.3"/>
    <row r="865" s="29" customFormat="1" x14ac:dyDescent="0.3"/>
    <row r="866" s="29" customFormat="1" x14ac:dyDescent="0.3"/>
    <row r="867" s="29" customFormat="1" x14ac:dyDescent="0.3"/>
    <row r="868" s="29" customFormat="1" x14ac:dyDescent="0.3"/>
    <row r="869" s="29" customFormat="1" x14ac:dyDescent="0.3"/>
    <row r="870" s="29" customFormat="1" x14ac:dyDescent="0.3"/>
    <row r="871" s="29" customFormat="1" x14ac:dyDescent="0.3"/>
    <row r="872" s="29" customFormat="1" x14ac:dyDescent="0.3"/>
    <row r="873" s="29" customFormat="1" x14ac:dyDescent="0.3"/>
    <row r="874" s="29" customFormat="1" x14ac:dyDescent="0.3"/>
    <row r="875" s="29" customFormat="1" x14ac:dyDescent="0.3"/>
    <row r="876" s="29" customFormat="1" x14ac:dyDescent="0.3"/>
    <row r="877" s="29" customFormat="1" x14ac:dyDescent="0.3"/>
    <row r="878" s="29" customFormat="1" x14ac:dyDescent="0.3"/>
    <row r="879" s="29" customFormat="1" x14ac:dyDescent="0.3"/>
    <row r="880" s="29" customFormat="1" x14ac:dyDescent="0.3"/>
    <row r="881" s="29" customFormat="1" x14ac:dyDescent="0.3"/>
    <row r="882" s="29" customFormat="1" x14ac:dyDescent="0.3"/>
    <row r="883" s="29" customFormat="1" x14ac:dyDescent="0.3"/>
    <row r="884" s="29" customFormat="1" x14ac:dyDescent="0.3"/>
    <row r="885" s="29" customFormat="1" x14ac:dyDescent="0.3"/>
    <row r="886" s="29" customFormat="1" x14ac:dyDescent="0.3"/>
    <row r="887" s="29" customFormat="1" x14ac:dyDescent="0.3"/>
    <row r="888" s="29" customFormat="1" x14ac:dyDescent="0.3"/>
    <row r="889" s="29" customFormat="1" x14ac:dyDescent="0.3"/>
    <row r="890" s="29" customFormat="1" x14ac:dyDescent="0.3"/>
    <row r="891" s="29" customFormat="1" x14ac:dyDescent="0.3"/>
    <row r="892" s="29" customFormat="1" x14ac:dyDescent="0.3"/>
    <row r="893" s="29" customFormat="1" x14ac:dyDescent="0.3"/>
    <row r="894" s="29" customFormat="1" x14ac:dyDescent="0.3"/>
    <row r="895" s="29" customFormat="1" x14ac:dyDescent="0.3"/>
    <row r="896" s="29" customFormat="1" x14ac:dyDescent="0.3"/>
    <row r="897" s="29" customFormat="1" x14ac:dyDescent="0.3"/>
    <row r="898" s="29" customFormat="1" x14ac:dyDescent="0.3"/>
    <row r="899" s="29" customFormat="1" x14ac:dyDescent="0.3"/>
    <row r="900" s="29" customFormat="1" x14ac:dyDescent="0.3"/>
    <row r="901" s="29" customFormat="1" x14ac:dyDescent="0.3"/>
    <row r="902" s="29" customFormat="1" x14ac:dyDescent="0.3"/>
    <row r="903" s="29" customFormat="1" x14ac:dyDescent="0.3"/>
    <row r="904" s="29" customFormat="1" x14ac:dyDescent="0.3"/>
    <row r="905" s="29" customFormat="1" x14ac:dyDescent="0.3"/>
    <row r="906" s="29" customFormat="1" x14ac:dyDescent="0.3"/>
    <row r="907" s="29" customFormat="1" x14ac:dyDescent="0.3"/>
    <row r="908" s="29" customFormat="1" x14ac:dyDescent="0.3"/>
    <row r="909" s="29" customFormat="1" x14ac:dyDescent="0.3"/>
    <row r="910" s="29" customFormat="1" x14ac:dyDescent="0.3"/>
    <row r="911" s="29" customFormat="1" x14ac:dyDescent="0.3"/>
    <row r="912" s="29" customFormat="1" x14ac:dyDescent="0.3"/>
    <row r="913" s="29" customFormat="1" x14ac:dyDescent="0.3"/>
    <row r="914" s="29" customFormat="1" x14ac:dyDescent="0.3"/>
    <row r="915" s="29" customFormat="1" x14ac:dyDescent="0.3"/>
    <row r="916" s="29" customFormat="1" x14ac:dyDescent="0.3"/>
    <row r="917" s="29" customFormat="1" x14ac:dyDescent="0.3"/>
    <row r="918" s="29" customFormat="1" x14ac:dyDescent="0.3"/>
    <row r="919" s="29" customFormat="1" x14ac:dyDescent="0.3"/>
    <row r="920" s="29" customFormat="1" x14ac:dyDescent="0.3"/>
    <row r="921" s="29" customFormat="1" x14ac:dyDescent="0.3"/>
    <row r="922" s="29" customFormat="1" x14ac:dyDescent="0.3"/>
    <row r="923" s="29" customFormat="1" x14ac:dyDescent="0.3"/>
    <row r="924" s="29" customFormat="1" x14ac:dyDescent="0.3"/>
    <row r="925" s="29" customFormat="1" x14ac:dyDescent="0.3"/>
    <row r="926" s="29" customFormat="1" x14ac:dyDescent="0.3"/>
    <row r="927" s="29" customFormat="1" x14ac:dyDescent="0.3"/>
    <row r="928" s="29" customFormat="1" x14ac:dyDescent="0.3"/>
    <row r="929" s="29" customFormat="1" x14ac:dyDescent="0.3"/>
    <row r="930" s="29" customFormat="1" x14ac:dyDescent="0.3"/>
    <row r="931" s="29" customFormat="1" x14ac:dyDescent="0.3"/>
    <row r="932" s="29" customFormat="1" x14ac:dyDescent="0.3"/>
    <row r="933" s="29" customFormat="1" x14ac:dyDescent="0.3"/>
    <row r="934" s="29" customFormat="1" x14ac:dyDescent="0.3"/>
    <row r="935" s="29" customFormat="1" x14ac:dyDescent="0.3"/>
    <row r="936" s="29" customFormat="1" x14ac:dyDescent="0.3"/>
    <row r="937" s="29" customFormat="1" x14ac:dyDescent="0.3"/>
    <row r="938" s="29" customFormat="1" x14ac:dyDescent="0.3"/>
    <row r="939" s="29" customFormat="1" x14ac:dyDescent="0.3"/>
    <row r="940" s="29" customFormat="1" x14ac:dyDescent="0.3"/>
    <row r="941" s="29" customFormat="1" x14ac:dyDescent="0.3"/>
    <row r="942" s="29" customFormat="1" x14ac:dyDescent="0.3"/>
    <row r="943" s="29" customFormat="1" x14ac:dyDescent="0.3"/>
    <row r="944" s="29" customFormat="1" x14ac:dyDescent="0.3"/>
    <row r="945" s="29" customFormat="1" x14ac:dyDescent="0.3"/>
    <row r="946" s="29" customFormat="1" x14ac:dyDescent="0.3"/>
    <row r="947" s="29" customFormat="1" x14ac:dyDescent="0.3"/>
    <row r="948" s="29" customFormat="1" x14ac:dyDescent="0.3"/>
    <row r="949" s="29" customFormat="1" x14ac:dyDescent="0.3"/>
    <row r="950" s="29" customFormat="1" x14ac:dyDescent="0.3"/>
    <row r="951" s="29" customFormat="1" x14ac:dyDescent="0.3"/>
    <row r="952" s="29" customFormat="1" x14ac:dyDescent="0.3"/>
    <row r="953" s="29" customFormat="1" x14ac:dyDescent="0.3"/>
    <row r="954" s="29" customFormat="1" x14ac:dyDescent="0.3"/>
    <row r="955" s="29" customFormat="1" x14ac:dyDescent="0.3"/>
    <row r="956" s="29" customFormat="1" x14ac:dyDescent="0.3"/>
    <row r="957" s="29" customFormat="1" x14ac:dyDescent="0.3"/>
    <row r="958" s="29" customFormat="1" x14ac:dyDescent="0.3"/>
    <row r="959" s="29" customFormat="1" x14ac:dyDescent="0.3"/>
    <row r="960" s="29" customFormat="1" x14ac:dyDescent="0.3"/>
    <row r="961" s="29" customFormat="1" x14ac:dyDescent="0.3"/>
    <row r="962" s="29" customFormat="1" x14ac:dyDescent="0.3"/>
    <row r="963" s="29" customFormat="1" x14ac:dyDescent="0.3"/>
    <row r="964" s="29" customFormat="1" x14ac:dyDescent="0.3"/>
    <row r="965" s="29" customFormat="1" x14ac:dyDescent="0.3"/>
    <row r="966" s="29" customFormat="1" x14ac:dyDescent="0.3"/>
    <row r="967" s="29" customFormat="1" x14ac:dyDescent="0.3"/>
    <row r="968" s="29" customFormat="1" x14ac:dyDescent="0.3"/>
    <row r="969" s="29" customFormat="1" x14ac:dyDescent="0.3"/>
    <row r="970" s="29" customFormat="1" x14ac:dyDescent="0.3"/>
    <row r="971" s="29" customFormat="1" x14ac:dyDescent="0.3"/>
    <row r="972" s="29" customFormat="1" x14ac:dyDescent="0.3"/>
    <row r="973" s="29" customFormat="1" x14ac:dyDescent="0.3"/>
    <row r="974" s="29" customFormat="1" x14ac:dyDescent="0.3"/>
    <row r="975" s="29" customFormat="1" x14ac:dyDescent="0.3"/>
    <row r="976" s="29" customFormat="1" x14ac:dyDescent="0.3"/>
    <row r="977" s="29" customFormat="1" x14ac:dyDescent="0.3"/>
    <row r="978" s="29" customFormat="1" x14ac:dyDescent="0.3"/>
    <row r="979" s="29" customFormat="1" x14ac:dyDescent="0.3"/>
    <row r="980" s="29" customFormat="1" x14ac:dyDescent="0.3"/>
    <row r="981" s="29" customFormat="1" x14ac:dyDescent="0.3"/>
    <row r="982" s="29" customFormat="1" x14ac:dyDescent="0.3"/>
    <row r="983" s="29" customFormat="1" x14ac:dyDescent="0.3"/>
    <row r="984" s="29" customFormat="1" x14ac:dyDescent="0.3"/>
    <row r="985" s="29" customFormat="1" x14ac:dyDescent="0.3"/>
    <row r="986" s="29" customFormat="1" x14ac:dyDescent="0.3"/>
    <row r="987" s="29" customFormat="1" x14ac:dyDescent="0.3"/>
    <row r="988" s="29" customFormat="1" x14ac:dyDescent="0.3"/>
    <row r="989" s="29" customFormat="1" x14ac:dyDescent="0.3"/>
    <row r="990" s="29" customFormat="1" x14ac:dyDescent="0.3"/>
    <row r="991" s="29" customFormat="1" x14ac:dyDescent="0.3"/>
    <row r="992" s="29" customFormat="1" x14ac:dyDescent="0.3"/>
    <row r="993" s="29" customFormat="1" x14ac:dyDescent="0.3"/>
    <row r="994" s="29" customFormat="1" x14ac:dyDescent="0.3"/>
    <row r="995" s="29" customFormat="1" x14ac:dyDescent="0.3"/>
    <row r="996" s="29" customFormat="1" x14ac:dyDescent="0.3"/>
    <row r="997" s="29" customFormat="1" x14ac:dyDescent="0.3"/>
    <row r="998" s="29" customFormat="1" x14ac:dyDescent="0.3"/>
    <row r="999" s="29" customFormat="1" x14ac:dyDescent="0.3"/>
    <row r="1000" s="29" customFormat="1" x14ac:dyDescent="0.3"/>
    <row r="1001" s="29" customFormat="1" x14ac:dyDescent="0.3"/>
    <row r="1002" s="29" customFormat="1" x14ac:dyDescent="0.3"/>
    <row r="1003" s="29" customFormat="1" x14ac:dyDescent="0.3"/>
    <row r="1004" s="29" customFormat="1" x14ac:dyDescent="0.3"/>
    <row r="1005" s="29" customFormat="1" x14ac:dyDescent="0.3"/>
    <row r="1006" s="29" customFormat="1" x14ac:dyDescent="0.3"/>
    <row r="1007" s="29" customFormat="1" x14ac:dyDescent="0.3"/>
    <row r="1008" s="29" customFormat="1" x14ac:dyDescent="0.3"/>
    <row r="1009" s="29" customFormat="1" x14ac:dyDescent="0.3"/>
    <row r="1010" s="29" customFormat="1" x14ac:dyDescent="0.3"/>
    <row r="1011" s="29" customFormat="1" x14ac:dyDescent="0.3"/>
    <row r="1012" s="29" customFormat="1" x14ac:dyDescent="0.3"/>
    <row r="1013" s="29" customFormat="1" x14ac:dyDescent="0.3"/>
    <row r="1014" s="29" customFormat="1" x14ac:dyDescent="0.3"/>
    <row r="1015" s="29" customFormat="1" x14ac:dyDescent="0.3"/>
    <row r="1016" s="29" customFormat="1" x14ac:dyDescent="0.3"/>
    <row r="1017" s="29" customFormat="1" x14ac:dyDescent="0.3"/>
    <row r="1018" s="29" customFormat="1" x14ac:dyDescent="0.3"/>
    <row r="1019" s="29" customFormat="1" x14ac:dyDescent="0.3"/>
    <row r="1020" s="29" customFormat="1" x14ac:dyDescent="0.3"/>
    <row r="1021" s="29" customFormat="1" x14ac:dyDescent="0.3"/>
    <row r="1022" s="29" customFormat="1" x14ac:dyDescent="0.3"/>
    <row r="1023" s="29" customFormat="1" x14ac:dyDescent="0.3"/>
    <row r="1024" s="29" customFormat="1" x14ac:dyDescent="0.3"/>
    <row r="1025" s="29" customFormat="1" x14ac:dyDescent="0.3"/>
    <row r="1026" s="29" customFormat="1" x14ac:dyDescent="0.3"/>
    <row r="1027" s="29" customFormat="1" x14ac:dyDescent="0.3"/>
    <row r="1028" s="29" customFormat="1" x14ac:dyDescent="0.3"/>
    <row r="1029" s="29" customFormat="1" x14ac:dyDescent="0.3"/>
    <row r="1030" s="29" customFormat="1" x14ac:dyDescent="0.3"/>
    <row r="1031" s="29" customFormat="1" x14ac:dyDescent="0.3"/>
    <row r="1032" s="29" customFormat="1" x14ac:dyDescent="0.3"/>
    <row r="1033" s="29" customFormat="1" x14ac:dyDescent="0.3"/>
    <row r="1034" s="29" customFormat="1" x14ac:dyDescent="0.3"/>
    <row r="1035" s="29" customFormat="1" x14ac:dyDescent="0.3"/>
    <row r="1036" s="29" customFormat="1" x14ac:dyDescent="0.3"/>
    <row r="1037" s="29" customFormat="1" x14ac:dyDescent="0.3"/>
    <row r="1038" s="29" customFormat="1" x14ac:dyDescent="0.3"/>
    <row r="1039" s="29" customFormat="1" x14ac:dyDescent="0.3"/>
    <row r="1040" s="29" customFormat="1" x14ac:dyDescent="0.3"/>
    <row r="1041" s="29" customFormat="1" x14ac:dyDescent="0.3"/>
    <row r="1042" s="29" customFormat="1" x14ac:dyDescent="0.3"/>
    <row r="1043" s="29" customFormat="1" x14ac:dyDescent="0.3"/>
    <row r="1044" s="29" customFormat="1" x14ac:dyDescent="0.3"/>
    <row r="1045" s="29" customFormat="1" x14ac:dyDescent="0.3"/>
    <row r="1046" s="29" customFormat="1" x14ac:dyDescent="0.3"/>
    <row r="1047" s="29" customFormat="1" x14ac:dyDescent="0.3"/>
    <row r="1048" s="29" customFormat="1" x14ac:dyDescent="0.3"/>
    <row r="1049" s="29" customFormat="1" x14ac:dyDescent="0.3"/>
    <row r="1050" s="29" customFormat="1" x14ac:dyDescent="0.3"/>
    <row r="1051" s="29" customFormat="1" x14ac:dyDescent="0.3"/>
    <row r="1052" s="29" customFormat="1" x14ac:dyDescent="0.3"/>
    <row r="1053" s="29" customFormat="1" x14ac:dyDescent="0.3"/>
    <row r="1054" s="29" customFormat="1" x14ac:dyDescent="0.3"/>
    <row r="1055" s="29" customFormat="1" x14ac:dyDescent="0.3"/>
    <row r="1056" s="29" customFormat="1" x14ac:dyDescent="0.3"/>
    <row r="1057" s="29" customFormat="1" x14ac:dyDescent="0.3"/>
    <row r="1058" s="29" customFormat="1" x14ac:dyDescent="0.3"/>
    <row r="1059" s="29" customFormat="1" x14ac:dyDescent="0.3"/>
    <row r="1060" s="29" customFormat="1" x14ac:dyDescent="0.3"/>
    <row r="1061" s="29" customFormat="1" x14ac:dyDescent="0.3"/>
    <row r="1062" s="29" customFormat="1" x14ac:dyDescent="0.3"/>
    <row r="1063" s="29" customFormat="1" x14ac:dyDescent="0.3"/>
    <row r="1064" s="29" customFormat="1" x14ac:dyDescent="0.3"/>
    <row r="1065" s="29" customFormat="1" x14ac:dyDescent="0.3"/>
    <row r="1066" s="29" customFormat="1" x14ac:dyDescent="0.3"/>
    <row r="1067" s="29" customFormat="1" x14ac:dyDescent="0.3"/>
    <row r="1068" s="29" customFormat="1" x14ac:dyDescent="0.3"/>
    <row r="1069" s="29" customFormat="1" x14ac:dyDescent="0.3"/>
    <row r="1070" s="29" customFormat="1" x14ac:dyDescent="0.3"/>
    <row r="1071" s="29" customFormat="1" x14ac:dyDescent="0.3"/>
    <row r="1072" s="29" customFormat="1" x14ac:dyDescent="0.3"/>
    <row r="1073" s="29" customFormat="1" x14ac:dyDescent="0.3"/>
    <row r="1074" s="29" customFormat="1" x14ac:dyDescent="0.3"/>
    <row r="1075" s="29" customFormat="1" x14ac:dyDescent="0.3"/>
    <row r="1076" s="29" customFormat="1" x14ac:dyDescent="0.3"/>
    <row r="1077" s="29" customFormat="1" x14ac:dyDescent="0.3"/>
    <row r="1078" s="29" customFormat="1" x14ac:dyDescent="0.3"/>
    <row r="1079" s="29" customFormat="1" x14ac:dyDescent="0.3"/>
    <row r="1080" s="29" customFormat="1" x14ac:dyDescent="0.3"/>
    <row r="1081" s="29" customFormat="1" x14ac:dyDescent="0.3"/>
    <row r="1082" s="29" customFormat="1" x14ac:dyDescent="0.3"/>
    <row r="1083" s="29" customFormat="1" x14ac:dyDescent="0.3"/>
    <row r="1084" s="29" customFormat="1" x14ac:dyDescent="0.3"/>
    <row r="1085" s="29" customFormat="1" x14ac:dyDescent="0.3"/>
    <row r="1086" s="29" customFormat="1" x14ac:dyDescent="0.3"/>
    <row r="1087" s="29" customFormat="1" x14ac:dyDescent="0.3"/>
    <row r="1088" s="29" customFormat="1" x14ac:dyDescent="0.3"/>
    <row r="1089" s="29" customFormat="1" x14ac:dyDescent="0.3"/>
    <row r="1090" s="29" customFormat="1" x14ac:dyDescent="0.3"/>
    <row r="1091" s="29" customFormat="1" x14ac:dyDescent="0.3"/>
    <row r="1092" s="29" customFormat="1" x14ac:dyDescent="0.3"/>
    <row r="1093" s="29" customFormat="1" x14ac:dyDescent="0.3"/>
    <row r="1094" s="29" customFormat="1" x14ac:dyDescent="0.3"/>
    <row r="1095" s="29" customFormat="1" x14ac:dyDescent="0.3"/>
    <row r="1096" s="29" customFormat="1" x14ac:dyDescent="0.3"/>
    <row r="1097" s="29" customFormat="1" x14ac:dyDescent="0.3"/>
    <row r="1098" s="29" customFormat="1" x14ac:dyDescent="0.3"/>
    <row r="1099" s="29" customFormat="1" x14ac:dyDescent="0.3"/>
  </sheetData>
  <autoFilter ref="B14:C473"/>
  <mergeCells count="106">
    <mergeCell ref="A476:F476"/>
    <mergeCell ref="A477:K477"/>
    <mergeCell ref="A478:K478"/>
    <mergeCell ref="M13:N13"/>
    <mergeCell ref="A10:N10"/>
    <mergeCell ref="A312:A338"/>
    <mergeCell ref="P15:P41"/>
    <mergeCell ref="P42:P68"/>
    <mergeCell ref="P69:P95"/>
    <mergeCell ref="P96:P122"/>
    <mergeCell ref="A366:A392"/>
    <mergeCell ref="A393:A419"/>
    <mergeCell ref="A420:A446"/>
    <mergeCell ref="A447:A473"/>
    <mergeCell ref="P366:P392"/>
    <mergeCell ref="A11:N11"/>
    <mergeCell ref="A123:A149"/>
    <mergeCell ref="A150:A176"/>
    <mergeCell ref="A177:A203"/>
    <mergeCell ref="A204:A230"/>
    <mergeCell ref="A231:A257"/>
    <mergeCell ref="A258:A284"/>
    <mergeCell ref="A285:A311"/>
    <mergeCell ref="P231:P257"/>
    <mergeCell ref="AT10:BG10"/>
    <mergeCell ref="BI10:BV10"/>
    <mergeCell ref="AT11:BG11"/>
    <mergeCell ref="BF13:BG13"/>
    <mergeCell ref="BU13:BV13"/>
    <mergeCell ref="AB13:AC13"/>
    <mergeCell ref="AQ13:AR13"/>
    <mergeCell ref="P10:AC10"/>
    <mergeCell ref="AE10:AR10"/>
    <mergeCell ref="P11:AC11"/>
    <mergeCell ref="AE11:AR11"/>
    <mergeCell ref="BI11:BV11"/>
    <mergeCell ref="P258:P284"/>
    <mergeCell ref="P285:P311"/>
    <mergeCell ref="P312:P338"/>
    <mergeCell ref="P339:P365"/>
    <mergeCell ref="A4:N5"/>
    <mergeCell ref="A3:N3"/>
    <mergeCell ref="A1:N2"/>
    <mergeCell ref="A15:A41"/>
    <mergeCell ref="A42:A68"/>
    <mergeCell ref="A69:A95"/>
    <mergeCell ref="A96:A122"/>
    <mergeCell ref="A339:A365"/>
    <mergeCell ref="P393:P419"/>
    <mergeCell ref="P420:P446"/>
    <mergeCell ref="P447:P473"/>
    <mergeCell ref="AE15:AE41"/>
    <mergeCell ref="AE42:AE68"/>
    <mergeCell ref="AE69:AE95"/>
    <mergeCell ref="AE96:AE122"/>
    <mergeCell ref="AE123:AE149"/>
    <mergeCell ref="AE150:AE176"/>
    <mergeCell ref="AE177:AE203"/>
    <mergeCell ref="AE204:AE230"/>
    <mergeCell ref="AE231:AE257"/>
    <mergeCell ref="AE258:AE284"/>
    <mergeCell ref="AE285:AE311"/>
    <mergeCell ref="AE312:AE338"/>
    <mergeCell ref="AE339:AE365"/>
    <mergeCell ref="AE366:AE392"/>
    <mergeCell ref="AE393:AE419"/>
    <mergeCell ref="AE420:AE446"/>
    <mergeCell ref="AE447:AE473"/>
    <mergeCell ref="P123:P149"/>
    <mergeCell ref="P150:P176"/>
    <mergeCell ref="P177:P203"/>
    <mergeCell ref="P204:P230"/>
    <mergeCell ref="AT15:AT41"/>
    <mergeCell ref="AT42:AT68"/>
    <mergeCell ref="AT69:AT95"/>
    <mergeCell ref="AT96:AT122"/>
    <mergeCell ref="AT123:AT149"/>
    <mergeCell ref="AT150:AT176"/>
    <mergeCell ref="AT177:AT203"/>
    <mergeCell ref="AT204:AT230"/>
    <mergeCell ref="AT231:AT257"/>
    <mergeCell ref="BI15:BI41"/>
    <mergeCell ref="BI42:BI68"/>
    <mergeCell ref="BI69:BI95"/>
    <mergeCell ref="BI96:BI122"/>
    <mergeCell ref="BI123:BI149"/>
    <mergeCell ref="BI150:BI176"/>
    <mergeCell ref="BI177:BI203"/>
    <mergeCell ref="BI204:BI230"/>
    <mergeCell ref="BI231:BI257"/>
    <mergeCell ref="BI447:BI473"/>
    <mergeCell ref="AT258:AT284"/>
    <mergeCell ref="AT285:AT311"/>
    <mergeCell ref="AT312:AT338"/>
    <mergeCell ref="AT339:AT365"/>
    <mergeCell ref="AT366:AT392"/>
    <mergeCell ref="AT393:AT419"/>
    <mergeCell ref="AT420:AT446"/>
    <mergeCell ref="AT447:AT473"/>
    <mergeCell ref="BI258:BI284"/>
    <mergeCell ref="BI285:BI311"/>
    <mergeCell ref="BI312:BI338"/>
    <mergeCell ref="BI339:BI365"/>
    <mergeCell ref="BI366:BI392"/>
    <mergeCell ref="BI393:BI419"/>
    <mergeCell ref="BI420:BI446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U921"/>
  <sheetViews>
    <sheetView showGridLines="0" zoomScale="85" zoomScaleNormal="85" workbookViewId="0">
      <selection activeCell="O10" sqref="O10"/>
    </sheetView>
  </sheetViews>
  <sheetFormatPr baseColWidth="10" defaultRowHeight="16.5" x14ac:dyDescent="0.3"/>
  <cols>
    <col min="1" max="1" width="28.7109375" style="30" customWidth="1"/>
    <col min="2" max="3" width="11.42578125" style="30"/>
    <col min="4" max="4" width="0.42578125" style="30" customWidth="1"/>
    <col min="5" max="5" width="12.42578125" style="30" bestFit="1" customWidth="1"/>
    <col min="6" max="6" width="0.42578125" style="30" customWidth="1"/>
    <col min="7" max="7" width="12.42578125" style="30" bestFit="1" customWidth="1"/>
    <col min="8" max="8" width="11.5703125" style="30" bestFit="1" customWidth="1"/>
    <col min="9" max="9" width="12.42578125" style="30" bestFit="1" customWidth="1"/>
    <col min="10" max="10" width="11.5703125" style="30" bestFit="1" customWidth="1"/>
    <col min="11" max="11" width="0.42578125" style="30" customWidth="1"/>
    <col min="12" max="13" width="11.5703125" style="30" bestFit="1" customWidth="1"/>
    <col min="14" max="14" width="12.7109375" style="30" customWidth="1"/>
    <col min="15" max="44" width="11.42578125" style="29"/>
    <col min="45" max="16384" width="11.42578125" style="30"/>
  </cols>
  <sheetData>
    <row r="1" spans="1:73" s="29" customFormat="1" ht="60" customHeight="1" x14ac:dyDescent="0.3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AS1" s="37"/>
    </row>
    <row r="2" spans="1:73" s="29" customFormat="1" x14ac:dyDescent="0.3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AS2" s="37"/>
    </row>
    <row r="3" spans="1:73" x14ac:dyDescent="0.3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</row>
    <row r="4" spans="1:73" ht="16.5" customHeight="1" x14ac:dyDescent="0.3">
      <c r="A4" s="261" t="s">
        <v>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</row>
    <row r="5" spans="1:73" ht="16.5" customHeight="1" x14ac:dyDescent="0.3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</row>
    <row r="7" spans="1:73" x14ac:dyDescent="0.3">
      <c r="A7" s="31" t="s">
        <v>98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29"/>
    </row>
    <row r="8" spans="1:73" x14ac:dyDescent="0.3">
      <c r="A8" s="31" t="s">
        <v>104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29"/>
    </row>
    <row r="9" spans="1:73" x14ac:dyDescent="0.3">
      <c r="A9" s="33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29"/>
    </row>
    <row r="10" spans="1:73" x14ac:dyDescent="0.3">
      <c r="A10" s="260" t="s">
        <v>105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</row>
    <row r="11" spans="1:73" s="29" customFormat="1" x14ac:dyDescent="0.3">
      <c r="A11" s="228" t="s">
        <v>231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11"/>
      <c r="AS11" s="30"/>
      <c r="AT11" s="30"/>
    </row>
    <row r="12" spans="1:73" s="29" customFormat="1" x14ac:dyDescent="0.3">
      <c r="A12" s="33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</row>
    <row r="13" spans="1:73" s="29" customFormat="1" ht="15" customHeight="1" x14ac:dyDescent="0.3">
      <c r="M13" s="259" t="s">
        <v>18</v>
      </c>
      <c r="N13" s="259"/>
    </row>
    <row r="14" spans="1:73" s="29" customFormat="1" ht="15" customHeight="1" x14ac:dyDescent="0.3">
      <c r="A14" s="250" t="s">
        <v>22</v>
      </c>
      <c r="B14" s="250" t="s">
        <v>12</v>
      </c>
      <c r="C14" s="250" t="s">
        <v>13</v>
      </c>
      <c r="D14" s="224"/>
      <c r="E14" s="250" t="s">
        <v>25</v>
      </c>
      <c r="F14" s="224"/>
      <c r="G14" s="112" t="s">
        <v>32</v>
      </c>
      <c r="H14" s="36"/>
      <c r="I14" s="36"/>
      <c r="J14" s="36"/>
      <c r="K14" s="36"/>
      <c r="L14" s="112" t="s">
        <v>33</v>
      </c>
      <c r="M14" s="36"/>
      <c r="N14" s="36"/>
    </row>
    <row r="15" spans="1:73" s="29" customFormat="1" ht="26.25" customHeight="1" x14ac:dyDescent="0.3">
      <c r="A15" s="251"/>
      <c r="B15" s="251"/>
      <c r="C15" s="251"/>
      <c r="D15" s="225"/>
      <c r="E15" s="251"/>
      <c r="F15" s="225"/>
      <c r="G15" s="38" t="s">
        <v>26</v>
      </c>
      <c r="H15" s="38" t="s">
        <v>27</v>
      </c>
      <c r="I15" s="38" t="s">
        <v>28</v>
      </c>
      <c r="J15" s="38" t="s">
        <v>29</v>
      </c>
      <c r="K15" s="232"/>
      <c r="L15" s="38" t="s">
        <v>26</v>
      </c>
      <c r="M15" s="38" t="s">
        <v>30</v>
      </c>
      <c r="N15" s="38" t="s">
        <v>31</v>
      </c>
      <c r="AS15" s="30"/>
      <c r="AT15" s="30"/>
    </row>
    <row r="16" spans="1:73" s="29" customFormat="1" x14ac:dyDescent="0.3">
      <c r="A16" s="269" t="s">
        <v>1</v>
      </c>
      <c r="B16" s="40">
        <v>2012</v>
      </c>
      <c r="C16" s="40" t="s">
        <v>14</v>
      </c>
      <c r="D16" s="41"/>
      <c r="E16" s="42">
        <v>3072061</v>
      </c>
      <c r="F16" s="43"/>
      <c r="G16" s="42">
        <v>3836206</v>
      </c>
      <c r="H16" s="42">
        <v>17078286</v>
      </c>
      <c r="I16" s="42">
        <v>353902</v>
      </c>
      <c r="J16" s="42">
        <v>21268394</v>
      </c>
      <c r="K16" s="43"/>
      <c r="L16" s="42">
        <v>1127388</v>
      </c>
      <c r="M16" s="42">
        <v>2772702</v>
      </c>
      <c r="N16" s="42">
        <v>3900090</v>
      </c>
      <c r="AS16" s="30"/>
      <c r="AT16" s="30"/>
    </row>
    <row r="17" spans="1:46" s="29" customFormat="1" x14ac:dyDescent="0.3">
      <c r="A17" s="270"/>
      <c r="B17" s="47">
        <v>2012</v>
      </c>
      <c r="C17" s="48" t="s">
        <v>15</v>
      </c>
      <c r="D17" s="41"/>
      <c r="E17" s="49">
        <v>3254220</v>
      </c>
      <c r="F17" s="51"/>
      <c r="G17" s="49">
        <v>3554478</v>
      </c>
      <c r="H17" s="49">
        <v>18269087</v>
      </c>
      <c r="I17" s="49">
        <v>474440</v>
      </c>
      <c r="J17" s="49">
        <v>22298005</v>
      </c>
      <c r="K17" s="51"/>
      <c r="L17" s="49">
        <v>829342</v>
      </c>
      <c r="M17" s="49">
        <v>2852351</v>
      </c>
      <c r="N17" s="49">
        <v>3681693</v>
      </c>
      <c r="AS17" s="30"/>
      <c r="AT17" s="30"/>
    </row>
    <row r="18" spans="1:46" s="29" customFormat="1" x14ac:dyDescent="0.3">
      <c r="A18" s="270"/>
      <c r="B18" s="55">
        <v>2012</v>
      </c>
      <c r="C18" s="40" t="s">
        <v>16</v>
      </c>
      <c r="D18" s="41"/>
      <c r="E18" s="42">
        <v>3755378</v>
      </c>
      <c r="F18" s="43"/>
      <c r="G18" s="42">
        <v>3825423</v>
      </c>
      <c r="H18" s="42">
        <v>18061293</v>
      </c>
      <c r="I18" s="42">
        <v>375336</v>
      </c>
      <c r="J18" s="42">
        <v>22262052</v>
      </c>
      <c r="K18" s="43"/>
      <c r="L18" s="42">
        <v>1018993</v>
      </c>
      <c r="M18" s="42">
        <v>3010254</v>
      </c>
      <c r="N18" s="42">
        <v>4029247</v>
      </c>
      <c r="AS18" s="30"/>
      <c r="AT18" s="30"/>
    </row>
    <row r="19" spans="1:46" s="29" customFormat="1" x14ac:dyDescent="0.3">
      <c r="A19" s="270"/>
      <c r="B19" s="48">
        <v>2013</v>
      </c>
      <c r="C19" s="48" t="s">
        <v>17</v>
      </c>
      <c r="D19" s="41"/>
      <c r="E19" s="49">
        <v>4315655</v>
      </c>
      <c r="F19" s="51"/>
      <c r="G19" s="49">
        <v>4788518</v>
      </c>
      <c r="H19" s="49">
        <v>17865745</v>
      </c>
      <c r="I19" s="49">
        <v>546641</v>
      </c>
      <c r="J19" s="49">
        <v>23200904</v>
      </c>
      <c r="K19" s="51"/>
      <c r="L19" s="49">
        <v>957585</v>
      </c>
      <c r="M19" s="49">
        <v>3143984</v>
      </c>
      <c r="N19" s="49">
        <v>4101569</v>
      </c>
      <c r="AS19" s="30"/>
      <c r="AT19" s="30"/>
    </row>
    <row r="20" spans="1:46" s="29" customFormat="1" x14ac:dyDescent="0.3">
      <c r="A20" s="270"/>
      <c r="B20" s="55">
        <v>2013</v>
      </c>
      <c r="C20" s="40" t="s">
        <v>14</v>
      </c>
      <c r="D20" s="41"/>
      <c r="E20" s="42">
        <v>4745459</v>
      </c>
      <c r="F20" s="43"/>
      <c r="G20" s="42">
        <v>4652197</v>
      </c>
      <c r="H20" s="42">
        <v>18316995</v>
      </c>
      <c r="I20" s="42">
        <v>420081</v>
      </c>
      <c r="J20" s="42">
        <v>23389273</v>
      </c>
      <c r="K20" s="43"/>
      <c r="L20" s="42">
        <v>962776</v>
      </c>
      <c r="M20" s="42">
        <v>3280234</v>
      </c>
      <c r="N20" s="42">
        <v>4243010</v>
      </c>
      <c r="AS20" s="30"/>
      <c r="AT20" s="30"/>
    </row>
    <row r="21" spans="1:46" s="29" customFormat="1" x14ac:dyDescent="0.3">
      <c r="A21" s="270"/>
      <c r="B21" s="47">
        <v>2013</v>
      </c>
      <c r="C21" s="48" t="s">
        <v>15</v>
      </c>
      <c r="D21" s="41"/>
      <c r="E21" s="49">
        <v>4071534</v>
      </c>
      <c r="F21" s="51"/>
      <c r="G21" s="49">
        <v>5155974</v>
      </c>
      <c r="H21" s="49">
        <v>19180687</v>
      </c>
      <c r="I21" s="49">
        <v>531778</v>
      </c>
      <c r="J21" s="49">
        <v>24868439</v>
      </c>
      <c r="K21" s="51"/>
      <c r="L21" s="49">
        <v>829176</v>
      </c>
      <c r="M21" s="49">
        <v>3383820</v>
      </c>
      <c r="N21" s="49">
        <v>4212996</v>
      </c>
      <c r="AS21" s="30"/>
      <c r="AT21" s="30"/>
    </row>
    <row r="22" spans="1:46" s="29" customFormat="1" x14ac:dyDescent="0.3">
      <c r="A22" s="270"/>
      <c r="B22" s="55">
        <v>2013</v>
      </c>
      <c r="C22" s="40" t="s">
        <v>16</v>
      </c>
      <c r="D22" s="41"/>
      <c r="E22" s="42">
        <v>5127914</v>
      </c>
      <c r="F22" s="43"/>
      <c r="G22" s="42">
        <v>4529024</v>
      </c>
      <c r="H22" s="42">
        <v>19192148</v>
      </c>
      <c r="I22" s="42">
        <v>407025</v>
      </c>
      <c r="J22" s="42">
        <v>24128197</v>
      </c>
      <c r="K22" s="43"/>
      <c r="L22" s="42">
        <v>1121056</v>
      </c>
      <c r="M22" s="42">
        <v>3491561</v>
      </c>
      <c r="N22" s="42">
        <v>4612617</v>
      </c>
      <c r="AS22" s="30"/>
      <c r="AT22" s="30"/>
    </row>
    <row r="23" spans="1:46" s="29" customFormat="1" x14ac:dyDescent="0.3">
      <c r="A23" s="270"/>
      <c r="B23" s="48">
        <v>2014</v>
      </c>
      <c r="C23" s="48" t="s">
        <v>17</v>
      </c>
      <c r="D23" s="41"/>
      <c r="E23" s="49">
        <v>3484519</v>
      </c>
      <c r="F23" s="51"/>
      <c r="G23" s="49">
        <v>4577146</v>
      </c>
      <c r="H23" s="49">
        <v>20427453</v>
      </c>
      <c r="I23" s="49">
        <v>497666</v>
      </c>
      <c r="J23" s="49">
        <v>25502265</v>
      </c>
      <c r="K23" s="51"/>
      <c r="L23" s="49">
        <v>952926</v>
      </c>
      <c r="M23" s="49">
        <v>3714922</v>
      </c>
      <c r="N23" s="49">
        <v>4667848</v>
      </c>
      <c r="AS23" s="30"/>
      <c r="AT23" s="30"/>
    </row>
    <row r="24" spans="1:46" s="29" customFormat="1" x14ac:dyDescent="0.3">
      <c r="A24" s="270"/>
      <c r="B24" s="55">
        <v>2014</v>
      </c>
      <c r="C24" s="40" t="s">
        <v>14</v>
      </c>
      <c r="D24" s="41"/>
      <c r="E24" s="42">
        <v>4016901</v>
      </c>
      <c r="F24" s="43"/>
      <c r="G24" s="42">
        <v>4650936</v>
      </c>
      <c r="H24" s="42">
        <v>21515374</v>
      </c>
      <c r="I24" s="42">
        <v>429330</v>
      </c>
      <c r="J24" s="42">
        <v>26595640</v>
      </c>
      <c r="K24" s="43"/>
      <c r="L24" s="42">
        <v>1053459</v>
      </c>
      <c r="M24" s="42">
        <v>3928622</v>
      </c>
      <c r="N24" s="42">
        <v>4982081</v>
      </c>
      <c r="AS24" s="30"/>
      <c r="AT24" s="30"/>
    </row>
    <row r="25" spans="1:46" s="29" customFormat="1" x14ac:dyDescent="0.3">
      <c r="A25" s="270"/>
      <c r="B25" s="47">
        <v>2014</v>
      </c>
      <c r="C25" s="48" t="s">
        <v>15</v>
      </c>
      <c r="D25" s="41"/>
      <c r="E25" s="49">
        <v>4359909</v>
      </c>
      <c r="F25" s="51"/>
      <c r="G25" s="49">
        <v>4211527</v>
      </c>
      <c r="H25" s="49">
        <v>22081333</v>
      </c>
      <c r="I25" s="49">
        <v>460927</v>
      </c>
      <c r="J25" s="49">
        <v>26753787</v>
      </c>
      <c r="K25" s="51"/>
      <c r="L25" s="49">
        <v>1160799</v>
      </c>
      <c r="M25" s="49">
        <v>4172540</v>
      </c>
      <c r="N25" s="49">
        <v>5333339</v>
      </c>
      <c r="AS25" s="30"/>
      <c r="AT25" s="30"/>
    </row>
    <row r="26" spans="1:46" s="29" customFormat="1" x14ac:dyDescent="0.3">
      <c r="A26" s="270"/>
      <c r="B26" s="55">
        <v>2014</v>
      </c>
      <c r="C26" s="40" t="s">
        <v>16</v>
      </c>
      <c r="D26" s="41"/>
      <c r="E26" s="42">
        <v>4786556</v>
      </c>
      <c r="F26" s="43"/>
      <c r="G26" s="42">
        <v>4379516</v>
      </c>
      <c r="H26" s="42">
        <v>21461398</v>
      </c>
      <c r="I26" s="42">
        <v>590082</v>
      </c>
      <c r="J26" s="42">
        <v>26430996</v>
      </c>
      <c r="K26" s="43"/>
      <c r="L26" s="42">
        <v>1126880</v>
      </c>
      <c r="M26" s="42">
        <v>4369204</v>
      </c>
      <c r="N26" s="42">
        <v>5496084</v>
      </c>
      <c r="AS26" s="30"/>
      <c r="AT26" s="30"/>
    </row>
    <row r="27" spans="1:46" s="29" customFormat="1" x14ac:dyDescent="0.3">
      <c r="A27" s="270"/>
      <c r="B27" s="48">
        <v>2015</v>
      </c>
      <c r="C27" s="48" t="s">
        <v>17</v>
      </c>
      <c r="D27" s="41"/>
      <c r="E27" s="49">
        <v>4185951</v>
      </c>
      <c r="F27" s="51"/>
      <c r="G27" s="49">
        <v>4904061</v>
      </c>
      <c r="H27" s="49">
        <v>21852215</v>
      </c>
      <c r="I27" s="49">
        <v>530233</v>
      </c>
      <c r="J27" s="49">
        <v>27286509</v>
      </c>
      <c r="K27" s="51"/>
      <c r="L27" s="49">
        <v>1031625</v>
      </c>
      <c r="M27" s="49">
        <v>4533033</v>
      </c>
      <c r="N27" s="49">
        <v>5564658</v>
      </c>
      <c r="AS27" s="30"/>
      <c r="AT27" s="30"/>
    </row>
    <row r="28" spans="1:46" s="29" customFormat="1" x14ac:dyDescent="0.3">
      <c r="A28" s="270"/>
      <c r="B28" s="55">
        <v>2015</v>
      </c>
      <c r="C28" s="40" t="s">
        <v>14</v>
      </c>
      <c r="D28" s="41"/>
      <c r="E28" s="42">
        <v>4178640</v>
      </c>
      <c r="F28" s="43"/>
      <c r="G28" s="42">
        <v>5066642</v>
      </c>
      <c r="H28" s="42">
        <v>22653977</v>
      </c>
      <c r="I28" s="42">
        <v>517959</v>
      </c>
      <c r="J28" s="42">
        <v>28238578</v>
      </c>
      <c r="K28" s="43"/>
      <c r="L28" s="42">
        <v>1054943</v>
      </c>
      <c r="M28" s="42">
        <v>4703206</v>
      </c>
      <c r="N28" s="42">
        <v>5758149</v>
      </c>
      <c r="AS28" s="30"/>
      <c r="AT28" s="30"/>
    </row>
    <row r="29" spans="1:46" s="29" customFormat="1" x14ac:dyDescent="0.3">
      <c r="A29" s="270"/>
      <c r="B29" s="47">
        <v>2015</v>
      </c>
      <c r="C29" s="48" t="s">
        <v>15</v>
      </c>
      <c r="D29" s="41"/>
      <c r="E29" s="49">
        <v>4090219</v>
      </c>
      <c r="F29" s="51"/>
      <c r="G29" s="49">
        <v>5041782</v>
      </c>
      <c r="H29" s="49">
        <v>23621436</v>
      </c>
      <c r="I29" s="49">
        <v>575565</v>
      </c>
      <c r="J29" s="49">
        <v>29238783</v>
      </c>
      <c r="K29" s="51"/>
      <c r="L29" s="49">
        <v>1002428</v>
      </c>
      <c r="M29" s="49">
        <v>4816249</v>
      </c>
      <c r="N29" s="49">
        <v>5818677</v>
      </c>
      <c r="AS29" s="30"/>
      <c r="AT29" s="30"/>
    </row>
    <row r="30" spans="1:46" s="29" customFormat="1" x14ac:dyDescent="0.3">
      <c r="A30" s="270"/>
      <c r="B30" s="55">
        <v>2015</v>
      </c>
      <c r="C30" s="40" t="s">
        <v>16</v>
      </c>
      <c r="D30" s="41"/>
      <c r="E30" s="42">
        <v>5141159</v>
      </c>
      <c r="F30" s="43"/>
      <c r="G30" s="42">
        <v>5017697</v>
      </c>
      <c r="H30" s="42">
        <v>23672272</v>
      </c>
      <c r="I30" s="42">
        <v>435465</v>
      </c>
      <c r="J30" s="42">
        <v>29125434</v>
      </c>
      <c r="K30" s="43"/>
      <c r="L30" s="42">
        <v>1027457</v>
      </c>
      <c r="M30" s="42">
        <v>4878534</v>
      </c>
      <c r="N30" s="42">
        <v>5905991</v>
      </c>
      <c r="AS30" s="30"/>
      <c r="AT30" s="30"/>
    </row>
    <row r="31" spans="1:46" s="29" customFormat="1" x14ac:dyDescent="0.3">
      <c r="A31" s="270"/>
      <c r="B31" s="48">
        <v>2016</v>
      </c>
      <c r="C31" s="48" t="s">
        <v>17</v>
      </c>
      <c r="D31" s="41"/>
      <c r="E31" s="49">
        <v>4560235</v>
      </c>
      <c r="F31" s="51"/>
      <c r="G31" s="49">
        <v>4667162</v>
      </c>
      <c r="H31" s="49">
        <v>24249224</v>
      </c>
      <c r="I31" s="49">
        <v>532718</v>
      </c>
      <c r="J31" s="49">
        <v>29449104</v>
      </c>
      <c r="K31" s="51"/>
      <c r="L31" s="49">
        <v>1023799</v>
      </c>
      <c r="M31" s="49">
        <v>4971353</v>
      </c>
      <c r="N31" s="49">
        <v>5995152</v>
      </c>
      <c r="AS31" s="30"/>
      <c r="AT31" s="30"/>
    </row>
    <row r="32" spans="1:46" s="29" customFormat="1" x14ac:dyDescent="0.3">
      <c r="A32" s="270"/>
      <c r="B32" s="55">
        <v>2016</v>
      </c>
      <c r="C32" s="40" t="s">
        <v>14</v>
      </c>
      <c r="D32" s="41"/>
      <c r="E32" s="42">
        <v>4482233</v>
      </c>
      <c r="F32" s="43"/>
      <c r="G32" s="42">
        <v>5421055</v>
      </c>
      <c r="H32" s="42">
        <v>24430760</v>
      </c>
      <c r="I32" s="42">
        <v>499531</v>
      </c>
      <c r="J32" s="42">
        <v>30351346</v>
      </c>
      <c r="K32" s="43"/>
      <c r="L32" s="42">
        <v>1039347</v>
      </c>
      <c r="M32" s="42">
        <v>5060650</v>
      </c>
      <c r="N32" s="42">
        <v>6099997</v>
      </c>
      <c r="AS32" s="30"/>
      <c r="AT32" s="30"/>
    </row>
    <row r="33" spans="1:46" s="29" customFormat="1" x14ac:dyDescent="0.3">
      <c r="A33" s="270"/>
      <c r="B33" s="47">
        <v>2016</v>
      </c>
      <c r="C33" s="48" t="s">
        <v>15</v>
      </c>
      <c r="D33" s="41"/>
      <c r="E33" s="49">
        <v>4286318</v>
      </c>
      <c r="F33" s="51"/>
      <c r="G33" s="49">
        <v>4818079</v>
      </c>
      <c r="H33" s="49">
        <v>25630533</v>
      </c>
      <c r="I33" s="49">
        <v>506548</v>
      </c>
      <c r="J33" s="49">
        <v>30955160</v>
      </c>
      <c r="K33" s="51"/>
      <c r="L33" s="49">
        <v>986174</v>
      </c>
      <c r="M33" s="49">
        <v>5180742</v>
      </c>
      <c r="N33" s="49">
        <v>6166916</v>
      </c>
      <c r="AS33" s="30"/>
      <c r="AT33" s="30"/>
    </row>
    <row r="34" spans="1:46" s="29" customFormat="1" x14ac:dyDescent="0.3">
      <c r="A34" s="270"/>
      <c r="B34" s="55">
        <v>2016</v>
      </c>
      <c r="C34" s="40" t="s">
        <v>16</v>
      </c>
      <c r="D34" s="41"/>
      <c r="E34" s="103">
        <v>5675184</v>
      </c>
      <c r="F34" s="51"/>
      <c r="G34" s="103">
        <v>4316042</v>
      </c>
      <c r="H34" s="103">
        <v>24670594</v>
      </c>
      <c r="I34" s="103">
        <v>438131</v>
      </c>
      <c r="J34" s="103">
        <v>29424767</v>
      </c>
      <c r="K34" s="51"/>
      <c r="L34" s="103">
        <v>1049562</v>
      </c>
      <c r="M34" s="103">
        <v>5407236</v>
      </c>
      <c r="N34" s="103">
        <v>6456798</v>
      </c>
      <c r="AS34" s="30"/>
      <c r="AT34" s="30"/>
    </row>
    <row r="35" spans="1:46" s="29" customFormat="1" x14ac:dyDescent="0.3">
      <c r="A35" s="270"/>
      <c r="B35" s="48">
        <v>2017</v>
      </c>
      <c r="C35" s="48" t="s">
        <v>17</v>
      </c>
      <c r="D35" s="41"/>
      <c r="E35" s="49">
        <v>3881490</v>
      </c>
      <c r="F35" s="51"/>
      <c r="G35" s="49">
        <v>4964513</v>
      </c>
      <c r="H35" s="49">
        <v>24981648</v>
      </c>
      <c r="I35" s="49">
        <v>613994</v>
      </c>
      <c r="J35" s="49">
        <v>30560155</v>
      </c>
      <c r="K35" s="51"/>
      <c r="L35" s="49">
        <v>1056462</v>
      </c>
      <c r="M35" s="49">
        <v>5456486</v>
      </c>
      <c r="N35" s="49">
        <v>6512948</v>
      </c>
      <c r="AS35" s="30"/>
      <c r="AT35" s="30"/>
    </row>
    <row r="36" spans="1:46" s="29" customFormat="1" x14ac:dyDescent="0.3">
      <c r="A36" s="270"/>
      <c r="B36" s="55">
        <v>2017</v>
      </c>
      <c r="C36" s="40" t="s">
        <v>14</v>
      </c>
      <c r="D36" s="41"/>
      <c r="E36" s="42">
        <v>3916249</v>
      </c>
      <c r="F36" s="43"/>
      <c r="G36" s="42">
        <v>4849271</v>
      </c>
      <c r="H36" s="42">
        <v>26041420</v>
      </c>
      <c r="I36" s="42">
        <v>439678</v>
      </c>
      <c r="J36" s="42">
        <v>31330369</v>
      </c>
      <c r="K36" s="43"/>
      <c r="L36" s="42">
        <v>1160503</v>
      </c>
      <c r="M36" s="42">
        <v>5692046</v>
      </c>
      <c r="N36" s="42">
        <v>6852549</v>
      </c>
      <c r="AS36" s="30"/>
      <c r="AT36" s="30"/>
    </row>
    <row r="37" spans="1:46" s="29" customFormat="1" x14ac:dyDescent="0.3">
      <c r="A37" s="270"/>
      <c r="B37" s="47">
        <v>2017</v>
      </c>
      <c r="C37" s="48" t="s">
        <v>15</v>
      </c>
      <c r="D37" s="41"/>
      <c r="E37" s="49">
        <v>4028478</v>
      </c>
      <c r="F37" s="51"/>
      <c r="G37" s="49">
        <v>3988901</v>
      </c>
      <c r="H37" s="49">
        <v>26559788</v>
      </c>
      <c r="I37" s="49">
        <v>608890</v>
      </c>
      <c r="J37" s="49">
        <v>31157579</v>
      </c>
      <c r="K37" s="51"/>
      <c r="L37" s="49">
        <v>1154121</v>
      </c>
      <c r="M37" s="49">
        <v>5848828</v>
      </c>
      <c r="N37" s="49">
        <v>7002949</v>
      </c>
      <c r="AS37" s="30"/>
      <c r="AT37" s="30"/>
    </row>
    <row r="38" spans="1:46" s="29" customFormat="1" x14ac:dyDescent="0.3">
      <c r="A38" s="270"/>
      <c r="B38" s="56">
        <v>2017</v>
      </c>
      <c r="C38" s="57" t="s">
        <v>16</v>
      </c>
      <c r="D38" s="58"/>
      <c r="E38" s="103">
        <v>4713494</v>
      </c>
      <c r="F38" s="51"/>
      <c r="G38" s="103">
        <v>3925782</v>
      </c>
      <c r="H38" s="103">
        <v>25608282</v>
      </c>
      <c r="I38" s="103">
        <v>510179</v>
      </c>
      <c r="J38" s="103">
        <v>30044243</v>
      </c>
      <c r="K38" s="51"/>
      <c r="L38" s="103">
        <v>1402196</v>
      </c>
      <c r="M38" s="103">
        <v>6100545</v>
      </c>
      <c r="N38" s="103">
        <v>7502741</v>
      </c>
      <c r="AS38" s="30"/>
      <c r="AT38" s="30"/>
    </row>
    <row r="39" spans="1:46" s="29" customFormat="1" x14ac:dyDescent="0.3">
      <c r="A39" s="270"/>
      <c r="B39" s="64">
        <v>2018</v>
      </c>
      <c r="C39" s="65" t="s">
        <v>17</v>
      </c>
      <c r="D39" s="58"/>
      <c r="E39" s="49">
        <v>4598329</v>
      </c>
      <c r="F39" s="51"/>
      <c r="G39" s="49">
        <v>4146817</v>
      </c>
      <c r="H39" s="49">
        <v>25015334</v>
      </c>
      <c r="I39" s="49">
        <v>571030</v>
      </c>
      <c r="J39" s="49">
        <v>29733181</v>
      </c>
      <c r="K39" s="51"/>
      <c r="L39" s="49">
        <v>1000947</v>
      </c>
      <c r="M39" s="49">
        <v>6502096</v>
      </c>
      <c r="N39" s="49">
        <v>7503043</v>
      </c>
      <c r="AS39" s="30"/>
      <c r="AT39" s="30"/>
    </row>
    <row r="40" spans="1:46" s="29" customFormat="1" x14ac:dyDescent="0.3">
      <c r="A40" s="270"/>
      <c r="B40" s="56">
        <v>2018</v>
      </c>
      <c r="C40" s="57" t="s">
        <v>14</v>
      </c>
      <c r="D40" s="58"/>
      <c r="E40" s="59">
        <v>4831819</v>
      </c>
      <c r="F40" s="60"/>
      <c r="G40" s="59">
        <v>3794720</v>
      </c>
      <c r="H40" s="59">
        <v>24244143</v>
      </c>
      <c r="I40" s="59">
        <v>415633</v>
      </c>
      <c r="J40" s="59">
        <v>28454496</v>
      </c>
      <c r="K40" s="60"/>
      <c r="L40" s="59">
        <v>1228241</v>
      </c>
      <c r="M40" s="59">
        <v>6629564</v>
      </c>
      <c r="N40" s="59">
        <v>7857805</v>
      </c>
      <c r="AS40" s="30"/>
      <c r="AT40" s="30"/>
    </row>
    <row r="41" spans="1:46" s="29" customFormat="1" x14ac:dyDescent="0.3">
      <c r="A41" s="270"/>
      <c r="B41" s="66">
        <v>2018</v>
      </c>
      <c r="C41" s="65" t="s">
        <v>15</v>
      </c>
      <c r="D41" s="58"/>
      <c r="E41" s="49">
        <v>5489473</v>
      </c>
      <c r="F41" s="51"/>
      <c r="G41" s="49">
        <v>3611236</v>
      </c>
      <c r="H41" s="49">
        <v>22342560</v>
      </c>
      <c r="I41" s="49">
        <v>506763</v>
      </c>
      <c r="J41" s="49">
        <v>26460559</v>
      </c>
      <c r="K41" s="51"/>
      <c r="L41" s="49">
        <v>1229568</v>
      </c>
      <c r="M41" s="49">
        <v>6890346</v>
      </c>
      <c r="N41" s="49">
        <v>8119914</v>
      </c>
      <c r="AS41" s="30"/>
      <c r="AT41" s="30"/>
    </row>
    <row r="42" spans="1:46" s="29" customFormat="1" x14ac:dyDescent="0.3">
      <c r="A42" s="271"/>
      <c r="B42" s="67">
        <v>2018</v>
      </c>
      <c r="C42" s="68" t="s">
        <v>16</v>
      </c>
      <c r="D42" s="69"/>
      <c r="E42" s="70">
        <v>5252643</v>
      </c>
      <c r="F42" s="71"/>
      <c r="G42" s="70">
        <v>3907057</v>
      </c>
      <c r="H42" s="70">
        <v>20877583</v>
      </c>
      <c r="I42" s="70">
        <v>677532</v>
      </c>
      <c r="J42" s="70">
        <v>25462172</v>
      </c>
      <c r="K42" s="71"/>
      <c r="L42" s="70">
        <v>1002893</v>
      </c>
      <c r="M42" s="70">
        <v>6985912</v>
      </c>
      <c r="N42" s="70">
        <v>7988805</v>
      </c>
      <c r="P42" s="235"/>
      <c r="AS42" s="30"/>
      <c r="AT42" s="30"/>
    </row>
    <row r="43" spans="1:46" s="29" customFormat="1" x14ac:dyDescent="0.3">
      <c r="A43" s="269" t="s">
        <v>2</v>
      </c>
      <c r="B43" s="75">
        <v>2012</v>
      </c>
      <c r="C43" s="48" t="s">
        <v>14</v>
      </c>
      <c r="D43" s="41"/>
      <c r="E43" s="49">
        <v>1649452</v>
      </c>
      <c r="F43" s="51"/>
      <c r="G43" s="49">
        <v>2104943</v>
      </c>
      <c r="H43" s="49">
        <v>10404888</v>
      </c>
      <c r="I43" s="49">
        <v>112891</v>
      </c>
      <c r="J43" s="49">
        <v>12622722</v>
      </c>
      <c r="K43" s="51"/>
      <c r="L43" s="49">
        <v>292211</v>
      </c>
      <c r="M43" s="49">
        <v>725981</v>
      </c>
      <c r="N43" s="49">
        <v>1018192</v>
      </c>
      <c r="AS43" s="30"/>
      <c r="AT43" s="30"/>
    </row>
    <row r="44" spans="1:46" s="29" customFormat="1" x14ac:dyDescent="0.3">
      <c r="A44" s="270"/>
      <c r="B44" s="55">
        <v>2012</v>
      </c>
      <c r="C44" s="40" t="s">
        <v>15</v>
      </c>
      <c r="D44" s="41"/>
      <c r="E44" s="42">
        <v>1867488</v>
      </c>
      <c r="F44" s="43"/>
      <c r="G44" s="42">
        <v>1877534</v>
      </c>
      <c r="H44" s="42">
        <v>10913056</v>
      </c>
      <c r="I44" s="42">
        <v>158657</v>
      </c>
      <c r="J44" s="42">
        <v>12949247</v>
      </c>
      <c r="K44" s="43"/>
      <c r="L44" s="42">
        <v>187056</v>
      </c>
      <c r="M44" s="42">
        <v>746395</v>
      </c>
      <c r="N44" s="42">
        <v>933451</v>
      </c>
      <c r="AS44" s="30"/>
      <c r="AT44" s="30"/>
    </row>
    <row r="45" spans="1:46" s="29" customFormat="1" x14ac:dyDescent="0.3">
      <c r="A45" s="270"/>
      <c r="B45" s="47">
        <v>2012</v>
      </c>
      <c r="C45" s="48" t="s">
        <v>16</v>
      </c>
      <c r="D45" s="41"/>
      <c r="E45" s="49">
        <v>2133788</v>
      </c>
      <c r="F45" s="51"/>
      <c r="G45" s="49">
        <v>1976394</v>
      </c>
      <c r="H45" s="49">
        <v>10610204</v>
      </c>
      <c r="I45" s="49">
        <v>97386</v>
      </c>
      <c r="J45" s="49">
        <v>12683984</v>
      </c>
      <c r="K45" s="51"/>
      <c r="L45" s="49">
        <v>297288</v>
      </c>
      <c r="M45" s="49">
        <v>780322</v>
      </c>
      <c r="N45" s="49">
        <v>1077610</v>
      </c>
      <c r="AS45" s="30"/>
      <c r="AT45" s="30"/>
    </row>
    <row r="46" spans="1:46" s="29" customFormat="1" x14ac:dyDescent="0.3">
      <c r="A46" s="270"/>
      <c r="B46" s="76">
        <v>2013</v>
      </c>
      <c r="C46" s="40" t="s">
        <v>17</v>
      </c>
      <c r="D46" s="41"/>
      <c r="E46" s="42">
        <v>2398802</v>
      </c>
      <c r="F46" s="43"/>
      <c r="G46" s="42">
        <v>2810358</v>
      </c>
      <c r="H46" s="42">
        <v>10360213</v>
      </c>
      <c r="I46" s="42">
        <v>223877</v>
      </c>
      <c r="J46" s="42">
        <v>13394448</v>
      </c>
      <c r="K46" s="43"/>
      <c r="L46" s="42">
        <v>271115</v>
      </c>
      <c r="M46" s="42">
        <v>764668</v>
      </c>
      <c r="N46" s="42">
        <v>1035783</v>
      </c>
      <c r="AS46" s="30"/>
      <c r="AT46" s="30"/>
    </row>
    <row r="47" spans="1:46" s="29" customFormat="1" x14ac:dyDescent="0.3">
      <c r="A47" s="270"/>
      <c r="B47" s="47">
        <v>2013</v>
      </c>
      <c r="C47" s="48" t="s">
        <v>14</v>
      </c>
      <c r="D47" s="41"/>
      <c r="E47" s="49">
        <v>2433357</v>
      </c>
      <c r="F47" s="51"/>
      <c r="G47" s="49">
        <v>2712333</v>
      </c>
      <c r="H47" s="49">
        <v>10959068</v>
      </c>
      <c r="I47" s="49">
        <v>189893</v>
      </c>
      <c r="J47" s="49">
        <v>13861294</v>
      </c>
      <c r="K47" s="51"/>
      <c r="L47" s="49">
        <v>331659</v>
      </c>
      <c r="M47" s="49">
        <v>784833</v>
      </c>
      <c r="N47" s="49">
        <v>1116492</v>
      </c>
      <c r="AS47" s="30"/>
      <c r="AT47" s="30"/>
    </row>
    <row r="48" spans="1:46" s="29" customFormat="1" x14ac:dyDescent="0.3">
      <c r="A48" s="270"/>
      <c r="B48" s="55">
        <v>2013</v>
      </c>
      <c r="C48" s="40" t="s">
        <v>15</v>
      </c>
      <c r="D48" s="41"/>
      <c r="E48" s="42">
        <v>2466458</v>
      </c>
      <c r="F48" s="43"/>
      <c r="G48" s="42">
        <v>3096448</v>
      </c>
      <c r="H48" s="42">
        <v>11444096</v>
      </c>
      <c r="I48" s="42">
        <v>172788</v>
      </c>
      <c r="J48" s="42">
        <v>14713332</v>
      </c>
      <c r="K48" s="43"/>
      <c r="L48" s="42">
        <v>275606</v>
      </c>
      <c r="M48" s="42">
        <v>854961</v>
      </c>
      <c r="N48" s="42">
        <v>1130567</v>
      </c>
      <c r="AS48" s="30"/>
      <c r="AT48" s="30"/>
    </row>
    <row r="49" spans="1:46" s="29" customFormat="1" x14ac:dyDescent="0.3">
      <c r="A49" s="270"/>
      <c r="B49" s="47"/>
      <c r="C49" s="48" t="s">
        <v>16</v>
      </c>
      <c r="D49" s="41"/>
      <c r="E49" s="49">
        <v>2998678</v>
      </c>
      <c r="F49" s="51"/>
      <c r="G49" s="49">
        <v>2701307</v>
      </c>
      <c r="H49" s="49">
        <v>11533206</v>
      </c>
      <c r="I49" s="49">
        <v>143559</v>
      </c>
      <c r="J49" s="49">
        <v>14378072</v>
      </c>
      <c r="K49" s="51"/>
      <c r="L49" s="49">
        <v>437374</v>
      </c>
      <c r="M49" s="49">
        <v>902759</v>
      </c>
      <c r="N49" s="49">
        <v>1340133</v>
      </c>
      <c r="AS49" s="30"/>
      <c r="AT49" s="30"/>
    </row>
    <row r="50" spans="1:46" s="29" customFormat="1" x14ac:dyDescent="0.3">
      <c r="A50" s="270"/>
      <c r="B50" s="76">
        <v>2014</v>
      </c>
      <c r="C50" s="40" t="s">
        <v>17</v>
      </c>
      <c r="D50" s="41"/>
      <c r="E50" s="42">
        <v>1929303</v>
      </c>
      <c r="F50" s="43"/>
      <c r="G50" s="42">
        <v>2660644</v>
      </c>
      <c r="H50" s="42">
        <v>12376260</v>
      </c>
      <c r="I50" s="42">
        <v>193117</v>
      </c>
      <c r="J50" s="42">
        <v>15230021</v>
      </c>
      <c r="K50" s="43"/>
      <c r="L50" s="42">
        <v>405921</v>
      </c>
      <c r="M50" s="42">
        <v>992900</v>
      </c>
      <c r="N50" s="42">
        <v>1398821</v>
      </c>
      <c r="AS50" s="30"/>
      <c r="AT50" s="30"/>
    </row>
    <row r="51" spans="1:46" s="29" customFormat="1" x14ac:dyDescent="0.3">
      <c r="A51" s="270"/>
      <c r="B51" s="47">
        <v>2014</v>
      </c>
      <c r="C51" s="48" t="s">
        <v>14</v>
      </c>
      <c r="D51" s="41"/>
      <c r="E51" s="49">
        <v>2340462</v>
      </c>
      <c r="F51" s="51"/>
      <c r="G51" s="49">
        <v>2406003</v>
      </c>
      <c r="H51" s="49">
        <v>12893148</v>
      </c>
      <c r="I51" s="49">
        <v>199020</v>
      </c>
      <c r="J51" s="49">
        <v>15498171</v>
      </c>
      <c r="K51" s="51"/>
      <c r="L51" s="49">
        <v>350364</v>
      </c>
      <c r="M51" s="49">
        <v>1083551</v>
      </c>
      <c r="N51" s="49">
        <v>1433915</v>
      </c>
      <c r="AS51" s="30"/>
      <c r="AT51" s="30"/>
    </row>
    <row r="52" spans="1:46" s="29" customFormat="1" x14ac:dyDescent="0.3">
      <c r="A52" s="270"/>
      <c r="B52" s="55">
        <v>2014</v>
      </c>
      <c r="C52" s="40" t="s">
        <v>15</v>
      </c>
      <c r="D52" s="41"/>
      <c r="E52" s="42">
        <v>2749811</v>
      </c>
      <c r="F52" s="43"/>
      <c r="G52" s="42">
        <v>2547568</v>
      </c>
      <c r="H52" s="42">
        <v>12919115</v>
      </c>
      <c r="I52" s="42">
        <v>168911</v>
      </c>
      <c r="J52" s="42">
        <v>15635594</v>
      </c>
      <c r="K52" s="43"/>
      <c r="L52" s="42">
        <v>391784</v>
      </c>
      <c r="M52" s="42">
        <v>1166636</v>
      </c>
      <c r="N52" s="42">
        <v>1558420</v>
      </c>
      <c r="AS52" s="30"/>
      <c r="AT52" s="30"/>
    </row>
    <row r="53" spans="1:46" s="29" customFormat="1" x14ac:dyDescent="0.3">
      <c r="A53" s="270"/>
      <c r="B53" s="47">
        <v>2014</v>
      </c>
      <c r="C53" s="48" t="s">
        <v>16</v>
      </c>
      <c r="D53" s="41"/>
      <c r="E53" s="49">
        <v>2749797</v>
      </c>
      <c r="F53" s="51"/>
      <c r="G53" s="49">
        <v>2528687</v>
      </c>
      <c r="H53" s="49">
        <v>12642633</v>
      </c>
      <c r="I53" s="49">
        <v>230717</v>
      </c>
      <c r="J53" s="49">
        <v>15402037</v>
      </c>
      <c r="K53" s="51"/>
      <c r="L53" s="49">
        <v>473876</v>
      </c>
      <c r="M53" s="49">
        <v>1240862</v>
      </c>
      <c r="N53" s="49">
        <v>1714738</v>
      </c>
      <c r="AS53" s="30"/>
      <c r="AT53" s="30"/>
    </row>
    <row r="54" spans="1:46" s="29" customFormat="1" x14ac:dyDescent="0.3">
      <c r="A54" s="270"/>
      <c r="B54" s="76">
        <v>2015</v>
      </c>
      <c r="C54" s="40" t="s">
        <v>17</v>
      </c>
      <c r="D54" s="41"/>
      <c r="E54" s="42">
        <v>2421107</v>
      </c>
      <c r="F54" s="43"/>
      <c r="G54" s="42">
        <v>2939660</v>
      </c>
      <c r="H54" s="42">
        <v>12937795</v>
      </c>
      <c r="I54" s="42">
        <v>217588</v>
      </c>
      <c r="J54" s="42">
        <v>16095043</v>
      </c>
      <c r="K54" s="43"/>
      <c r="L54" s="42">
        <v>291281</v>
      </c>
      <c r="M54" s="42">
        <v>1398696</v>
      </c>
      <c r="N54" s="42">
        <v>1689977</v>
      </c>
      <c r="AS54" s="30"/>
      <c r="AT54" s="30"/>
    </row>
    <row r="55" spans="1:46" s="29" customFormat="1" x14ac:dyDescent="0.3">
      <c r="A55" s="270"/>
      <c r="B55" s="47">
        <v>2015</v>
      </c>
      <c r="C55" s="48" t="s">
        <v>14</v>
      </c>
      <c r="D55" s="41"/>
      <c r="E55" s="49">
        <v>2376705</v>
      </c>
      <c r="F55" s="51"/>
      <c r="G55" s="49">
        <v>2748106</v>
      </c>
      <c r="H55" s="49">
        <v>13605415</v>
      </c>
      <c r="I55" s="49">
        <v>197046</v>
      </c>
      <c r="J55" s="49">
        <v>16550567</v>
      </c>
      <c r="K55" s="51"/>
      <c r="L55" s="49">
        <v>324730</v>
      </c>
      <c r="M55" s="49">
        <v>1415634</v>
      </c>
      <c r="N55" s="49">
        <v>1740364</v>
      </c>
      <c r="AS55" s="30"/>
      <c r="AT55" s="30"/>
    </row>
    <row r="56" spans="1:46" s="29" customFormat="1" x14ac:dyDescent="0.3">
      <c r="A56" s="270"/>
      <c r="B56" s="55">
        <v>2015</v>
      </c>
      <c r="C56" s="40" t="s">
        <v>15</v>
      </c>
      <c r="D56" s="41"/>
      <c r="E56" s="42">
        <v>2398946</v>
      </c>
      <c r="F56" s="43"/>
      <c r="G56" s="42">
        <v>2731113</v>
      </c>
      <c r="H56" s="42">
        <v>13979406</v>
      </c>
      <c r="I56" s="42">
        <v>168750</v>
      </c>
      <c r="J56" s="42">
        <v>16879269</v>
      </c>
      <c r="K56" s="43"/>
      <c r="L56" s="42">
        <v>334510</v>
      </c>
      <c r="M56" s="42">
        <v>1454599</v>
      </c>
      <c r="N56" s="42">
        <v>1789109</v>
      </c>
      <c r="AS56" s="30"/>
      <c r="AT56" s="30"/>
    </row>
    <row r="57" spans="1:46" s="29" customFormat="1" x14ac:dyDescent="0.3">
      <c r="A57" s="270"/>
      <c r="B57" s="47">
        <v>2015</v>
      </c>
      <c r="C57" s="48" t="s">
        <v>16</v>
      </c>
      <c r="D57" s="41"/>
      <c r="E57" s="49">
        <v>3120126</v>
      </c>
      <c r="F57" s="51"/>
      <c r="G57" s="49">
        <v>3029693</v>
      </c>
      <c r="H57" s="49">
        <v>13636684</v>
      </c>
      <c r="I57" s="49">
        <v>204317</v>
      </c>
      <c r="J57" s="49">
        <v>16870694</v>
      </c>
      <c r="K57" s="51"/>
      <c r="L57" s="49">
        <v>303653</v>
      </c>
      <c r="M57" s="49">
        <v>1435687</v>
      </c>
      <c r="N57" s="49">
        <v>1739340</v>
      </c>
      <c r="AS57" s="30"/>
      <c r="AT57" s="30"/>
    </row>
    <row r="58" spans="1:46" s="29" customFormat="1" x14ac:dyDescent="0.3">
      <c r="A58" s="270"/>
      <c r="B58" s="76">
        <v>2016</v>
      </c>
      <c r="C58" s="40" t="s">
        <v>17</v>
      </c>
      <c r="D58" s="41"/>
      <c r="E58" s="42">
        <v>2492475</v>
      </c>
      <c r="F58" s="43"/>
      <c r="G58" s="42">
        <v>2825603</v>
      </c>
      <c r="H58" s="42">
        <v>14270701</v>
      </c>
      <c r="I58" s="42">
        <v>209797</v>
      </c>
      <c r="J58" s="42">
        <v>17306101</v>
      </c>
      <c r="K58" s="43"/>
      <c r="L58" s="42">
        <v>369926</v>
      </c>
      <c r="M58" s="42">
        <v>1411887</v>
      </c>
      <c r="N58" s="42">
        <v>1781813</v>
      </c>
      <c r="AS58" s="30"/>
      <c r="AT58" s="30"/>
    </row>
    <row r="59" spans="1:46" s="29" customFormat="1" x14ac:dyDescent="0.3">
      <c r="A59" s="270"/>
      <c r="B59" s="47">
        <v>2016</v>
      </c>
      <c r="C59" s="48" t="s">
        <v>14</v>
      </c>
      <c r="D59" s="41"/>
      <c r="E59" s="49">
        <v>2604642</v>
      </c>
      <c r="F59" s="51"/>
      <c r="G59" s="49">
        <v>3029512</v>
      </c>
      <c r="H59" s="49">
        <v>14518103</v>
      </c>
      <c r="I59" s="49">
        <v>230833</v>
      </c>
      <c r="J59" s="49">
        <v>17778448</v>
      </c>
      <c r="K59" s="51"/>
      <c r="L59" s="49">
        <v>326250</v>
      </c>
      <c r="M59" s="49">
        <v>1468594</v>
      </c>
      <c r="N59" s="49">
        <v>1794844</v>
      </c>
      <c r="AS59" s="30"/>
      <c r="AT59" s="30"/>
    </row>
    <row r="60" spans="1:46" s="29" customFormat="1" x14ac:dyDescent="0.3">
      <c r="A60" s="270"/>
      <c r="B60" s="55">
        <v>2016</v>
      </c>
      <c r="C60" s="40" t="s">
        <v>15</v>
      </c>
      <c r="D60" s="41"/>
      <c r="E60" s="103">
        <v>2400010</v>
      </c>
      <c r="F60" s="51"/>
      <c r="G60" s="103">
        <v>2948440</v>
      </c>
      <c r="H60" s="103">
        <v>15160719</v>
      </c>
      <c r="I60" s="103">
        <v>200827</v>
      </c>
      <c r="J60" s="103">
        <v>18309986</v>
      </c>
      <c r="K60" s="51"/>
      <c r="L60" s="103">
        <v>407753</v>
      </c>
      <c r="M60" s="103">
        <v>1493046</v>
      </c>
      <c r="N60" s="103">
        <v>1900799</v>
      </c>
      <c r="AS60" s="30"/>
      <c r="AT60" s="30"/>
    </row>
    <row r="61" spans="1:46" s="29" customFormat="1" x14ac:dyDescent="0.3">
      <c r="A61" s="270"/>
      <c r="B61" s="47">
        <v>2016</v>
      </c>
      <c r="C61" s="48" t="s">
        <v>16</v>
      </c>
      <c r="D61" s="41"/>
      <c r="E61" s="49">
        <v>3005098</v>
      </c>
      <c r="F61" s="51"/>
      <c r="G61" s="49">
        <v>2308807</v>
      </c>
      <c r="H61" s="49">
        <v>15088200</v>
      </c>
      <c r="I61" s="49">
        <v>184689</v>
      </c>
      <c r="J61" s="49">
        <v>17581696</v>
      </c>
      <c r="K61" s="51"/>
      <c r="L61" s="49">
        <v>354187</v>
      </c>
      <c r="M61" s="49">
        <v>1644749</v>
      </c>
      <c r="N61" s="49">
        <v>1998936</v>
      </c>
      <c r="AS61" s="30"/>
      <c r="AT61" s="30"/>
    </row>
    <row r="62" spans="1:46" s="29" customFormat="1" x14ac:dyDescent="0.3">
      <c r="A62" s="270"/>
      <c r="B62" s="76">
        <v>2017</v>
      </c>
      <c r="C62" s="40" t="s">
        <v>17</v>
      </c>
      <c r="D62" s="41"/>
      <c r="E62" s="42">
        <v>2120396</v>
      </c>
      <c r="F62" s="43"/>
      <c r="G62" s="42">
        <v>3224477</v>
      </c>
      <c r="H62" s="42">
        <v>15296453</v>
      </c>
      <c r="I62" s="42">
        <v>282889</v>
      </c>
      <c r="J62" s="42">
        <v>18803819</v>
      </c>
      <c r="K62" s="43"/>
      <c r="L62" s="42">
        <v>336362</v>
      </c>
      <c r="M62" s="42">
        <v>1615013</v>
      </c>
      <c r="N62" s="42">
        <v>1951375</v>
      </c>
      <c r="AS62" s="30"/>
      <c r="AT62" s="30"/>
    </row>
    <row r="63" spans="1:46" s="29" customFormat="1" x14ac:dyDescent="0.3">
      <c r="A63" s="270"/>
      <c r="B63" s="47">
        <v>2017</v>
      </c>
      <c r="C63" s="48" t="s">
        <v>14</v>
      </c>
      <c r="D63" s="41"/>
      <c r="E63" s="49">
        <v>2278880</v>
      </c>
      <c r="F63" s="51"/>
      <c r="G63" s="49">
        <v>3034872</v>
      </c>
      <c r="H63" s="49">
        <v>16216798</v>
      </c>
      <c r="I63" s="49">
        <v>193912</v>
      </c>
      <c r="J63" s="49">
        <v>19445582</v>
      </c>
      <c r="K63" s="51"/>
      <c r="L63" s="49">
        <v>483820</v>
      </c>
      <c r="M63" s="49">
        <v>1660939</v>
      </c>
      <c r="N63" s="49">
        <v>2144759</v>
      </c>
      <c r="AS63" s="30"/>
      <c r="AT63" s="30"/>
    </row>
    <row r="64" spans="1:46" s="29" customFormat="1" x14ac:dyDescent="0.3">
      <c r="A64" s="270"/>
      <c r="B64" s="55">
        <v>2017</v>
      </c>
      <c r="C64" s="40" t="s">
        <v>15</v>
      </c>
      <c r="D64" s="41"/>
      <c r="E64" s="103">
        <v>2284925</v>
      </c>
      <c r="F64" s="51"/>
      <c r="G64" s="103">
        <v>2454867</v>
      </c>
      <c r="H64" s="103">
        <v>16841084</v>
      </c>
      <c r="I64" s="103">
        <v>325591</v>
      </c>
      <c r="J64" s="103">
        <v>19621542</v>
      </c>
      <c r="K64" s="51"/>
      <c r="L64" s="103">
        <v>447018</v>
      </c>
      <c r="M64" s="103">
        <v>1714088</v>
      </c>
      <c r="N64" s="103">
        <v>2161106</v>
      </c>
      <c r="AS64" s="30"/>
      <c r="AT64" s="30"/>
    </row>
    <row r="65" spans="1:46" s="29" customFormat="1" x14ac:dyDescent="0.3">
      <c r="A65" s="270"/>
      <c r="B65" s="47">
        <v>2017</v>
      </c>
      <c r="C65" s="48" t="s">
        <v>16</v>
      </c>
      <c r="D65" s="58"/>
      <c r="E65" s="49">
        <v>2761633</v>
      </c>
      <c r="F65" s="51"/>
      <c r="G65" s="49">
        <v>2233669</v>
      </c>
      <c r="H65" s="49">
        <v>16393323</v>
      </c>
      <c r="I65" s="49">
        <v>211176</v>
      </c>
      <c r="J65" s="49">
        <v>18838168</v>
      </c>
      <c r="K65" s="51"/>
      <c r="L65" s="49">
        <v>655077</v>
      </c>
      <c r="M65" s="49">
        <v>1865798</v>
      </c>
      <c r="N65" s="49">
        <v>2520875</v>
      </c>
      <c r="AS65" s="30"/>
      <c r="AT65" s="30"/>
    </row>
    <row r="66" spans="1:46" s="29" customFormat="1" x14ac:dyDescent="0.3">
      <c r="A66" s="270"/>
      <c r="B66" s="77">
        <v>2018</v>
      </c>
      <c r="C66" s="57" t="s">
        <v>17</v>
      </c>
      <c r="D66" s="58"/>
      <c r="E66" s="103">
        <v>2764264</v>
      </c>
      <c r="F66" s="51"/>
      <c r="G66" s="103">
        <v>2614065</v>
      </c>
      <c r="H66" s="103">
        <v>15870100</v>
      </c>
      <c r="I66" s="103">
        <v>267995</v>
      </c>
      <c r="J66" s="103">
        <v>18752160</v>
      </c>
      <c r="K66" s="51"/>
      <c r="L66" s="103">
        <v>423223</v>
      </c>
      <c r="M66" s="103">
        <v>2140603</v>
      </c>
      <c r="N66" s="103">
        <v>2563826</v>
      </c>
      <c r="AS66" s="30"/>
      <c r="AT66" s="30"/>
    </row>
    <row r="67" spans="1:46" s="29" customFormat="1" x14ac:dyDescent="0.3">
      <c r="A67" s="270"/>
      <c r="B67" s="66">
        <v>2018</v>
      </c>
      <c r="C67" s="65" t="s">
        <v>14</v>
      </c>
      <c r="D67" s="58"/>
      <c r="E67" s="49">
        <v>3136046</v>
      </c>
      <c r="F67" s="51"/>
      <c r="G67" s="49">
        <v>2309482</v>
      </c>
      <c r="H67" s="49">
        <v>15262574</v>
      </c>
      <c r="I67" s="49">
        <v>202262</v>
      </c>
      <c r="J67" s="49">
        <v>17774318</v>
      </c>
      <c r="K67" s="51"/>
      <c r="L67" s="49">
        <v>535212</v>
      </c>
      <c r="M67" s="49">
        <v>2242185</v>
      </c>
      <c r="N67" s="49">
        <v>2777397</v>
      </c>
      <c r="AS67" s="30"/>
      <c r="AT67" s="30"/>
    </row>
    <row r="68" spans="1:46" s="29" customFormat="1" x14ac:dyDescent="0.3">
      <c r="A68" s="270"/>
      <c r="B68" s="56">
        <v>2018</v>
      </c>
      <c r="C68" s="57" t="s">
        <v>15</v>
      </c>
      <c r="D68" s="58"/>
      <c r="E68" s="103">
        <v>3062282</v>
      </c>
      <c r="F68" s="51"/>
      <c r="G68" s="103">
        <v>2344960</v>
      </c>
      <c r="H68" s="103">
        <v>14363913</v>
      </c>
      <c r="I68" s="103">
        <v>221765</v>
      </c>
      <c r="J68" s="103">
        <v>16930638</v>
      </c>
      <c r="K68" s="51"/>
      <c r="L68" s="103">
        <v>608303</v>
      </c>
      <c r="M68" s="103">
        <v>2402002</v>
      </c>
      <c r="N68" s="103">
        <v>3010305</v>
      </c>
      <c r="AS68" s="30"/>
      <c r="AT68" s="30"/>
    </row>
    <row r="69" spans="1:46" s="29" customFormat="1" x14ac:dyDescent="0.3">
      <c r="A69" s="271"/>
      <c r="B69" s="78">
        <v>2018</v>
      </c>
      <c r="C69" s="79" t="s">
        <v>16</v>
      </c>
      <c r="D69" s="69"/>
      <c r="E69" s="80">
        <v>3058116</v>
      </c>
      <c r="F69" s="82"/>
      <c r="G69" s="80">
        <v>2685341</v>
      </c>
      <c r="H69" s="80">
        <v>13646503</v>
      </c>
      <c r="I69" s="80">
        <v>341438</v>
      </c>
      <c r="J69" s="80">
        <v>16673282</v>
      </c>
      <c r="K69" s="82"/>
      <c r="L69" s="80">
        <v>471155</v>
      </c>
      <c r="M69" s="80">
        <v>2550588</v>
      </c>
      <c r="N69" s="80">
        <v>3021743</v>
      </c>
      <c r="P69" s="235"/>
      <c r="Q69" s="235"/>
      <c r="AS69" s="30"/>
      <c r="AT69" s="30"/>
    </row>
    <row r="70" spans="1:46" s="29" customFormat="1" x14ac:dyDescent="0.3">
      <c r="A70" s="269" t="s">
        <v>3</v>
      </c>
      <c r="B70" s="40">
        <v>2012</v>
      </c>
      <c r="C70" s="40" t="s">
        <v>14</v>
      </c>
      <c r="D70" s="41"/>
      <c r="E70" s="42">
        <v>727123</v>
      </c>
      <c r="F70" s="43"/>
      <c r="G70" s="42">
        <v>770799</v>
      </c>
      <c r="H70" s="42">
        <v>2172683</v>
      </c>
      <c r="I70" s="42">
        <v>106394</v>
      </c>
      <c r="J70" s="42">
        <v>3049876</v>
      </c>
      <c r="K70" s="43"/>
      <c r="L70" s="42">
        <v>357128</v>
      </c>
      <c r="M70" s="42">
        <v>1109625</v>
      </c>
      <c r="N70" s="42">
        <v>1466753</v>
      </c>
      <c r="AS70" s="30"/>
      <c r="AT70" s="30"/>
    </row>
    <row r="71" spans="1:46" s="29" customFormat="1" x14ac:dyDescent="0.3">
      <c r="A71" s="270"/>
      <c r="B71" s="47">
        <v>2012</v>
      </c>
      <c r="C71" s="48" t="s">
        <v>15</v>
      </c>
      <c r="D71" s="41"/>
      <c r="E71" s="49">
        <v>544964</v>
      </c>
      <c r="F71" s="51"/>
      <c r="G71" s="49">
        <v>758285</v>
      </c>
      <c r="H71" s="49">
        <v>2423661</v>
      </c>
      <c r="I71" s="49">
        <v>126609</v>
      </c>
      <c r="J71" s="49">
        <v>3308555</v>
      </c>
      <c r="K71" s="51"/>
      <c r="L71" s="49">
        <v>361305</v>
      </c>
      <c r="M71" s="49">
        <v>1159390</v>
      </c>
      <c r="N71" s="49">
        <v>1520695</v>
      </c>
      <c r="AS71" s="30"/>
      <c r="AT71" s="30"/>
    </row>
    <row r="72" spans="1:46" s="29" customFormat="1" x14ac:dyDescent="0.3">
      <c r="A72" s="270"/>
      <c r="B72" s="55">
        <v>2012</v>
      </c>
      <c r="C72" s="40" t="s">
        <v>16</v>
      </c>
      <c r="D72" s="41"/>
      <c r="E72" s="42">
        <v>713136</v>
      </c>
      <c r="F72" s="43"/>
      <c r="G72" s="42">
        <v>658261</v>
      </c>
      <c r="H72" s="42">
        <v>2361020</v>
      </c>
      <c r="I72" s="42">
        <v>162697</v>
      </c>
      <c r="J72" s="42">
        <v>3181978</v>
      </c>
      <c r="K72" s="43"/>
      <c r="L72" s="42">
        <v>409498</v>
      </c>
      <c r="M72" s="42">
        <v>1201996</v>
      </c>
      <c r="N72" s="42">
        <v>1611494</v>
      </c>
      <c r="AS72" s="30"/>
      <c r="AT72" s="30"/>
    </row>
    <row r="73" spans="1:46" s="29" customFormat="1" x14ac:dyDescent="0.3">
      <c r="A73" s="270"/>
      <c r="B73" s="48">
        <v>2013</v>
      </c>
      <c r="C73" s="48" t="s">
        <v>17</v>
      </c>
      <c r="D73" s="41"/>
      <c r="E73" s="49">
        <v>931311</v>
      </c>
      <c r="F73" s="51"/>
      <c r="G73" s="49">
        <v>923683</v>
      </c>
      <c r="H73" s="49">
        <v>2037463</v>
      </c>
      <c r="I73" s="49">
        <v>139456</v>
      </c>
      <c r="J73" s="49">
        <v>3100602</v>
      </c>
      <c r="K73" s="51"/>
      <c r="L73" s="49">
        <v>436980</v>
      </c>
      <c r="M73" s="49">
        <v>1313342</v>
      </c>
      <c r="N73" s="49">
        <v>1750322</v>
      </c>
      <c r="AS73" s="30"/>
      <c r="AT73" s="30"/>
    </row>
    <row r="74" spans="1:46" s="29" customFormat="1" x14ac:dyDescent="0.3">
      <c r="A74" s="270"/>
      <c r="B74" s="55">
        <v>2013</v>
      </c>
      <c r="C74" s="40" t="s">
        <v>14</v>
      </c>
      <c r="D74" s="41"/>
      <c r="E74" s="42">
        <v>1007018</v>
      </c>
      <c r="F74" s="43"/>
      <c r="G74" s="42">
        <v>864935</v>
      </c>
      <c r="H74" s="42">
        <v>1962480</v>
      </c>
      <c r="I74" s="42">
        <v>132289</v>
      </c>
      <c r="J74" s="42">
        <v>2959704</v>
      </c>
      <c r="K74" s="43"/>
      <c r="L74" s="42">
        <v>362675</v>
      </c>
      <c r="M74" s="42">
        <v>1402017</v>
      </c>
      <c r="N74" s="42">
        <v>1764692</v>
      </c>
      <c r="AS74" s="30"/>
      <c r="AT74" s="30"/>
    </row>
    <row r="75" spans="1:46" s="29" customFormat="1" x14ac:dyDescent="0.3">
      <c r="A75" s="270"/>
      <c r="B75" s="47">
        <v>2013</v>
      </c>
      <c r="C75" s="48" t="s">
        <v>15</v>
      </c>
      <c r="D75" s="41"/>
      <c r="E75" s="49">
        <v>788694</v>
      </c>
      <c r="F75" s="51"/>
      <c r="G75" s="49">
        <v>901338</v>
      </c>
      <c r="H75" s="49">
        <v>2016015</v>
      </c>
      <c r="I75" s="49">
        <v>164903</v>
      </c>
      <c r="J75" s="49">
        <v>3082256</v>
      </c>
      <c r="K75" s="51"/>
      <c r="L75" s="49">
        <v>331061</v>
      </c>
      <c r="M75" s="49">
        <v>1447203</v>
      </c>
      <c r="N75" s="49">
        <v>1778264</v>
      </c>
      <c r="AS75" s="30"/>
      <c r="AT75" s="30"/>
    </row>
    <row r="76" spans="1:46" s="29" customFormat="1" x14ac:dyDescent="0.3">
      <c r="A76" s="270"/>
      <c r="B76" s="55">
        <v>2013</v>
      </c>
      <c r="C76" s="40" t="s">
        <v>16</v>
      </c>
      <c r="D76" s="41"/>
      <c r="E76" s="42">
        <v>963429</v>
      </c>
      <c r="F76" s="43"/>
      <c r="G76" s="42">
        <v>725159</v>
      </c>
      <c r="H76" s="42">
        <v>1926508</v>
      </c>
      <c r="I76" s="42">
        <v>152982</v>
      </c>
      <c r="J76" s="42">
        <v>2804649</v>
      </c>
      <c r="K76" s="43"/>
      <c r="L76" s="42">
        <v>380323</v>
      </c>
      <c r="M76" s="42">
        <v>1463621</v>
      </c>
      <c r="N76" s="42">
        <v>1843944</v>
      </c>
      <c r="AS76" s="30"/>
      <c r="AT76" s="30"/>
    </row>
    <row r="77" spans="1:46" s="29" customFormat="1" x14ac:dyDescent="0.3">
      <c r="A77" s="270"/>
      <c r="B77" s="48">
        <v>2014</v>
      </c>
      <c r="C77" s="48" t="s">
        <v>17</v>
      </c>
      <c r="D77" s="41"/>
      <c r="E77" s="49">
        <v>832691</v>
      </c>
      <c r="F77" s="51"/>
      <c r="G77" s="49">
        <v>788424</v>
      </c>
      <c r="H77" s="49">
        <v>1814574</v>
      </c>
      <c r="I77" s="49">
        <v>158824</v>
      </c>
      <c r="J77" s="49">
        <v>2761822</v>
      </c>
      <c r="K77" s="51"/>
      <c r="L77" s="49">
        <v>350364</v>
      </c>
      <c r="M77" s="49">
        <v>1523855</v>
      </c>
      <c r="N77" s="49">
        <v>1874219</v>
      </c>
      <c r="AS77" s="30"/>
      <c r="AT77" s="30"/>
    </row>
    <row r="78" spans="1:46" s="29" customFormat="1" x14ac:dyDescent="0.3">
      <c r="A78" s="270"/>
      <c r="B78" s="55">
        <v>2014</v>
      </c>
      <c r="C78" s="40" t="s">
        <v>14</v>
      </c>
      <c r="D78" s="41"/>
      <c r="E78" s="42">
        <v>740533</v>
      </c>
      <c r="F78" s="43"/>
      <c r="G78" s="42">
        <v>677094</v>
      </c>
      <c r="H78" s="42">
        <v>1766513</v>
      </c>
      <c r="I78" s="42">
        <v>139552</v>
      </c>
      <c r="J78" s="42">
        <v>2583159</v>
      </c>
      <c r="K78" s="43"/>
      <c r="L78" s="42">
        <v>438422</v>
      </c>
      <c r="M78" s="42">
        <v>1592627</v>
      </c>
      <c r="N78" s="42">
        <v>2031049</v>
      </c>
      <c r="AS78" s="30"/>
      <c r="AT78" s="30"/>
    </row>
    <row r="79" spans="1:46" s="29" customFormat="1" x14ac:dyDescent="0.3">
      <c r="A79" s="270"/>
      <c r="B79" s="47">
        <v>2014</v>
      </c>
      <c r="C79" s="48" t="s">
        <v>15</v>
      </c>
      <c r="D79" s="41"/>
      <c r="E79" s="49">
        <v>676616</v>
      </c>
      <c r="F79" s="51"/>
      <c r="G79" s="49">
        <v>612311</v>
      </c>
      <c r="H79" s="49">
        <v>1651620</v>
      </c>
      <c r="I79" s="49">
        <v>148182</v>
      </c>
      <c r="J79" s="49">
        <v>2412113</v>
      </c>
      <c r="K79" s="51"/>
      <c r="L79" s="49">
        <v>459575</v>
      </c>
      <c r="M79" s="49">
        <v>1710475</v>
      </c>
      <c r="N79" s="49">
        <v>2170050</v>
      </c>
      <c r="AS79" s="30"/>
      <c r="AT79" s="30"/>
    </row>
    <row r="80" spans="1:46" s="29" customFormat="1" x14ac:dyDescent="0.3">
      <c r="A80" s="270"/>
      <c r="B80" s="55">
        <v>2014</v>
      </c>
      <c r="C80" s="40" t="s">
        <v>16</v>
      </c>
      <c r="D80" s="41"/>
      <c r="E80" s="42">
        <v>800883</v>
      </c>
      <c r="F80" s="43"/>
      <c r="G80" s="42">
        <v>725542</v>
      </c>
      <c r="H80" s="42">
        <v>1476018</v>
      </c>
      <c r="I80" s="42">
        <v>152981</v>
      </c>
      <c r="J80" s="42">
        <v>2354541</v>
      </c>
      <c r="K80" s="43"/>
      <c r="L80" s="42">
        <v>364674</v>
      </c>
      <c r="M80" s="42">
        <v>1815470</v>
      </c>
      <c r="N80" s="42">
        <v>2180144</v>
      </c>
      <c r="AS80" s="30"/>
      <c r="AT80" s="30"/>
    </row>
    <row r="81" spans="1:46" s="29" customFormat="1" x14ac:dyDescent="0.3">
      <c r="A81" s="270"/>
      <c r="B81" s="48">
        <v>2015</v>
      </c>
      <c r="C81" s="48" t="s">
        <v>17</v>
      </c>
      <c r="D81" s="41"/>
      <c r="E81" s="49">
        <v>635477</v>
      </c>
      <c r="F81" s="51"/>
      <c r="G81" s="49">
        <v>688908</v>
      </c>
      <c r="H81" s="49">
        <v>1555484</v>
      </c>
      <c r="I81" s="49">
        <v>132805</v>
      </c>
      <c r="J81" s="49">
        <v>2377197</v>
      </c>
      <c r="K81" s="51"/>
      <c r="L81" s="49">
        <v>376366</v>
      </c>
      <c r="M81" s="49">
        <v>1873314</v>
      </c>
      <c r="N81" s="49">
        <v>2249680</v>
      </c>
      <c r="AS81" s="30"/>
      <c r="AT81" s="30"/>
    </row>
    <row r="82" spans="1:46" s="29" customFormat="1" x14ac:dyDescent="0.3">
      <c r="A82" s="270"/>
      <c r="B82" s="55">
        <v>2015</v>
      </c>
      <c r="C82" s="40" t="s">
        <v>14</v>
      </c>
      <c r="D82" s="41"/>
      <c r="E82" s="42">
        <v>576259</v>
      </c>
      <c r="F82" s="43"/>
      <c r="G82" s="42">
        <v>821317</v>
      </c>
      <c r="H82" s="42">
        <v>1554371</v>
      </c>
      <c r="I82" s="42">
        <v>138285</v>
      </c>
      <c r="J82" s="42">
        <v>2513973</v>
      </c>
      <c r="K82" s="43"/>
      <c r="L82" s="42">
        <v>439109</v>
      </c>
      <c r="M82" s="42">
        <v>1951934</v>
      </c>
      <c r="N82" s="42">
        <v>2391043</v>
      </c>
      <c r="AS82" s="30"/>
      <c r="AT82" s="30"/>
    </row>
    <row r="83" spans="1:46" s="29" customFormat="1" x14ac:dyDescent="0.3">
      <c r="A83" s="270"/>
      <c r="B83" s="47">
        <v>2015</v>
      </c>
      <c r="C83" s="48" t="s">
        <v>15</v>
      </c>
      <c r="D83" s="41"/>
      <c r="E83" s="49">
        <v>641898</v>
      </c>
      <c r="F83" s="51"/>
      <c r="G83" s="49">
        <v>822277</v>
      </c>
      <c r="H83" s="49">
        <v>1648355</v>
      </c>
      <c r="I83" s="49">
        <v>173162</v>
      </c>
      <c r="J83" s="49">
        <v>2643794</v>
      </c>
      <c r="K83" s="51"/>
      <c r="L83" s="49">
        <v>426482</v>
      </c>
      <c r="M83" s="49">
        <v>2031322</v>
      </c>
      <c r="N83" s="49">
        <v>2457804</v>
      </c>
      <c r="AS83" s="30"/>
      <c r="AT83" s="30"/>
    </row>
    <row r="84" spans="1:46" s="29" customFormat="1" x14ac:dyDescent="0.3">
      <c r="A84" s="270"/>
      <c r="B84" s="55">
        <v>2015</v>
      </c>
      <c r="C84" s="40" t="s">
        <v>16</v>
      </c>
      <c r="D84" s="41"/>
      <c r="E84" s="42">
        <v>754990</v>
      </c>
      <c r="F84" s="43"/>
      <c r="G84" s="42">
        <v>707200</v>
      </c>
      <c r="H84" s="42">
        <v>1730788</v>
      </c>
      <c r="I84" s="42">
        <v>118903</v>
      </c>
      <c r="J84" s="42">
        <v>2556891</v>
      </c>
      <c r="K84" s="43"/>
      <c r="L84" s="42">
        <v>412806</v>
      </c>
      <c r="M84" s="42">
        <v>2086905</v>
      </c>
      <c r="N84" s="42">
        <v>2499711</v>
      </c>
      <c r="AS84" s="30"/>
      <c r="AT84" s="30"/>
    </row>
    <row r="85" spans="1:46" s="29" customFormat="1" x14ac:dyDescent="0.3">
      <c r="A85" s="270"/>
      <c r="B85" s="48">
        <v>2016</v>
      </c>
      <c r="C85" s="48" t="s">
        <v>17</v>
      </c>
      <c r="D85" s="41"/>
      <c r="E85" s="49">
        <v>701587</v>
      </c>
      <c r="F85" s="51"/>
      <c r="G85" s="49">
        <v>726585</v>
      </c>
      <c r="H85" s="49">
        <v>1708751</v>
      </c>
      <c r="I85" s="49">
        <v>126609</v>
      </c>
      <c r="J85" s="49">
        <v>2561945</v>
      </c>
      <c r="K85" s="51"/>
      <c r="L85" s="49">
        <v>368583</v>
      </c>
      <c r="M85" s="49">
        <v>2177786</v>
      </c>
      <c r="N85" s="49">
        <v>2546369</v>
      </c>
      <c r="AS85" s="30"/>
      <c r="AT85" s="30"/>
    </row>
    <row r="86" spans="1:46" s="29" customFormat="1" x14ac:dyDescent="0.3">
      <c r="A86" s="270"/>
      <c r="B86" s="55">
        <v>2016</v>
      </c>
      <c r="C86" s="40" t="s">
        <v>14</v>
      </c>
      <c r="D86" s="41"/>
      <c r="E86" s="42">
        <v>729556</v>
      </c>
      <c r="F86" s="43"/>
      <c r="G86" s="42">
        <v>725616</v>
      </c>
      <c r="H86" s="42">
        <v>1689106</v>
      </c>
      <c r="I86" s="42">
        <v>116879</v>
      </c>
      <c r="J86" s="42">
        <v>2531601</v>
      </c>
      <c r="K86" s="43"/>
      <c r="L86" s="42">
        <v>370572</v>
      </c>
      <c r="M86" s="42">
        <v>2212617</v>
      </c>
      <c r="N86" s="42">
        <v>2583189</v>
      </c>
      <c r="AS86" s="30"/>
      <c r="AT86" s="30"/>
    </row>
    <row r="87" spans="1:46" s="29" customFormat="1" x14ac:dyDescent="0.3">
      <c r="A87" s="270"/>
      <c r="B87" s="47">
        <v>2016</v>
      </c>
      <c r="C87" s="48" t="s">
        <v>15</v>
      </c>
      <c r="D87" s="41"/>
      <c r="E87" s="49">
        <v>852922</v>
      </c>
      <c r="F87" s="51"/>
      <c r="G87" s="49">
        <v>673177</v>
      </c>
      <c r="H87" s="49">
        <v>1543596</v>
      </c>
      <c r="I87" s="49">
        <v>156121</v>
      </c>
      <c r="J87" s="49">
        <v>2372894</v>
      </c>
      <c r="K87" s="51"/>
      <c r="L87" s="49">
        <v>344616</v>
      </c>
      <c r="M87" s="49">
        <v>2234078</v>
      </c>
      <c r="N87" s="49">
        <v>2578694</v>
      </c>
      <c r="AS87" s="30"/>
      <c r="AT87" s="30"/>
    </row>
    <row r="88" spans="1:46" s="29" customFormat="1" x14ac:dyDescent="0.3">
      <c r="A88" s="270"/>
      <c r="B88" s="55">
        <v>2016</v>
      </c>
      <c r="C88" s="40" t="s">
        <v>16</v>
      </c>
      <c r="D88" s="41"/>
      <c r="E88" s="103">
        <v>734328</v>
      </c>
      <c r="F88" s="51"/>
      <c r="G88" s="103">
        <v>549930</v>
      </c>
      <c r="H88" s="103">
        <v>1470150</v>
      </c>
      <c r="I88" s="103">
        <v>114989</v>
      </c>
      <c r="J88" s="103">
        <v>2135069</v>
      </c>
      <c r="K88" s="51"/>
      <c r="L88" s="103">
        <v>362960</v>
      </c>
      <c r="M88" s="103">
        <v>2278445</v>
      </c>
      <c r="N88" s="103">
        <v>2641405</v>
      </c>
      <c r="AS88" s="30"/>
      <c r="AT88" s="30"/>
    </row>
    <row r="89" spans="1:46" s="29" customFormat="1" x14ac:dyDescent="0.3">
      <c r="A89" s="270"/>
      <c r="B89" s="48">
        <v>2017</v>
      </c>
      <c r="C89" s="48" t="s">
        <v>17</v>
      </c>
      <c r="D89" s="41"/>
      <c r="E89" s="49">
        <v>579159</v>
      </c>
      <c r="F89" s="51"/>
      <c r="G89" s="49">
        <v>615833</v>
      </c>
      <c r="H89" s="49">
        <v>1437584</v>
      </c>
      <c r="I89" s="49">
        <v>116409</v>
      </c>
      <c r="J89" s="49">
        <v>2169826</v>
      </c>
      <c r="K89" s="51"/>
      <c r="L89" s="49">
        <v>315365</v>
      </c>
      <c r="M89" s="49">
        <v>2331118</v>
      </c>
      <c r="N89" s="49">
        <v>2646483</v>
      </c>
      <c r="AS89" s="30"/>
      <c r="AT89" s="30"/>
    </row>
    <row r="90" spans="1:46" s="29" customFormat="1" x14ac:dyDescent="0.3">
      <c r="A90" s="270"/>
      <c r="B90" s="55">
        <v>2017</v>
      </c>
      <c r="C90" s="40" t="s">
        <v>14</v>
      </c>
      <c r="D90" s="41"/>
      <c r="E90" s="42">
        <v>589998</v>
      </c>
      <c r="F90" s="43"/>
      <c r="G90" s="42">
        <v>659949</v>
      </c>
      <c r="H90" s="42">
        <v>1432348</v>
      </c>
      <c r="I90" s="42">
        <v>104041</v>
      </c>
      <c r="J90" s="42">
        <v>2196338</v>
      </c>
      <c r="K90" s="43"/>
      <c r="L90" s="42">
        <v>341782</v>
      </c>
      <c r="M90" s="42">
        <v>2363332</v>
      </c>
      <c r="N90" s="42">
        <v>2705114</v>
      </c>
      <c r="AS90" s="30"/>
      <c r="AT90" s="30"/>
    </row>
    <row r="91" spans="1:46" s="29" customFormat="1" x14ac:dyDescent="0.3">
      <c r="A91" s="270"/>
      <c r="B91" s="47">
        <v>2017</v>
      </c>
      <c r="C91" s="48" t="s">
        <v>15</v>
      </c>
      <c r="D91" s="41"/>
      <c r="E91" s="49">
        <v>695638</v>
      </c>
      <c r="F91" s="51"/>
      <c r="G91" s="49">
        <v>664894</v>
      </c>
      <c r="H91" s="49">
        <v>1397626</v>
      </c>
      <c r="I91" s="49">
        <v>104341</v>
      </c>
      <c r="J91" s="49">
        <v>2166861</v>
      </c>
      <c r="K91" s="51"/>
      <c r="L91" s="49">
        <v>312389</v>
      </c>
      <c r="M91" s="49">
        <v>2398379</v>
      </c>
      <c r="N91" s="49">
        <v>2710768</v>
      </c>
      <c r="AS91" s="30"/>
      <c r="AT91" s="30"/>
    </row>
    <row r="92" spans="1:46" s="29" customFormat="1" x14ac:dyDescent="0.3">
      <c r="A92" s="270"/>
      <c r="B92" s="56">
        <v>2017</v>
      </c>
      <c r="C92" s="57" t="s">
        <v>16</v>
      </c>
      <c r="D92" s="58"/>
      <c r="E92" s="103">
        <v>647636</v>
      </c>
      <c r="F92" s="51"/>
      <c r="G92" s="103">
        <v>492235</v>
      </c>
      <c r="H92" s="103">
        <v>1390466</v>
      </c>
      <c r="I92" s="103">
        <v>95261</v>
      </c>
      <c r="J92" s="103">
        <v>1977962</v>
      </c>
      <c r="K92" s="51"/>
      <c r="L92" s="103">
        <v>332794</v>
      </c>
      <c r="M92" s="103">
        <v>2419131</v>
      </c>
      <c r="N92" s="103">
        <v>2751925</v>
      </c>
      <c r="AS92" s="30"/>
      <c r="AT92" s="30"/>
    </row>
    <row r="93" spans="1:46" s="29" customFormat="1" x14ac:dyDescent="0.3">
      <c r="A93" s="270"/>
      <c r="B93" s="64">
        <v>2018</v>
      </c>
      <c r="C93" s="65" t="s">
        <v>17</v>
      </c>
      <c r="D93" s="58"/>
      <c r="E93" s="49">
        <v>640086</v>
      </c>
      <c r="F93" s="51"/>
      <c r="G93" s="49">
        <v>489881</v>
      </c>
      <c r="H93" s="49">
        <v>1302082</v>
      </c>
      <c r="I93" s="49">
        <v>105149</v>
      </c>
      <c r="J93" s="49">
        <v>1897112</v>
      </c>
      <c r="K93" s="51"/>
      <c r="L93" s="49">
        <v>274149</v>
      </c>
      <c r="M93" s="49">
        <v>2415446</v>
      </c>
      <c r="N93" s="49">
        <v>2689595</v>
      </c>
      <c r="AS93" s="30"/>
      <c r="AT93" s="30"/>
    </row>
    <row r="94" spans="1:46" s="29" customFormat="1" x14ac:dyDescent="0.3">
      <c r="A94" s="270"/>
      <c r="B94" s="56">
        <v>2018</v>
      </c>
      <c r="C94" s="57" t="s">
        <v>14</v>
      </c>
      <c r="D94" s="58"/>
      <c r="E94" s="59">
        <v>615775</v>
      </c>
      <c r="F94" s="60"/>
      <c r="G94" s="59">
        <v>540600</v>
      </c>
      <c r="H94" s="59">
        <v>1261780</v>
      </c>
      <c r="I94" s="59">
        <v>97531</v>
      </c>
      <c r="J94" s="59">
        <v>1899911</v>
      </c>
      <c r="K94" s="60"/>
      <c r="L94" s="59">
        <v>262468</v>
      </c>
      <c r="M94" s="59">
        <v>2372521</v>
      </c>
      <c r="N94" s="59">
        <v>2634989</v>
      </c>
      <c r="AS94" s="30"/>
      <c r="AT94" s="30"/>
    </row>
    <row r="95" spans="1:46" s="29" customFormat="1" x14ac:dyDescent="0.3">
      <c r="A95" s="270"/>
      <c r="B95" s="66">
        <v>2018</v>
      </c>
      <c r="C95" s="65" t="s">
        <v>15</v>
      </c>
      <c r="D95" s="58"/>
      <c r="E95" s="49">
        <v>644762</v>
      </c>
      <c r="F95" s="51"/>
      <c r="G95" s="49">
        <v>419704</v>
      </c>
      <c r="H95" s="49">
        <v>1211039</v>
      </c>
      <c r="I95" s="49">
        <v>98727</v>
      </c>
      <c r="J95" s="49">
        <v>1729470</v>
      </c>
      <c r="K95" s="51"/>
      <c r="L95" s="49">
        <v>261679</v>
      </c>
      <c r="M95" s="49">
        <v>2330911</v>
      </c>
      <c r="N95" s="49">
        <v>2592590</v>
      </c>
      <c r="AS95" s="30"/>
      <c r="AT95" s="30"/>
    </row>
    <row r="96" spans="1:46" s="29" customFormat="1" x14ac:dyDescent="0.3">
      <c r="A96" s="271"/>
      <c r="B96" s="67">
        <v>2018</v>
      </c>
      <c r="C96" s="68" t="s">
        <v>16</v>
      </c>
      <c r="D96" s="69"/>
      <c r="E96" s="70">
        <v>657771</v>
      </c>
      <c r="F96" s="71"/>
      <c r="G96" s="70">
        <v>439287</v>
      </c>
      <c r="H96" s="70">
        <v>1053819</v>
      </c>
      <c r="I96" s="70">
        <v>86589</v>
      </c>
      <c r="J96" s="70">
        <v>1579695</v>
      </c>
      <c r="K96" s="71"/>
      <c r="L96" s="70">
        <v>233204</v>
      </c>
      <c r="M96" s="70">
        <v>2298582</v>
      </c>
      <c r="N96" s="70">
        <v>2531786</v>
      </c>
      <c r="P96" s="235"/>
      <c r="Q96" s="235"/>
      <c r="AS96" s="30"/>
      <c r="AT96" s="30"/>
    </row>
    <row r="97" spans="1:46" s="29" customFormat="1" x14ac:dyDescent="0.3">
      <c r="A97" s="269" t="s">
        <v>4</v>
      </c>
      <c r="B97" s="75">
        <v>2012</v>
      </c>
      <c r="C97" s="48" t="s">
        <v>14</v>
      </c>
      <c r="D97" s="41"/>
      <c r="E97" s="49">
        <v>84342</v>
      </c>
      <c r="F97" s="51"/>
      <c r="G97" s="49">
        <v>129246</v>
      </c>
      <c r="H97" s="49">
        <v>747820</v>
      </c>
      <c r="I97" s="49">
        <v>6866</v>
      </c>
      <c r="J97" s="49">
        <v>883932</v>
      </c>
      <c r="K97" s="51"/>
      <c r="L97" s="49">
        <v>26482</v>
      </c>
      <c r="M97" s="49">
        <v>153286</v>
      </c>
      <c r="N97" s="49">
        <v>179768</v>
      </c>
      <c r="AS97" s="30"/>
      <c r="AT97" s="30"/>
    </row>
    <row r="98" spans="1:46" s="29" customFormat="1" x14ac:dyDescent="0.3">
      <c r="A98" s="270"/>
      <c r="B98" s="55">
        <v>2012</v>
      </c>
      <c r="C98" s="40" t="s">
        <v>15</v>
      </c>
      <c r="D98" s="41"/>
      <c r="E98" s="42">
        <v>83577</v>
      </c>
      <c r="F98" s="43"/>
      <c r="G98" s="42">
        <v>67541</v>
      </c>
      <c r="H98" s="42">
        <v>805719</v>
      </c>
      <c r="I98" s="42">
        <v>14407</v>
      </c>
      <c r="J98" s="42">
        <v>887667</v>
      </c>
      <c r="K98" s="43"/>
      <c r="L98" s="42">
        <v>36189</v>
      </c>
      <c r="M98" s="42">
        <v>157252</v>
      </c>
      <c r="N98" s="42">
        <v>193441</v>
      </c>
      <c r="AS98" s="30"/>
      <c r="AT98" s="30"/>
    </row>
    <row r="99" spans="1:46" s="29" customFormat="1" x14ac:dyDescent="0.3">
      <c r="A99" s="270"/>
      <c r="B99" s="47">
        <v>2012</v>
      </c>
      <c r="C99" s="48" t="s">
        <v>16</v>
      </c>
      <c r="D99" s="41"/>
      <c r="E99" s="49">
        <v>106277</v>
      </c>
      <c r="F99" s="51"/>
      <c r="G99" s="49">
        <v>257734</v>
      </c>
      <c r="H99" s="49">
        <v>831323</v>
      </c>
      <c r="I99" s="49">
        <v>5872</v>
      </c>
      <c r="J99" s="49">
        <v>1094929</v>
      </c>
      <c r="K99" s="51"/>
      <c r="L99" s="49">
        <v>82988</v>
      </c>
      <c r="M99" s="49">
        <v>167751</v>
      </c>
      <c r="N99" s="49">
        <v>250739</v>
      </c>
      <c r="AS99" s="30"/>
      <c r="AT99" s="30"/>
    </row>
    <row r="100" spans="1:46" s="29" customFormat="1" x14ac:dyDescent="0.3">
      <c r="A100" s="270"/>
      <c r="B100" s="76">
        <v>2013</v>
      </c>
      <c r="C100" s="40" t="s">
        <v>17</v>
      </c>
      <c r="D100" s="41"/>
      <c r="E100" s="42">
        <v>147698</v>
      </c>
      <c r="F100" s="43"/>
      <c r="G100" s="42">
        <v>169075</v>
      </c>
      <c r="H100" s="42">
        <v>941929</v>
      </c>
      <c r="I100" s="42">
        <v>6580</v>
      </c>
      <c r="J100" s="42">
        <v>1117584</v>
      </c>
      <c r="K100" s="43"/>
      <c r="L100" s="42">
        <v>8342</v>
      </c>
      <c r="M100" s="42">
        <v>228919</v>
      </c>
      <c r="N100" s="42">
        <v>237261</v>
      </c>
      <c r="AS100" s="30"/>
      <c r="AT100" s="30"/>
    </row>
    <row r="101" spans="1:46" s="29" customFormat="1" x14ac:dyDescent="0.3">
      <c r="A101" s="270"/>
      <c r="B101" s="47">
        <v>2013</v>
      </c>
      <c r="C101" s="48" t="s">
        <v>14</v>
      </c>
      <c r="D101" s="41"/>
      <c r="E101" s="49">
        <v>173594</v>
      </c>
      <c r="F101" s="51"/>
      <c r="G101" s="49">
        <v>191813</v>
      </c>
      <c r="H101" s="49">
        <v>948232</v>
      </c>
      <c r="I101" s="49">
        <v>6672</v>
      </c>
      <c r="J101" s="49">
        <v>1146717</v>
      </c>
      <c r="K101" s="51"/>
      <c r="L101" s="49">
        <v>10928</v>
      </c>
      <c r="M101" s="49">
        <v>205257</v>
      </c>
      <c r="N101" s="49">
        <v>216185</v>
      </c>
      <c r="AS101" s="30"/>
      <c r="AT101" s="30"/>
    </row>
    <row r="102" spans="1:46" s="29" customFormat="1" x14ac:dyDescent="0.3">
      <c r="A102" s="270"/>
      <c r="B102" s="55">
        <v>2013</v>
      </c>
      <c r="C102" s="40" t="s">
        <v>15</v>
      </c>
      <c r="D102" s="41"/>
      <c r="E102" s="42">
        <v>83632</v>
      </c>
      <c r="F102" s="43"/>
      <c r="G102" s="42">
        <v>195722</v>
      </c>
      <c r="H102" s="42">
        <v>1079663</v>
      </c>
      <c r="I102" s="42">
        <v>17569</v>
      </c>
      <c r="J102" s="42">
        <v>1292954</v>
      </c>
      <c r="K102" s="43"/>
      <c r="L102" s="42">
        <v>10552</v>
      </c>
      <c r="M102" s="42">
        <v>192744</v>
      </c>
      <c r="N102" s="42">
        <v>203296</v>
      </c>
      <c r="AS102" s="30"/>
      <c r="AT102" s="30"/>
    </row>
    <row r="103" spans="1:46" s="29" customFormat="1" x14ac:dyDescent="0.3">
      <c r="A103" s="270"/>
      <c r="B103" s="47"/>
      <c r="C103" s="48" t="s">
        <v>16</v>
      </c>
      <c r="D103" s="41"/>
      <c r="E103" s="49">
        <v>104161</v>
      </c>
      <c r="F103" s="51"/>
      <c r="G103" s="49">
        <v>101345</v>
      </c>
      <c r="H103" s="49">
        <v>1183684</v>
      </c>
      <c r="I103" s="49">
        <v>32888</v>
      </c>
      <c r="J103" s="49">
        <v>1317917</v>
      </c>
      <c r="K103" s="51"/>
      <c r="L103" s="49">
        <v>7554</v>
      </c>
      <c r="M103" s="49">
        <v>167513</v>
      </c>
      <c r="N103" s="49">
        <v>175067</v>
      </c>
      <c r="AS103" s="30"/>
      <c r="AT103" s="30"/>
    </row>
    <row r="104" spans="1:46" s="29" customFormat="1" x14ac:dyDescent="0.3">
      <c r="A104" s="270"/>
      <c r="B104" s="76">
        <v>2014</v>
      </c>
      <c r="C104" s="40" t="s">
        <v>17</v>
      </c>
      <c r="D104" s="41"/>
      <c r="E104" s="42">
        <v>74191</v>
      </c>
      <c r="F104" s="43"/>
      <c r="G104" s="42">
        <v>284479</v>
      </c>
      <c r="H104" s="42">
        <v>1290043</v>
      </c>
      <c r="I104" s="42">
        <v>5902</v>
      </c>
      <c r="J104" s="42">
        <v>1580424</v>
      </c>
      <c r="K104" s="43"/>
      <c r="L104" s="42">
        <v>5493</v>
      </c>
      <c r="M104" s="42">
        <v>165288</v>
      </c>
      <c r="N104" s="42">
        <v>170781</v>
      </c>
      <c r="AS104" s="30"/>
      <c r="AT104" s="30"/>
    </row>
    <row r="105" spans="1:46" s="29" customFormat="1" x14ac:dyDescent="0.3">
      <c r="A105" s="270"/>
      <c r="B105" s="47">
        <v>2014</v>
      </c>
      <c r="C105" s="48" t="s">
        <v>14</v>
      </c>
      <c r="D105" s="41"/>
      <c r="E105" s="49">
        <v>135770</v>
      </c>
      <c r="F105" s="51"/>
      <c r="G105" s="49">
        <v>237477</v>
      </c>
      <c r="H105" s="49">
        <v>1544739</v>
      </c>
      <c r="I105" s="49">
        <v>2028</v>
      </c>
      <c r="J105" s="49">
        <v>1784244</v>
      </c>
      <c r="K105" s="51"/>
      <c r="L105" s="49">
        <v>28122</v>
      </c>
      <c r="M105" s="49">
        <v>166326</v>
      </c>
      <c r="N105" s="49">
        <v>194448</v>
      </c>
      <c r="AS105" s="30"/>
      <c r="AT105" s="30"/>
    </row>
    <row r="106" spans="1:46" s="29" customFormat="1" x14ac:dyDescent="0.3">
      <c r="A106" s="270"/>
      <c r="B106" s="55">
        <v>2014</v>
      </c>
      <c r="C106" s="40" t="s">
        <v>15</v>
      </c>
      <c r="D106" s="41"/>
      <c r="E106" s="42">
        <v>143225</v>
      </c>
      <c r="F106" s="43"/>
      <c r="G106" s="42">
        <v>327519</v>
      </c>
      <c r="H106" s="42">
        <v>1686493</v>
      </c>
      <c r="I106" s="42">
        <v>11078</v>
      </c>
      <c r="J106" s="42">
        <v>2025090</v>
      </c>
      <c r="K106" s="43"/>
      <c r="L106" s="42">
        <v>5529</v>
      </c>
      <c r="M106" s="42">
        <v>178957</v>
      </c>
      <c r="N106" s="42">
        <v>184486</v>
      </c>
      <c r="AS106" s="30"/>
      <c r="AT106" s="30"/>
    </row>
    <row r="107" spans="1:46" s="29" customFormat="1" x14ac:dyDescent="0.3">
      <c r="A107" s="270"/>
      <c r="B107" s="47">
        <v>2014</v>
      </c>
      <c r="C107" s="48" t="s">
        <v>16</v>
      </c>
      <c r="D107" s="41"/>
      <c r="E107" s="49">
        <v>175862</v>
      </c>
      <c r="F107" s="51"/>
      <c r="G107" s="49">
        <v>361417</v>
      </c>
      <c r="H107" s="49">
        <v>1848110</v>
      </c>
      <c r="I107" s="49">
        <v>17800</v>
      </c>
      <c r="J107" s="49">
        <v>2227327</v>
      </c>
      <c r="K107" s="51"/>
      <c r="L107" s="49">
        <v>21399</v>
      </c>
      <c r="M107" s="49">
        <v>164176</v>
      </c>
      <c r="N107" s="49">
        <v>185575</v>
      </c>
      <c r="AS107" s="30"/>
      <c r="AT107" s="30"/>
    </row>
    <row r="108" spans="1:46" s="29" customFormat="1" x14ac:dyDescent="0.3">
      <c r="A108" s="270"/>
      <c r="B108" s="76">
        <v>2015</v>
      </c>
      <c r="C108" s="40" t="s">
        <v>17</v>
      </c>
      <c r="D108" s="41"/>
      <c r="E108" s="42">
        <v>173838</v>
      </c>
      <c r="F108" s="43"/>
      <c r="G108" s="42">
        <v>335798</v>
      </c>
      <c r="H108" s="42">
        <v>2031037</v>
      </c>
      <c r="I108" s="42">
        <v>5646</v>
      </c>
      <c r="J108" s="42">
        <v>2372481</v>
      </c>
      <c r="K108" s="43"/>
      <c r="L108" s="42">
        <v>38569</v>
      </c>
      <c r="M108" s="42">
        <v>112381</v>
      </c>
      <c r="N108" s="42">
        <v>150950</v>
      </c>
      <c r="AS108" s="30"/>
      <c r="AT108" s="30"/>
    </row>
    <row r="109" spans="1:46" s="29" customFormat="1" x14ac:dyDescent="0.3">
      <c r="A109" s="270"/>
      <c r="B109" s="47">
        <v>2015</v>
      </c>
      <c r="C109" s="48" t="s">
        <v>14</v>
      </c>
      <c r="D109" s="41"/>
      <c r="E109" s="49">
        <v>157558</v>
      </c>
      <c r="F109" s="51"/>
      <c r="G109" s="49">
        <v>349956</v>
      </c>
      <c r="H109" s="49">
        <v>2189370</v>
      </c>
      <c r="I109" s="49">
        <v>7618</v>
      </c>
      <c r="J109" s="49">
        <v>2546944</v>
      </c>
      <c r="K109" s="51"/>
      <c r="L109" s="49">
        <v>50785</v>
      </c>
      <c r="M109" s="49">
        <v>123431</v>
      </c>
      <c r="N109" s="49">
        <v>174216</v>
      </c>
      <c r="AS109" s="30"/>
      <c r="AT109" s="30"/>
    </row>
    <row r="110" spans="1:46" s="29" customFormat="1" x14ac:dyDescent="0.3">
      <c r="A110" s="270"/>
      <c r="B110" s="55">
        <v>2015</v>
      </c>
      <c r="C110" s="40" t="s">
        <v>15</v>
      </c>
      <c r="D110" s="41"/>
      <c r="E110" s="42">
        <v>232562</v>
      </c>
      <c r="F110" s="43"/>
      <c r="G110" s="42">
        <v>89184</v>
      </c>
      <c r="H110" s="42">
        <v>2312840</v>
      </c>
      <c r="I110" s="42">
        <v>19223</v>
      </c>
      <c r="J110" s="42">
        <v>2421247</v>
      </c>
      <c r="K110" s="43"/>
      <c r="L110" s="42">
        <v>6307</v>
      </c>
      <c r="M110" s="42">
        <v>153708</v>
      </c>
      <c r="N110" s="42">
        <v>160015</v>
      </c>
      <c r="AS110" s="30"/>
      <c r="AT110" s="30"/>
    </row>
    <row r="111" spans="1:46" s="29" customFormat="1" x14ac:dyDescent="0.3">
      <c r="A111" s="270"/>
      <c r="B111" s="47">
        <v>2015</v>
      </c>
      <c r="C111" s="48" t="s">
        <v>16</v>
      </c>
      <c r="D111" s="41"/>
      <c r="E111" s="49">
        <v>192027</v>
      </c>
      <c r="F111" s="51"/>
      <c r="G111" s="49">
        <v>128579</v>
      </c>
      <c r="H111" s="49">
        <v>2197687</v>
      </c>
      <c r="I111" s="49">
        <v>1775</v>
      </c>
      <c r="J111" s="49">
        <v>2328041</v>
      </c>
      <c r="K111" s="51"/>
      <c r="L111" s="49">
        <v>51665</v>
      </c>
      <c r="M111" s="49">
        <v>138034</v>
      </c>
      <c r="N111" s="49">
        <v>189699</v>
      </c>
      <c r="AS111" s="30"/>
      <c r="AT111" s="30"/>
    </row>
    <row r="112" spans="1:46" s="29" customFormat="1" x14ac:dyDescent="0.3">
      <c r="A112" s="270"/>
      <c r="B112" s="76">
        <v>2016</v>
      </c>
      <c r="C112" s="40" t="s">
        <v>17</v>
      </c>
      <c r="D112" s="41"/>
      <c r="E112" s="42">
        <v>329271</v>
      </c>
      <c r="F112" s="43"/>
      <c r="G112" s="42">
        <v>262431</v>
      </c>
      <c r="H112" s="42">
        <v>1990893</v>
      </c>
      <c r="I112" s="42">
        <v>34401</v>
      </c>
      <c r="J112" s="42">
        <v>2287725</v>
      </c>
      <c r="K112" s="43"/>
      <c r="L112" s="42">
        <v>25679</v>
      </c>
      <c r="M112" s="42">
        <v>143318</v>
      </c>
      <c r="N112" s="42">
        <v>168997</v>
      </c>
      <c r="AS112" s="30"/>
      <c r="AT112" s="30"/>
    </row>
    <row r="113" spans="1:46" s="29" customFormat="1" x14ac:dyDescent="0.3">
      <c r="A113" s="270"/>
      <c r="B113" s="47">
        <v>2016</v>
      </c>
      <c r="C113" s="48" t="s">
        <v>14</v>
      </c>
      <c r="D113" s="41"/>
      <c r="E113" s="49">
        <v>169516</v>
      </c>
      <c r="F113" s="51"/>
      <c r="G113" s="49">
        <v>250570</v>
      </c>
      <c r="H113" s="49">
        <v>2090165</v>
      </c>
      <c r="I113" s="49">
        <v>16124</v>
      </c>
      <c r="J113" s="49">
        <v>2356859</v>
      </c>
      <c r="K113" s="51"/>
      <c r="L113" s="49">
        <v>50352</v>
      </c>
      <c r="M113" s="49">
        <v>134562</v>
      </c>
      <c r="N113" s="49">
        <v>184914</v>
      </c>
      <c r="AS113" s="30"/>
      <c r="AT113" s="30"/>
    </row>
    <row r="114" spans="1:46" s="29" customFormat="1" x14ac:dyDescent="0.3">
      <c r="A114" s="270"/>
      <c r="B114" s="55">
        <v>2016</v>
      </c>
      <c r="C114" s="40" t="s">
        <v>15</v>
      </c>
      <c r="D114" s="41"/>
      <c r="E114" s="103">
        <v>174230</v>
      </c>
      <c r="F114" s="51"/>
      <c r="G114" s="103">
        <v>197059</v>
      </c>
      <c r="H114" s="103">
        <v>2170921</v>
      </c>
      <c r="I114" s="103">
        <v>26342</v>
      </c>
      <c r="J114" s="103">
        <v>2394322</v>
      </c>
      <c r="K114" s="51"/>
      <c r="L114" s="103">
        <v>14635</v>
      </c>
      <c r="M114" s="103">
        <v>155401</v>
      </c>
      <c r="N114" s="103">
        <v>170036</v>
      </c>
      <c r="AS114" s="30"/>
      <c r="AT114" s="30"/>
    </row>
    <row r="115" spans="1:46" s="29" customFormat="1" x14ac:dyDescent="0.3">
      <c r="A115" s="270"/>
      <c r="B115" s="47">
        <v>2016</v>
      </c>
      <c r="C115" s="48" t="s">
        <v>16</v>
      </c>
      <c r="D115" s="41"/>
      <c r="E115" s="49">
        <v>348572</v>
      </c>
      <c r="F115" s="51"/>
      <c r="G115" s="49">
        <v>127203</v>
      </c>
      <c r="H115" s="49">
        <v>2033881</v>
      </c>
      <c r="I115" s="49">
        <v>21586</v>
      </c>
      <c r="J115" s="49">
        <v>2182670</v>
      </c>
      <c r="K115" s="51"/>
      <c r="L115" s="49">
        <v>16217</v>
      </c>
      <c r="M115" s="49">
        <v>145226</v>
      </c>
      <c r="N115" s="49">
        <v>161443</v>
      </c>
      <c r="AS115" s="30"/>
      <c r="AT115" s="30"/>
    </row>
    <row r="116" spans="1:46" s="29" customFormat="1" x14ac:dyDescent="0.3">
      <c r="A116" s="270"/>
      <c r="B116" s="76">
        <v>2017</v>
      </c>
      <c r="C116" s="40" t="s">
        <v>17</v>
      </c>
      <c r="D116" s="41"/>
      <c r="E116" s="42">
        <v>163630</v>
      </c>
      <c r="F116" s="43"/>
      <c r="G116" s="42">
        <v>231535</v>
      </c>
      <c r="H116" s="42">
        <v>1987986</v>
      </c>
      <c r="I116" s="42">
        <v>10225</v>
      </c>
      <c r="J116" s="42">
        <v>2229746</v>
      </c>
      <c r="K116" s="43"/>
      <c r="L116" s="42">
        <v>36453</v>
      </c>
      <c r="M116" s="42">
        <v>147579</v>
      </c>
      <c r="N116" s="42">
        <v>184032</v>
      </c>
      <c r="AS116" s="30"/>
      <c r="AT116" s="30"/>
    </row>
    <row r="117" spans="1:46" s="29" customFormat="1" x14ac:dyDescent="0.3">
      <c r="A117" s="270"/>
      <c r="B117" s="47">
        <v>2017</v>
      </c>
      <c r="C117" s="48" t="s">
        <v>14</v>
      </c>
      <c r="D117" s="41"/>
      <c r="E117" s="49">
        <v>176989</v>
      </c>
      <c r="F117" s="51"/>
      <c r="G117" s="49">
        <v>102021</v>
      </c>
      <c r="H117" s="49">
        <v>2024616</v>
      </c>
      <c r="I117" s="49">
        <v>12936</v>
      </c>
      <c r="J117" s="49">
        <v>2139573</v>
      </c>
      <c r="K117" s="51"/>
      <c r="L117" s="49">
        <v>34139</v>
      </c>
      <c r="M117" s="49">
        <v>164954</v>
      </c>
      <c r="N117" s="49">
        <v>199093</v>
      </c>
      <c r="AS117" s="30"/>
      <c r="AT117" s="30"/>
    </row>
    <row r="118" spans="1:46" s="29" customFormat="1" x14ac:dyDescent="0.3">
      <c r="A118" s="270"/>
      <c r="B118" s="55">
        <v>2017</v>
      </c>
      <c r="C118" s="40" t="s">
        <v>15</v>
      </c>
      <c r="D118" s="41"/>
      <c r="E118" s="103">
        <v>247287</v>
      </c>
      <c r="F118" s="51"/>
      <c r="G118" s="103">
        <v>107918</v>
      </c>
      <c r="H118" s="103">
        <v>1881658</v>
      </c>
      <c r="I118" s="103">
        <v>9185</v>
      </c>
      <c r="J118" s="103">
        <v>1998761</v>
      </c>
      <c r="K118" s="51"/>
      <c r="L118" s="103">
        <v>11977</v>
      </c>
      <c r="M118" s="103">
        <v>188559</v>
      </c>
      <c r="N118" s="103">
        <v>200536</v>
      </c>
      <c r="AS118" s="30"/>
      <c r="AT118" s="30"/>
    </row>
    <row r="119" spans="1:46" s="29" customFormat="1" x14ac:dyDescent="0.3">
      <c r="A119" s="270"/>
      <c r="B119" s="47">
        <v>2017</v>
      </c>
      <c r="C119" s="48" t="s">
        <v>16</v>
      </c>
      <c r="D119" s="58"/>
      <c r="E119" s="49">
        <v>187688</v>
      </c>
      <c r="F119" s="51"/>
      <c r="G119" s="49">
        <v>133029</v>
      </c>
      <c r="H119" s="49">
        <v>1762925</v>
      </c>
      <c r="I119" s="49">
        <v>8493</v>
      </c>
      <c r="J119" s="49">
        <v>1904447</v>
      </c>
      <c r="K119" s="51"/>
      <c r="L119" s="49">
        <v>101401</v>
      </c>
      <c r="M119" s="49">
        <v>183973</v>
      </c>
      <c r="N119" s="49">
        <v>285374</v>
      </c>
      <c r="AS119" s="30"/>
      <c r="AT119" s="30"/>
    </row>
    <row r="120" spans="1:46" s="29" customFormat="1" x14ac:dyDescent="0.3">
      <c r="A120" s="270"/>
      <c r="B120" s="77">
        <v>2018</v>
      </c>
      <c r="C120" s="57" t="s">
        <v>17</v>
      </c>
      <c r="D120" s="58"/>
      <c r="E120" s="103">
        <v>237355</v>
      </c>
      <c r="F120" s="51"/>
      <c r="G120" s="103">
        <v>142895</v>
      </c>
      <c r="H120" s="103">
        <v>1643894</v>
      </c>
      <c r="I120" s="103">
        <v>7442</v>
      </c>
      <c r="J120" s="103">
        <v>1794231</v>
      </c>
      <c r="K120" s="51"/>
      <c r="L120" s="103">
        <v>25795</v>
      </c>
      <c r="M120" s="103">
        <v>276947</v>
      </c>
      <c r="N120" s="103">
        <v>302742</v>
      </c>
      <c r="AS120" s="30"/>
      <c r="AT120" s="30"/>
    </row>
    <row r="121" spans="1:46" s="29" customFormat="1" x14ac:dyDescent="0.3">
      <c r="A121" s="270"/>
      <c r="B121" s="66">
        <v>2018</v>
      </c>
      <c r="C121" s="65" t="s">
        <v>14</v>
      </c>
      <c r="D121" s="58"/>
      <c r="E121" s="49">
        <v>107158</v>
      </c>
      <c r="F121" s="51"/>
      <c r="G121" s="49">
        <v>118837</v>
      </c>
      <c r="H121" s="49">
        <v>1625422</v>
      </c>
      <c r="I121" s="49">
        <v>7114</v>
      </c>
      <c r="J121" s="49">
        <v>1751373</v>
      </c>
      <c r="K121" s="51"/>
      <c r="L121" s="49">
        <v>68333</v>
      </c>
      <c r="M121" s="49">
        <v>292851</v>
      </c>
      <c r="N121" s="49">
        <v>361184</v>
      </c>
      <c r="AS121" s="30"/>
      <c r="AT121" s="30"/>
    </row>
    <row r="122" spans="1:46" s="29" customFormat="1" x14ac:dyDescent="0.3">
      <c r="A122" s="270"/>
      <c r="B122" s="56">
        <v>2018</v>
      </c>
      <c r="C122" s="57" t="s">
        <v>15</v>
      </c>
      <c r="D122" s="58"/>
      <c r="E122" s="103">
        <v>336116</v>
      </c>
      <c r="F122" s="51"/>
      <c r="G122" s="103">
        <v>76080</v>
      </c>
      <c r="H122" s="103">
        <v>1384363</v>
      </c>
      <c r="I122" s="103">
        <v>39251</v>
      </c>
      <c r="J122" s="103">
        <v>1499694</v>
      </c>
      <c r="K122" s="51"/>
      <c r="L122" s="103">
        <v>41989</v>
      </c>
      <c r="M122" s="103">
        <v>318167</v>
      </c>
      <c r="N122" s="103">
        <v>360156</v>
      </c>
      <c r="AS122" s="30"/>
      <c r="AT122" s="30"/>
    </row>
    <row r="123" spans="1:46" s="29" customFormat="1" x14ac:dyDescent="0.3">
      <c r="A123" s="271"/>
      <c r="B123" s="78">
        <v>2018</v>
      </c>
      <c r="C123" s="79" t="s">
        <v>16</v>
      </c>
      <c r="D123" s="69"/>
      <c r="E123" s="80">
        <v>238333</v>
      </c>
      <c r="F123" s="82"/>
      <c r="G123" s="80">
        <v>36612</v>
      </c>
      <c r="H123" s="80">
        <v>1262496</v>
      </c>
      <c r="I123" s="80">
        <v>83330</v>
      </c>
      <c r="J123" s="80">
        <v>1382438</v>
      </c>
      <c r="K123" s="82"/>
      <c r="L123" s="80">
        <v>19860</v>
      </c>
      <c r="M123" s="80">
        <v>256661</v>
      </c>
      <c r="N123" s="80">
        <v>276521</v>
      </c>
      <c r="P123" s="235"/>
      <c r="Q123" s="235"/>
      <c r="AS123" s="30"/>
      <c r="AT123" s="30"/>
    </row>
    <row r="124" spans="1:46" s="29" customFormat="1" x14ac:dyDescent="0.3">
      <c r="A124" s="269" t="s">
        <v>5</v>
      </c>
      <c r="B124" s="40">
        <v>2012</v>
      </c>
      <c r="C124" s="40" t="s">
        <v>14</v>
      </c>
      <c r="D124" s="41"/>
      <c r="E124" s="42">
        <v>209496</v>
      </c>
      <c r="F124" s="43"/>
      <c r="G124" s="42">
        <v>334192</v>
      </c>
      <c r="H124" s="42">
        <v>1000467</v>
      </c>
      <c r="I124" s="42">
        <v>58054</v>
      </c>
      <c r="J124" s="42">
        <v>1392713</v>
      </c>
      <c r="K124" s="43"/>
      <c r="L124" s="42">
        <v>206193</v>
      </c>
      <c r="M124" s="42">
        <v>236170</v>
      </c>
      <c r="N124" s="42">
        <v>442363</v>
      </c>
      <c r="AS124" s="30"/>
      <c r="AT124" s="30"/>
    </row>
    <row r="125" spans="1:46" s="29" customFormat="1" x14ac:dyDescent="0.3">
      <c r="A125" s="270"/>
      <c r="B125" s="47">
        <v>2012</v>
      </c>
      <c r="C125" s="48" t="s">
        <v>15</v>
      </c>
      <c r="D125" s="41"/>
      <c r="E125" s="49">
        <v>332259</v>
      </c>
      <c r="F125" s="51"/>
      <c r="G125" s="49">
        <v>325270</v>
      </c>
      <c r="H125" s="49">
        <v>1209504</v>
      </c>
      <c r="I125" s="49">
        <v>27589</v>
      </c>
      <c r="J125" s="49">
        <v>1562363</v>
      </c>
      <c r="K125" s="51"/>
      <c r="L125" s="49">
        <v>49643</v>
      </c>
      <c r="M125" s="49">
        <v>221851</v>
      </c>
      <c r="N125" s="49">
        <v>271494</v>
      </c>
      <c r="AS125" s="30"/>
      <c r="AT125" s="30"/>
    </row>
    <row r="126" spans="1:46" s="29" customFormat="1" x14ac:dyDescent="0.3">
      <c r="A126" s="270"/>
      <c r="B126" s="55">
        <v>2012</v>
      </c>
      <c r="C126" s="40" t="s">
        <v>16</v>
      </c>
      <c r="D126" s="41"/>
      <c r="E126" s="42">
        <v>174493</v>
      </c>
      <c r="F126" s="43"/>
      <c r="G126" s="42">
        <v>357334</v>
      </c>
      <c r="H126" s="42">
        <v>1368493</v>
      </c>
      <c r="I126" s="42">
        <v>21480</v>
      </c>
      <c r="J126" s="42">
        <v>1747307</v>
      </c>
      <c r="K126" s="43"/>
      <c r="L126" s="42">
        <v>43344</v>
      </c>
      <c r="M126" s="42">
        <v>228502</v>
      </c>
      <c r="N126" s="42">
        <v>271846</v>
      </c>
      <c r="AS126" s="30"/>
      <c r="AT126" s="30"/>
    </row>
    <row r="127" spans="1:46" s="29" customFormat="1" x14ac:dyDescent="0.3">
      <c r="A127" s="270"/>
      <c r="B127" s="48">
        <v>2013</v>
      </c>
      <c r="C127" s="48" t="s">
        <v>17</v>
      </c>
      <c r="D127" s="41"/>
      <c r="E127" s="49">
        <v>214759</v>
      </c>
      <c r="F127" s="51"/>
      <c r="G127" s="49">
        <v>261429</v>
      </c>
      <c r="H127" s="49">
        <v>1580134</v>
      </c>
      <c r="I127" s="49">
        <v>23303</v>
      </c>
      <c r="J127" s="49">
        <v>1864866</v>
      </c>
      <c r="K127" s="51"/>
      <c r="L127" s="49">
        <v>51860</v>
      </c>
      <c r="M127" s="49">
        <v>232584</v>
      </c>
      <c r="N127" s="49">
        <v>284444</v>
      </c>
      <c r="AS127" s="30"/>
      <c r="AT127" s="30"/>
    </row>
    <row r="128" spans="1:46" s="29" customFormat="1" x14ac:dyDescent="0.3">
      <c r="A128" s="270"/>
      <c r="B128" s="55">
        <v>2013</v>
      </c>
      <c r="C128" s="40" t="s">
        <v>14</v>
      </c>
      <c r="D128" s="41"/>
      <c r="E128" s="42">
        <v>472620</v>
      </c>
      <c r="F128" s="43"/>
      <c r="G128" s="42">
        <v>179806</v>
      </c>
      <c r="H128" s="42">
        <v>1328366</v>
      </c>
      <c r="I128" s="42">
        <v>23370</v>
      </c>
      <c r="J128" s="42">
        <v>1531542</v>
      </c>
      <c r="K128" s="43"/>
      <c r="L128" s="42">
        <v>94265</v>
      </c>
      <c r="M128" s="42">
        <v>232210</v>
      </c>
      <c r="N128" s="42">
        <v>326475</v>
      </c>
      <c r="AS128" s="30"/>
      <c r="AT128" s="30"/>
    </row>
    <row r="129" spans="1:46" s="29" customFormat="1" x14ac:dyDescent="0.3">
      <c r="A129" s="270"/>
      <c r="B129" s="47">
        <v>2013</v>
      </c>
      <c r="C129" s="48" t="s">
        <v>15</v>
      </c>
      <c r="D129" s="41"/>
      <c r="E129" s="49">
        <v>233162</v>
      </c>
      <c r="F129" s="51"/>
      <c r="G129" s="49">
        <v>212758</v>
      </c>
      <c r="H129" s="49">
        <v>1293167</v>
      </c>
      <c r="I129" s="49">
        <v>37288</v>
      </c>
      <c r="J129" s="49">
        <v>1543213</v>
      </c>
      <c r="K129" s="51"/>
      <c r="L129" s="49">
        <v>49107</v>
      </c>
      <c r="M129" s="49">
        <v>269132</v>
      </c>
      <c r="N129" s="49">
        <v>318239</v>
      </c>
      <c r="AS129" s="30"/>
      <c r="AT129" s="30"/>
    </row>
    <row r="130" spans="1:46" s="29" customFormat="1" x14ac:dyDescent="0.3">
      <c r="A130" s="270"/>
      <c r="B130" s="55">
        <v>2013</v>
      </c>
      <c r="C130" s="40" t="s">
        <v>16</v>
      </c>
      <c r="D130" s="41"/>
      <c r="E130" s="42">
        <v>351408</v>
      </c>
      <c r="F130" s="43"/>
      <c r="G130" s="42">
        <v>159051</v>
      </c>
      <c r="H130" s="42">
        <v>1183223</v>
      </c>
      <c r="I130" s="42">
        <v>13490</v>
      </c>
      <c r="J130" s="42">
        <v>1355764</v>
      </c>
      <c r="K130" s="43"/>
      <c r="L130" s="42">
        <v>55460</v>
      </c>
      <c r="M130" s="42">
        <v>279153</v>
      </c>
      <c r="N130" s="42">
        <v>334613</v>
      </c>
      <c r="AS130" s="30"/>
      <c r="AT130" s="30"/>
    </row>
    <row r="131" spans="1:46" s="29" customFormat="1" x14ac:dyDescent="0.3">
      <c r="A131" s="270"/>
      <c r="B131" s="48">
        <v>2014</v>
      </c>
      <c r="C131" s="48" t="s">
        <v>17</v>
      </c>
      <c r="D131" s="41"/>
      <c r="E131" s="49">
        <v>149677</v>
      </c>
      <c r="F131" s="51"/>
      <c r="G131" s="49">
        <v>168892</v>
      </c>
      <c r="H131" s="49">
        <v>1194944</v>
      </c>
      <c r="I131" s="49">
        <v>17048</v>
      </c>
      <c r="J131" s="49">
        <v>1380884</v>
      </c>
      <c r="K131" s="51"/>
      <c r="L131" s="49">
        <v>44798</v>
      </c>
      <c r="M131" s="49">
        <v>298882</v>
      </c>
      <c r="N131" s="49">
        <v>343680</v>
      </c>
      <c r="AS131" s="30"/>
      <c r="AT131" s="30"/>
    </row>
    <row r="132" spans="1:46" s="29" customFormat="1" x14ac:dyDescent="0.3">
      <c r="A132" s="270"/>
      <c r="B132" s="55">
        <v>2014</v>
      </c>
      <c r="C132" s="40" t="s">
        <v>14</v>
      </c>
      <c r="D132" s="41"/>
      <c r="E132" s="42">
        <v>217603</v>
      </c>
      <c r="F132" s="43"/>
      <c r="G132" s="42">
        <v>626832</v>
      </c>
      <c r="H132" s="42">
        <v>1400095</v>
      </c>
      <c r="I132" s="42">
        <v>16884</v>
      </c>
      <c r="J132" s="42">
        <v>2043811</v>
      </c>
      <c r="K132" s="43"/>
      <c r="L132" s="42">
        <v>39845</v>
      </c>
      <c r="M132" s="42">
        <v>307211</v>
      </c>
      <c r="N132" s="42">
        <v>347056</v>
      </c>
      <c r="AS132" s="30"/>
      <c r="AT132" s="30"/>
    </row>
    <row r="133" spans="1:46" s="29" customFormat="1" x14ac:dyDescent="0.3">
      <c r="A133" s="270"/>
      <c r="B133" s="47">
        <v>2014</v>
      </c>
      <c r="C133" s="48" t="s">
        <v>15</v>
      </c>
      <c r="D133" s="41"/>
      <c r="E133" s="49">
        <v>187798</v>
      </c>
      <c r="F133" s="51"/>
      <c r="G133" s="49">
        <v>232915</v>
      </c>
      <c r="H133" s="49">
        <v>1783487</v>
      </c>
      <c r="I133" s="49">
        <v>25912</v>
      </c>
      <c r="J133" s="49">
        <v>2042314</v>
      </c>
      <c r="K133" s="51"/>
      <c r="L133" s="49">
        <v>118876</v>
      </c>
      <c r="M133" s="49">
        <v>293382</v>
      </c>
      <c r="N133" s="49">
        <v>412258</v>
      </c>
      <c r="AS133" s="30"/>
      <c r="AT133" s="30"/>
    </row>
    <row r="134" spans="1:46" s="29" customFormat="1" x14ac:dyDescent="0.3">
      <c r="A134" s="270"/>
      <c r="B134" s="55">
        <v>2014</v>
      </c>
      <c r="C134" s="40" t="s">
        <v>16</v>
      </c>
      <c r="D134" s="41"/>
      <c r="E134" s="42">
        <v>284044</v>
      </c>
      <c r="F134" s="43"/>
      <c r="G134" s="42">
        <v>162871</v>
      </c>
      <c r="H134" s="42">
        <v>1716184</v>
      </c>
      <c r="I134" s="42">
        <v>22657</v>
      </c>
      <c r="J134" s="42">
        <v>1901712</v>
      </c>
      <c r="K134" s="43"/>
      <c r="L134" s="42">
        <v>79569</v>
      </c>
      <c r="M134" s="42">
        <v>360100</v>
      </c>
      <c r="N134" s="42">
        <v>439669</v>
      </c>
      <c r="AS134" s="30"/>
      <c r="AT134" s="30"/>
    </row>
    <row r="135" spans="1:46" s="29" customFormat="1" x14ac:dyDescent="0.3">
      <c r="A135" s="270"/>
      <c r="B135" s="48">
        <v>2015</v>
      </c>
      <c r="C135" s="48" t="s">
        <v>17</v>
      </c>
      <c r="D135" s="41"/>
      <c r="E135" s="49">
        <v>144486</v>
      </c>
      <c r="F135" s="51"/>
      <c r="G135" s="49">
        <v>281679</v>
      </c>
      <c r="H135" s="49">
        <v>1734911</v>
      </c>
      <c r="I135" s="49">
        <v>58518</v>
      </c>
      <c r="J135" s="49">
        <v>2075108</v>
      </c>
      <c r="K135" s="51"/>
      <c r="L135" s="49">
        <v>57428</v>
      </c>
      <c r="M135" s="49">
        <v>355791</v>
      </c>
      <c r="N135" s="49">
        <v>413219</v>
      </c>
      <c r="AS135" s="30"/>
      <c r="AT135" s="30"/>
    </row>
    <row r="136" spans="1:46" s="29" customFormat="1" x14ac:dyDescent="0.3">
      <c r="A136" s="270"/>
      <c r="B136" s="55">
        <v>2015</v>
      </c>
      <c r="C136" s="40" t="s">
        <v>14</v>
      </c>
      <c r="D136" s="41"/>
      <c r="E136" s="42">
        <v>413512</v>
      </c>
      <c r="F136" s="43"/>
      <c r="G136" s="42">
        <v>350916</v>
      </c>
      <c r="H136" s="42">
        <v>1604782</v>
      </c>
      <c r="I136" s="42">
        <v>62565</v>
      </c>
      <c r="J136" s="42">
        <v>2018263</v>
      </c>
      <c r="K136" s="43"/>
      <c r="L136" s="42">
        <v>82172</v>
      </c>
      <c r="M136" s="42">
        <v>327393</v>
      </c>
      <c r="N136" s="42">
        <v>409565</v>
      </c>
      <c r="AS136" s="30"/>
      <c r="AT136" s="30"/>
    </row>
    <row r="137" spans="1:46" s="29" customFormat="1" x14ac:dyDescent="0.3">
      <c r="A137" s="270"/>
      <c r="B137" s="47">
        <v>2015</v>
      </c>
      <c r="C137" s="48" t="s">
        <v>15</v>
      </c>
      <c r="D137" s="41"/>
      <c r="E137" s="49">
        <v>118232</v>
      </c>
      <c r="F137" s="51"/>
      <c r="G137" s="49">
        <v>553531</v>
      </c>
      <c r="H137" s="49">
        <v>1878061</v>
      </c>
      <c r="I137" s="49">
        <v>54591</v>
      </c>
      <c r="J137" s="49">
        <v>2486183</v>
      </c>
      <c r="K137" s="51"/>
      <c r="L137" s="49">
        <v>53579</v>
      </c>
      <c r="M137" s="49">
        <v>335221</v>
      </c>
      <c r="N137" s="49">
        <v>388800</v>
      </c>
      <c r="AS137" s="30"/>
      <c r="AT137" s="30"/>
    </row>
    <row r="138" spans="1:46" s="29" customFormat="1" x14ac:dyDescent="0.3">
      <c r="A138" s="270"/>
      <c r="B138" s="55">
        <v>2015</v>
      </c>
      <c r="C138" s="40" t="s">
        <v>16</v>
      </c>
      <c r="D138" s="41"/>
      <c r="E138" s="42">
        <v>360039</v>
      </c>
      <c r="F138" s="43"/>
      <c r="G138" s="42">
        <v>449077</v>
      </c>
      <c r="H138" s="42">
        <v>2069068</v>
      </c>
      <c r="I138" s="42">
        <v>29142</v>
      </c>
      <c r="J138" s="42">
        <v>2547287</v>
      </c>
      <c r="K138" s="43"/>
      <c r="L138" s="42">
        <v>83851</v>
      </c>
      <c r="M138" s="42">
        <v>340284</v>
      </c>
      <c r="N138" s="42">
        <v>424135</v>
      </c>
      <c r="AS138" s="30"/>
      <c r="AT138" s="30"/>
    </row>
    <row r="139" spans="1:46" s="29" customFormat="1" x14ac:dyDescent="0.3">
      <c r="A139" s="270"/>
      <c r="B139" s="48">
        <v>2016</v>
      </c>
      <c r="C139" s="48" t="s">
        <v>17</v>
      </c>
      <c r="D139" s="41"/>
      <c r="E139" s="49">
        <v>149893</v>
      </c>
      <c r="F139" s="51"/>
      <c r="G139" s="49">
        <v>238672</v>
      </c>
      <c r="H139" s="49">
        <v>2406394</v>
      </c>
      <c r="I139" s="49">
        <v>32723</v>
      </c>
      <c r="J139" s="49">
        <v>2677789</v>
      </c>
      <c r="K139" s="51"/>
      <c r="L139" s="49">
        <v>50120</v>
      </c>
      <c r="M139" s="49">
        <v>369242</v>
      </c>
      <c r="N139" s="49">
        <v>419362</v>
      </c>
      <c r="AS139" s="30"/>
      <c r="AT139" s="30"/>
    </row>
    <row r="140" spans="1:46" s="29" customFormat="1" x14ac:dyDescent="0.3">
      <c r="A140" s="270"/>
      <c r="B140" s="55">
        <v>2016</v>
      </c>
      <c r="C140" s="40" t="s">
        <v>14</v>
      </c>
      <c r="D140" s="41"/>
      <c r="E140" s="42">
        <v>174792</v>
      </c>
      <c r="F140" s="43"/>
      <c r="G140" s="42">
        <v>482624</v>
      </c>
      <c r="H140" s="42">
        <v>2456385</v>
      </c>
      <c r="I140" s="42">
        <v>52956</v>
      </c>
      <c r="J140" s="42">
        <v>2991965</v>
      </c>
      <c r="K140" s="43"/>
      <c r="L140" s="42">
        <v>86507</v>
      </c>
      <c r="M140" s="42">
        <v>325223</v>
      </c>
      <c r="N140" s="42">
        <v>411730</v>
      </c>
      <c r="AS140" s="30"/>
      <c r="AT140" s="30"/>
    </row>
    <row r="141" spans="1:46" s="29" customFormat="1" x14ac:dyDescent="0.3">
      <c r="A141" s="270"/>
      <c r="B141" s="47">
        <v>2016</v>
      </c>
      <c r="C141" s="48" t="s">
        <v>15</v>
      </c>
      <c r="D141" s="41"/>
      <c r="E141" s="49">
        <v>351625</v>
      </c>
      <c r="F141" s="51"/>
      <c r="G141" s="49">
        <v>188060</v>
      </c>
      <c r="H141" s="49">
        <v>2661183</v>
      </c>
      <c r="I141" s="49">
        <v>21911</v>
      </c>
      <c r="J141" s="49">
        <v>2871154</v>
      </c>
      <c r="K141" s="51"/>
      <c r="L141" s="49">
        <v>49365</v>
      </c>
      <c r="M141" s="49">
        <v>325441</v>
      </c>
      <c r="N141" s="49">
        <v>374806</v>
      </c>
      <c r="AS141" s="30"/>
      <c r="AT141" s="30"/>
    </row>
    <row r="142" spans="1:46" s="29" customFormat="1" x14ac:dyDescent="0.3">
      <c r="A142" s="270"/>
      <c r="B142" s="55">
        <v>2016</v>
      </c>
      <c r="C142" s="40" t="s">
        <v>16</v>
      </c>
      <c r="D142" s="41"/>
      <c r="E142" s="103">
        <v>943498</v>
      </c>
      <c r="F142" s="51"/>
      <c r="G142" s="103">
        <v>691704</v>
      </c>
      <c r="H142" s="103">
        <v>1876607</v>
      </c>
      <c r="I142" s="103">
        <v>31907</v>
      </c>
      <c r="J142" s="103">
        <v>2600218</v>
      </c>
      <c r="K142" s="51"/>
      <c r="L142" s="103">
        <v>70408</v>
      </c>
      <c r="M142" s="103">
        <v>325869</v>
      </c>
      <c r="N142" s="103">
        <v>396277</v>
      </c>
      <c r="AS142" s="30"/>
      <c r="AT142" s="30"/>
    </row>
    <row r="143" spans="1:46" s="29" customFormat="1" x14ac:dyDescent="0.3">
      <c r="A143" s="270"/>
      <c r="B143" s="48">
        <v>2017</v>
      </c>
      <c r="C143" s="48" t="s">
        <v>17</v>
      </c>
      <c r="D143" s="41"/>
      <c r="E143" s="49">
        <v>299399</v>
      </c>
      <c r="F143" s="51"/>
      <c r="G143" s="49">
        <v>194403</v>
      </c>
      <c r="H143" s="49">
        <v>2264302</v>
      </c>
      <c r="I143" s="49">
        <v>35709</v>
      </c>
      <c r="J143" s="49">
        <v>2494414</v>
      </c>
      <c r="K143" s="51"/>
      <c r="L143" s="49">
        <v>70699</v>
      </c>
      <c r="M143" s="49">
        <v>328499</v>
      </c>
      <c r="N143" s="49">
        <v>399198</v>
      </c>
      <c r="AS143" s="30"/>
      <c r="AT143" s="30"/>
    </row>
    <row r="144" spans="1:46" s="29" customFormat="1" x14ac:dyDescent="0.3">
      <c r="A144" s="270"/>
      <c r="B144" s="55">
        <v>2017</v>
      </c>
      <c r="C144" s="40" t="s">
        <v>14</v>
      </c>
      <c r="D144" s="41"/>
      <c r="E144" s="42">
        <v>312597</v>
      </c>
      <c r="F144" s="43"/>
      <c r="G144" s="42">
        <v>226061</v>
      </c>
      <c r="H144" s="42">
        <v>2147200</v>
      </c>
      <c r="I144" s="42">
        <v>40289</v>
      </c>
      <c r="J144" s="42">
        <v>2413550</v>
      </c>
      <c r="K144" s="43"/>
      <c r="L144" s="42">
        <v>61380</v>
      </c>
      <c r="M144" s="42">
        <v>332862</v>
      </c>
      <c r="N144" s="42">
        <v>394242</v>
      </c>
      <c r="AS144" s="30"/>
      <c r="AT144" s="30"/>
    </row>
    <row r="145" spans="1:46" s="29" customFormat="1" x14ac:dyDescent="0.3">
      <c r="A145" s="270"/>
      <c r="B145" s="47">
        <v>2017</v>
      </c>
      <c r="C145" s="48" t="s">
        <v>15</v>
      </c>
      <c r="D145" s="41"/>
      <c r="E145" s="49">
        <v>188658</v>
      </c>
      <c r="F145" s="51"/>
      <c r="G145" s="49">
        <v>214154</v>
      </c>
      <c r="H145" s="49">
        <v>2186777</v>
      </c>
      <c r="I145" s="49">
        <v>19361</v>
      </c>
      <c r="J145" s="49">
        <v>2420292</v>
      </c>
      <c r="K145" s="51"/>
      <c r="L145" s="49">
        <v>71509</v>
      </c>
      <c r="M145" s="49">
        <v>346504</v>
      </c>
      <c r="N145" s="49">
        <v>418013</v>
      </c>
      <c r="AS145" s="30"/>
      <c r="AT145" s="30"/>
    </row>
    <row r="146" spans="1:46" s="29" customFormat="1" x14ac:dyDescent="0.3">
      <c r="A146" s="270"/>
      <c r="B146" s="56">
        <v>2017</v>
      </c>
      <c r="C146" s="57" t="s">
        <v>16</v>
      </c>
      <c r="D146" s="58"/>
      <c r="E146" s="103">
        <v>390917</v>
      </c>
      <c r="F146" s="51"/>
      <c r="G146" s="103">
        <v>329871</v>
      </c>
      <c r="H146" s="103">
        <v>2034280</v>
      </c>
      <c r="I146" s="103">
        <v>32290</v>
      </c>
      <c r="J146" s="103">
        <v>2396441</v>
      </c>
      <c r="K146" s="51"/>
      <c r="L146" s="103">
        <v>53361</v>
      </c>
      <c r="M146" s="103">
        <v>329561</v>
      </c>
      <c r="N146" s="103">
        <v>382922</v>
      </c>
      <c r="AS146" s="30"/>
      <c r="AT146" s="30"/>
    </row>
    <row r="147" spans="1:46" s="29" customFormat="1" x14ac:dyDescent="0.3">
      <c r="A147" s="270"/>
      <c r="B147" s="64">
        <v>2018</v>
      </c>
      <c r="C147" s="65" t="s">
        <v>17</v>
      </c>
      <c r="D147" s="58"/>
      <c r="E147" s="49">
        <v>209439</v>
      </c>
      <c r="F147" s="51"/>
      <c r="G147" s="49">
        <v>335824</v>
      </c>
      <c r="H147" s="49">
        <v>2174725</v>
      </c>
      <c r="I147" s="49">
        <v>26257</v>
      </c>
      <c r="J147" s="49">
        <v>2536806</v>
      </c>
      <c r="K147" s="51"/>
      <c r="L147" s="49">
        <v>44456</v>
      </c>
      <c r="M147" s="49">
        <v>331747</v>
      </c>
      <c r="N147" s="49">
        <v>376203</v>
      </c>
      <c r="AS147" s="30"/>
      <c r="AT147" s="30"/>
    </row>
    <row r="148" spans="1:46" s="29" customFormat="1" x14ac:dyDescent="0.3">
      <c r="A148" s="270"/>
      <c r="B148" s="56">
        <v>2018</v>
      </c>
      <c r="C148" s="57" t="s">
        <v>14</v>
      </c>
      <c r="D148" s="58"/>
      <c r="E148" s="59">
        <v>201675</v>
      </c>
      <c r="F148" s="60"/>
      <c r="G148" s="59">
        <v>241324</v>
      </c>
      <c r="H148" s="59">
        <v>2276054</v>
      </c>
      <c r="I148" s="59">
        <v>14304</v>
      </c>
      <c r="J148" s="59">
        <v>2531682</v>
      </c>
      <c r="K148" s="60"/>
      <c r="L148" s="59">
        <v>98879</v>
      </c>
      <c r="M148" s="59">
        <v>330343</v>
      </c>
      <c r="N148" s="59">
        <v>429222</v>
      </c>
      <c r="AS148" s="30"/>
      <c r="AT148" s="30"/>
    </row>
    <row r="149" spans="1:46" s="29" customFormat="1" x14ac:dyDescent="0.3">
      <c r="A149" s="270"/>
      <c r="B149" s="66">
        <v>2018</v>
      </c>
      <c r="C149" s="65" t="s">
        <v>15</v>
      </c>
      <c r="D149" s="58"/>
      <c r="E149" s="49">
        <v>623938</v>
      </c>
      <c r="F149" s="51"/>
      <c r="G149" s="49">
        <v>262544</v>
      </c>
      <c r="H149" s="49">
        <v>1835648</v>
      </c>
      <c r="I149" s="49">
        <v>28985</v>
      </c>
      <c r="J149" s="49">
        <v>2127177</v>
      </c>
      <c r="K149" s="51"/>
      <c r="L149" s="49">
        <v>107708</v>
      </c>
      <c r="M149" s="49">
        <v>370281</v>
      </c>
      <c r="N149" s="49">
        <v>477989</v>
      </c>
      <c r="AS149" s="30"/>
      <c r="AT149" s="30"/>
    </row>
    <row r="150" spans="1:46" s="29" customFormat="1" x14ac:dyDescent="0.3">
      <c r="A150" s="271"/>
      <c r="B150" s="67">
        <v>2018</v>
      </c>
      <c r="C150" s="68" t="s">
        <v>16</v>
      </c>
      <c r="D150" s="69"/>
      <c r="E150" s="70">
        <v>496472</v>
      </c>
      <c r="F150" s="71"/>
      <c r="G150" s="70">
        <v>183622</v>
      </c>
      <c r="H150" s="70">
        <v>1609695</v>
      </c>
      <c r="I150" s="70">
        <v>22286</v>
      </c>
      <c r="J150" s="70">
        <v>1815603</v>
      </c>
      <c r="K150" s="71"/>
      <c r="L150" s="70">
        <v>87228</v>
      </c>
      <c r="M150" s="70">
        <v>423572</v>
      </c>
      <c r="N150" s="70">
        <v>510800</v>
      </c>
      <c r="P150" s="235"/>
      <c r="Q150" s="235"/>
      <c r="AS150" s="30"/>
      <c r="AT150" s="30"/>
    </row>
    <row r="151" spans="1:46" s="29" customFormat="1" x14ac:dyDescent="0.3">
      <c r="A151" s="269" t="s">
        <v>6</v>
      </c>
      <c r="B151" s="75">
        <v>2012</v>
      </c>
      <c r="C151" s="48" t="s">
        <v>14</v>
      </c>
      <c r="D151" s="41"/>
      <c r="E151" s="49">
        <v>108819</v>
      </c>
      <c r="F151" s="51"/>
      <c r="G151" s="49">
        <v>172622</v>
      </c>
      <c r="H151" s="49">
        <v>867057</v>
      </c>
      <c r="I151" s="49">
        <v>15809</v>
      </c>
      <c r="J151" s="49">
        <v>1055488</v>
      </c>
      <c r="K151" s="51"/>
      <c r="L151" s="49">
        <v>113843</v>
      </c>
      <c r="M151" s="49">
        <v>115512</v>
      </c>
      <c r="N151" s="49">
        <v>229355</v>
      </c>
      <c r="AS151" s="30"/>
      <c r="AT151" s="30"/>
    </row>
    <row r="152" spans="1:46" s="29" customFormat="1" x14ac:dyDescent="0.3">
      <c r="A152" s="270"/>
      <c r="B152" s="55">
        <v>2012</v>
      </c>
      <c r="C152" s="40" t="s">
        <v>15</v>
      </c>
      <c r="D152" s="41"/>
      <c r="E152" s="42">
        <v>195315</v>
      </c>
      <c r="F152" s="43"/>
      <c r="G152" s="42">
        <v>196239</v>
      </c>
      <c r="H152" s="42">
        <v>867396</v>
      </c>
      <c r="I152" s="42">
        <v>58581</v>
      </c>
      <c r="J152" s="42">
        <v>1122216</v>
      </c>
      <c r="K152" s="43"/>
      <c r="L152" s="42">
        <v>54813</v>
      </c>
      <c r="M152" s="42">
        <v>123204</v>
      </c>
      <c r="N152" s="42">
        <v>178017</v>
      </c>
      <c r="AS152" s="30"/>
      <c r="AT152" s="30"/>
    </row>
    <row r="153" spans="1:46" s="29" customFormat="1" x14ac:dyDescent="0.3">
      <c r="A153" s="270"/>
      <c r="B153" s="47">
        <v>2012</v>
      </c>
      <c r="C153" s="48" t="s">
        <v>16</v>
      </c>
      <c r="D153" s="41"/>
      <c r="E153" s="49">
        <v>314912</v>
      </c>
      <c r="F153" s="51"/>
      <c r="G153" s="49">
        <v>175680</v>
      </c>
      <c r="H153" s="49">
        <v>797616</v>
      </c>
      <c r="I153" s="49">
        <v>13905</v>
      </c>
      <c r="J153" s="49">
        <v>987201</v>
      </c>
      <c r="K153" s="51"/>
      <c r="L153" s="49">
        <v>68933</v>
      </c>
      <c r="M153" s="49">
        <v>143744</v>
      </c>
      <c r="N153" s="49">
        <v>212677</v>
      </c>
      <c r="AS153" s="30"/>
      <c r="AT153" s="30"/>
    </row>
    <row r="154" spans="1:46" s="29" customFormat="1" x14ac:dyDescent="0.3">
      <c r="A154" s="270"/>
      <c r="B154" s="76">
        <v>2013</v>
      </c>
      <c r="C154" s="40" t="s">
        <v>17</v>
      </c>
      <c r="D154" s="41"/>
      <c r="E154" s="42">
        <v>222773</v>
      </c>
      <c r="F154" s="43"/>
      <c r="G154" s="42">
        <v>157139</v>
      </c>
      <c r="H154" s="42">
        <v>874145</v>
      </c>
      <c r="I154" s="42">
        <v>51027</v>
      </c>
      <c r="J154" s="42">
        <v>1082311</v>
      </c>
      <c r="K154" s="43"/>
      <c r="L154" s="42">
        <v>45580</v>
      </c>
      <c r="M154" s="42">
        <v>126385</v>
      </c>
      <c r="N154" s="42">
        <v>171965</v>
      </c>
      <c r="AS154" s="30"/>
      <c r="AT154" s="30"/>
    </row>
    <row r="155" spans="1:46" s="29" customFormat="1" x14ac:dyDescent="0.3">
      <c r="A155" s="270"/>
      <c r="B155" s="47">
        <v>2013</v>
      </c>
      <c r="C155" s="48" t="s">
        <v>14</v>
      </c>
      <c r="D155" s="41"/>
      <c r="E155" s="49">
        <v>254987</v>
      </c>
      <c r="F155" s="51"/>
      <c r="G155" s="49">
        <v>278606</v>
      </c>
      <c r="H155" s="49">
        <v>835853</v>
      </c>
      <c r="I155" s="49">
        <v>12228</v>
      </c>
      <c r="J155" s="49">
        <v>1126687</v>
      </c>
      <c r="K155" s="51"/>
      <c r="L155" s="49">
        <v>56500</v>
      </c>
      <c r="M155" s="49">
        <v>122942</v>
      </c>
      <c r="N155" s="49">
        <v>179442</v>
      </c>
      <c r="AS155" s="30"/>
      <c r="AT155" s="30"/>
    </row>
    <row r="156" spans="1:46" s="29" customFormat="1" x14ac:dyDescent="0.3">
      <c r="A156" s="270"/>
      <c r="B156" s="55">
        <v>2013</v>
      </c>
      <c r="C156" s="40" t="s">
        <v>15</v>
      </c>
      <c r="D156" s="41"/>
      <c r="E156" s="42">
        <v>197050</v>
      </c>
      <c r="F156" s="43"/>
      <c r="G156" s="42">
        <v>184773</v>
      </c>
      <c r="H156" s="42">
        <v>904269</v>
      </c>
      <c r="I156" s="42">
        <v>31710</v>
      </c>
      <c r="J156" s="42">
        <v>1120752</v>
      </c>
      <c r="K156" s="43"/>
      <c r="L156" s="42">
        <v>56241</v>
      </c>
      <c r="M156" s="42">
        <v>120950</v>
      </c>
      <c r="N156" s="42">
        <v>177191</v>
      </c>
      <c r="AS156" s="30"/>
      <c r="AT156" s="30"/>
    </row>
    <row r="157" spans="1:46" s="29" customFormat="1" x14ac:dyDescent="0.3">
      <c r="A157" s="270"/>
      <c r="B157" s="47"/>
      <c r="C157" s="48" t="s">
        <v>16</v>
      </c>
      <c r="D157" s="41"/>
      <c r="E157" s="49">
        <v>363575</v>
      </c>
      <c r="F157" s="51"/>
      <c r="G157" s="49">
        <v>259022</v>
      </c>
      <c r="H157" s="49">
        <v>737023</v>
      </c>
      <c r="I157" s="49">
        <v>9046</v>
      </c>
      <c r="J157" s="49">
        <v>1005091</v>
      </c>
      <c r="K157" s="51"/>
      <c r="L157" s="49">
        <v>57166</v>
      </c>
      <c r="M157" s="49">
        <v>142973</v>
      </c>
      <c r="N157" s="49">
        <v>200139</v>
      </c>
      <c r="AS157" s="30"/>
      <c r="AT157" s="30"/>
    </row>
    <row r="158" spans="1:46" s="29" customFormat="1" x14ac:dyDescent="0.3">
      <c r="A158" s="270"/>
      <c r="B158" s="76">
        <v>2014</v>
      </c>
      <c r="C158" s="40" t="s">
        <v>17</v>
      </c>
      <c r="D158" s="41"/>
      <c r="E158" s="42">
        <v>238165</v>
      </c>
      <c r="F158" s="43"/>
      <c r="G158" s="42">
        <v>224173</v>
      </c>
      <c r="H158" s="42">
        <v>741407</v>
      </c>
      <c r="I158" s="42">
        <v>26657</v>
      </c>
      <c r="J158" s="42">
        <v>992237</v>
      </c>
      <c r="K158" s="43"/>
      <c r="L158" s="42">
        <v>62201</v>
      </c>
      <c r="M158" s="42">
        <v>152850</v>
      </c>
      <c r="N158" s="42">
        <v>215051</v>
      </c>
      <c r="AS158" s="30"/>
      <c r="AT158" s="30"/>
    </row>
    <row r="159" spans="1:46" s="29" customFormat="1" x14ac:dyDescent="0.3">
      <c r="A159" s="270"/>
      <c r="B159" s="47">
        <v>2014</v>
      </c>
      <c r="C159" s="48" t="s">
        <v>14</v>
      </c>
      <c r="D159" s="41"/>
      <c r="E159" s="49">
        <v>262770</v>
      </c>
      <c r="F159" s="51"/>
      <c r="G159" s="49">
        <v>232279</v>
      </c>
      <c r="H159" s="49">
        <v>715170</v>
      </c>
      <c r="I159" s="49">
        <v>10879</v>
      </c>
      <c r="J159" s="49">
        <v>958328</v>
      </c>
      <c r="K159" s="51"/>
      <c r="L159" s="49">
        <v>72661</v>
      </c>
      <c r="M159" s="49">
        <v>190134</v>
      </c>
      <c r="N159" s="49">
        <v>262795</v>
      </c>
      <c r="AS159" s="30"/>
      <c r="AT159" s="30"/>
    </row>
    <row r="160" spans="1:46" s="29" customFormat="1" x14ac:dyDescent="0.3">
      <c r="A160" s="270"/>
      <c r="B160" s="55">
        <v>2014</v>
      </c>
      <c r="C160" s="40" t="s">
        <v>15</v>
      </c>
      <c r="D160" s="41"/>
      <c r="E160" s="42">
        <v>161494</v>
      </c>
      <c r="F160" s="43"/>
      <c r="G160" s="42">
        <v>151745</v>
      </c>
      <c r="H160" s="42">
        <v>783712</v>
      </c>
      <c r="I160" s="42">
        <v>35519</v>
      </c>
      <c r="J160" s="42">
        <v>970976</v>
      </c>
      <c r="K160" s="43"/>
      <c r="L160" s="42">
        <v>61397</v>
      </c>
      <c r="M160" s="42">
        <v>207703</v>
      </c>
      <c r="N160" s="42">
        <v>269100</v>
      </c>
      <c r="AS160" s="30"/>
      <c r="AT160" s="30"/>
    </row>
    <row r="161" spans="1:46" s="29" customFormat="1" x14ac:dyDescent="0.3">
      <c r="A161" s="270"/>
      <c r="B161" s="47">
        <v>2014</v>
      </c>
      <c r="C161" s="48" t="s">
        <v>16</v>
      </c>
      <c r="D161" s="41"/>
      <c r="E161" s="49">
        <v>236414</v>
      </c>
      <c r="F161" s="51"/>
      <c r="G161" s="49">
        <v>162084</v>
      </c>
      <c r="H161" s="49">
        <v>718554</v>
      </c>
      <c r="I161" s="49">
        <v>47291</v>
      </c>
      <c r="J161" s="49">
        <v>927929</v>
      </c>
      <c r="K161" s="51"/>
      <c r="L161" s="49">
        <v>70083</v>
      </c>
      <c r="M161" s="49">
        <v>192030</v>
      </c>
      <c r="N161" s="49">
        <v>262113</v>
      </c>
      <c r="AS161" s="30"/>
      <c r="AT161" s="30"/>
    </row>
    <row r="162" spans="1:46" s="29" customFormat="1" x14ac:dyDescent="0.3">
      <c r="A162" s="270"/>
      <c r="B162" s="76">
        <v>2015</v>
      </c>
      <c r="C162" s="40" t="s">
        <v>17</v>
      </c>
      <c r="D162" s="41"/>
      <c r="E162" s="42">
        <v>214769</v>
      </c>
      <c r="F162" s="43"/>
      <c r="G162" s="42">
        <v>204273</v>
      </c>
      <c r="H162" s="42">
        <v>669662</v>
      </c>
      <c r="I162" s="42">
        <v>26522</v>
      </c>
      <c r="J162" s="42">
        <v>900457</v>
      </c>
      <c r="K162" s="43"/>
      <c r="L162" s="42">
        <v>103360</v>
      </c>
      <c r="M162" s="42">
        <v>191038</v>
      </c>
      <c r="N162" s="42">
        <v>294398</v>
      </c>
      <c r="AS162" s="30"/>
      <c r="AT162" s="30"/>
    </row>
    <row r="163" spans="1:46" s="29" customFormat="1" x14ac:dyDescent="0.3">
      <c r="A163" s="270"/>
      <c r="B163" s="47">
        <v>2015</v>
      </c>
      <c r="C163" s="48" t="s">
        <v>14</v>
      </c>
      <c r="D163" s="41"/>
      <c r="E163" s="49">
        <v>234903</v>
      </c>
      <c r="F163" s="51"/>
      <c r="G163" s="49">
        <v>252807</v>
      </c>
      <c r="H163" s="49">
        <v>659315</v>
      </c>
      <c r="I163" s="49">
        <v>25102</v>
      </c>
      <c r="J163" s="49">
        <v>937224</v>
      </c>
      <c r="K163" s="51"/>
      <c r="L163" s="49">
        <v>35563</v>
      </c>
      <c r="M163" s="49">
        <v>253959</v>
      </c>
      <c r="N163" s="49">
        <v>289522</v>
      </c>
      <c r="AS163" s="30"/>
      <c r="AT163" s="30"/>
    </row>
    <row r="164" spans="1:46" s="29" customFormat="1" x14ac:dyDescent="0.3">
      <c r="A164" s="270"/>
      <c r="B164" s="55">
        <v>2015</v>
      </c>
      <c r="C164" s="40" t="s">
        <v>15</v>
      </c>
      <c r="D164" s="41"/>
      <c r="E164" s="42">
        <v>212473</v>
      </c>
      <c r="F164" s="43"/>
      <c r="G164" s="42">
        <v>180083</v>
      </c>
      <c r="H164" s="42">
        <v>686201</v>
      </c>
      <c r="I164" s="42">
        <v>71130</v>
      </c>
      <c r="J164" s="42">
        <v>937414</v>
      </c>
      <c r="K164" s="43"/>
      <c r="L164" s="42">
        <v>59070</v>
      </c>
      <c r="M164" s="42">
        <v>203035</v>
      </c>
      <c r="N164" s="42">
        <v>262105</v>
      </c>
      <c r="AS164" s="30"/>
      <c r="AT164" s="30"/>
    </row>
    <row r="165" spans="1:46" s="29" customFormat="1" x14ac:dyDescent="0.3">
      <c r="A165" s="270"/>
      <c r="B165" s="47">
        <v>2015</v>
      </c>
      <c r="C165" s="48" t="s">
        <v>16</v>
      </c>
      <c r="D165" s="41"/>
      <c r="E165" s="49">
        <v>172589</v>
      </c>
      <c r="F165" s="51"/>
      <c r="G165" s="49">
        <v>187940</v>
      </c>
      <c r="H165" s="49">
        <v>733750</v>
      </c>
      <c r="I165" s="49">
        <v>12741</v>
      </c>
      <c r="J165" s="49">
        <v>934431</v>
      </c>
      <c r="K165" s="51"/>
      <c r="L165" s="49">
        <v>74497</v>
      </c>
      <c r="M165" s="49">
        <v>224046</v>
      </c>
      <c r="N165" s="49">
        <v>298543</v>
      </c>
      <c r="AS165" s="30"/>
      <c r="AT165" s="30"/>
    </row>
    <row r="166" spans="1:46" s="29" customFormat="1" x14ac:dyDescent="0.3">
      <c r="A166" s="270"/>
      <c r="B166" s="76">
        <v>2016</v>
      </c>
      <c r="C166" s="40" t="s">
        <v>17</v>
      </c>
      <c r="D166" s="41"/>
      <c r="E166" s="42">
        <v>366501</v>
      </c>
      <c r="F166" s="43"/>
      <c r="G166" s="42">
        <v>210623</v>
      </c>
      <c r="H166" s="42">
        <v>541406</v>
      </c>
      <c r="I166" s="42">
        <v>47974</v>
      </c>
      <c r="J166" s="42">
        <v>800003</v>
      </c>
      <c r="K166" s="43"/>
      <c r="L166" s="42">
        <v>79638</v>
      </c>
      <c r="M166" s="42">
        <v>226269</v>
      </c>
      <c r="N166" s="42">
        <v>305907</v>
      </c>
      <c r="AS166" s="30"/>
      <c r="AT166" s="30"/>
    </row>
    <row r="167" spans="1:46" s="29" customFormat="1" x14ac:dyDescent="0.3">
      <c r="A167" s="270"/>
      <c r="B167" s="47">
        <v>2016</v>
      </c>
      <c r="C167" s="48" t="s">
        <v>14</v>
      </c>
      <c r="D167" s="41"/>
      <c r="E167" s="49">
        <v>288959</v>
      </c>
      <c r="F167" s="51"/>
      <c r="G167" s="49">
        <v>303855</v>
      </c>
      <c r="H167" s="49">
        <v>500675</v>
      </c>
      <c r="I167" s="49">
        <v>21662</v>
      </c>
      <c r="J167" s="49">
        <v>826192</v>
      </c>
      <c r="K167" s="51"/>
      <c r="L167" s="49">
        <v>47106</v>
      </c>
      <c r="M167" s="49">
        <v>226056</v>
      </c>
      <c r="N167" s="49">
        <v>273162</v>
      </c>
      <c r="AS167" s="30"/>
      <c r="AT167" s="30"/>
    </row>
    <row r="168" spans="1:46" s="29" customFormat="1" x14ac:dyDescent="0.3">
      <c r="A168" s="270"/>
      <c r="B168" s="55">
        <v>2016</v>
      </c>
      <c r="C168" s="40" t="s">
        <v>15</v>
      </c>
      <c r="D168" s="41"/>
      <c r="E168" s="103">
        <v>159553</v>
      </c>
      <c r="F168" s="51"/>
      <c r="G168" s="103">
        <v>253433</v>
      </c>
      <c r="H168" s="103">
        <v>626840</v>
      </c>
      <c r="I168" s="103">
        <v>18875</v>
      </c>
      <c r="J168" s="103">
        <v>899148</v>
      </c>
      <c r="K168" s="51"/>
      <c r="L168" s="103">
        <v>70751</v>
      </c>
      <c r="M168" s="103">
        <v>236502</v>
      </c>
      <c r="N168" s="103">
        <v>307253</v>
      </c>
      <c r="AS168" s="30"/>
      <c r="AT168" s="30"/>
    </row>
    <row r="169" spans="1:46" s="29" customFormat="1" x14ac:dyDescent="0.3">
      <c r="A169" s="270"/>
      <c r="B169" s="47">
        <v>2016</v>
      </c>
      <c r="C169" s="48" t="s">
        <v>16</v>
      </c>
      <c r="D169" s="41"/>
      <c r="E169" s="49">
        <v>212173</v>
      </c>
      <c r="F169" s="51"/>
      <c r="G169" s="49">
        <v>217778</v>
      </c>
      <c r="H169" s="49">
        <v>667473</v>
      </c>
      <c r="I169" s="49">
        <v>36885</v>
      </c>
      <c r="J169" s="49">
        <v>922136</v>
      </c>
      <c r="K169" s="51"/>
      <c r="L169" s="49">
        <v>66517</v>
      </c>
      <c r="M169" s="49">
        <v>247801</v>
      </c>
      <c r="N169" s="49">
        <v>314318</v>
      </c>
      <c r="AS169" s="30"/>
      <c r="AT169" s="30"/>
    </row>
    <row r="170" spans="1:46" s="29" customFormat="1" x14ac:dyDescent="0.3">
      <c r="A170" s="270"/>
      <c r="B170" s="76">
        <v>2017</v>
      </c>
      <c r="C170" s="40" t="s">
        <v>17</v>
      </c>
      <c r="D170" s="41"/>
      <c r="E170" s="42">
        <v>243392</v>
      </c>
      <c r="F170" s="43"/>
      <c r="G170" s="42">
        <v>205819</v>
      </c>
      <c r="H170" s="42">
        <v>648546</v>
      </c>
      <c r="I170" s="42">
        <v>52615</v>
      </c>
      <c r="J170" s="42">
        <v>906980</v>
      </c>
      <c r="K170" s="43"/>
      <c r="L170" s="42">
        <v>62492</v>
      </c>
      <c r="M170" s="42">
        <v>235766</v>
      </c>
      <c r="N170" s="42">
        <v>298258</v>
      </c>
      <c r="AS170" s="30"/>
      <c r="AT170" s="30"/>
    </row>
    <row r="171" spans="1:46" s="29" customFormat="1" x14ac:dyDescent="0.3">
      <c r="A171" s="270"/>
      <c r="B171" s="47">
        <v>2017</v>
      </c>
      <c r="C171" s="48" t="s">
        <v>14</v>
      </c>
      <c r="D171" s="41"/>
      <c r="E171" s="49">
        <v>177693</v>
      </c>
      <c r="F171" s="51"/>
      <c r="G171" s="49">
        <v>335500</v>
      </c>
      <c r="H171" s="49">
        <v>696699</v>
      </c>
      <c r="I171" s="49">
        <v>20362</v>
      </c>
      <c r="J171" s="49">
        <v>1052561</v>
      </c>
      <c r="K171" s="51"/>
      <c r="L171" s="49">
        <v>66770</v>
      </c>
      <c r="M171" s="49">
        <v>253654</v>
      </c>
      <c r="N171" s="49">
        <v>320424</v>
      </c>
      <c r="AS171" s="30"/>
      <c r="AT171" s="30"/>
    </row>
    <row r="172" spans="1:46" s="29" customFormat="1" x14ac:dyDescent="0.3">
      <c r="A172" s="270"/>
      <c r="B172" s="55">
        <v>2017</v>
      </c>
      <c r="C172" s="40" t="s">
        <v>15</v>
      </c>
      <c r="D172" s="41"/>
      <c r="E172" s="103">
        <v>157655</v>
      </c>
      <c r="F172" s="51"/>
      <c r="G172" s="103">
        <v>170485</v>
      </c>
      <c r="H172" s="103">
        <v>721668</v>
      </c>
      <c r="I172" s="103">
        <v>7881</v>
      </c>
      <c r="J172" s="103">
        <v>900034</v>
      </c>
      <c r="K172" s="51"/>
      <c r="L172" s="103">
        <v>196697</v>
      </c>
      <c r="M172" s="103">
        <v>288385</v>
      </c>
      <c r="N172" s="103">
        <v>485082</v>
      </c>
      <c r="AS172" s="30"/>
      <c r="AT172" s="30"/>
    </row>
    <row r="173" spans="1:46" s="29" customFormat="1" x14ac:dyDescent="0.3">
      <c r="A173" s="270"/>
      <c r="B173" s="47">
        <v>2017</v>
      </c>
      <c r="C173" s="48" t="s">
        <v>16</v>
      </c>
      <c r="D173" s="58"/>
      <c r="E173" s="49">
        <v>98674</v>
      </c>
      <c r="F173" s="51"/>
      <c r="G173" s="49">
        <v>185461</v>
      </c>
      <c r="H173" s="49">
        <v>706993</v>
      </c>
      <c r="I173" s="49">
        <v>79175</v>
      </c>
      <c r="J173" s="49">
        <v>971629</v>
      </c>
      <c r="K173" s="51"/>
      <c r="L173" s="49">
        <v>121194</v>
      </c>
      <c r="M173" s="49">
        <v>387752</v>
      </c>
      <c r="N173" s="49">
        <v>508946</v>
      </c>
      <c r="AS173" s="30"/>
      <c r="AT173" s="30"/>
    </row>
    <row r="174" spans="1:46" s="29" customFormat="1" x14ac:dyDescent="0.3">
      <c r="A174" s="270"/>
      <c r="B174" s="77">
        <v>2018</v>
      </c>
      <c r="C174" s="57" t="s">
        <v>17</v>
      </c>
      <c r="D174" s="58"/>
      <c r="E174" s="103">
        <v>161122</v>
      </c>
      <c r="F174" s="51"/>
      <c r="G174" s="103">
        <v>131817</v>
      </c>
      <c r="H174" s="103">
        <v>757675</v>
      </c>
      <c r="I174" s="103">
        <v>52635</v>
      </c>
      <c r="J174" s="103">
        <v>942127</v>
      </c>
      <c r="K174" s="51"/>
      <c r="L174" s="103">
        <v>80027</v>
      </c>
      <c r="M174" s="103">
        <v>429394</v>
      </c>
      <c r="N174" s="103">
        <v>509421</v>
      </c>
      <c r="AS174" s="30"/>
      <c r="AT174" s="30"/>
    </row>
    <row r="175" spans="1:46" s="29" customFormat="1" x14ac:dyDescent="0.3">
      <c r="A175" s="270"/>
      <c r="B175" s="66">
        <v>2018</v>
      </c>
      <c r="C175" s="65" t="s">
        <v>14</v>
      </c>
      <c r="D175" s="58"/>
      <c r="E175" s="49">
        <v>301556</v>
      </c>
      <c r="F175" s="51"/>
      <c r="G175" s="49">
        <v>187931</v>
      </c>
      <c r="H175" s="49">
        <v>599682</v>
      </c>
      <c r="I175" s="49">
        <v>51611</v>
      </c>
      <c r="J175" s="49">
        <v>839224</v>
      </c>
      <c r="K175" s="51"/>
      <c r="L175" s="49">
        <v>69874</v>
      </c>
      <c r="M175" s="49">
        <v>422455</v>
      </c>
      <c r="N175" s="49">
        <v>492329</v>
      </c>
      <c r="AS175" s="30"/>
      <c r="AT175" s="30"/>
    </row>
    <row r="176" spans="1:46" s="29" customFormat="1" x14ac:dyDescent="0.3">
      <c r="A176" s="270"/>
      <c r="B176" s="56">
        <v>2018</v>
      </c>
      <c r="C176" s="57" t="s">
        <v>15</v>
      </c>
      <c r="D176" s="58"/>
      <c r="E176" s="103">
        <v>192583</v>
      </c>
      <c r="F176" s="51"/>
      <c r="G176" s="103">
        <v>103194</v>
      </c>
      <c r="H176" s="103">
        <v>645209</v>
      </c>
      <c r="I176" s="103">
        <v>30428</v>
      </c>
      <c r="J176" s="103">
        <v>778831</v>
      </c>
      <c r="K176" s="51"/>
      <c r="L176" s="103">
        <v>52207</v>
      </c>
      <c r="M176" s="103">
        <v>431072</v>
      </c>
      <c r="N176" s="103">
        <v>483279</v>
      </c>
      <c r="AS176" s="30"/>
      <c r="AT176" s="30"/>
    </row>
    <row r="177" spans="1:46" s="29" customFormat="1" x14ac:dyDescent="0.3">
      <c r="A177" s="271"/>
      <c r="B177" s="78">
        <v>2018</v>
      </c>
      <c r="C177" s="79" t="s">
        <v>16</v>
      </c>
      <c r="D177" s="69"/>
      <c r="E177" s="80">
        <v>209200</v>
      </c>
      <c r="F177" s="82"/>
      <c r="G177" s="80">
        <v>139079</v>
      </c>
      <c r="H177" s="80">
        <v>576324</v>
      </c>
      <c r="I177" s="80">
        <v>40848</v>
      </c>
      <c r="J177" s="80">
        <v>756251</v>
      </c>
      <c r="K177" s="82"/>
      <c r="L177" s="80">
        <v>42624</v>
      </c>
      <c r="M177" s="80">
        <v>396882</v>
      </c>
      <c r="N177" s="80">
        <v>439506</v>
      </c>
      <c r="P177" s="235"/>
      <c r="Q177" s="235"/>
      <c r="AS177" s="30"/>
      <c r="AT177" s="30"/>
    </row>
    <row r="178" spans="1:46" s="29" customFormat="1" x14ac:dyDescent="0.3">
      <c r="A178" s="269" t="s">
        <v>7</v>
      </c>
      <c r="B178" s="40">
        <v>2012</v>
      </c>
      <c r="C178" s="40" t="s">
        <v>14</v>
      </c>
      <c r="D178" s="41"/>
      <c r="E178" s="42">
        <v>97593</v>
      </c>
      <c r="F178" s="43"/>
      <c r="G178" s="42">
        <v>46459</v>
      </c>
      <c r="H178" s="42">
        <v>378616</v>
      </c>
      <c r="I178" s="42">
        <v>14160</v>
      </c>
      <c r="J178" s="42">
        <v>439235</v>
      </c>
      <c r="K178" s="43"/>
      <c r="L178" s="42">
        <v>59685</v>
      </c>
      <c r="M178" s="42">
        <v>98990</v>
      </c>
      <c r="N178" s="42">
        <v>158675</v>
      </c>
      <c r="AS178" s="30"/>
      <c r="AT178" s="30"/>
    </row>
    <row r="179" spans="1:46" s="29" customFormat="1" x14ac:dyDescent="0.3">
      <c r="A179" s="270"/>
      <c r="B179" s="47">
        <v>2012</v>
      </c>
      <c r="C179" s="48" t="s">
        <v>15</v>
      </c>
      <c r="D179" s="41"/>
      <c r="E179" s="49">
        <v>69574</v>
      </c>
      <c r="F179" s="51"/>
      <c r="G179" s="49">
        <v>76802</v>
      </c>
      <c r="H179" s="49">
        <v>372761</v>
      </c>
      <c r="I179" s="49">
        <v>17948</v>
      </c>
      <c r="J179" s="49">
        <v>467511</v>
      </c>
      <c r="K179" s="51"/>
      <c r="L179" s="49">
        <v>38374</v>
      </c>
      <c r="M179" s="49">
        <v>132076</v>
      </c>
      <c r="N179" s="49">
        <v>170450</v>
      </c>
      <c r="AS179" s="30"/>
      <c r="AT179" s="30"/>
    </row>
    <row r="180" spans="1:46" s="29" customFormat="1" x14ac:dyDescent="0.3">
      <c r="A180" s="270"/>
      <c r="B180" s="55">
        <v>2012</v>
      </c>
      <c r="C180" s="40" t="s">
        <v>16</v>
      </c>
      <c r="D180" s="41"/>
      <c r="E180" s="42">
        <v>94412</v>
      </c>
      <c r="F180" s="43"/>
      <c r="G180" s="42">
        <v>88454</v>
      </c>
      <c r="H180" s="42">
        <v>347822</v>
      </c>
      <c r="I180" s="42">
        <v>13263</v>
      </c>
      <c r="J180" s="42">
        <v>449539</v>
      </c>
      <c r="K180" s="43"/>
      <c r="L180" s="42">
        <v>32269</v>
      </c>
      <c r="M180" s="42">
        <v>149265</v>
      </c>
      <c r="N180" s="42">
        <v>181534</v>
      </c>
      <c r="AS180" s="30"/>
      <c r="AT180" s="30"/>
    </row>
    <row r="181" spans="1:46" s="29" customFormat="1" x14ac:dyDescent="0.3">
      <c r="A181" s="270"/>
      <c r="B181" s="48">
        <v>2013</v>
      </c>
      <c r="C181" s="48" t="s">
        <v>17</v>
      </c>
      <c r="D181" s="41"/>
      <c r="E181" s="49">
        <v>140051</v>
      </c>
      <c r="F181" s="51"/>
      <c r="G181" s="49">
        <v>115270</v>
      </c>
      <c r="H181" s="49">
        <v>295148</v>
      </c>
      <c r="I181" s="49">
        <v>43517</v>
      </c>
      <c r="J181" s="49">
        <v>453935</v>
      </c>
      <c r="K181" s="51"/>
      <c r="L181" s="49">
        <v>25549</v>
      </c>
      <c r="M181" s="49">
        <v>131192</v>
      </c>
      <c r="N181" s="49">
        <v>156741</v>
      </c>
      <c r="AS181" s="30"/>
      <c r="AT181" s="30"/>
    </row>
    <row r="182" spans="1:46" s="29" customFormat="1" x14ac:dyDescent="0.3">
      <c r="A182" s="270"/>
      <c r="B182" s="55">
        <v>2013</v>
      </c>
      <c r="C182" s="40" t="s">
        <v>14</v>
      </c>
      <c r="D182" s="41"/>
      <c r="E182" s="42">
        <v>82357</v>
      </c>
      <c r="F182" s="43"/>
      <c r="G182" s="42">
        <v>84862</v>
      </c>
      <c r="H182" s="42">
        <v>362146</v>
      </c>
      <c r="I182" s="42">
        <v>17148</v>
      </c>
      <c r="J182" s="42">
        <v>464156</v>
      </c>
      <c r="K182" s="43"/>
      <c r="L182" s="42">
        <v>36406</v>
      </c>
      <c r="M182" s="42">
        <v>131798</v>
      </c>
      <c r="N182" s="42">
        <v>168204</v>
      </c>
      <c r="AS182" s="30"/>
      <c r="AT182" s="30"/>
    </row>
    <row r="183" spans="1:46" s="29" customFormat="1" x14ac:dyDescent="0.3">
      <c r="A183" s="270"/>
      <c r="B183" s="47">
        <v>2013</v>
      </c>
      <c r="C183" s="48" t="s">
        <v>15</v>
      </c>
      <c r="D183" s="41"/>
      <c r="E183" s="49">
        <v>99726</v>
      </c>
      <c r="F183" s="51"/>
      <c r="G183" s="49">
        <v>85115</v>
      </c>
      <c r="H183" s="49">
        <v>363948</v>
      </c>
      <c r="I183" s="49">
        <v>41953</v>
      </c>
      <c r="J183" s="49">
        <v>491016</v>
      </c>
      <c r="K183" s="51"/>
      <c r="L183" s="49">
        <v>24384</v>
      </c>
      <c r="M183" s="49">
        <v>115429</v>
      </c>
      <c r="N183" s="49">
        <v>139813</v>
      </c>
      <c r="AS183" s="30"/>
      <c r="AT183" s="30"/>
    </row>
    <row r="184" spans="1:46" s="29" customFormat="1" x14ac:dyDescent="0.3">
      <c r="A184" s="270"/>
      <c r="B184" s="55">
        <v>2013</v>
      </c>
      <c r="C184" s="40" t="s">
        <v>16</v>
      </c>
      <c r="D184" s="41"/>
      <c r="E184" s="42">
        <v>101484</v>
      </c>
      <c r="F184" s="43"/>
      <c r="G184" s="42">
        <v>77960</v>
      </c>
      <c r="H184" s="42">
        <v>381143</v>
      </c>
      <c r="I184" s="42">
        <v>16356</v>
      </c>
      <c r="J184" s="42">
        <v>475459</v>
      </c>
      <c r="K184" s="43"/>
      <c r="L184" s="42">
        <v>37568</v>
      </c>
      <c r="M184" s="42">
        <v>116683</v>
      </c>
      <c r="N184" s="42">
        <v>154251</v>
      </c>
      <c r="AS184" s="30"/>
      <c r="AT184" s="30"/>
    </row>
    <row r="185" spans="1:46" s="29" customFormat="1" x14ac:dyDescent="0.3">
      <c r="A185" s="270"/>
      <c r="B185" s="48">
        <v>2014</v>
      </c>
      <c r="C185" s="48" t="s">
        <v>17</v>
      </c>
      <c r="D185" s="41"/>
      <c r="E185" s="49">
        <v>91423</v>
      </c>
      <c r="F185" s="51"/>
      <c r="G185" s="49">
        <v>106787</v>
      </c>
      <c r="H185" s="49">
        <v>405041</v>
      </c>
      <c r="I185" s="49">
        <v>18893</v>
      </c>
      <c r="J185" s="49">
        <v>530721</v>
      </c>
      <c r="K185" s="51"/>
      <c r="L185" s="49">
        <v>26310</v>
      </c>
      <c r="M185" s="49">
        <v>110765</v>
      </c>
      <c r="N185" s="49">
        <v>137075</v>
      </c>
      <c r="AS185" s="30"/>
      <c r="AT185" s="30"/>
    </row>
    <row r="186" spans="1:46" s="29" customFormat="1" x14ac:dyDescent="0.3">
      <c r="A186" s="270"/>
      <c r="B186" s="55">
        <v>2014</v>
      </c>
      <c r="C186" s="40" t="s">
        <v>14</v>
      </c>
      <c r="D186" s="41"/>
      <c r="E186" s="42">
        <v>51517</v>
      </c>
      <c r="F186" s="43"/>
      <c r="G186" s="42">
        <v>118191</v>
      </c>
      <c r="H186" s="42">
        <v>480755</v>
      </c>
      <c r="I186" s="42">
        <v>26098</v>
      </c>
      <c r="J186" s="42">
        <v>625044</v>
      </c>
      <c r="K186" s="43"/>
      <c r="L186" s="42">
        <v>35198</v>
      </c>
      <c r="M186" s="42">
        <v>107449</v>
      </c>
      <c r="N186" s="42">
        <v>142647</v>
      </c>
      <c r="AS186" s="30"/>
      <c r="AT186" s="30"/>
    </row>
    <row r="187" spans="1:46" s="29" customFormat="1" x14ac:dyDescent="0.3">
      <c r="A187" s="270"/>
      <c r="B187" s="47">
        <v>2014</v>
      </c>
      <c r="C187" s="48" t="s">
        <v>15</v>
      </c>
      <c r="D187" s="41"/>
      <c r="E187" s="49">
        <v>69816</v>
      </c>
      <c r="F187" s="51"/>
      <c r="G187" s="49">
        <v>70622</v>
      </c>
      <c r="H187" s="49">
        <v>552853</v>
      </c>
      <c r="I187" s="49">
        <v>13102</v>
      </c>
      <c r="J187" s="49">
        <v>636577</v>
      </c>
      <c r="K187" s="51"/>
      <c r="L187" s="49">
        <v>22561</v>
      </c>
      <c r="M187" s="49">
        <v>126800</v>
      </c>
      <c r="N187" s="49">
        <v>149361</v>
      </c>
      <c r="AS187" s="30"/>
      <c r="AT187" s="30"/>
    </row>
    <row r="188" spans="1:46" s="29" customFormat="1" x14ac:dyDescent="0.3">
      <c r="A188" s="270"/>
      <c r="B188" s="55">
        <v>2014</v>
      </c>
      <c r="C188" s="40" t="s">
        <v>16</v>
      </c>
      <c r="D188" s="41"/>
      <c r="E188" s="42">
        <v>109714</v>
      </c>
      <c r="F188" s="43"/>
      <c r="G188" s="42">
        <v>96658</v>
      </c>
      <c r="H188" s="42">
        <v>501892</v>
      </c>
      <c r="I188" s="42">
        <v>38712</v>
      </c>
      <c r="J188" s="42">
        <v>637262</v>
      </c>
      <c r="K188" s="43"/>
      <c r="L188" s="42">
        <v>41417</v>
      </c>
      <c r="M188" s="42">
        <v>100412</v>
      </c>
      <c r="N188" s="42">
        <v>141829</v>
      </c>
      <c r="AS188" s="30"/>
      <c r="AT188" s="30"/>
    </row>
    <row r="189" spans="1:46" s="29" customFormat="1" x14ac:dyDescent="0.3">
      <c r="A189" s="270"/>
      <c r="B189" s="48">
        <v>2015</v>
      </c>
      <c r="C189" s="48" t="s">
        <v>17</v>
      </c>
      <c r="D189" s="41"/>
      <c r="E189" s="49">
        <v>97464</v>
      </c>
      <c r="F189" s="51"/>
      <c r="G189" s="49">
        <v>73743</v>
      </c>
      <c r="H189" s="49">
        <v>536503</v>
      </c>
      <c r="I189" s="49">
        <v>14998</v>
      </c>
      <c r="J189" s="49">
        <v>625244</v>
      </c>
      <c r="K189" s="51"/>
      <c r="L189" s="49">
        <v>30777</v>
      </c>
      <c r="M189" s="49">
        <v>115339</v>
      </c>
      <c r="N189" s="49">
        <v>146116</v>
      </c>
      <c r="AS189" s="30"/>
      <c r="AT189" s="30"/>
    </row>
    <row r="190" spans="1:46" s="29" customFormat="1" x14ac:dyDescent="0.3">
      <c r="A190" s="270"/>
      <c r="B190" s="55">
        <v>2015</v>
      </c>
      <c r="C190" s="40" t="s">
        <v>14</v>
      </c>
      <c r="D190" s="41"/>
      <c r="E190" s="42">
        <v>62976</v>
      </c>
      <c r="F190" s="43"/>
      <c r="G190" s="42">
        <v>145370</v>
      </c>
      <c r="H190" s="42">
        <v>561683</v>
      </c>
      <c r="I190" s="42">
        <v>2431</v>
      </c>
      <c r="J190" s="42">
        <v>709484</v>
      </c>
      <c r="K190" s="43"/>
      <c r="L190" s="42">
        <v>17880</v>
      </c>
      <c r="M190" s="42">
        <v>118695</v>
      </c>
      <c r="N190" s="42">
        <v>136575</v>
      </c>
      <c r="AS190" s="30"/>
      <c r="AT190" s="30"/>
    </row>
    <row r="191" spans="1:46" s="29" customFormat="1" x14ac:dyDescent="0.3">
      <c r="A191" s="270"/>
      <c r="B191" s="47">
        <v>2015</v>
      </c>
      <c r="C191" s="48" t="s">
        <v>15</v>
      </c>
      <c r="D191" s="41"/>
      <c r="E191" s="49">
        <v>113308</v>
      </c>
      <c r="F191" s="51"/>
      <c r="G191" s="49">
        <v>114941</v>
      </c>
      <c r="H191" s="49">
        <v>579713</v>
      </c>
      <c r="I191" s="49">
        <v>11030</v>
      </c>
      <c r="J191" s="49">
        <v>705684</v>
      </c>
      <c r="K191" s="51"/>
      <c r="L191" s="49">
        <v>35182</v>
      </c>
      <c r="M191" s="49">
        <v>119193</v>
      </c>
      <c r="N191" s="49">
        <v>154375</v>
      </c>
      <c r="AS191" s="30"/>
      <c r="AT191" s="30"/>
    </row>
    <row r="192" spans="1:46" s="29" customFormat="1" x14ac:dyDescent="0.3">
      <c r="A192" s="270"/>
      <c r="B192" s="55">
        <v>2015</v>
      </c>
      <c r="C192" s="40" t="s">
        <v>16</v>
      </c>
      <c r="D192" s="41"/>
      <c r="E192" s="42">
        <v>149509</v>
      </c>
      <c r="F192" s="43"/>
      <c r="G192" s="42">
        <v>77336</v>
      </c>
      <c r="H192" s="42">
        <v>552876</v>
      </c>
      <c r="I192" s="42">
        <v>12316</v>
      </c>
      <c r="J192" s="42">
        <v>642528</v>
      </c>
      <c r="K192" s="43"/>
      <c r="L192" s="42">
        <v>12759</v>
      </c>
      <c r="M192" s="42">
        <v>138007</v>
      </c>
      <c r="N192" s="42">
        <v>150766</v>
      </c>
      <c r="AS192" s="30"/>
      <c r="AT192" s="30"/>
    </row>
    <row r="193" spans="1:46" s="29" customFormat="1" x14ac:dyDescent="0.3">
      <c r="A193" s="270"/>
      <c r="B193" s="48">
        <v>2016</v>
      </c>
      <c r="C193" s="48" t="s">
        <v>17</v>
      </c>
      <c r="D193" s="41"/>
      <c r="E193" s="49">
        <v>130005</v>
      </c>
      <c r="F193" s="51"/>
      <c r="G193" s="49">
        <v>58617</v>
      </c>
      <c r="H193" s="49">
        <v>517871</v>
      </c>
      <c r="I193" s="49">
        <v>16893</v>
      </c>
      <c r="J193" s="49">
        <v>593381</v>
      </c>
      <c r="K193" s="51"/>
      <c r="L193" s="49">
        <v>34085</v>
      </c>
      <c r="M193" s="49">
        <v>120475</v>
      </c>
      <c r="N193" s="49">
        <v>154560</v>
      </c>
      <c r="AS193" s="30"/>
      <c r="AT193" s="30"/>
    </row>
    <row r="194" spans="1:46" s="29" customFormat="1" x14ac:dyDescent="0.3">
      <c r="A194" s="270"/>
      <c r="B194" s="55">
        <v>2016</v>
      </c>
      <c r="C194" s="40" t="s">
        <v>14</v>
      </c>
      <c r="D194" s="41"/>
      <c r="E194" s="42">
        <v>75387</v>
      </c>
      <c r="F194" s="43"/>
      <c r="G194" s="42">
        <v>61749</v>
      </c>
      <c r="H194" s="42">
        <v>498610</v>
      </c>
      <c r="I194" s="42">
        <v>6313</v>
      </c>
      <c r="J194" s="42">
        <v>566672</v>
      </c>
      <c r="K194" s="43"/>
      <c r="L194" s="42">
        <v>25249</v>
      </c>
      <c r="M194" s="42">
        <v>144082</v>
      </c>
      <c r="N194" s="42">
        <v>169331</v>
      </c>
      <c r="AS194" s="30"/>
      <c r="AT194" s="30"/>
    </row>
    <row r="195" spans="1:46" s="29" customFormat="1" x14ac:dyDescent="0.3">
      <c r="A195" s="270"/>
      <c r="B195" s="47">
        <v>2016</v>
      </c>
      <c r="C195" s="48" t="s">
        <v>15</v>
      </c>
      <c r="D195" s="41"/>
      <c r="E195" s="49">
        <v>73254</v>
      </c>
      <c r="F195" s="51"/>
      <c r="G195" s="49">
        <v>79614</v>
      </c>
      <c r="H195" s="49">
        <v>485685</v>
      </c>
      <c r="I195" s="49">
        <v>33419</v>
      </c>
      <c r="J195" s="49">
        <v>598718</v>
      </c>
      <c r="K195" s="51"/>
      <c r="L195" s="49">
        <v>22577</v>
      </c>
      <c r="M195" s="49">
        <v>125754</v>
      </c>
      <c r="N195" s="49">
        <v>148331</v>
      </c>
      <c r="AS195" s="30"/>
      <c r="AT195" s="30"/>
    </row>
    <row r="196" spans="1:46" s="29" customFormat="1" x14ac:dyDescent="0.3">
      <c r="A196" s="270"/>
      <c r="B196" s="55">
        <v>2016</v>
      </c>
      <c r="C196" s="40" t="s">
        <v>16</v>
      </c>
      <c r="D196" s="41"/>
      <c r="E196" s="103">
        <v>68373</v>
      </c>
      <c r="F196" s="51"/>
      <c r="G196" s="103">
        <v>91542</v>
      </c>
      <c r="H196" s="103">
        <v>503829</v>
      </c>
      <c r="I196" s="103">
        <v>12881</v>
      </c>
      <c r="J196" s="103">
        <v>608252</v>
      </c>
      <c r="K196" s="51"/>
      <c r="L196" s="103">
        <v>40388</v>
      </c>
      <c r="M196" s="103">
        <v>124377</v>
      </c>
      <c r="N196" s="103">
        <v>164765</v>
      </c>
      <c r="AS196" s="30"/>
      <c r="AT196" s="30"/>
    </row>
    <row r="197" spans="1:46" s="29" customFormat="1" x14ac:dyDescent="0.3">
      <c r="A197" s="270"/>
      <c r="B197" s="48">
        <v>2017</v>
      </c>
      <c r="C197" s="48" t="s">
        <v>17</v>
      </c>
      <c r="D197" s="41"/>
      <c r="E197" s="49">
        <v>120403</v>
      </c>
      <c r="F197" s="51"/>
      <c r="G197" s="49">
        <v>138435</v>
      </c>
      <c r="H197" s="49">
        <v>479765</v>
      </c>
      <c r="I197" s="49">
        <v>23693</v>
      </c>
      <c r="J197" s="49">
        <v>641893</v>
      </c>
      <c r="K197" s="51"/>
      <c r="L197" s="49">
        <v>17075</v>
      </c>
      <c r="M197" s="49">
        <v>132787</v>
      </c>
      <c r="N197" s="49">
        <v>149862</v>
      </c>
      <c r="AS197" s="30"/>
      <c r="AT197" s="30"/>
    </row>
    <row r="198" spans="1:46" s="29" customFormat="1" x14ac:dyDescent="0.3">
      <c r="A198" s="270"/>
      <c r="B198" s="55">
        <v>2017</v>
      </c>
      <c r="C198" s="40" t="s">
        <v>14</v>
      </c>
      <c r="D198" s="41"/>
      <c r="E198" s="42">
        <v>51458</v>
      </c>
      <c r="F198" s="43"/>
      <c r="G198" s="42">
        <v>80860</v>
      </c>
      <c r="H198" s="42">
        <v>577265</v>
      </c>
      <c r="I198" s="42">
        <v>9359</v>
      </c>
      <c r="J198" s="42">
        <v>667484</v>
      </c>
      <c r="K198" s="43"/>
      <c r="L198" s="42">
        <v>20596</v>
      </c>
      <c r="M198" s="42">
        <v>136827</v>
      </c>
      <c r="N198" s="42">
        <v>157423</v>
      </c>
      <c r="AS198" s="30"/>
      <c r="AT198" s="30"/>
    </row>
    <row r="199" spans="1:46" s="29" customFormat="1" x14ac:dyDescent="0.3">
      <c r="A199" s="270"/>
      <c r="B199" s="47">
        <v>2017</v>
      </c>
      <c r="C199" s="48" t="s">
        <v>15</v>
      </c>
      <c r="D199" s="41"/>
      <c r="E199" s="49">
        <v>55514</v>
      </c>
      <c r="F199" s="51"/>
      <c r="G199" s="49">
        <v>79147</v>
      </c>
      <c r="H199" s="49">
        <v>596442</v>
      </c>
      <c r="I199" s="49">
        <v>10949</v>
      </c>
      <c r="J199" s="49">
        <v>686538</v>
      </c>
      <c r="K199" s="51"/>
      <c r="L199" s="49">
        <v>19192</v>
      </c>
      <c r="M199" s="49">
        <v>140194</v>
      </c>
      <c r="N199" s="49">
        <v>159386</v>
      </c>
      <c r="AS199" s="30"/>
      <c r="AT199" s="30"/>
    </row>
    <row r="200" spans="1:46" s="29" customFormat="1" x14ac:dyDescent="0.3">
      <c r="A200" s="270"/>
      <c r="B200" s="56">
        <v>2017</v>
      </c>
      <c r="C200" s="57" t="s">
        <v>16</v>
      </c>
      <c r="D200" s="58"/>
      <c r="E200" s="103">
        <v>177992</v>
      </c>
      <c r="F200" s="51"/>
      <c r="G200" s="103">
        <v>175237</v>
      </c>
      <c r="H200" s="103">
        <v>492722</v>
      </c>
      <c r="I200" s="103">
        <v>20999</v>
      </c>
      <c r="J200" s="103">
        <v>688958</v>
      </c>
      <c r="K200" s="51"/>
      <c r="L200" s="103">
        <v>27918</v>
      </c>
      <c r="M200" s="103">
        <v>129485</v>
      </c>
      <c r="N200" s="103">
        <v>157403</v>
      </c>
      <c r="AS200" s="30"/>
      <c r="AT200" s="30"/>
    </row>
    <row r="201" spans="1:46" s="29" customFormat="1" x14ac:dyDescent="0.3">
      <c r="A201" s="270"/>
      <c r="B201" s="64">
        <v>2018</v>
      </c>
      <c r="C201" s="65" t="s">
        <v>17</v>
      </c>
      <c r="D201" s="58"/>
      <c r="E201" s="49">
        <v>101903</v>
      </c>
      <c r="F201" s="51"/>
      <c r="G201" s="49">
        <v>188433</v>
      </c>
      <c r="H201" s="49">
        <v>568924</v>
      </c>
      <c r="I201" s="49">
        <v>20908</v>
      </c>
      <c r="J201" s="49">
        <v>778265</v>
      </c>
      <c r="K201" s="51"/>
      <c r="L201" s="49">
        <v>24062</v>
      </c>
      <c r="M201" s="49">
        <v>133692</v>
      </c>
      <c r="N201" s="49">
        <v>157754</v>
      </c>
      <c r="AS201" s="30"/>
      <c r="AT201" s="30"/>
    </row>
    <row r="202" spans="1:46" s="29" customFormat="1" x14ac:dyDescent="0.3">
      <c r="A202" s="270"/>
      <c r="B202" s="56">
        <v>2018</v>
      </c>
      <c r="C202" s="57" t="s">
        <v>14</v>
      </c>
      <c r="D202" s="58"/>
      <c r="E202" s="59">
        <v>63056</v>
      </c>
      <c r="F202" s="60"/>
      <c r="G202" s="59">
        <v>159917</v>
      </c>
      <c r="H202" s="59">
        <v>688937</v>
      </c>
      <c r="I202" s="59">
        <v>5108</v>
      </c>
      <c r="J202" s="59">
        <v>853962</v>
      </c>
      <c r="K202" s="60"/>
      <c r="L202" s="59">
        <v>59381</v>
      </c>
      <c r="M202" s="59">
        <v>137881</v>
      </c>
      <c r="N202" s="59">
        <v>197262</v>
      </c>
      <c r="AS202" s="30"/>
      <c r="AT202" s="30"/>
    </row>
    <row r="203" spans="1:46" s="29" customFormat="1" x14ac:dyDescent="0.3">
      <c r="A203" s="270"/>
      <c r="B203" s="66">
        <v>2018</v>
      </c>
      <c r="C203" s="65" t="s">
        <v>15</v>
      </c>
      <c r="D203" s="58"/>
      <c r="E203" s="49">
        <v>104310</v>
      </c>
      <c r="F203" s="51"/>
      <c r="G203" s="49">
        <v>154845</v>
      </c>
      <c r="H203" s="49">
        <v>742800</v>
      </c>
      <c r="I203" s="49">
        <v>20207</v>
      </c>
      <c r="J203" s="49">
        <v>917852</v>
      </c>
      <c r="K203" s="51"/>
      <c r="L203" s="49">
        <v>15611</v>
      </c>
      <c r="M203" s="49">
        <v>166267</v>
      </c>
      <c r="N203" s="49">
        <v>181878</v>
      </c>
      <c r="AS203" s="30"/>
      <c r="AT203" s="30"/>
    </row>
    <row r="204" spans="1:46" s="29" customFormat="1" x14ac:dyDescent="0.3">
      <c r="A204" s="271"/>
      <c r="B204" s="67">
        <v>2018</v>
      </c>
      <c r="C204" s="68" t="s">
        <v>16</v>
      </c>
      <c r="D204" s="69"/>
      <c r="E204" s="70">
        <v>195665</v>
      </c>
      <c r="F204" s="71"/>
      <c r="G204" s="70">
        <v>170272</v>
      </c>
      <c r="H204" s="70">
        <v>677498</v>
      </c>
      <c r="I204" s="70">
        <v>7744</v>
      </c>
      <c r="J204" s="70">
        <v>855514</v>
      </c>
      <c r="K204" s="71"/>
      <c r="L204" s="70">
        <v>57726</v>
      </c>
      <c r="M204" s="70">
        <v>173310</v>
      </c>
      <c r="N204" s="70">
        <v>231036</v>
      </c>
      <c r="P204" s="235"/>
      <c r="Q204" s="235"/>
      <c r="AS204" s="30"/>
      <c r="AT204" s="30"/>
    </row>
    <row r="205" spans="1:46" s="29" customFormat="1" x14ac:dyDescent="0.3">
      <c r="A205" s="269" t="s">
        <v>8</v>
      </c>
      <c r="B205" s="75">
        <v>2012</v>
      </c>
      <c r="C205" s="48" t="s">
        <v>14</v>
      </c>
      <c r="D205" s="41"/>
      <c r="E205" s="49">
        <v>28817</v>
      </c>
      <c r="F205" s="51"/>
      <c r="G205" s="49">
        <v>61762</v>
      </c>
      <c r="H205" s="49">
        <v>495884</v>
      </c>
      <c r="I205" s="49">
        <v>8391</v>
      </c>
      <c r="J205" s="49">
        <v>566037</v>
      </c>
      <c r="K205" s="51"/>
      <c r="L205" s="49">
        <v>4429</v>
      </c>
      <c r="M205" s="49">
        <v>73931</v>
      </c>
      <c r="N205" s="49">
        <v>78360</v>
      </c>
      <c r="AS205" s="30"/>
      <c r="AT205" s="30"/>
    </row>
    <row r="206" spans="1:46" s="29" customFormat="1" x14ac:dyDescent="0.3">
      <c r="A206" s="270"/>
      <c r="B206" s="55">
        <v>2012</v>
      </c>
      <c r="C206" s="40" t="s">
        <v>15</v>
      </c>
      <c r="D206" s="41"/>
      <c r="E206" s="42">
        <v>16431</v>
      </c>
      <c r="F206" s="43"/>
      <c r="G206" s="42">
        <v>39591</v>
      </c>
      <c r="H206" s="42">
        <v>554026</v>
      </c>
      <c r="I206" s="42">
        <v>26792</v>
      </c>
      <c r="J206" s="42">
        <v>620409</v>
      </c>
      <c r="K206" s="43"/>
      <c r="L206" s="42">
        <v>10674</v>
      </c>
      <c r="M206" s="42">
        <v>50432</v>
      </c>
      <c r="N206" s="42">
        <v>61106</v>
      </c>
      <c r="AS206" s="30"/>
      <c r="AT206" s="30"/>
    </row>
    <row r="207" spans="1:46" s="29" customFormat="1" x14ac:dyDescent="0.3">
      <c r="A207" s="270"/>
      <c r="B207" s="47">
        <v>2012</v>
      </c>
      <c r="C207" s="48" t="s">
        <v>16</v>
      </c>
      <c r="D207" s="41"/>
      <c r="E207" s="49">
        <v>41947</v>
      </c>
      <c r="F207" s="51"/>
      <c r="G207" s="49">
        <v>44351</v>
      </c>
      <c r="H207" s="49">
        <v>583043</v>
      </c>
      <c r="I207" s="49">
        <v>260</v>
      </c>
      <c r="J207" s="49">
        <v>627654</v>
      </c>
      <c r="K207" s="51"/>
      <c r="L207" s="49">
        <v>24467</v>
      </c>
      <c r="M207" s="49">
        <v>59710</v>
      </c>
      <c r="N207" s="49">
        <v>84177</v>
      </c>
      <c r="AS207" s="30"/>
      <c r="AT207" s="30"/>
    </row>
    <row r="208" spans="1:46" s="29" customFormat="1" x14ac:dyDescent="0.3">
      <c r="A208" s="270"/>
      <c r="B208" s="76">
        <v>2013</v>
      </c>
      <c r="C208" s="40" t="s">
        <v>17</v>
      </c>
      <c r="D208" s="41"/>
      <c r="E208" s="42">
        <v>26506</v>
      </c>
      <c r="F208" s="43"/>
      <c r="G208" s="42">
        <v>69626</v>
      </c>
      <c r="H208" s="42">
        <v>593548</v>
      </c>
      <c r="I208" s="42">
        <v>7611</v>
      </c>
      <c r="J208" s="42">
        <v>670785</v>
      </c>
      <c r="K208" s="43"/>
      <c r="L208" s="42">
        <v>7846</v>
      </c>
      <c r="M208" s="42">
        <v>76320</v>
      </c>
      <c r="N208" s="42">
        <v>84166</v>
      </c>
      <c r="AS208" s="30"/>
      <c r="AT208" s="30"/>
    </row>
    <row r="209" spans="1:46" s="29" customFormat="1" x14ac:dyDescent="0.3">
      <c r="A209" s="270"/>
      <c r="B209" s="47">
        <v>2013</v>
      </c>
      <c r="C209" s="48" t="s">
        <v>14</v>
      </c>
      <c r="D209" s="41"/>
      <c r="E209" s="49">
        <v>107042</v>
      </c>
      <c r="F209" s="51"/>
      <c r="G209" s="49">
        <v>67072</v>
      </c>
      <c r="H209" s="49">
        <v>628285</v>
      </c>
      <c r="I209" s="49">
        <v>9770</v>
      </c>
      <c r="J209" s="49">
        <v>705127</v>
      </c>
      <c r="K209" s="51"/>
      <c r="L209" s="49">
        <v>11463</v>
      </c>
      <c r="M209" s="49">
        <v>61908</v>
      </c>
      <c r="N209" s="49">
        <v>73371</v>
      </c>
      <c r="AS209" s="30"/>
      <c r="AT209" s="30"/>
    </row>
    <row r="210" spans="1:46" s="29" customFormat="1" x14ac:dyDescent="0.3">
      <c r="A210" s="270"/>
      <c r="B210" s="55">
        <v>2013</v>
      </c>
      <c r="C210" s="40" t="s">
        <v>15</v>
      </c>
      <c r="D210" s="41"/>
      <c r="E210" s="42">
        <v>54859</v>
      </c>
      <c r="F210" s="43"/>
      <c r="G210" s="42">
        <v>52323</v>
      </c>
      <c r="H210" s="42">
        <v>655712</v>
      </c>
      <c r="I210" s="42">
        <v>29717</v>
      </c>
      <c r="J210" s="42">
        <v>737752</v>
      </c>
      <c r="K210" s="43"/>
      <c r="L210" s="42">
        <v>11192</v>
      </c>
      <c r="M210" s="42">
        <v>41653</v>
      </c>
      <c r="N210" s="42">
        <v>52845</v>
      </c>
      <c r="AS210" s="30"/>
      <c r="AT210" s="30"/>
    </row>
    <row r="211" spans="1:46" s="29" customFormat="1" x14ac:dyDescent="0.3">
      <c r="A211" s="270"/>
      <c r="B211" s="47"/>
      <c r="C211" s="48" t="s">
        <v>16</v>
      </c>
      <c r="D211" s="41"/>
      <c r="E211" s="49">
        <v>56517</v>
      </c>
      <c r="F211" s="51"/>
      <c r="G211" s="49">
        <v>74214</v>
      </c>
      <c r="H211" s="49">
        <v>631009</v>
      </c>
      <c r="I211" s="49">
        <v>1569</v>
      </c>
      <c r="J211" s="49">
        <v>706792</v>
      </c>
      <c r="K211" s="51"/>
      <c r="L211" s="49">
        <v>53908</v>
      </c>
      <c r="M211" s="49">
        <v>47790</v>
      </c>
      <c r="N211" s="49">
        <v>101698</v>
      </c>
      <c r="AS211" s="30"/>
      <c r="AT211" s="30"/>
    </row>
    <row r="212" spans="1:46" s="29" customFormat="1" x14ac:dyDescent="0.3">
      <c r="A212" s="270"/>
      <c r="B212" s="76">
        <v>2014</v>
      </c>
      <c r="C212" s="40" t="s">
        <v>17</v>
      </c>
      <c r="D212" s="41"/>
      <c r="E212" s="42">
        <v>20829</v>
      </c>
      <c r="F212" s="43"/>
      <c r="G212" s="42">
        <v>116631</v>
      </c>
      <c r="H212" s="42">
        <v>678322</v>
      </c>
      <c r="I212" s="42">
        <v>47139</v>
      </c>
      <c r="J212" s="42">
        <v>842092</v>
      </c>
      <c r="K212" s="43"/>
      <c r="L212" s="42">
        <v>11427</v>
      </c>
      <c r="M212" s="42">
        <v>49693</v>
      </c>
      <c r="N212" s="42">
        <v>61120</v>
      </c>
      <c r="AS212" s="30"/>
      <c r="AT212" s="30"/>
    </row>
    <row r="213" spans="1:46" s="29" customFormat="1" x14ac:dyDescent="0.3">
      <c r="A213" s="270"/>
      <c r="B213" s="47">
        <v>2014</v>
      </c>
      <c r="C213" s="48" t="s">
        <v>14</v>
      </c>
      <c r="D213" s="41"/>
      <c r="E213" s="49">
        <v>103128</v>
      </c>
      <c r="F213" s="51"/>
      <c r="G213" s="49">
        <v>100335</v>
      </c>
      <c r="H213" s="49">
        <v>731410</v>
      </c>
      <c r="I213" s="49">
        <v>8240</v>
      </c>
      <c r="J213" s="49">
        <v>839985</v>
      </c>
      <c r="K213" s="51"/>
      <c r="L213" s="49">
        <v>9897</v>
      </c>
      <c r="M213" s="49">
        <v>50537</v>
      </c>
      <c r="N213" s="49">
        <v>60434</v>
      </c>
      <c r="AS213" s="30"/>
      <c r="AT213" s="30"/>
    </row>
    <row r="214" spans="1:46" s="29" customFormat="1" x14ac:dyDescent="0.3">
      <c r="A214" s="270"/>
      <c r="B214" s="55">
        <v>2014</v>
      </c>
      <c r="C214" s="40" t="s">
        <v>15</v>
      </c>
      <c r="D214" s="41"/>
      <c r="E214" s="42">
        <v>91276</v>
      </c>
      <c r="F214" s="43"/>
      <c r="G214" s="42">
        <v>9270</v>
      </c>
      <c r="H214" s="42">
        <v>722499</v>
      </c>
      <c r="I214" s="42">
        <v>6571</v>
      </c>
      <c r="J214" s="42">
        <v>738340</v>
      </c>
      <c r="K214" s="43"/>
      <c r="L214" s="42">
        <v>34420</v>
      </c>
      <c r="M214" s="42">
        <v>53383</v>
      </c>
      <c r="N214" s="42">
        <v>87803</v>
      </c>
      <c r="AS214" s="30"/>
      <c r="AT214" s="30"/>
    </row>
    <row r="215" spans="1:46" s="29" customFormat="1" x14ac:dyDescent="0.3">
      <c r="A215" s="270"/>
      <c r="B215" s="47">
        <v>2014</v>
      </c>
      <c r="C215" s="48" t="s">
        <v>16</v>
      </c>
      <c r="D215" s="41"/>
      <c r="E215" s="49">
        <v>95939</v>
      </c>
      <c r="F215" s="51"/>
      <c r="G215" s="49">
        <v>81227</v>
      </c>
      <c r="H215" s="49">
        <v>633959</v>
      </c>
      <c r="I215" s="49">
        <v>8012</v>
      </c>
      <c r="J215" s="49">
        <v>723198</v>
      </c>
      <c r="K215" s="51"/>
      <c r="L215" s="49">
        <v>25149</v>
      </c>
      <c r="M215" s="49">
        <v>74400</v>
      </c>
      <c r="N215" s="49">
        <v>99549</v>
      </c>
      <c r="AS215" s="30"/>
      <c r="AT215" s="30"/>
    </row>
    <row r="216" spans="1:46" s="29" customFormat="1" x14ac:dyDescent="0.3">
      <c r="A216" s="270"/>
      <c r="B216" s="76">
        <v>2015</v>
      </c>
      <c r="C216" s="40" t="s">
        <v>17</v>
      </c>
      <c r="D216" s="41"/>
      <c r="E216" s="42">
        <v>51156</v>
      </c>
      <c r="F216" s="43"/>
      <c r="G216" s="42">
        <v>32349</v>
      </c>
      <c r="H216" s="42">
        <v>670576</v>
      </c>
      <c r="I216" s="42">
        <v>10002</v>
      </c>
      <c r="J216" s="42">
        <v>712927</v>
      </c>
      <c r="K216" s="43"/>
      <c r="L216" s="42">
        <v>10466</v>
      </c>
      <c r="M216" s="42">
        <v>86143</v>
      </c>
      <c r="N216" s="42">
        <v>96609</v>
      </c>
      <c r="AS216" s="30"/>
      <c r="AT216" s="30"/>
    </row>
    <row r="217" spans="1:46" s="29" customFormat="1" x14ac:dyDescent="0.3">
      <c r="A217" s="270"/>
      <c r="B217" s="47">
        <v>2015</v>
      </c>
      <c r="C217" s="48" t="s">
        <v>14</v>
      </c>
      <c r="D217" s="41"/>
      <c r="E217" s="49">
        <v>65946</v>
      </c>
      <c r="F217" s="51"/>
      <c r="G217" s="49">
        <v>59776</v>
      </c>
      <c r="H217" s="49">
        <v>661189</v>
      </c>
      <c r="I217" s="49">
        <v>12329</v>
      </c>
      <c r="J217" s="49">
        <v>733294</v>
      </c>
      <c r="K217" s="51"/>
      <c r="L217" s="49">
        <v>33756</v>
      </c>
      <c r="M217" s="49">
        <v>68937</v>
      </c>
      <c r="N217" s="49">
        <v>102693</v>
      </c>
      <c r="AS217" s="30"/>
      <c r="AT217" s="30"/>
    </row>
    <row r="218" spans="1:46" s="29" customFormat="1" x14ac:dyDescent="0.3">
      <c r="A218" s="270"/>
      <c r="B218" s="55">
        <v>2015</v>
      </c>
      <c r="C218" s="40" t="s">
        <v>15</v>
      </c>
      <c r="D218" s="41"/>
      <c r="E218" s="42">
        <v>74930</v>
      </c>
      <c r="F218" s="43"/>
      <c r="G218" s="42">
        <v>122458</v>
      </c>
      <c r="H218" s="42">
        <v>653973</v>
      </c>
      <c r="I218" s="42">
        <v>16970</v>
      </c>
      <c r="J218" s="42">
        <v>793401</v>
      </c>
      <c r="K218" s="43"/>
      <c r="L218" s="42">
        <v>4886</v>
      </c>
      <c r="M218" s="42">
        <v>79556</v>
      </c>
      <c r="N218" s="42">
        <v>84442</v>
      </c>
      <c r="AS218" s="30"/>
      <c r="AT218" s="30"/>
    </row>
    <row r="219" spans="1:46" s="29" customFormat="1" x14ac:dyDescent="0.3">
      <c r="A219" s="270"/>
      <c r="B219" s="47">
        <v>2015</v>
      </c>
      <c r="C219" s="48" t="s">
        <v>16</v>
      </c>
      <c r="D219" s="41"/>
      <c r="E219" s="49">
        <v>49906</v>
      </c>
      <c r="F219" s="51"/>
      <c r="G219" s="49">
        <v>85388</v>
      </c>
      <c r="H219" s="49">
        <v>714337</v>
      </c>
      <c r="I219" s="49">
        <v>2305</v>
      </c>
      <c r="J219" s="49">
        <v>802030</v>
      </c>
      <c r="K219" s="51"/>
      <c r="L219" s="49">
        <v>33286</v>
      </c>
      <c r="M219" s="49">
        <v>80264</v>
      </c>
      <c r="N219" s="49">
        <v>113550</v>
      </c>
      <c r="AS219" s="30"/>
      <c r="AT219" s="30"/>
    </row>
    <row r="220" spans="1:46" s="29" customFormat="1" x14ac:dyDescent="0.3">
      <c r="A220" s="270"/>
      <c r="B220" s="76">
        <v>2016</v>
      </c>
      <c r="C220" s="40" t="s">
        <v>17</v>
      </c>
      <c r="D220" s="41"/>
      <c r="E220" s="42">
        <v>45897</v>
      </c>
      <c r="F220" s="43"/>
      <c r="G220" s="42">
        <v>65596</v>
      </c>
      <c r="H220" s="42">
        <v>741915</v>
      </c>
      <c r="I220" s="42">
        <v>16875</v>
      </c>
      <c r="J220" s="42">
        <v>824386</v>
      </c>
      <c r="K220" s="43"/>
      <c r="L220" s="42">
        <v>16680</v>
      </c>
      <c r="M220" s="42">
        <v>94030</v>
      </c>
      <c r="N220" s="42">
        <v>110710</v>
      </c>
      <c r="AS220" s="30"/>
      <c r="AT220" s="30"/>
    </row>
    <row r="221" spans="1:46" s="29" customFormat="1" x14ac:dyDescent="0.3">
      <c r="A221" s="270"/>
      <c r="B221" s="47">
        <v>2016</v>
      </c>
      <c r="C221" s="48" t="s">
        <v>14</v>
      </c>
      <c r="D221" s="41"/>
      <c r="E221" s="49">
        <v>82051</v>
      </c>
      <c r="F221" s="51"/>
      <c r="G221" s="49">
        <v>48754</v>
      </c>
      <c r="H221" s="49">
        <v>730028</v>
      </c>
      <c r="I221" s="49">
        <v>18263</v>
      </c>
      <c r="J221" s="49">
        <v>797045</v>
      </c>
      <c r="K221" s="51"/>
      <c r="L221" s="49">
        <v>12615</v>
      </c>
      <c r="M221" s="49">
        <v>92447</v>
      </c>
      <c r="N221" s="49">
        <v>105062</v>
      </c>
      <c r="AS221" s="30"/>
      <c r="AT221" s="30"/>
    </row>
    <row r="222" spans="1:46" s="29" customFormat="1" x14ac:dyDescent="0.3">
      <c r="A222" s="270"/>
      <c r="B222" s="55">
        <v>2016</v>
      </c>
      <c r="C222" s="40" t="s">
        <v>15</v>
      </c>
      <c r="D222" s="41"/>
      <c r="E222" s="103">
        <v>28575</v>
      </c>
      <c r="F222" s="51"/>
      <c r="G222" s="103">
        <v>55770</v>
      </c>
      <c r="H222" s="103">
        <v>768766</v>
      </c>
      <c r="I222" s="103">
        <v>16274</v>
      </c>
      <c r="J222" s="103">
        <v>840810</v>
      </c>
      <c r="K222" s="51"/>
      <c r="L222" s="103">
        <v>6247</v>
      </c>
      <c r="M222" s="103">
        <v>82245</v>
      </c>
      <c r="N222" s="103">
        <v>88492</v>
      </c>
      <c r="AS222" s="30"/>
      <c r="AT222" s="30"/>
    </row>
    <row r="223" spans="1:46" s="29" customFormat="1" x14ac:dyDescent="0.3">
      <c r="A223" s="270"/>
      <c r="B223" s="47">
        <v>2016</v>
      </c>
      <c r="C223" s="48" t="s">
        <v>16</v>
      </c>
      <c r="D223" s="41"/>
      <c r="E223" s="49">
        <v>45855</v>
      </c>
      <c r="F223" s="51"/>
      <c r="G223" s="49">
        <v>92679</v>
      </c>
      <c r="H223" s="49">
        <v>770028</v>
      </c>
      <c r="I223" s="49">
        <v>3895</v>
      </c>
      <c r="J223" s="49">
        <v>866602</v>
      </c>
      <c r="K223" s="51"/>
      <c r="L223" s="49">
        <v>26746</v>
      </c>
      <c r="M223" s="49">
        <v>82178</v>
      </c>
      <c r="N223" s="49">
        <v>108924</v>
      </c>
      <c r="AS223" s="30"/>
      <c r="AT223" s="30"/>
    </row>
    <row r="224" spans="1:46" s="29" customFormat="1" x14ac:dyDescent="0.3">
      <c r="A224" s="270"/>
      <c r="B224" s="76">
        <v>2017</v>
      </c>
      <c r="C224" s="40" t="s">
        <v>17</v>
      </c>
      <c r="D224" s="41"/>
      <c r="E224" s="42">
        <v>41516</v>
      </c>
      <c r="F224" s="43"/>
      <c r="G224" s="42">
        <v>19633</v>
      </c>
      <c r="H224" s="42">
        <v>734359</v>
      </c>
      <c r="I224" s="42">
        <v>6502</v>
      </c>
      <c r="J224" s="42">
        <v>760494</v>
      </c>
      <c r="K224" s="43"/>
      <c r="L224" s="42">
        <v>92029</v>
      </c>
      <c r="M224" s="42">
        <v>101120</v>
      </c>
      <c r="N224" s="42">
        <v>193149</v>
      </c>
      <c r="AS224" s="30"/>
      <c r="AT224" s="30"/>
    </row>
    <row r="225" spans="1:46" s="29" customFormat="1" x14ac:dyDescent="0.3">
      <c r="A225" s="270"/>
      <c r="B225" s="47">
        <v>2017</v>
      </c>
      <c r="C225" s="48" t="s">
        <v>14</v>
      </c>
      <c r="D225" s="41"/>
      <c r="E225" s="49">
        <v>73840</v>
      </c>
      <c r="F225" s="51"/>
      <c r="G225" s="49">
        <v>79427</v>
      </c>
      <c r="H225" s="49">
        <v>715132</v>
      </c>
      <c r="I225" s="49">
        <v>13499</v>
      </c>
      <c r="J225" s="49">
        <v>808058</v>
      </c>
      <c r="K225" s="51"/>
      <c r="L225" s="49">
        <v>10307</v>
      </c>
      <c r="M225" s="49">
        <v>141725</v>
      </c>
      <c r="N225" s="49">
        <v>152032</v>
      </c>
      <c r="AS225" s="30"/>
      <c r="AT225" s="30"/>
    </row>
    <row r="226" spans="1:46" s="29" customFormat="1" x14ac:dyDescent="0.3">
      <c r="A226" s="270"/>
      <c r="B226" s="55">
        <v>2017</v>
      </c>
      <c r="C226" s="40" t="s">
        <v>15</v>
      </c>
      <c r="D226" s="41"/>
      <c r="E226" s="103">
        <v>86346</v>
      </c>
      <c r="F226" s="51"/>
      <c r="G226" s="103">
        <v>46282</v>
      </c>
      <c r="H226" s="103">
        <v>701860</v>
      </c>
      <c r="I226" s="103">
        <v>4893</v>
      </c>
      <c r="J226" s="103">
        <v>753035</v>
      </c>
      <c r="K226" s="51"/>
      <c r="L226" s="103">
        <v>25525</v>
      </c>
      <c r="M226" s="103">
        <v>145066</v>
      </c>
      <c r="N226" s="103">
        <v>170591</v>
      </c>
      <c r="AS226" s="30"/>
      <c r="AT226" s="30"/>
    </row>
    <row r="227" spans="1:46" s="29" customFormat="1" x14ac:dyDescent="0.3">
      <c r="A227" s="270"/>
      <c r="B227" s="47">
        <v>2017</v>
      </c>
      <c r="C227" s="48" t="s">
        <v>16</v>
      </c>
      <c r="D227" s="58"/>
      <c r="E227" s="49">
        <v>111770</v>
      </c>
      <c r="F227" s="51"/>
      <c r="G227" s="49">
        <v>38608</v>
      </c>
      <c r="H227" s="49">
        <v>626569</v>
      </c>
      <c r="I227" s="49">
        <v>7671</v>
      </c>
      <c r="J227" s="49">
        <v>672848</v>
      </c>
      <c r="K227" s="51"/>
      <c r="L227" s="49">
        <v>19286</v>
      </c>
      <c r="M227" s="49">
        <v>157470</v>
      </c>
      <c r="N227" s="49">
        <v>176756</v>
      </c>
      <c r="AS227" s="30"/>
      <c r="AT227" s="30"/>
    </row>
    <row r="228" spans="1:46" s="29" customFormat="1" x14ac:dyDescent="0.3">
      <c r="A228" s="270"/>
      <c r="B228" s="77">
        <v>2018</v>
      </c>
      <c r="C228" s="57" t="s">
        <v>17</v>
      </c>
      <c r="D228" s="58"/>
      <c r="E228" s="103">
        <v>98219</v>
      </c>
      <c r="F228" s="51"/>
      <c r="G228" s="103">
        <v>18174</v>
      </c>
      <c r="H228" s="103">
        <v>551433</v>
      </c>
      <c r="I228" s="103">
        <v>13550</v>
      </c>
      <c r="J228" s="103">
        <v>583157</v>
      </c>
      <c r="K228" s="51"/>
      <c r="L228" s="103">
        <v>24803</v>
      </c>
      <c r="M228" s="103">
        <v>161599</v>
      </c>
      <c r="N228" s="103">
        <v>186402</v>
      </c>
      <c r="AS228" s="30"/>
      <c r="AT228" s="30"/>
    </row>
    <row r="229" spans="1:46" s="29" customFormat="1" x14ac:dyDescent="0.3">
      <c r="A229" s="270"/>
      <c r="B229" s="66">
        <v>2018</v>
      </c>
      <c r="C229" s="65" t="s">
        <v>14</v>
      </c>
      <c r="D229" s="58"/>
      <c r="E229" s="49">
        <v>47196</v>
      </c>
      <c r="F229" s="51"/>
      <c r="G229" s="49">
        <v>24715</v>
      </c>
      <c r="H229" s="49">
        <v>508817</v>
      </c>
      <c r="I229" s="49">
        <v>1495</v>
      </c>
      <c r="J229" s="49">
        <v>535027</v>
      </c>
      <c r="K229" s="51"/>
      <c r="L229" s="49">
        <v>40066</v>
      </c>
      <c r="M229" s="49">
        <v>171985</v>
      </c>
      <c r="N229" s="49">
        <v>212051</v>
      </c>
      <c r="AS229" s="30"/>
      <c r="AT229" s="30"/>
    </row>
    <row r="230" spans="1:46" s="29" customFormat="1" x14ac:dyDescent="0.3">
      <c r="A230" s="270"/>
      <c r="B230" s="56">
        <v>2018</v>
      </c>
      <c r="C230" s="57" t="s">
        <v>15</v>
      </c>
      <c r="D230" s="58"/>
      <c r="E230" s="103">
        <v>131538</v>
      </c>
      <c r="F230" s="51"/>
      <c r="G230" s="103">
        <v>6742</v>
      </c>
      <c r="H230" s="103">
        <v>317156</v>
      </c>
      <c r="I230" s="103">
        <v>6248</v>
      </c>
      <c r="J230" s="103">
        <v>330146</v>
      </c>
      <c r="K230" s="51"/>
      <c r="L230" s="103">
        <v>88631</v>
      </c>
      <c r="M230" s="103">
        <v>203505</v>
      </c>
      <c r="N230" s="103">
        <v>292136</v>
      </c>
      <c r="AS230" s="30"/>
      <c r="AT230" s="30"/>
    </row>
    <row r="231" spans="1:46" s="29" customFormat="1" x14ac:dyDescent="0.3">
      <c r="A231" s="271"/>
      <c r="B231" s="78">
        <v>2018</v>
      </c>
      <c r="C231" s="79" t="s">
        <v>16</v>
      </c>
      <c r="D231" s="69"/>
      <c r="E231" s="80">
        <v>51670</v>
      </c>
      <c r="F231" s="82"/>
      <c r="G231" s="80">
        <v>13491</v>
      </c>
      <c r="H231" s="80">
        <v>270686</v>
      </c>
      <c r="I231" s="80">
        <v>59115</v>
      </c>
      <c r="J231" s="80">
        <v>343292</v>
      </c>
      <c r="K231" s="82"/>
      <c r="L231" s="80">
        <v>15414</v>
      </c>
      <c r="M231" s="80">
        <v>225397</v>
      </c>
      <c r="N231" s="80">
        <v>240811</v>
      </c>
      <c r="P231" s="235"/>
      <c r="Q231" s="235"/>
      <c r="AS231" s="30"/>
      <c r="AT231" s="30"/>
    </row>
    <row r="232" spans="1:46" s="29" customFormat="1" x14ac:dyDescent="0.3">
      <c r="A232" s="269" t="s">
        <v>9</v>
      </c>
      <c r="B232" s="40">
        <v>2012</v>
      </c>
      <c r="C232" s="40" t="s">
        <v>14</v>
      </c>
      <c r="D232" s="41"/>
      <c r="E232" s="42">
        <v>18145</v>
      </c>
      <c r="F232" s="43"/>
      <c r="G232" s="42">
        <v>74451</v>
      </c>
      <c r="H232" s="42">
        <v>521882</v>
      </c>
      <c r="I232" s="42">
        <v>12464</v>
      </c>
      <c r="J232" s="42">
        <v>608797</v>
      </c>
      <c r="K232" s="43"/>
      <c r="L232" s="42">
        <v>31148</v>
      </c>
      <c r="M232" s="42">
        <v>50745</v>
      </c>
      <c r="N232" s="42">
        <v>81893</v>
      </c>
      <c r="AS232" s="30"/>
      <c r="AT232" s="30"/>
    </row>
    <row r="233" spans="1:46" s="29" customFormat="1" x14ac:dyDescent="0.3">
      <c r="A233" s="270"/>
      <c r="B233" s="47">
        <v>2012</v>
      </c>
      <c r="C233" s="48" t="s">
        <v>15</v>
      </c>
      <c r="D233" s="41"/>
      <c r="E233" s="49">
        <v>22803</v>
      </c>
      <c r="F233" s="51"/>
      <c r="G233" s="49">
        <v>23021</v>
      </c>
      <c r="H233" s="49">
        <v>583327</v>
      </c>
      <c r="I233" s="49">
        <v>11783</v>
      </c>
      <c r="J233" s="49">
        <v>618131</v>
      </c>
      <c r="K233" s="51"/>
      <c r="L233" s="49">
        <v>48576</v>
      </c>
      <c r="M233" s="49">
        <v>67790</v>
      </c>
      <c r="N233" s="49">
        <v>116366</v>
      </c>
      <c r="AS233" s="30"/>
      <c r="AT233" s="30"/>
    </row>
    <row r="234" spans="1:46" s="29" customFormat="1" x14ac:dyDescent="0.3">
      <c r="A234" s="270"/>
      <c r="B234" s="55">
        <v>2012</v>
      </c>
      <c r="C234" s="40" t="s">
        <v>16</v>
      </c>
      <c r="D234" s="41"/>
      <c r="E234" s="42">
        <v>43188</v>
      </c>
      <c r="F234" s="43"/>
      <c r="G234" s="42">
        <v>111505</v>
      </c>
      <c r="H234" s="42">
        <v>561694</v>
      </c>
      <c r="I234" s="42">
        <v>16664</v>
      </c>
      <c r="J234" s="42">
        <v>689863</v>
      </c>
      <c r="K234" s="43"/>
      <c r="L234" s="42">
        <v>17294</v>
      </c>
      <c r="M234" s="42">
        <v>96385</v>
      </c>
      <c r="N234" s="42">
        <v>113679</v>
      </c>
      <c r="AS234" s="30"/>
      <c r="AT234" s="30"/>
    </row>
    <row r="235" spans="1:46" s="29" customFormat="1" x14ac:dyDescent="0.3">
      <c r="A235" s="270"/>
      <c r="B235" s="48">
        <v>2013</v>
      </c>
      <c r="C235" s="48" t="s">
        <v>17</v>
      </c>
      <c r="D235" s="41"/>
      <c r="E235" s="49">
        <v>50746</v>
      </c>
      <c r="F235" s="51"/>
      <c r="G235" s="49">
        <v>58520</v>
      </c>
      <c r="H235" s="49">
        <v>589538</v>
      </c>
      <c r="I235" s="49">
        <v>8273</v>
      </c>
      <c r="J235" s="49">
        <v>656331</v>
      </c>
      <c r="K235" s="51"/>
      <c r="L235" s="49">
        <v>51571</v>
      </c>
      <c r="M235" s="49">
        <v>104266</v>
      </c>
      <c r="N235" s="49">
        <v>155837</v>
      </c>
      <c r="AS235" s="30"/>
      <c r="AT235" s="30"/>
    </row>
    <row r="236" spans="1:46" s="29" customFormat="1" x14ac:dyDescent="0.3">
      <c r="A236" s="270"/>
      <c r="B236" s="55">
        <v>2013</v>
      </c>
      <c r="C236" s="40" t="s">
        <v>14</v>
      </c>
      <c r="D236" s="41"/>
      <c r="E236" s="42">
        <v>84403</v>
      </c>
      <c r="F236" s="43"/>
      <c r="G236" s="42">
        <v>19653</v>
      </c>
      <c r="H236" s="42">
        <v>564359</v>
      </c>
      <c r="I236" s="42">
        <v>15626</v>
      </c>
      <c r="J236" s="42">
        <v>599638</v>
      </c>
      <c r="K236" s="43"/>
      <c r="L236" s="42">
        <v>10008</v>
      </c>
      <c r="M236" s="42">
        <v>137772</v>
      </c>
      <c r="N236" s="42">
        <v>147780</v>
      </c>
      <c r="AS236" s="30"/>
      <c r="AT236" s="30"/>
    </row>
    <row r="237" spans="1:46" s="29" customFormat="1" x14ac:dyDescent="0.3">
      <c r="A237" s="270"/>
      <c r="B237" s="47">
        <v>2013</v>
      </c>
      <c r="C237" s="48" t="s">
        <v>15</v>
      </c>
      <c r="D237" s="41"/>
      <c r="E237" s="49">
        <v>15193</v>
      </c>
      <c r="F237" s="51"/>
      <c r="G237" s="49">
        <v>122524</v>
      </c>
      <c r="H237" s="49">
        <v>580490</v>
      </c>
      <c r="I237" s="49">
        <v>10772</v>
      </c>
      <c r="J237" s="49">
        <v>713786</v>
      </c>
      <c r="K237" s="51"/>
      <c r="L237" s="49">
        <v>9562</v>
      </c>
      <c r="M237" s="49">
        <v>136612</v>
      </c>
      <c r="N237" s="49">
        <v>146174</v>
      </c>
      <c r="AS237" s="30"/>
      <c r="AT237" s="30"/>
    </row>
    <row r="238" spans="1:46" s="29" customFormat="1" x14ac:dyDescent="0.3">
      <c r="A238" s="270"/>
      <c r="B238" s="55">
        <v>2013</v>
      </c>
      <c r="C238" s="40" t="s">
        <v>16</v>
      </c>
      <c r="D238" s="41"/>
      <c r="E238" s="42">
        <v>17459</v>
      </c>
      <c r="F238" s="43"/>
      <c r="G238" s="42">
        <v>91927</v>
      </c>
      <c r="H238" s="42">
        <v>677439</v>
      </c>
      <c r="I238" s="42">
        <v>19678</v>
      </c>
      <c r="J238" s="42">
        <v>789044</v>
      </c>
      <c r="K238" s="43"/>
      <c r="L238" s="42">
        <v>19908</v>
      </c>
      <c r="M238" s="42">
        <v>125476</v>
      </c>
      <c r="N238" s="42">
        <v>145384</v>
      </c>
      <c r="AS238" s="30"/>
      <c r="AT238" s="30"/>
    </row>
    <row r="239" spans="1:46" s="29" customFormat="1" x14ac:dyDescent="0.3">
      <c r="A239" s="270"/>
      <c r="B239" s="48">
        <v>2014</v>
      </c>
      <c r="C239" s="48" t="s">
        <v>17</v>
      </c>
      <c r="D239" s="41"/>
      <c r="E239" s="49">
        <v>18255</v>
      </c>
      <c r="F239" s="51"/>
      <c r="G239" s="49">
        <v>46271</v>
      </c>
      <c r="H239" s="49">
        <v>758987</v>
      </c>
      <c r="I239" s="49">
        <v>7568</v>
      </c>
      <c r="J239" s="49">
        <v>812826</v>
      </c>
      <c r="K239" s="51"/>
      <c r="L239" s="49">
        <v>15323</v>
      </c>
      <c r="M239" s="49">
        <v>137301</v>
      </c>
      <c r="N239" s="49">
        <v>152624</v>
      </c>
      <c r="AS239" s="30"/>
      <c r="AT239" s="30"/>
    </row>
    <row r="240" spans="1:46" s="29" customFormat="1" x14ac:dyDescent="0.3">
      <c r="A240" s="270"/>
      <c r="B240" s="55">
        <v>2014</v>
      </c>
      <c r="C240" s="40" t="s">
        <v>14</v>
      </c>
      <c r="D240" s="41"/>
      <c r="E240" s="42">
        <v>21678</v>
      </c>
      <c r="F240" s="43"/>
      <c r="G240" s="42">
        <v>38151</v>
      </c>
      <c r="H240" s="42">
        <v>763003</v>
      </c>
      <c r="I240" s="42">
        <v>10256</v>
      </c>
      <c r="J240" s="42">
        <v>811410</v>
      </c>
      <c r="K240" s="43"/>
      <c r="L240" s="42">
        <v>34542</v>
      </c>
      <c r="M240" s="42">
        <v>142000</v>
      </c>
      <c r="N240" s="42">
        <v>176542</v>
      </c>
      <c r="AS240" s="30"/>
      <c r="AT240" s="30"/>
    </row>
    <row r="241" spans="1:46" s="29" customFormat="1" x14ac:dyDescent="0.3">
      <c r="A241" s="270"/>
      <c r="B241" s="47">
        <v>2014</v>
      </c>
      <c r="C241" s="48" t="s">
        <v>15</v>
      </c>
      <c r="D241" s="41"/>
      <c r="E241" s="49">
        <v>93948</v>
      </c>
      <c r="F241" s="51"/>
      <c r="G241" s="49">
        <v>102182</v>
      </c>
      <c r="H241" s="49">
        <v>714408</v>
      </c>
      <c r="I241" s="49">
        <v>19047</v>
      </c>
      <c r="J241" s="49">
        <v>835637</v>
      </c>
      <c r="K241" s="51"/>
      <c r="L241" s="49">
        <v>8390</v>
      </c>
      <c r="M241" s="49">
        <v>154279</v>
      </c>
      <c r="N241" s="49">
        <v>162669</v>
      </c>
      <c r="AS241" s="30"/>
      <c r="AT241" s="30"/>
    </row>
    <row r="242" spans="1:46" s="29" customFormat="1" x14ac:dyDescent="0.3">
      <c r="A242" s="270"/>
      <c r="B242" s="55">
        <v>2014</v>
      </c>
      <c r="C242" s="40" t="s">
        <v>16</v>
      </c>
      <c r="D242" s="41"/>
      <c r="E242" s="42">
        <v>64956</v>
      </c>
      <c r="F242" s="43"/>
      <c r="G242" s="42">
        <v>68796</v>
      </c>
      <c r="H242" s="42">
        <v>762850</v>
      </c>
      <c r="I242" s="42">
        <v>26205</v>
      </c>
      <c r="J242" s="42">
        <v>857851</v>
      </c>
      <c r="K242" s="43"/>
      <c r="L242" s="42">
        <v>8071</v>
      </c>
      <c r="M242" s="42">
        <v>136224</v>
      </c>
      <c r="N242" s="42">
        <v>144295</v>
      </c>
      <c r="AS242" s="30"/>
      <c r="AT242" s="30"/>
    </row>
    <row r="243" spans="1:46" s="29" customFormat="1" x14ac:dyDescent="0.3">
      <c r="A243" s="270"/>
      <c r="B243" s="48">
        <v>2015</v>
      </c>
      <c r="C243" s="48" t="s">
        <v>17</v>
      </c>
      <c r="D243" s="41"/>
      <c r="E243" s="49">
        <v>188032</v>
      </c>
      <c r="F243" s="51"/>
      <c r="G243" s="49">
        <v>21630</v>
      </c>
      <c r="H243" s="49">
        <v>627201</v>
      </c>
      <c r="I243" s="49">
        <v>26605</v>
      </c>
      <c r="J243" s="49">
        <v>675436</v>
      </c>
      <c r="K243" s="51"/>
      <c r="L243" s="49">
        <v>46118</v>
      </c>
      <c r="M243" s="49">
        <v>114190</v>
      </c>
      <c r="N243" s="49">
        <v>160308</v>
      </c>
      <c r="AS243" s="30"/>
      <c r="AT243" s="30"/>
    </row>
    <row r="244" spans="1:46" s="29" customFormat="1" x14ac:dyDescent="0.3">
      <c r="A244" s="270"/>
      <c r="B244" s="55">
        <v>2015</v>
      </c>
      <c r="C244" s="40" t="s">
        <v>14</v>
      </c>
      <c r="D244" s="41"/>
      <c r="E244" s="42">
        <v>78719</v>
      </c>
      <c r="F244" s="43"/>
      <c r="G244" s="42">
        <v>62729</v>
      </c>
      <c r="H244" s="42">
        <v>584925</v>
      </c>
      <c r="I244" s="42">
        <v>29552</v>
      </c>
      <c r="J244" s="42">
        <v>677206</v>
      </c>
      <c r="K244" s="43"/>
      <c r="L244" s="42">
        <v>12092</v>
      </c>
      <c r="M244" s="42">
        <v>130456</v>
      </c>
      <c r="N244" s="42">
        <v>142548</v>
      </c>
      <c r="AS244" s="30"/>
      <c r="AT244" s="30"/>
    </row>
    <row r="245" spans="1:46" s="29" customFormat="1" x14ac:dyDescent="0.3">
      <c r="A245" s="270"/>
      <c r="B245" s="47">
        <v>2015</v>
      </c>
      <c r="C245" s="48" t="s">
        <v>15</v>
      </c>
      <c r="D245" s="41"/>
      <c r="E245" s="49">
        <v>50878</v>
      </c>
      <c r="F245" s="51"/>
      <c r="G245" s="49">
        <v>137135</v>
      </c>
      <c r="H245" s="49">
        <v>605959</v>
      </c>
      <c r="I245" s="49">
        <v>30166</v>
      </c>
      <c r="J245" s="49">
        <v>773260</v>
      </c>
      <c r="K245" s="51"/>
      <c r="L245" s="49">
        <v>26413</v>
      </c>
      <c r="M245" s="49">
        <v>111699</v>
      </c>
      <c r="N245" s="49">
        <v>138112</v>
      </c>
      <c r="AS245" s="30"/>
      <c r="AT245" s="30"/>
    </row>
    <row r="246" spans="1:46" s="29" customFormat="1" x14ac:dyDescent="0.3">
      <c r="A246" s="270"/>
      <c r="B246" s="55">
        <v>2015</v>
      </c>
      <c r="C246" s="40" t="s">
        <v>16</v>
      </c>
      <c r="D246" s="41"/>
      <c r="E246" s="42">
        <v>39555</v>
      </c>
      <c r="F246" s="43"/>
      <c r="G246" s="42">
        <v>68540</v>
      </c>
      <c r="H246" s="42">
        <v>733070</v>
      </c>
      <c r="I246" s="42">
        <v>4645</v>
      </c>
      <c r="J246" s="42">
        <v>806255</v>
      </c>
      <c r="K246" s="43"/>
      <c r="L246" s="42">
        <v>10189</v>
      </c>
      <c r="M246" s="42">
        <v>126324</v>
      </c>
      <c r="N246" s="42">
        <v>136513</v>
      </c>
      <c r="AS246" s="30"/>
      <c r="AT246" s="30"/>
    </row>
    <row r="247" spans="1:46" s="29" customFormat="1" x14ac:dyDescent="0.3">
      <c r="A247" s="270"/>
      <c r="B247" s="48">
        <v>2016</v>
      </c>
      <c r="C247" s="48" t="s">
        <v>17</v>
      </c>
      <c r="D247" s="41"/>
      <c r="E247" s="49">
        <v>97448</v>
      </c>
      <c r="F247" s="51"/>
      <c r="G247" s="49">
        <v>46772</v>
      </c>
      <c r="H247" s="49">
        <v>674868</v>
      </c>
      <c r="I247" s="49">
        <v>13649</v>
      </c>
      <c r="J247" s="49">
        <v>735289</v>
      </c>
      <c r="K247" s="51"/>
      <c r="L247" s="49">
        <v>38522</v>
      </c>
      <c r="M247" s="49">
        <v>121181</v>
      </c>
      <c r="N247" s="49">
        <v>159703</v>
      </c>
      <c r="AS247" s="30"/>
      <c r="AT247" s="30"/>
    </row>
    <row r="248" spans="1:46" s="29" customFormat="1" x14ac:dyDescent="0.3">
      <c r="A248" s="270"/>
      <c r="B248" s="55">
        <v>2016</v>
      </c>
      <c r="C248" s="40" t="s">
        <v>14</v>
      </c>
      <c r="D248" s="41"/>
      <c r="E248" s="42">
        <v>50833</v>
      </c>
      <c r="F248" s="43"/>
      <c r="G248" s="42">
        <v>71954</v>
      </c>
      <c r="H248" s="42">
        <v>661212</v>
      </c>
      <c r="I248" s="42">
        <v>17032</v>
      </c>
      <c r="J248" s="42">
        <v>750198</v>
      </c>
      <c r="K248" s="43"/>
      <c r="L248" s="42">
        <v>23499</v>
      </c>
      <c r="M248" s="42">
        <v>142416</v>
      </c>
      <c r="N248" s="42">
        <v>165915</v>
      </c>
      <c r="AS248" s="30"/>
      <c r="AT248" s="30"/>
    </row>
    <row r="249" spans="1:46" s="29" customFormat="1" x14ac:dyDescent="0.3">
      <c r="A249" s="270"/>
      <c r="B249" s="47">
        <v>2016</v>
      </c>
      <c r="C249" s="48" t="s">
        <v>15</v>
      </c>
      <c r="D249" s="41"/>
      <c r="E249" s="49">
        <v>101841</v>
      </c>
      <c r="F249" s="51"/>
      <c r="G249" s="49">
        <v>52225</v>
      </c>
      <c r="H249" s="49">
        <v>619893</v>
      </c>
      <c r="I249" s="49">
        <v>2808</v>
      </c>
      <c r="J249" s="49">
        <v>674926</v>
      </c>
      <c r="K249" s="51"/>
      <c r="L249" s="49">
        <v>32322</v>
      </c>
      <c r="M249" s="49">
        <v>160143</v>
      </c>
      <c r="N249" s="49">
        <v>192465</v>
      </c>
      <c r="AS249" s="30"/>
      <c r="AT249" s="30"/>
    </row>
    <row r="250" spans="1:46" s="29" customFormat="1" x14ac:dyDescent="0.3">
      <c r="A250" s="270"/>
      <c r="B250" s="55">
        <v>2016</v>
      </c>
      <c r="C250" s="40" t="s">
        <v>16</v>
      </c>
      <c r="D250" s="41"/>
      <c r="E250" s="103">
        <v>69410</v>
      </c>
      <c r="F250" s="51"/>
      <c r="G250" s="103">
        <v>25494</v>
      </c>
      <c r="H250" s="103">
        <v>571947</v>
      </c>
      <c r="I250" s="103">
        <v>6367</v>
      </c>
      <c r="J250" s="103">
        <v>603808</v>
      </c>
      <c r="K250" s="51"/>
      <c r="L250" s="103">
        <v>35096</v>
      </c>
      <c r="M250" s="103">
        <v>185395</v>
      </c>
      <c r="N250" s="103">
        <v>220491</v>
      </c>
      <c r="AS250" s="30"/>
      <c r="AT250" s="30"/>
    </row>
    <row r="251" spans="1:46" s="29" customFormat="1" x14ac:dyDescent="0.3">
      <c r="A251" s="270"/>
      <c r="B251" s="48">
        <v>2017</v>
      </c>
      <c r="C251" s="48" t="s">
        <v>17</v>
      </c>
      <c r="D251" s="41"/>
      <c r="E251" s="49">
        <v>117350</v>
      </c>
      <c r="F251" s="51"/>
      <c r="G251" s="49">
        <v>30152</v>
      </c>
      <c r="H251" s="49">
        <v>457626</v>
      </c>
      <c r="I251" s="49">
        <v>14065</v>
      </c>
      <c r="J251" s="49">
        <v>501843</v>
      </c>
      <c r="K251" s="51"/>
      <c r="L251" s="49">
        <v>37742</v>
      </c>
      <c r="M251" s="49">
        <v>197516</v>
      </c>
      <c r="N251" s="49">
        <v>235258</v>
      </c>
      <c r="AS251" s="30"/>
      <c r="AT251" s="30"/>
    </row>
    <row r="252" spans="1:46" s="29" customFormat="1" x14ac:dyDescent="0.3">
      <c r="A252" s="270"/>
      <c r="B252" s="55">
        <v>2017</v>
      </c>
      <c r="C252" s="40" t="s">
        <v>14</v>
      </c>
      <c r="D252" s="41"/>
      <c r="E252" s="42">
        <v>104556</v>
      </c>
      <c r="F252" s="43"/>
      <c r="G252" s="42">
        <v>23166</v>
      </c>
      <c r="H252" s="42">
        <v>406337</v>
      </c>
      <c r="I252" s="42">
        <v>27386</v>
      </c>
      <c r="J252" s="42">
        <v>456889</v>
      </c>
      <c r="K252" s="43"/>
      <c r="L252" s="42">
        <v>24756</v>
      </c>
      <c r="M252" s="42">
        <v>205322</v>
      </c>
      <c r="N252" s="42">
        <v>230078</v>
      </c>
      <c r="AS252" s="30"/>
      <c r="AT252" s="30"/>
    </row>
    <row r="253" spans="1:46" s="29" customFormat="1" x14ac:dyDescent="0.3">
      <c r="A253" s="270"/>
      <c r="B253" s="47">
        <v>2017</v>
      </c>
      <c r="C253" s="48" t="s">
        <v>15</v>
      </c>
      <c r="D253" s="41"/>
      <c r="E253" s="49">
        <v>42215</v>
      </c>
      <c r="F253" s="51"/>
      <c r="G253" s="49">
        <v>20308</v>
      </c>
      <c r="H253" s="49">
        <v>405407</v>
      </c>
      <c r="I253" s="49">
        <v>23906</v>
      </c>
      <c r="J253" s="49">
        <v>449621</v>
      </c>
      <c r="K253" s="51"/>
      <c r="L253" s="49">
        <v>13049</v>
      </c>
      <c r="M253" s="49">
        <v>202976</v>
      </c>
      <c r="N253" s="49">
        <v>216025</v>
      </c>
      <c r="AS253" s="30"/>
      <c r="AT253" s="30"/>
    </row>
    <row r="254" spans="1:46" s="29" customFormat="1" x14ac:dyDescent="0.3">
      <c r="A254" s="270"/>
      <c r="B254" s="56">
        <v>2017</v>
      </c>
      <c r="C254" s="57" t="s">
        <v>16</v>
      </c>
      <c r="D254" s="58"/>
      <c r="E254" s="103">
        <v>56302</v>
      </c>
      <c r="F254" s="51"/>
      <c r="G254" s="103">
        <v>118056</v>
      </c>
      <c r="H254" s="103">
        <v>374961</v>
      </c>
      <c r="I254" s="103">
        <v>8106</v>
      </c>
      <c r="J254" s="103">
        <v>501123</v>
      </c>
      <c r="K254" s="51"/>
      <c r="L254" s="103">
        <v>21429</v>
      </c>
      <c r="M254" s="103">
        <v>205298</v>
      </c>
      <c r="N254" s="103">
        <v>226727</v>
      </c>
      <c r="AS254" s="30"/>
      <c r="AT254" s="30"/>
    </row>
    <row r="255" spans="1:46" s="29" customFormat="1" x14ac:dyDescent="0.3">
      <c r="A255" s="270"/>
      <c r="B255" s="64">
        <v>2018</v>
      </c>
      <c r="C255" s="65" t="s">
        <v>17</v>
      </c>
      <c r="D255" s="58"/>
      <c r="E255" s="49">
        <v>22605</v>
      </c>
      <c r="F255" s="51"/>
      <c r="G255" s="49">
        <v>55714</v>
      </c>
      <c r="H255" s="49">
        <v>462760</v>
      </c>
      <c r="I255" s="49">
        <v>9390</v>
      </c>
      <c r="J255" s="49">
        <v>527864</v>
      </c>
      <c r="K255" s="51"/>
      <c r="L255" s="49">
        <v>18498</v>
      </c>
      <c r="M255" s="49">
        <v>214147</v>
      </c>
      <c r="N255" s="49">
        <v>232645</v>
      </c>
      <c r="AS255" s="30"/>
      <c r="AT255" s="30"/>
    </row>
    <row r="256" spans="1:46" s="29" customFormat="1" x14ac:dyDescent="0.3">
      <c r="A256" s="270"/>
      <c r="B256" s="56">
        <v>2018</v>
      </c>
      <c r="C256" s="57" t="s">
        <v>14</v>
      </c>
      <c r="D256" s="58"/>
      <c r="E256" s="59">
        <v>47731</v>
      </c>
      <c r="F256" s="60"/>
      <c r="G256" s="59">
        <v>31140</v>
      </c>
      <c r="H256" s="59">
        <v>475495</v>
      </c>
      <c r="I256" s="59">
        <v>3713</v>
      </c>
      <c r="J256" s="59">
        <v>510348</v>
      </c>
      <c r="K256" s="60"/>
      <c r="L256" s="59">
        <v>5474</v>
      </c>
      <c r="M256" s="59">
        <v>228096</v>
      </c>
      <c r="N256" s="59">
        <v>233570</v>
      </c>
      <c r="AS256" s="30"/>
      <c r="AT256" s="30"/>
    </row>
    <row r="257" spans="1:46" s="29" customFormat="1" x14ac:dyDescent="0.3">
      <c r="A257" s="270"/>
      <c r="B257" s="66">
        <v>2018</v>
      </c>
      <c r="C257" s="65" t="s">
        <v>15</v>
      </c>
      <c r="D257" s="58"/>
      <c r="E257" s="49">
        <v>36957</v>
      </c>
      <c r="F257" s="51"/>
      <c r="G257" s="49">
        <v>36090</v>
      </c>
      <c r="H257" s="49">
        <v>458873</v>
      </c>
      <c r="I257" s="49">
        <v>26391</v>
      </c>
      <c r="J257" s="49">
        <v>521354</v>
      </c>
      <c r="K257" s="51"/>
      <c r="L257" s="49">
        <v>14958</v>
      </c>
      <c r="M257" s="49">
        <v>206739</v>
      </c>
      <c r="N257" s="49">
        <v>221697</v>
      </c>
      <c r="AS257" s="30"/>
      <c r="AT257" s="30"/>
    </row>
    <row r="258" spans="1:46" s="29" customFormat="1" x14ac:dyDescent="0.3">
      <c r="A258" s="271"/>
      <c r="B258" s="67">
        <v>2018</v>
      </c>
      <c r="C258" s="68" t="s">
        <v>16</v>
      </c>
      <c r="D258" s="69"/>
      <c r="E258" s="70">
        <v>120540</v>
      </c>
      <c r="F258" s="71"/>
      <c r="G258" s="70">
        <v>32723</v>
      </c>
      <c r="H258" s="70">
        <v>421125</v>
      </c>
      <c r="I258" s="70">
        <v>12404</v>
      </c>
      <c r="J258" s="70">
        <v>466252</v>
      </c>
      <c r="K258" s="71"/>
      <c r="L258" s="70">
        <v>21662</v>
      </c>
      <c r="M258" s="70">
        <v>202720</v>
      </c>
      <c r="N258" s="70">
        <v>224382</v>
      </c>
      <c r="P258" s="235"/>
      <c r="Q258" s="235"/>
      <c r="AS258" s="30"/>
      <c r="AT258" s="30"/>
    </row>
    <row r="259" spans="1:46" s="29" customFormat="1" x14ac:dyDescent="0.3">
      <c r="A259" s="269" t="s">
        <v>10</v>
      </c>
      <c r="B259" s="75">
        <v>2012</v>
      </c>
      <c r="C259" s="48" t="s">
        <v>14</v>
      </c>
      <c r="D259" s="41"/>
      <c r="E259" s="49">
        <v>67144</v>
      </c>
      <c r="F259" s="51"/>
      <c r="G259" s="49">
        <v>15636</v>
      </c>
      <c r="H259" s="49">
        <v>127456</v>
      </c>
      <c r="I259" s="49">
        <v>2512</v>
      </c>
      <c r="J259" s="49">
        <v>145604</v>
      </c>
      <c r="K259" s="51"/>
      <c r="L259" s="49">
        <v>11243</v>
      </c>
      <c r="M259" s="49">
        <v>40800</v>
      </c>
      <c r="N259" s="49">
        <v>52043</v>
      </c>
      <c r="AS259" s="30"/>
      <c r="AT259" s="30"/>
    </row>
    <row r="260" spans="1:46" s="29" customFormat="1" x14ac:dyDescent="0.3">
      <c r="A260" s="270"/>
      <c r="B260" s="55">
        <v>2012</v>
      </c>
      <c r="C260" s="40" t="s">
        <v>15</v>
      </c>
      <c r="D260" s="41"/>
      <c r="E260" s="42">
        <v>36818</v>
      </c>
      <c r="F260" s="43"/>
      <c r="G260" s="42">
        <v>5300</v>
      </c>
      <c r="H260" s="42">
        <v>114402</v>
      </c>
      <c r="I260" s="42">
        <v>21529</v>
      </c>
      <c r="J260" s="42">
        <v>141231</v>
      </c>
      <c r="K260" s="43"/>
      <c r="L260" s="42">
        <v>56</v>
      </c>
      <c r="M260" s="42">
        <v>28804</v>
      </c>
      <c r="N260" s="42">
        <v>28860</v>
      </c>
      <c r="AS260" s="30"/>
      <c r="AT260" s="30"/>
    </row>
    <row r="261" spans="1:46" s="29" customFormat="1" x14ac:dyDescent="0.3">
      <c r="A261" s="270"/>
      <c r="B261" s="47">
        <v>2012</v>
      </c>
      <c r="C261" s="48" t="s">
        <v>16</v>
      </c>
      <c r="D261" s="41"/>
      <c r="E261" s="49">
        <v>7123</v>
      </c>
      <c r="F261" s="51"/>
      <c r="G261" s="49">
        <v>19077</v>
      </c>
      <c r="H261" s="49">
        <v>130807</v>
      </c>
      <c r="I261" s="49">
        <v>2889</v>
      </c>
      <c r="J261" s="49">
        <v>152773</v>
      </c>
      <c r="K261" s="51"/>
      <c r="L261" s="49">
        <v>3357</v>
      </c>
      <c r="M261" s="49">
        <v>25915</v>
      </c>
      <c r="N261" s="49">
        <v>29272</v>
      </c>
      <c r="AS261" s="30"/>
      <c r="AT261" s="30"/>
    </row>
    <row r="262" spans="1:46" s="29" customFormat="1" x14ac:dyDescent="0.3">
      <c r="A262" s="270"/>
      <c r="B262" s="76">
        <v>2013</v>
      </c>
      <c r="C262" s="40" t="s">
        <v>17</v>
      </c>
      <c r="D262" s="41"/>
      <c r="E262" s="42">
        <v>25627</v>
      </c>
      <c r="F262" s="43"/>
      <c r="G262" s="42">
        <v>36269</v>
      </c>
      <c r="H262" s="42">
        <v>108964</v>
      </c>
      <c r="I262" s="42">
        <v>9550</v>
      </c>
      <c r="J262" s="42">
        <v>154783</v>
      </c>
      <c r="K262" s="43"/>
      <c r="L262" s="42">
        <v>32071</v>
      </c>
      <c r="M262" s="42">
        <v>19057</v>
      </c>
      <c r="N262" s="42">
        <v>51128</v>
      </c>
      <c r="AS262" s="30"/>
      <c r="AT262" s="30"/>
    </row>
    <row r="263" spans="1:46" s="29" customFormat="1" x14ac:dyDescent="0.3">
      <c r="A263" s="270"/>
      <c r="B263" s="47">
        <v>2013</v>
      </c>
      <c r="C263" s="48" t="s">
        <v>14</v>
      </c>
      <c r="D263" s="41"/>
      <c r="E263" s="49">
        <v>20013</v>
      </c>
      <c r="F263" s="51"/>
      <c r="G263" s="49">
        <v>65805</v>
      </c>
      <c r="H263" s="49">
        <v>147918</v>
      </c>
      <c r="I263" s="49">
        <v>3400</v>
      </c>
      <c r="J263" s="49">
        <v>217123</v>
      </c>
      <c r="K263" s="51"/>
      <c r="L263" s="49">
        <v>7731</v>
      </c>
      <c r="M263" s="49">
        <v>47728</v>
      </c>
      <c r="N263" s="49">
        <v>55459</v>
      </c>
      <c r="AS263" s="30"/>
      <c r="AT263" s="30"/>
    </row>
    <row r="264" spans="1:46" s="29" customFormat="1" x14ac:dyDescent="0.3">
      <c r="A264" s="270"/>
      <c r="B264" s="55">
        <v>2013</v>
      </c>
      <c r="C264" s="40" t="s">
        <v>15</v>
      </c>
      <c r="D264" s="41"/>
      <c r="E264" s="42">
        <v>14121</v>
      </c>
      <c r="F264" s="43"/>
      <c r="G264" s="42">
        <v>34102</v>
      </c>
      <c r="H264" s="42">
        <v>195363</v>
      </c>
      <c r="I264" s="42">
        <v>2321</v>
      </c>
      <c r="J264" s="42">
        <v>231786</v>
      </c>
      <c r="K264" s="43"/>
      <c r="L264" s="42">
        <v>9377</v>
      </c>
      <c r="M264" s="42">
        <v>51400</v>
      </c>
      <c r="N264" s="42">
        <v>60777</v>
      </c>
      <c r="AS264" s="30"/>
      <c r="AT264" s="30"/>
    </row>
    <row r="265" spans="1:46" s="29" customFormat="1" x14ac:dyDescent="0.3">
      <c r="A265" s="270"/>
      <c r="B265" s="47"/>
      <c r="C265" s="48" t="s">
        <v>16</v>
      </c>
      <c r="D265" s="41"/>
      <c r="E265" s="49">
        <v>22190</v>
      </c>
      <c r="F265" s="51"/>
      <c r="G265" s="49">
        <v>74952</v>
      </c>
      <c r="H265" s="49">
        <v>194556</v>
      </c>
      <c r="I265" s="49">
        <v>2516</v>
      </c>
      <c r="J265" s="49">
        <v>272024</v>
      </c>
      <c r="K265" s="51"/>
      <c r="L265" s="49">
        <v>16800</v>
      </c>
      <c r="M265" s="49">
        <v>58001</v>
      </c>
      <c r="N265" s="49">
        <v>74801</v>
      </c>
      <c r="AS265" s="30"/>
      <c r="AT265" s="30"/>
    </row>
    <row r="266" spans="1:46" s="29" customFormat="1" x14ac:dyDescent="0.3">
      <c r="A266" s="270"/>
      <c r="B266" s="76">
        <v>2014</v>
      </c>
      <c r="C266" s="40" t="s">
        <v>17</v>
      </c>
      <c r="D266" s="41"/>
      <c r="E266" s="42">
        <v>26912</v>
      </c>
      <c r="F266" s="43"/>
      <c r="G266" s="42">
        <v>28206</v>
      </c>
      <c r="H266" s="42">
        <v>252078</v>
      </c>
      <c r="I266" s="42"/>
      <c r="J266" s="42">
        <v>280284</v>
      </c>
      <c r="K266" s="43"/>
      <c r="L266" s="42">
        <v>10997</v>
      </c>
      <c r="M266" s="42">
        <v>70001</v>
      </c>
      <c r="N266" s="42">
        <v>80998</v>
      </c>
      <c r="AS266" s="30"/>
      <c r="AT266" s="30"/>
    </row>
    <row r="267" spans="1:46" s="29" customFormat="1" x14ac:dyDescent="0.3">
      <c r="A267" s="270"/>
      <c r="B267" s="47">
        <v>2014</v>
      </c>
      <c r="C267" s="48" t="s">
        <v>14</v>
      </c>
      <c r="D267" s="41"/>
      <c r="E267" s="49">
        <v>21088</v>
      </c>
      <c r="F267" s="51"/>
      <c r="G267" s="49">
        <v>23845</v>
      </c>
      <c r="H267" s="49">
        <v>267875</v>
      </c>
      <c r="I267" s="49">
        <v>920</v>
      </c>
      <c r="J267" s="49">
        <v>292640</v>
      </c>
      <c r="K267" s="51"/>
      <c r="L267" s="49">
        <v>12527</v>
      </c>
      <c r="M267" s="49">
        <v>76120</v>
      </c>
      <c r="N267" s="49">
        <v>88647</v>
      </c>
      <c r="AS267" s="30"/>
      <c r="AT267" s="30"/>
    </row>
    <row r="268" spans="1:46" s="29" customFormat="1" x14ac:dyDescent="0.3">
      <c r="A268" s="270"/>
      <c r="B268" s="55">
        <v>2014</v>
      </c>
      <c r="C268" s="40" t="s">
        <v>15</v>
      </c>
      <c r="D268" s="41"/>
      <c r="E268" s="42">
        <v>20406</v>
      </c>
      <c r="F268" s="43"/>
      <c r="G268" s="42">
        <v>8544</v>
      </c>
      <c r="H268" s="42">
        <v>279171</v>
      </c>
      <c r="I268" s="42">
        <v>1615</v>
      </c>
      <c r="J268" s="42">
        <v>289330</v>
      </c>
      <c r="K268" s="43"/>
      <c r="L268" s="42">
        <v>6076</v>
      </c>
      <c r="M268" s="42">
        <v>87032</v>
      </c>
      <c r="N268" s="42">
        <v>93108</v>
      </c>
      <c r="AS268" s="30"/>
      <c r="AT268" s="30"/>
    </row>
    <row r="269" spans="1:46" s="29" customFormat="1" x14ac:dyDescent="0.3">
      <c r="A269" s="270"/>
      <c r="B269" s="47">
        <v>2014</v>
      </c>
      <c r="C269" s="48" t="s">
        <v>16</v>
      </c>
      <c r="D269" s="41"/>
      <c r="E269" s="49">
        <v>70790</v>
      </c>
      <c r="F269" s="51"/>
      <c r="G269" s="49">
        <v>62495</v>
      </c>
      <c r="H269" s="49">
        <v>209240</v>
      </c>
      <c r="I269" s="49">
        <v>17658</v>
      </c>
      <c r="J269" s="49">
        <v>289393</v>
      </c>
      <c r="K269" s="51"/>
      <c r="L269" s="49">
        <v>14255</v>
      </c>
      <c r="M269" s="49">
        <v>70495</v>
      </c>
      <c r="N269" s="49">
        <v>84750</v>
      </c>
      <c r="AS269" s="30"/>
      <c r="AT269" s="30"/>
    </row>
    <row r="270" spans="1:46" s="29" customFormat="1" x14ac:dyDescent="0.3">
      <c r="A270" s="270"/>
      <c r="B270" s="76">
        <v>2015</v>
      </c>
      <c r="C270" s="40" t="s">
        <v>17</v>
      </c>
      <c r="D270" s="41"/>
      <c r="E270" s="42">
        <v>55846</v>
      </c>
      <c r="F270" s="43"/>
      <c r="G270" s="42">
        <v>47536</v>
      </c>
      <c r="H270" s="42">
        <v>244864</v>
      </c>
      <c r="I270" s="42">
        <v>5971</v>
      </c>
      <c r="J270" s="42">
        <v>298371</v>
      </c>
      <c r="K270" s="43"/>
      <c r="L270" s="42">
        <v>3455</v>
      </c>
      <c r="M270" s="42">
        <v>78779</v>
      </c>
      <c r="N270" s="42">
        <v>82234</v>
      </c>
      <c r="AS270" s="30"/>
      <c r="AT270" s="30"/>
    </row>
    <row r="271" spans="1:46" s="29" customFormat="1" x14ac:dyDescent="0.3">
      <c r="A271" s="270"/>
      <c r="B271" s="47">
        <v>2015</v>
      </c>
      <c r="C271" s="48" t="s">
        <v>14</v>
      </c>
      <c r="D271" s="41"/>
      <c r="E271" s="49">
        <v>25211</v>
      </c>
      <c r="F271" s="51"/>
      <c r="G271" s="49">
        <v>55938</v>
      </c>
      <c r="H271" s="49">
        <v>266248</v>
      </c>
      <c r="I271" s="49">
        <v>1449</v>
      </c>
      <c r="J271" s="49">
        <v>323635</v>
      </c>
      <c r="K271" s="51"/>
      <c r="L271" s="49">
        <v>9127</v>
      </c>
      <c r="M271" s="49">
        <v>79180</v>
      </c>
      <c r="N271" s="49">
        <v>88307</v>
      </c>
      <c r="AS271" s="30"/>
      <c r="AT271" s="30"/>
    </row>
    <row r="272" spans="1:46" s="29" customFormat="1" x14ac:dyDescent="0.3">
      <c r="A272" s="270"/>
      <c r="B272" s="55">
        <v>2015</v>
      </c>
      <c r="C272" s="40" t="s">
        <v>15</v>
      </c>
      <c r="D272" s="41"/>
      <c r="E272" s="42">
        <v>82949</v>
      </c>
      <c r="F272" s="43"/>
      <c r="G272" s="42">
        <v>31904</v>
      </c>
      <c r="H272" s="42">
        <v>253583</v>
      </c>
      <c r="I272" s="42">
        <v>8588</v>
      </c>
      <c r="J272" s="42">
        <v>294075</v>
      </c>
      <c r="K272" s="43"/>
      <c r="L272" s="42">
        <v>4178</v>
      </c>
      <c r="M272" s="42">
        <v>77624</v>
      </c>
      <c r="N272" s="42">
        <v>81802</v>
      </c>
      <c r="AS272" s="30"/>
      <c r="AT272" s="30"/>
    </row>
    <row r="273" spans="1:46" s="29" customFormat="1" x14ac:dyDescent="0.3">
      <c r="A273" s="270"/>
      <c r="B273" s="47">
        <v>2015</v>
      </c>
      <c r="C273" s="48" t="s">
        <v>16</v>
      </c>
      <c r="D273" s="41"/>
      <c r="E273" s="49">
        <v>84220</v>
      </c>
      <c r="F273" s="51"/>
      <c r="G273" s="49">
        <v>44807</v>
      </c>
      <c r="H273" s="49">
        <v>207054</v>
      </c>
      <c r="I273" s="49">
        <v>3875</v>
      </c>
      <c r="J273" s="49">
        <v>255736</v>
      </c>
      <c r="K273" s="51"/>
      <c r="L273" s="49">
        <v>12066</v>
      </c>
      <c r="M273" s="49">
        <v>74502</v>
      </c>
      <c r="N273" s="49">
        <v>86568</v>
      </c>
      <c r="AS273" s="30"/>
      <c r="AT273" s="30"/>
    </row>
    <row r="274" spans="1:46" s="29" customFormat="1" x14ac:dyDescent="0.3">
      <c r="A274" s="270"/>
      <c r="B274" s="76">
        <v>2016</v>
      </c>
      <c r="C274" s="40" t="s">
        <v>17</v>
      </c>
      <c r="D274" s="41"/>
      <c r="E274" s="42">
        <v>54966</v>
      </c>
      <c r="F274" s="43"/>
      <c r="G274" s="42">
        <v>11430</v>
      </c>
      <c r="H274" s="42">
        <v>201498</v>
      </c>
      <c r="I274" s="42">
        <v>8731</v>
      </c>
      <c r="J274" s="42">
        <v>221659</v>
      </c>
      <c r="K274" s="43"/>
      <c r="L274" s="42">
        <v>4780</v>
      </c>
      <c r="M274" s="42">
        <v>72837</v>
      </c>
      <c r="N274" s="42">
        <v>77617</v>
      </c>
      <c r="AS274" s="30"/>
      <c r="AT274" s="30"/>
    </row>
    <row r="275" spans="1:46" s="29" customFormat="1" x14ac:dyDescent="0.3">
      <c r="A275" s="270"/>
      <c r="B275" s="47">
        <v>2016</v>
      </c>
      <c r="C275" s="48" t="s">
        <v>14</v>
      </c>
      <c r="D275" s="41"/>
      <c r="E275" s="49">
        <v>36713</v>
      </c>
      <c r="F275" s="51"/>
      <c r="G275" s="49">
        <v>45860</v>
      </c>
      <c r="H275" s="49">
        <v>177061</v>
      </c>
      <c r="I275" s="49">
        <v>6134</v>
      </c>
      <c r="J275" s="49">
        <v>229055</v>
      </c>
      <c r="K275" s="51"/>
      <c r="L275" s="49">
        <v>10818</v>
      </c>
      <c r="M275" s="49">
        <v>71333</v>
      </c>
      <c r="N275" s="49">
        <v>82151</v>
      </c>
      <c r="AS275" s="30"/>
      <c r="AT275" s="30"/>
    </row>
    <row r="276" spans="1:46" s="29" customFormat="1" x14ac:dyDescent="0.3">
      <c r="A276" s="270"/>
      <c r="B276" s="55">
        <v>2016</v>
      </c>
      <c r="C276" s="40" t="s">
        <v>15</v>
      </c>
      <c r="D276" s="41"/>
      <c r="E276" s="103">
        <v>33400</v>
      </c>
      <c r="F276" s="51"/>
      <c r="G276" s="103">
        <v>1733</v>
      </c>
      <c r="H276" s="103">
        <v>191710</v>
      </c>
      <c r="I276" s="103">
        <v>4736</v>
      </c>
      <c r="J276" s="103">
        <v>198179</v>
      </c>
      <c r="K276" s="51"/>
      <c r="L276" s="103">
        <v>9007</v>
      </c>
      <c r="M276" s="103">
        <v>76095</v>
      </c>
      <c r="N276" s="103">
        <v>85102</v>
      </c>
      <c r="AS276" s="30"/>
      <c r="AT276" s="30"/>
    </row>
    <row r="277" spans="1:46" s="29" customFormat="1" x14ac:dyDescent="0.3">
      <c r="A277" s="270"/>
      <c r="B277" s="47">
        <v>2016</v>
      </c>
      <c r="C277" s="48" t="s">
        <v>16</v>
      </c>
      <c r="D277" s="41"/>
      <c r="E277" s="49">
        <v>38056</v>
      </c>
      <c r="F277" s="51"/>
      <c r="G277" s="49">
        <v>6841</v>
      </c>
      <c r="H277" s="49">
        <v>171584</v>
      </c>
      <c r="I277" s="49">
        <v>3784</v>
      </c>
      <c r="J277" s="49">
        <v>182209</v>
      </c>
      <c r="K277" s="51"/>
      <c r="L277" s="49">
        <v>916</v>
      </c>
      <c r="M277" s="49">
        <v>81318</v>
      </c>
      <c r="N277" s="49">
        <v>82234</v>
      </c>
      <c r="AS277" s="30"/>
      <c r="AT277" s="30"/>
    </row>
    <row r="278" spans="1:46" s="29" customFormat="1" x14ac:dyDescent="0.3">
      <c r="A278" s="270"/>
      <c r="B278" s="76">
        <v>2017</v>
      </c>
      <c r="C278" s="40" t="s">
        <v>17</v>
      </c>
      <c r="D278" s="41"/>
      <c r="E278" s="42">
        <v>35699</v>
      </c>
      <c r="F278" s="43"/>
      <c r="G278" s="42">
        <v>16953</v>
      </c>
      <c r="H278" s="42">
        <v>140678</v>
      </c>
      <c r="I278" s="42"/>
      <c r="J278" s="42">
        <v>157631</v>
      </c>
      <c r="K278" s="43"/>
      <c r="L278" s="42">
        <v>11832</v>
      </c>
      <c r="M278" s="42">
        <v>80334</v>
      </c>
      <c r="N278" s="42">
        <v>92166</v>
      </c>
      <c r="AS278" s="30"/>
      <c r="AT278" s="30"/>
    </row>
    <row r="279" spans="1:46" s="29" customFormat="1" x14ac:dyDescent="0.3">
      <c r="A279" s="270"/>
      <c r="B279" s="47">
        <v>2017</v>
      </c>
      <c r="C279" s="48" t="s">
        <v>14</v>
      </c>
      <c r="D279" s="41"/>
      <c r="E279" s="49">
        <v>40793</v>
      </c>
      <c r="F279" s="51"/>
      <c r="G279" s="49">
        <v>17448</v>
      </c>
      <c r="H279" s="49">
        <v>114164</v>
      </c>
      <c r="I279" s="49">
        <v>1848</v>
      </c>
      <c r="J279" s="49">
        <v>133460</v>
      </c>
      <c r="K279" s="51"/>
      <c r="L279" s="49">
        <v>2674</v>
      </c>
      <c r="M279" s="49">
        <v>90318</v>
      </c>
      <c r="N279" s="49">
        <v>92992</v>
      </c>
      <c r="AS279" s="30"/>
      <c r="AT279" s="30"/>
    </row>
    <row r="280" spans="1:46" s="29" customFormat="1" x14ac:dyDescent="0.3">
      <c r="A280" s="270"/>
      <c r="B280" s="55">
        <v>2017</v>
      </c>
      <c r="C280" s="40" t="s">
        <v>15</v>
      </c>
      <c r="D280" s="41"/>
      <c r="E280" s="103">
        <v>13838</v>
      </c>
      <c r="F280" s="51"/>
      <c r="G280" s="103">
        <v>21110</v>
      </c>
      <c r="H280" s="103">
        <v>114974</v>
      </c>
      <c r="I280" s="103">
        <v>5998</v>
      </c>
      <c r="J280" s="103">
        <v>142082</v>
      </c>
      <c r="K280" s="51"/>
      <c r="L280" s="103">
        <v>4648</v>
      </c>
      <c r="M280" s="103">
        <v>86994</v>
      </c>
      <c r="N280" s="103">
        <v>91642</v>
      </c>
      <c r="AS280" s="30"/>
      <c r="AT280" s="30"/>
    </row>
    <row r="281" spans="1:46" s="29" customFormat="1" x14ac:dyDescent="0.3">
      <c r="A281" s="270"/>
      <c r="B281" s="47">
        <v>2017</v>
      </c>
      <c r="C281" s="48" t="s">
        <v>16</v>
      </c>
      <c r="D281" s="58"/>
      <c r="E281" s="49">
        <v>20729</v>
      </c>
      <c r="F281" s="51"/>
      <c r="G281" s="49">
        <v>15006</v>
      </c>
      <c r="H281" s="49">
        <v>121148</v>
      </c>
      <c r="I281" s="49">
        <v>156</v>
      </c>
      <c r="J281" s="49">
        <v>136310</v>
      </c>
      <c r="K281" s="51"/>
      <c r="L281" s="49">
        <v>397</v>
      </c>
      <c r="M281" s="49">
        <v>91294</v>
      </c>
      <c r="N281" s="49">
        <v>91691</v>
      </c>
      <c r="AS281" s="30"/>
      <c r="AT281" s="30"/>
    </row>
    <row r="282" spans="1:46" s="29" customFormat="1" x14ac:dyDescent="0.3">
      <c r="A282" s="270"/>
      <c r="B282" s="77">
        <v>2018</v>
      </c>
      <c r="C282" s="57" t="s">
        <v>17</v>
      </c>
      <c r="D282" s="58"/>
      <c r="E282" s="103">
        <v>12148</v>
      </c>
      <c r="F282" s="51"/>
      <c r="G282" s="103">
        <v>7482</v>
      </c>
      <c r="H282" s="103">
        <v>126341</v>
      </c>
      <c r="I282" s="103">
        <v>2984</v>
      </c>
      <c r="J282" s="103">
        <v>136807</v>
      </c>
      <c r="K282" s="51"/>
      <c r="L282" s="103">
        <v>4868</v>
      </c>
      <c r="M282" s="103">
        <v>79780</v>
      </c>
      <c r="N282" s="103">
        <v>84648</v>
      </c>
      <c r="AS282" s="30"/>
      <c r="AT282" s="30"/>
    </row>
    <row r="283" spans="1:46" s="29" customFormat="1" x14ac:dyDescent="0.3">
      <c r="A283" s="270"/>
      <c r="B283" s="66">
        <v>2018</v>
      </c>
      <c r="C283" s="65" t="s">
        <v>14</v>
      </c>
      <c r="D283" s="58"/>
      <c r="E283" s="49">
        <v>8363</v>
      </c>
      <c r="F283" s="51"/>
      <c r="G283" s="49">
        <v>4230</v>
      </c>
      <c r="H283" s="49">
        <v>127257</v>
      </c>
      <c r="I283" s="49">
        <v>3721</v>
      </c>
      <c r="J283" s="49">
        <v>135208</v>
      </c>
      <c r="K283" s="51"/>
      <c r="L283" s="49">
        <v>2364</v>
      </c>
      <c r="M283" s="49">
        <v>80170</v>
      </c>
      <c r="N283" s="49">
        <v>82534</v>
      </c>
      <c r="AS283" s="30"/>
      <c r="AT283" s="30"/>
    </row>
    <row r="284" spans="1:46" s="29" customFormat="1" x14ac:dyDescent="0.3">
      <c r="A284" s="270"/>
      <c r="B284" s="56">
        <v>2018</v>
      </c>
      <c r="C284" s="57" t="s">
        <v>15</v>
      </c>
      <c r="D284" s="58"/>
      <c r="E284" s="103">
        <v>18416</v>
      </c>
      <c r="F284" s="51"/>
      <c r="G284" s="103">
        <v>7699</v>
      </c>
      <c r="H284" s="103">
        <v>116684</v>
      </c>
      <c r="I284" s="103">
        <v>776</v>
      </c>
      <c r="J284" s="103">
        <v>125159</v>
      </c>
      <c r="K284" s="51"/>
      <c r="L284" s="103">
        <v>108</v>
      </c>
      <c r="M284" s="103">
        <v>81758</v>
      </c>
      <c r="N284" s="103">
        <v>81866</v>
      </c>
      <c r="AS284" s="30"/>
      <c r="AT284" s="30"/>
    </row>
    <row r="285" spans="1:46" s="29" customFormat="1" x14ac:dyDescent="0.3">
      <c r="A285" s="271"/>
      <c r="B285" s="78">
        <v>2018</v>
      </c>
      <c r="C285" s="79" t="s">
        <v>16</v>
      </c>
      <c r="D285" s="69"/>
      <c r="E285" s="80">
        <v>4480</v>
      </c>
      <c r="F285" s="82"/>
      <c r="G285" s="80">
        <v>30332</v>
      </c>
      <c r="H285" s="80">
        <v>119172</v>
      </c>
      <c r="I285" s="80">
        <v>7779</v>
      </c>
      <c r="J285" s="80">
        <v>157283</v>
      </c>
      <c r="K285" s="82"/>
      <c r="L285" s="80">
        <v>1771</v>
      </c>
      <c r="M285" s="80">
        <v>69723</v>
      </c>
      <c r="N285" s="80">
        <v>71494</v>
      </c>
      <c r="P285" s="235"/>
      <c r="Q285" s="235"/>
      <c r="AS285" s="30"/>
      <c r="AT285" s="30"/>
    </row>
    <row r="286" spans="1:46" s="29" customFormat="1" x14ac:dyDescent="0.3">
      <c r="A286" s="269" t="s">
        <v>11</v>
      </c>
      <c r="B286" s="40">
        <v>2012</v>
      </c>
      <c r="C286" s="40" t="s">
        <v>14</v>
      </c>
      <c r="D286" s="41"/>
      <c r="E286" s="42">
        <v>81130</v>
      </c>
      <c r="F286" s="43"/>
      <c r="G286" s="42">
        <v>126096</v>
      </c>
      <c r="H286" s="42">
        <v>361533</v>
      </c>
      <c r="I286" s="42">
        <v>16361</v>
      </c>
      <c r="J286" s="42">
        <v>503990</v>
      </c>
      <c r="K286" s="43"/>
      <c r="L286" s="42">
        <v>25026</v>
      </c>
      <c r="M286" s="42">
        <v>167662</v>
      </c>
      <c r="N286" s="42">
        <v>192688</v>
      </c>
      <c r="AS286" s="30"/>
      <c r="AT286" s="30"/>
    </row>
    <row r="287" spans="1:46" s="29" customFormat="1" x14ac:dyDescent="0.3">
      <c r="A287" s="270"/>
      <c r="B287" s="47">
        <v>2012</v>
      </c>
      <c r="C287" s="48" t="s">
        <v>15</v>
      </c>
      <c r="D287" s="41"/>
      <c r="E287" s="49">
        <v>84991</v>
      </c>
      <c r="F287" s="51"/>
      <c r="G287" s="49">
        <v>184895</v>
      </c>
      <c r="H287" s="49">
        <v>425235</v>
      </c>
      <c r="I287" s="49">
        <v>10545</v>
      </c>
      <c r="J287" s="49">
        <v>620675</v>
      </c>
      <c r="K287" s="51"/>
      <c r="L287" s="49">
        <v>42656</v>
      </c>
      <c r="M287" s="49">
        <v>165157</v>
      </c>
      <c r="N287" s="49">
        <v>207813</v>
      </c>
      <c r="AS287" s="30"/>
      <c r="AT287" s="30"/>
    </row>
    <row r="288" spans="1:46" s="29" customFormat="1" x14ac:dyDescent="0.3">
      <c r="A288" s="270"/>
      <c r="B288" s="55">
        <v>2012</v>
      </c>
      <c r="C288" s="40" t="s">
        <v>16</v>
      </c>
      <c r="D288" s="41"/>
      <c r="E288" s="42">
        <v>126102</v>
      </c>
      <c r="F288" s="43"/>
      <c r="G288" s="42">
        <v>136633</v>
      </c>
      <c r="H288" s="42">
        <v>469271</v>
      </c>
      <c r="I288" s="42">
        <v>40920</v>
      </c>
      <c r="J288" s="42">
        <v>646824</v>
      </c>
      <c r="K288" s="43"/>
      <c r="L288" s="42">
        <v>39555</v>
      </c>
      <c r="M288" s="42">
        <v>156664</v>
      </c>
      <c r="N288" s="42">
        <v>196219</v>
      </c>
      <c r="AS288" s="30"/>
      <c r="AT288" s="30"/>
    </row>
    <row r="289" spans="1:46" s="29" customFormat="1" x14ac:dyDescent="0.3">
      <c r="A289" s="270"/>
      <c r="B289" s="48">
        <v>2013</v>
      </c>
      <c r="C289" s="48" t="s">
        <v>17</v>
      </c>
      <c r="D289" s="41"/>
      <c r="E289" s="49">
        <v>157382</v>
      </c>
      <c r="F289" s="51"/>
      <c r="G289" s="49">
        <v>187149</v>
      </c>
      <c r="H289" s="49">
        <v>484663</v>
      </c>
      <c r="I289" s="49">
        <v>33447</v>
      </c>
      <c r="J289" s="49">
        <v>705259</v>
      </c>
      <c r="K289" s="51"/>
      <c r="L289" s="49">
        <v>26671</v>
      </c>
      <c r="M289" s="49">
        <v>147251</v>
      </c>
      <c r="N289" s="49">
        <v>173922</v>
      </c>
      <c r="AS289" s="30"/>
      <c r="AT289" s="30"/>
    </row>
    <row r="290" spans="1:46" s="29" customFormat="1" x14ac:dyDescent="0.3">
      <c r="A290" s="270"/>
      <c r="B290" s="55">
        <v>2013</v>
      </c>
      <c r="C290" s="40" t="s">
        <v>14</v>
      </c>
      <c r="D290" s="41"/>
      <c r="E290" s="42">
        <v>110068</v>
      </c>
      <c r="F290" s="43"/>
      <c r="G290" s="42">
        <v>187312</v>
      </c>
      <c r="H290" s="42">
        <v>580288</v>
      </c>
      <c r="I290" s="42">
        <v>9685</v>
      </c>
      <c r="J290" s="42">
        <v>777285</v>
      </c>
      <c r="K290" s="43"/>
      <c r="L290" s="42">
        <v>41141</v>
      </c>
      <c r="M290" s="42">
        <v>153769</v>
      </c>
      <c r="N290" s="42">
        <v>194910</v>
      </c>
      <c r="AS290" s="30"/>
      <c r="AT290" s="30"/>
    </row>
    <row r="291" spans="1:46" s="29" customFormat="1" x14ac:dyDescent="0.3">
      <c r="A291" s="270"/>
      <c r="B291" s="47">
        <v>2013</v>
      </c>
      <c r="C291" s="48" t="s">
        <v>15</v>
      </c>
      <c r="D291" s="41"/>
      <c r="E291" s="49">
        <v>118639</v>
      </c>
      <c r="F291" s="51"/>
      <c r="G291" s="49">
        <v>270871</v>
      </c>
      <c r="H291" s="49">
        <v>647964</v>
      </c>
      <c r="I291" s="49">
        <v>22757</v>
      </c>
      <c r="J291" s="49">
        <v>941592</v>
      </c>
      <c r="K291" s="51"/>
      <c r="L291" s="49">
        <v>52094</v>
      </c>
      <c r="M291" s="49">
        <v>153736</v>
      </c>
      <c r="N291" s="49">
        <v>205830</v>
      </c>
      <c r="AS291" s="30"/>
      <c r="AT291" s="30"/>
    </row>
    <row r="292" spans="1:46" s="29" customFormat="1" x14ac:dyDescent="0.3">
      <c r="A292" s="270"/>
      <c r="B292" s="55">
        <v>2013</v>
      </c>
      <c r="C292" s="40" t="s">
        <v>16</v>
      </c>
      <c r="D292" s="41"/>
      <c r="E292" s="42">
        <v>149013</v>
      </c>
      <c r="F292" s="43"/>
      <c r="G292" s="42">
        <v>264087</v>
      </c>
      <c r="H292" s="42">
        <v>744357</v>
      </c>
      <c r="I292" s="42">
        <v>14941</v>
      </c>
      <c r="J292" s="42">
        <v>1023385</v>
      </c>
      <c r="K292" s="43"/>
      <c r="L292" s="42">
        <v>54995</v>
      </c>
      <c r="M292" s="42">
        <v>187592</v>
      </c>
      <c r="N292" s="42">
        <v>242587</v>
      </c>
      <c r="AS292" s="30"/>
      <c r="AT292" s="30"/>
    </row>
    <row r="293" spans="1:46" s="29" customFormat="1" x14ac:dyDescent="0.3">
      <c r="A293" s="270"/>
      <c r="B293" s="48">
        <v>2014</v>
      </c>
      <c r="C293" s="48" t="s">
        <v>17</v>
      </c>
      <c r="D293" s="41"/>
      <c r="E293" s="49">
        <v>103073</v>
      </c>
      <c r="F293" s="51"/>
      <c r="G293" s="49">
        <v>152639</v>
      </c>
      <c r="H293" s="49">
        <v>915797</v>
      </c>
      <c r="I293" s="49">
        <v>22518</v>
      </c>
      <c r="J293" s="49">
        <v>1090954</v>
      </c>
      <c r="K293" s="51"/>
      <c r="L293" s="49">
        <v>20092</v>
      </c>
      <c r="M293" s="49">
        <v>213387</v>
      </c>
      <c r="N293" s="49">
        <v>233479</v>
      </c>
      <c r="AS293" s="30"/>
      <c r="AT293" s="30"/>
    </row>
    <row r="294" spans="1:46" s="29" customFormat="1" x14ac:dyDescent="0.3">
      <c r="A294" s="270"/>
      <c r="B294" s="55">
        <v>2014</v>
      </c>
      <c r="C294" s="40" t="s">
        <v>14</v>
      </c>
      <c r="D294" s="41"/>
      <c r="E294" s="42">
        <v>122352</v>
      </c>
      <c r="F294" s="43"/>
      <c r="G294" s="42">
        <v>190729</v>
      </c>
      <c r="H294" s="42">
        <v>952666</v>
      </c>
      <c r="I294" s="42">
        <v>15453</v>
      </c>
      <c r="J294" s="42">
        <v>1158848</v>
      </c>
      <c r="K294" s="43"/>
      <c r="L294" s="42">
        <v>31881</v>
      </c>
      <c r="M294" s="42">
        <v>212667</v>
      </c>
      <c r="N294" s="42">
        <v>244548</v>
      </c>
      <c r="AS294" s="30"/>
      <c r="AT294" s="30"/>
    </row>
    <row r="295" spans="1:46" s="29" customFormat="1" x14ac:dyDescent="0.3">
      <c r="A295" s="270"/>
      <c r="B295" s="47">
        <v>2014</v>
      </c>
      <c r="C295" s="48" t="s">
        <v>15</v>
      </c>
      <c r="D295" s="41"/>
      <c r="E295" s="49">
        <v>165519</v>
      </c>
      <c r="F295" s="51"/>
      <c r="G295" s="49">
        <v>148851</v>
      </c>
      <c r="H295" s="49">
        <v>987975</v>
      </c>
      <c r="I295" s="49">
        <v>30990</v>
      </c>
      <c r="J295" s="49">
        <v>1167816</v>
      </c>
      <c r="K295" s="51"/>
      <c r="L295" s="49">
        <v>52191</v>
      </c>
      <c r="M295" s="49">
        <v>193893</v>
      </c>
      <c r="N295" s="49">
        <v>246084</v>
      </c>
      <c r="AS295" s="30"/>
      <c r="AT295" s="30"/>
    </row>
    <row r="296" spans="1:46" s="29" customFormat="1" x14ac:dyDescent="0.3">
      <c r="A296" s="270"/>
      <c r="B296" s="55">
        <v>2014</v>
      </c>
      <c r="C296" s="40" t="s">
        <v>16</v>
      </c>
      <c r="D296" s="41"/>
      <c r="E296" s="42">
        <v>198157</v>
      </c>
      <c r="F296" s="43"/>
      <c r="G296" s="42">
        <v>129739</v>
      </c>
      <c r="H296" s="42">
        <v>951958</v>
      </c>
      <c r="I296" s="42">
        <v>28049</v>
      </c>
      <c r="J296" s="42">
        <v>1109746</v>
      </c>
      <c r="K296" s="43"/>
      <c r="L296" s="42">
        <v>28387</v>
      </c>
      <c r="M296" s="42">
        <v>215035</v>
      </c>
      <c r="N296" s="42">
        <v>243422</v>
      </c>
      <c r="AS296" s="30"/>
      <c r="AT296" s="30"/>
    </row>
    <row r="297" spans="1:46" s="29" customFormat="1" x14ac:dyDescent="0.3">
      <c r="A297" s="270"/>
      <c r="B297" s="48">
        <v>2015</v>
      </c>
      <c r="C297" s="48" t="s">
        <v>17</v>
      </c>
      <c r="D297" s="41"/>
      <c r="E297" s="49">
        <v>203776</v>
      </c>
      <c r="F297" s="51"/>
      <c r="G297" s="49">
        <v>278485</v>
      </c>
      <c r="H297" s="49">
        <v>844182</v>
      </c>
      <c r="I297" s="49">
        <v>31578</v>
      </c>
      <c r="J297" s="49">
        <v>1154245</v>
      </c>
      <c r="K297" s="51"/>
      <c r="L297" s="49">
        <v>73805</v>
      </c>
      <c r="M297" s="49">
        <v>207362</v>
      </c>
      <c r="N297" s="49">
        <v>281167</v>
      </c>
      <c r="AS297" s="30"/>
      <c r="AT297" s="30"/>
    </row>
    <row r="298" spans="1:46" s="29" customFormat="1" x14ac:dyDescent="0.3">
      <c r="A298" s="270"/>
      <c r="B298" s="55">
        <v>2015</v>
      </c>
      <c r="C298" s="40" t="s">
        <v>14</v>
      </c>
      <c r="D298" s="41"/>
      <c r="E298" s="42">
        <v>186851</v>
      </c>
      <c r="F298" s="43"/>
      <c r="G298" s="42">
        <v>219727</v>
      </c>
      <c r="H298" s="42">
        <v>966679</v>
      </c>
      <c r="I298" s="42">
        <v>41582</v>
      </c>
      <c r="J298" s="42">
        <v>1227988</v>
      </c>
      <c r="K298" s="43"/>
      <c r="L298" s="42">
        <v>49729</v>
      </c>
      <c r="M298" s="42">
        <v>233587</v>
      </c>
      <c r="N298" s="42">
        <v>283316</v>
      </c>
      <c r="AS298" s="30"/>
      <c r="AT298" s="30"/>
    </row>
    <row r="299" spans="1:46" s="29" customFormat="1" x14ac:dyDescent="0.3">
      <c r="A299" s="270"/>
      <c r="B299" s="47">
        <v>2015</v>
      </c>
      <c r="C299" s="48" t="s">
        <v>15</v>
      </c>
      <c r="D299" s="41"/>
      <c r="E299" s="49">
        <v>164043</v>
      </c>
      <c r="F299" s="51"/>
      <c r="G299" s="49">
        <v>259156</v>
      </c>
      <c r="H299" s="49">
        <v>1023345</v>
      </c>
      <c r="I299" s="49">
        <v>21955</v>
      </c>
      <c r="J299" s="49">
        <v>1304456</v>
      </c>
      <c r="K299" s="51"/>
      <c r="L299" s="49">
        <v>51821</v>
      </c>
      <c r="M299" s="49">
        <v>250292</v>
      </c>
      <c r="N299" s="49">
        <v>302113</v>
      </c>
      <c r="AS299" s="30"/>
      <c r="AT299" s="30"/>
    </row>
    <row r="300" spans="1:46" s="29" customFormat="1" x14ac:dyDescent="0.3">
      <c r="A300" s="270"/>
      <c r="B300" s="55">
        <v>2015</v>
      </c>
      <c r="C300" s="40" t="s">
        <v>16</v>
      </c>
      <c r="D300" s="41"/>
      <c r="E300" s="42">
        <v>218198</v>
      </c>
      <c r="F300" s="43"/>
      <c r="G300" s="42">
        <v>239137</v>
      </c>
      <c r="H300" s="42">
        <v>1096958</v>
      </c>
      <c r="I300" s="42">
        <v>45446</v>
      </c>
      <c r="J300" s="42">
        <v>1381541</v>
      </c>
      <c r="K300" s="43"/>
      <c r="L300" s="42">
        <v>32685</v>
      </c>
      <c r="M300" s="42">
        <v>234481</v>
      </c>
      <c r="N300" s="42">
        <v>267166</v>
      </c>
      <c r="AS300" s="30"/>
      <c r="AT300" s="30"/>
    </row>
    <row r="301" spans="1:46" s="29" customFormat="1" x14ac:dyDescent="0.3">
      <c r="A301" s="270"/>
      <c r="B301" s="48">
        <v>2016</v>
      </c>
      <c r="C301" s="48" t="s">
        <v>17</v>
      </c>
      <c r="D301" s="41"/>
      <c r="E301" s="49">
        <v>192192</v>
      </c>
      <c r="F301" s="51"/>
      <c r="G301" s="49">
        <v>220833</v>
      </c>
      <c r="H301" s="49">
        <v>1194927</v>
      </c>
      <c r="I301" s="49">
        <v>25066</v>
      </c>
      <c r="J301" s="49">
        <v>1440826</v>
      </c>
      <c r="K301" s="51"/>
      <c r="L301" s="49">
        <v>35786</v>
      </c>
      <c r="M301" s="49">
        <v>234328</v>
      </c>
      <c r="N301" s="49">
        <v>270114</v>
      </c>
      <c r="AS301" s="30"/>
      <c r="AT301" s="30"/>
    </row>
    <row r="302" spans="1:46" s="29" customFormat="1" x14ac:dyDescent="0.3">
      <c r="A302" s="270"/>
      <c r="B302" s="55">
        <v>2016</v>
      </c>
      <c r="C302" s="40" t="s">
        <v>14</v>
      </c>
      <c r="D302" s="41"/>
      <c r="E302" s="42">
        <v>269784</v>
      </c>
      <c r="F302" s="43"/>
      <c r="G302" s="42">
        <v>400561</v>
      </c>
      <c r="H302" s="42">
        <v>1109415</v>
      </c>
      <c r="I302" s="42">
        <v>13335</v>
      </c>
      <c r="J302" s="42">
        <v>1523311</v>
      </c>
      <c r="K302" s="43"/>
      <c r="L302" s="42">
        <v>86379</v>
      </c>
      <c r="M302" s="42">
        <v>243320</v>
      </c>
      <c r="N302" s="42">
        <v>329699</v>
      </c>
      <c r="AS302" s="30"/>
      <c r="AT302" s="30"/>
    </row>
    <row r="303" spans="1:46" s="29" customFormat="1" x14ac:dyDescent="0.3">
      <c r="A303" s="270"/>
      <c r="B303" s="47">
        <v>2016</v>
      </c>
      <c r="C303" s="48" t="s">
        <v>15</v>
      </c>
      <c r="D303" s="41"/>
      <c r="E303" s="49">
        <v>110908</v>
      </c>
      <c r="F303" s="51"/>
      <c r="G303" s="49">
        <v>368568</v>
      </c>
      <c r="H303" s="49">
        <v>1401220</v>
      </c>
      <c r="I303" s="49">
        <v>25235</v>
      </c>
      <c r="J303" s="49">
        <v>1795023</v>
      </c>
      <c r="K303" s="51"/>
      <c r="L303" s="49">
        <v>28901</v>
      </c>
      <c r="M303" s="49">
        <v>292037</v>
      </c>
      <c r="N303" s="49">
        <v>320938</v>
      </c>
      <c r="AS303" s="30"/>
      <c r="AT303" s="30"/>
    </row>
    <row r="304" spans="1:46" s="29" customFormat="1" x14ac:dyDescent="0.3">
      <c r="A304" s="270"/>
      <c r="B304" s="55">
        <v>2016</v>
      </c>
      <c r="C304" s="40" t="s">
        <v>16</v>
      </c>
      <c r="D304" s="41"/>
      <c r="E304" s="103">
        <v>209821</v>
      </c>
      <c r="F304" s="51"/>
      <c r="G304" s="103">
        <v>204064</v>
      </c>
      <c r="H304" s="103">
        <v>1516895</v>
      </c>
      <c r="I304" s="103">
        <v>21148</v>
      </c>
      <c r="J304" s="103">
        <v>1742107</v>
      </c>
      <c r="K304" s="51"/>
      <c r="L304" s="103">
        <v>76127</v>
      </c>
      <c r="M304" s="103">
        <v>291878</v>
      </c>
      <c r="N304" s="103">
        <v>368005</v>
      </c>
      <c r="AS304" s="30"/>
      <c r="AT304" s="30"/>
    </row>
    <row r="305" spans="1:46" s="29" customFormat="1" x14ac:dyDescent="0.3">
      <c r="A305" s="270"/>
      <c r="B305" s="48">
        <v>2017</v>
      </c>
      <c r="C305" s="48" t="s">
        <v>17</v>
      </c>
      <c r="D305" s="41"/>
      <c r="E305" s="49">
        <v>160546</v>
      </c>
      <c r="F305" s="51"/>
      <c r="G305" s="49">
        <v>287273</v>
      </c>
      <c r="H305" s="49">
        <v>1534349</v>
      </c>
      <c r="I305" s="49">
        <v>71887</v>
      </c>
      <c r="J305" s="49">
        <v>1893509</v>
      </c>
      <c r="K305" s="51"/>
      <c r="L305" s="49">
        <v>76413</v>
      </c>
      <c r="M305" s="49">
        <v>286754</v>
      </c>
      <c r="N305" s="49">
        <v>363167</v>
      </c>
      <c r="AS305" s="30"/>
      <c r="AT305" s="30"/>
    </row>
    <row r="306" spans="1:46" s="29" customFormat="1" x14ac:dyDescent="0.3">
      <c r="A306" s="270"/>
      <c r="B306" s="55">
        <v>2017</v>
      </c>
      <c r="C306" s="40" t="s">
        <v>14</v>
      </c>
      <c r="D306" s="41"/>
      <c r="E306" s="42">
        <v>109445</v>
      </c>
      <c r="F306" s="43"/>
      <c r="G306" s="42">
        <v>289967</v>
      </c>
      <c r="H306" s="42">
        <v>1710861</v>
      </c>
      <c r="I306" s="42">
        <v>16046</v>
      </c>
      <c r="J306" s="42">
        <v>2016874</v>
      </c>
      <c r="K306" s="43"/>
      <c r="L306" s="42">
        <v>114279</v>
      </c>
      <c r="M306" s="42">
        <v>342113</v>
      </c>
      <c r="N306" s="42">
        <v>456392</v>
      </c>
      <c r="AS306" s="30"/>
      <c r="AT306" s="30"/>
    </row>
    <row r="307" spans="1:46" s="29" customFormat="1" x14ac:dyDescent="0.3">
      <c r="A307" s="270"/>
      <c r="B307" s="47">
        <v>2017</v>
      </c>
      <c r="C307" s="48" t="s">
        <v>15</v>
      </c>
      <c r="D307" s="41"/>
      <c r="E307" s="49">
        <v>256402</v>
      </c>
      <c r="F307" s="51"/>
      <c r="G307" s="49">
        <v>209736</v>
      </c>
      <c r="H307" s="49">
        <v>1712292</v>
      </c>
      <c r="I307" s="49">
        <v>96785</v>
      </c>
      <c r="J307" s="49">
        <v>2018813</v>
      </c>
      <c r="K307" s="51"/>
      <c r="L307" s="49">
        <v>52117</v>
      </c>
      <c r="M307" s="49">
        <v>337683</v>
      </c>
      <c r="N307" s="49">
        <v>389800</v>
      </c>
      <c r="AS307" s="30"/>
      <c r="AT307" s="30"/>
    </row>
    <row r="308" spans="1:46" s="29" customFormat="1" x14ac:dyDescent="0.3">
      <c r="A308" s="270"/>
      <c r="B308" s="56">
        <v>2017</v>
      </c>
      <c r="C308" s="57" t="s">
        <v>16</v>
      </c>
      <c r="D308" s="58"/>
      <c r="E308" s="103">
        <v>260153</v>
      </c>
      <c r="F308" s="51"/>
      <c r="G308" s="103">
        <v>204610</v>
      </c>
      <c r="H308" s="103">
        <v>1704895</v>
      </c>
      <c r="I308" s="103">
        <v>46852</v>
      </c>
      <c r="J308" s="103">
        <v>1956357</v>
      </c>
      <c r="K308" s="51"/>
      <c r="L308" s="103">
        <v>69339</v>
      </c>
      <c r="M308" s="103">
        <v>330783</v>
      </c>
      <c r="N308" s="103">
        <v>400122</v>
      </c>
      <c r="AS308" s="30"/>
      <c r="AT308" s="30"/>
    </row>
    <row r="309" spans="1:46" s="29" customFormat="1" x14ac:dyDescent="0.3">
      <c r="A309" s="270"/>
      <c r="B309" s="64">
        <v>2018</v>
      </c>
      <c r="C309" s="65" t="s">
        <v>17</v>
      </c>
      <c r="D309" s="58"/>
      <c r="E309" s="49">
        <v>351188</v>
      </c>
      <c r="F309" s="51"/>
      <c r="G309" s="49">
        <v>162532</v>
      </c>
      <c r="H309" s="49">
        <v>1557400</v>
      </c>
      <c r="I309" s="49">
        <v>64720</v>
      </c>
      <c r="J309" s="49">
        <v>1784652</v>
      </c>
      <c r="K309" s="51"/>
      <c r="L309" s="49">
        <v>81066</v>
      </c>
      <c r="M309" s="49">
        <v>318741</v>
      </c>
      <c r="N309" s="49">
        <v>399807</v>
      </c>
      <c r="AS309" s="30"/>
      <c r="AT309" s="30"/>
    </row>
    <row r="310" spans="1:46" s="29" customFormat="1" x14ac:dyDescent="0.3">
      <c r="A310" s="270"/>
      <c r="B310" s="56">
        <v>2018</v>
      </c>
      <c r="C310" s="57" t="s">
        <v>14</v>
      </c>
      <c r="D310" s="58"/>
      <c r="E310" s="59">
        <v>303263</v>
      </c>
      <c r="F310" s="60"/>
      <c r="G310" s="59">
        <v>176544</v>
      </c>
      <c r="H310" s="59">
        <v>1418125</v>
      </c>
      <c r="I310" s="59">
        <v>28774</v>
      </c>
      <c r="J310" s="59">
        <v>1623443</v>
      </c>
      <c r="K310" s="60"/>
      <c r="L310" s="59">
        <v>86190</v>
      </c>
      <c r="M310" s="59">
        <v>351077</v>
      </c>
      <c r="N310" s="59">
        <v>437267</v>
      </c>
      <c r="AS310" s="30"/>
      <c r="AT310" s="30"/>
    </row>
    <row r="311" spans="1:46" s="29" customFormat="1" x14ac:dyDescent="0.3">
      <c r="A311" s="270"/>
      <c r="B311" s="66">
        <v>2018</v>
      </c>
      <c r="C311" s="65" t="s">
        <v>15</v>
      </c>
      <c r="D311" s="58"/>
      <c r="E311" s="49">
        <v>338571</v>
      </c>
      <c r="F311" s="51"/>
      <c r="G311" s="49">
        <v>199378</v>
      </c>
      <c r="H311" s="49">
        <v>1266875</v>
      </c>
      <c r="I311" s="49">
        <v>33985</v>
      </c>
      <c r="J311" s="49">
        <v>1500238</v>
      </c>
      <c r="K311" s="51"/>
      <c r="L311" s="49">
        <v>38374</v>
      </c>
      <c r="M311" s="49">
        <v>379644</v>
      </c>
      <c r="N311" s="49">
        <v>418018</v>
      </c>
      <c r="AS311" s="30"/>
      <c r="AT311" s="30"/>
    </row>
    <row r="312" spans="1:46" s="29" customFormat="1" x14ac:dyDescent="0.3">
      <c r="A312" s="271"/>
      <c r="B312" s="67">
        <v>2018</v>
      </c>
      <c r="C312" s="68" t="s">
        <v>16</v>
      </c>
      <c r="D312" s="69"/>
      <c r="E312" s="70">
        <v>220396</v>
      </c>
      <c r="F312" s="71"/>
      <c r="G312" s="70">
        <v>176298</v>
      </c>
      <c r="H312" s="70">
        <v>1240265</v>
      </c>
      <c r="I312" s="70">
        <v>15999</v>
      </c>
      <c r="J312" s="70">
        <v>1432562</v>
      </c>
      <c r="K312" s="71"/>
      <c r="L312" s="70">
        <v>52249</v>
      </c>
      <c r="M312" s="70">
        <v>388477</v>
      </c>
      <c r="N312" s="70">
        <v>440726</v>
      </c>
      <c r="P312" s="235"/>
      <c r="Q312" s="235"/>
      <c r="AS312" s="30"/>
      <c r="AT312" s="30"/>
    </row>
    <row r="313" spans="1:46" s="29" customFormat="1" x14ac:dyDescent="0.3"/>
    <row r="314" spans="1:46" s="29" customFormat="1" x14ac:dyDescent="0.3">
      <c r="A314" s="8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87"/>
    </row>
    <row r="315" spans="1:46" s="29" customFormat="1" ht="16.5" customHeight="1" x14ac:dyDescent="0.3">
      <c r="A315" s="265" t="s">
        <v>23</v>
      </c>
      <c r="B315" s="266"/>
      <c r="C315" s="266"/>
      <c r="D315" s="266"/>
      <c r="E315" s="266"/>
      <c r="F315" s="266"/>
      <c r="G315" s="266"/>
      <c r="H315" s="266"/>
      <c r="I315" s="88"/>
      <c r="J315" s="88"/>
      <c r="K315" s="88"/>
      <c r="L315" s="88"/>
      <c r="M315" s="88"/>
      <c r="N315" s="89"/>
    </row>
    <row r="316" spans="1:46" s="29" customFormat="1" ht="16.5" customHeight="1" x14ac:dyDescent="0.3">
      <c r="A316" s="267" t="s">
        <v>24</v>
      </c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  <c r="N316" s="89"/>
    </row>
    <row r="317" spans="1:46" s="29" customFormat="1" x14ac:dyDescent="0.3">
      <c r="A317" s="92" t="s">
        <v>232</v>
      </c>
      <c r="B317" s="93"/>
      <c r="C317" s="93"/>
      <c r="D317" s="93"/>
      <c r="E317" s="94"/>
      <c r="F317" s="94"/>
      <c r="G317" s="95"/>
      <c r="H317" s="95"/>
      <c r="I317" s="95"/>
      <c r="J317" s="95"/>
      <c r="K317" s="95"/>
      <c r="L317" s="95"/>
      <c r="M317" s="95"/>
      <c r="N317" s="89"/>
    </row>
    <row r="318" spans="1:46" s="29" customFormat="1" x14ac:dyDescent="0.3">
      <c r="A318" s="96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8"/>
    </row>
    <row r="319" spans="1:46" s="29" customFormat="1" x14ac:dyDescent="0.3"/>
    <row r="320" spans="1:46" s="29" customFormat="1" x14ac:dyDescent="0.3"/>
    <row r="321" s="29" customFormat="1" x14ac:dyDescent="0.3"/>
    <row r="322" s="29" customFormat="1" x14ac:dyDescent="0.3"/>
    <row r="323" s="29" customFormat="1" x14ac:dyDescent="0.3"/>
    <row r="324" s="29" customFormat="1" x14ac:dyDescent="0.3"/>
    <row r="325" s="29" customFormat="1" x14ac:dyDescent="0.3"/>
    <row r="326" s="29" customFormat="1" x14ac:dyDescent="0.3"/>
    <row r="327" s="29" customFormat="1" x14ac:dyDescent="0.3"/>
    <row r="328" s="29" customFormat="1" x14ac:dyDescent="0.3"/>
    <row r="329" s="29" customFormat="1" x14ac:dyDescent="0.3"/>
    <row r="330" s="29" customFormat="1" x14ac:dyDescent="0.3"/>
    <row r="331" s="29" customFormat="1" x14ac:dyDescent="0.3"/>
    <row r="332" s="29" customFormat="1" x14ac:dyDescent="0.3"/>
    <row r="333" s="29" customFormat="1" x14ac:dyDescent="0.3"/>
    <row r="334" s="29" customFormat="1" x14ac:dyDescent="0.3"/>
    <row r="335" s="29" customFormat="1" x14ac:dyDescent="0.3"/>
    <row r="336" s="29" customFormat="1" x14ac:dyDescent="0.3"/>
    <row r="337" s="29" customFormat="1" x14ac:dyDescent="0.3"/>
    <row r="338" s="29" customFormat="1" x14ac:dyDescent="0.3"/>
    <row r="339" s="29" customFormat="1" x14ac:dyDescent="0.3"/>
    <row r="340" s="29" customFormat="1" x14ac:dyDescent="0.3"/>
    <row r="341" s="29" customFormat="1" x14ac:dyDescent="0.3"/>
    <row r="342" s="29" customFormat="1" x14ac:dyDescent="0.3"/>
    <row r="343" s="29" customFormat="1" x14ac:dyDescent="0.3"/>
    <row r="344" s="29" customFormat="1" x14ac:dyDescent="0.3"/>
    <row r="345" s="29" customFormat="1" x14ac:dyDescent="0.3"/>
    <row r="346" s="29" customFormat="1" x14ac:dyDescent="0.3"/>
    <row r="347" s="29" customFormat="1" x14ac:dyDescent="0.3"/>
    <row r="348" s="29" customFormat="1" x14ac:dyDescent="0.3"/>
    <row r="349" s="29" customFormat="1" x14ac:dyDescent="0.3"/>
    <row r="350" s="29" customFormat="1" x14ac:dyDescent="0.3"/>
    <row r="351" s="29" customFormat="1" x14ac:dyDescent="0.3"/>
    <row r="352" s="29" customFormat="1" x14ac:dyDescent="0.3"/>
    <row r="353" s="29" customFormat="1" x14ac:dyDescent="0.3"/>
    <row r="354" s="29" customFormat="1" x14ac:dyDescent="0.3"/>
    <row r="355" s="29" customFormat="1" x14ac:dyDescent="0.3"/>
    <row r="356" s="29" customFormat="1" x14ac:dyDescent="0.3"/>
    <row r="357" s="29" customFormat="1" x14ac:dyDescent="0.3"/>
    <row r="358" s="29" customFormat="1" x14ac:dyDescent="0.3"/>
    <row r="359" s="29" customFormat="1" x14ac:dyDescent="0.3"/>
    <row r="360" s="29" customFormat="1" x14ac:dyDescent="0.3"/>
    <row r="361" s="29" customFormat="1" x14ac:dyDescent="0.3"/>
    <row r="362" s="29" customFormat="1" x14ac:dyDescent="0.3"/>
    <row r="363" s="29" customFormat="1" x14ac:dyDescent="0.3"/>
    <row r="364" s="29" customFormat="1" x14ac:dyDescent="0.3"/>
    <row r="365" s="29" customFormat="1" x14ac:dyDescent="0.3"/>
    <row r="366" s="29" customFormat="1" x14ac:dyDescent="0.3"/>
    <row r="367" s="29" customFormat="1" x14ac:dyDescent="0.3"/>
    <row r="368" s="29" customFormat="1" x14ac:dyDescent="0.3"/>
    <row r="369" s="29" customFormat="1" x14ac:dyDescent="0.3"/>
    <row r="370" s="29" customFormat="1" x14ac:dyDescent="0.3"/>
    <row r="371" s="29" customFormat="1" x14ac:dyDescent="0.3"/>
    <row r="372" s="29" customFormat="1" x14ac:dyDescent="0.3"/>
    <row r="373" s="29" customFormat="1" x14ac:dyDescent="0.3"/>
    <row r="374" s="29" customFormat="1" x14ac:dyDescent="0.3"/>
    <row r="375" s="29" customFormat="1" x14ac:dyDescent="0.3"/>
    <row r="376" s="29" customFormat="1" x14ac:dyDescent="0.3"/>
    <row r="377" s="29" customFormat="1" x14ac:dyDescent="0.3"/>
    <row r="378" s="29" customFormat="1" x14ac:dyDescent="0.3"/>
    <row r="379" s="29" customFormat="1" x14ac:dyDescent="0.3"/>
    <row r="380" s="29" customFormat="1" x14ac:dyDescent="0.3"/>
    <row r="381" s="29" customFormat="1" x14ac:dyDescent="0.3"/>
    <row r="382" s="29" customFormat="1" x14ac:dyDescent="0.3"/>
    <row r="383" s="29" customFormat="1" x14ac:dyDescent="0.3"/>
    <row r="384" s="29" customFormat="1" x14ac:dyDescent="0.3"/>
    <row r="385" s="29" customFormat="1" x14ac:dyDescent="0.3"/>
    <row r="386" s="29" customFormat="1" x14ac:dyDescent="0.3"/>
    <row r="387" s="29" customFormat="1" x14ac:dyDescent="0.3"/>
    <row r="388" s="29" customFormat="1" x14ac:dyDescent="0.3"/>
    <row r="389" s="29" customFormat="1" x14ac:dyDescent="0.3"/>
    <row r="390" s="29" customFormat="1" x14ac:dyDescent="0.3"/>
    <row r="391" s="29" customFormat="1" x14ac:dyDescent="0.3"/>
    <row r="392" s="29" customFormat="1" x14ac:dyDescent="0.3"/>
    <row r="393" s="29" customFormat="1" x14ac:dyDescent="0.3"/>
    <row r="394" s="29" customFormat="1" x14ac:dyDescent="0.3"/>
    <row r="395" s="29" customFormat="1" x14ac:dyDescent="0.3"/>
    <row r="396" s="29" customFormat="1" x14ac:dyDescent="0.3"/>
    <row r="397" s="29" customFormat="1" x14ac:dyDescent="0.3"/>
    <row r="398" s="29" customFormat="1" x14ac:dyDescent="0.3"/>
    <row r="399" s="29" customFormat="1" x14ac:dyDescent="0.3"/>
    <row r="400" s="29" customFormat="1" x14ac:dyDescent="0.3"/>
    <row r="401" s="29" customFormat="1" x14ac:dyDescent="0.3"/>
    <row r="402" s="29" customFormat="1" x14ac:dyDescent="0.3"/>
    <row r="403" s="29" customFormat="1" x14ac:dyDescent="0.3"/>
    <row r="404" s="29" customFormat="1" x14ac:dyDescent="0.3"/>
    <row r="405" s="29" customFormat="1" x14ac:dyDescent="0.3"/>
    <row r="406" s="29" customFormat="1" x14ac:dyDescent="0.3"/>
    <row r="407" s="29" customFormat="1" x14ac:dyDescent="0.3"/>
    <row r="408" s="29" customFormat="1" x14ac:dyDescent="0.3"/>
    <row r="409" s="29" customFormat="1" x14ac:dyDescent="0.3"/>
    <row r="410" s="29" customFormat="1" x14ac:dyDescent="0.3"/>
    <row r="411" s="29" customFormat="1" x14ac:dyDescent="0.3"/>
    <row r="412" s="29" customFormat="1" x14ac:dyDescent="0.3"/>
    <row r="413" s="29" customFormat="1" x14ac:dyDescent="0.3"/>
    <row r="414" s="29" customFormat="1" x14ac:dyDescent="0.3"/>
    <row r="415" s="29" customFormat="1" x14ac:dyDescent="0.3"/>
    <row r="416" s="29" customFormat="1" x14ac:dyDescent="0.3"/>
    <row r="417" s="29" customFormat="1" x14ac:dyDescent="0.3"/>
    <row r="418" s="29" customFormat="1" x14ac:dyDescent="0.3"/>
    <row r="419" s="29" customFormat="1" x14ac:dyDescent="0.3"/>
    <row r="420" s="29" customFormat="1" x14ac:dyDescent="0.3"/>
    <row r="421" s="29" customFormat="1" x14ac:dyDescent="0.3"/>
    <row r="422" s="29" customFormat="1" x14ac:dyDescent="0.3"/>
    <row r="423" s="29" customFormat="1" x14ac:dyDescent="0.3"/>
    <row r="424" s="29" customFormat="1" x14ac:dyDescent="0.3"/>
    <row r="425" s="29" customFormat="1" x14ac:dyDescent="0.3"/>
    <row r="426" s="29" customFormat="1" x14ac:dyDescent="0.3"/>
    <row r="427" s="29" customFormat="1" x14ac:dyDescent="0.3"/>
    <row r="428" s="29" customFormat="1" x14ac:dyDescent="0.3"/>
    <row r="429" s="29" customFormat="1" x14ac:dyDescent="0.3"/>
    <row r="430" s="29" customFormat="1" x14ac:dyDescent="0.3"/>
    <row r="431" s="29" customFormat="1" x14ac:dyDescent="0.3"/>
    <row r="432" s="29" customFormat="1" x14ac:dyDescent="0.3"/>
    <row r="433" s="29" customFormat="1" x14ac:dyDescent="0.3"/>
    <row r="434" s="29" customFormat="1" x14ac:dyDescent="0.3"/>
    <row r="435" s="29" customFormat="1" x14ac:dyDescent="0.3"/>
    <row r="436" s="29" customFormat="1" x14ac:dyDescent="0.3"/>
    <row r="437" s="29" customFormat="1" x14ac:dyDescent="0.3"/>
    <row r="438" s="29" customFormat="1" x14ac:dyDescent="0.3"/>
    <row r="439" s="29" customFormat="1" x14ac:dyDescent="0.3"/>
    <row r="440" s="29" customFormat="1" x14ac:dyDescent="0.3"/>
    <row r="441" s="29" customFormat="1" x14ac:dyDescent="0.3"/>
    <row r="442" s="29" customFormat="1" x14ac:dyDescent="0.3"/>
    <row r="443" s="29" customFormat="1" x14ac:dyDescent="0.3"/>
    <row r="444" s="29" customFormat="1" x14ac:dyDescent="0.3"/>
    <row r="445" s="29" customFormat="1" x14ac:dyDescent="0.3"/>
    <row r="446" s="29" customFormat="1" x14ac:dyDescent="0.3"/>
    <row r="447" s="29" customFormat="1" x14ac:dyDescent="0.3"/>
    <row r="448" s="29" customFormat="1" x14ac:dyDescent="0.3"/>
    <row r="449" s="29" customFormat="1" x14ac:dyDescent="0.3"/>
    <row r="450" s="29" customFormat="1" x14ac:dyDescent="0.3"/>
    <row r="451" s="29" customFormat="1" x14ac:dyDescent="0.3"/>
    <row r="452" s="29" customFormat="1" x14ac:dyDescent="0.3"/>
    <row r="453" s="29" customFormat="1" x14ac:dyDescent="0.3"/>
    <row r="454" s="29" customFormat="1" x14ac:dyDescent="0.3"/>
    <row r="455" s="29" customFormat="1" x14ac:dyDescent="0.3"/>
    <row r="456" s="29" customFormat="1" x14ac:dyDescent="0.3"/>
    <row r="457" s="29" customFormat="1" x14ac:dyDescent="0.3"/>
    <row r="458" s="29" customFormat="1" x14ac:dyDescent="0.3"/>
    <row r="459" s="29" customFormat="1" x14ac:dyDescent="0.3"/>
    <row r="460" s="29" customFormat="1" x14ac:dyDescent="0.3"/>
    <row r="461" s="29" customFormat="1" x14ac:dyDescent="0.3"/>
    <row r="462" s="29" customFormat="1" x14ac:dyDescent="0.3"/>
    <row r="463" s="29" customFormat="1" x14ac:dyDescent="0.3"/>
    <row r="464" s="29" customFormat="1" x14ac:dyDescent="0.3"/>
    <row r="465" s="29" customFormat="1" x14ac:dyDescent="0.3"/>
    <row r="466" s="29" customFormat="1" x14ac:dyDescent="0.3"/>
    <row r="467" s="29" customFormat="1" x14ac:dyDescent="0.3"/>
    <row r="468" s="29" customFormat="1" x14ac:dyDescent="0.3"/>
    <row r="469" s="29" customFormat="1" x14ac:dyDescent="0.3"/>
    <row r="470" s="29" customFormat="1" x14ac:dyDescent="0.3"/>
    <row r="471" s="29" customFormat="1" x14ac:dyDescent="0.3"/>
    <row r="472" s="29" customFormat="1" x14ac:dyDescent="0.3"/>
    <row r="473" s="29" customFormat="1" x14ac:dyDescent="0.3"/>
    <row r="474" s="29" customFormat="1" x14ac:dyDescent="0.3"/>
    <row r="475" s="29" customFormat="1" x14ac:dyDescent="0.3"/>
    <row r="476" s="29" customFormat="1" x14ac:dyDescent="0.3"/>
    <row r="477" s="29" customFormat="1" x14ac:dyDescent="0.3"/>
    <row r="478" s="29" customFormat="1" x14ac:dyDescent="0.3"/>
    <row r="479" s="29" customFormat="1" x14ac:dyDescent="0.3"/>
    <row r="480" s="29" customFormat="1" x14ac:dyDescent="0.3"/>
    <row r="481" s="29" customFormat="1" x14ac:dyDescent="0.3"/>
    <row r="482" s="29" customFormat="1" x14ac:dyDescent="0.3"/>
    <row r="483" s="29" customFormat="1" x14ac:dyDescent="0.3"/>
    <row r="484" s="29" customFormat="1" x14ac:dyDescent="0.3"/>
    <row r="485" s="29" customFormat="1" x14ac:dyDescent="0.3"/>
    <row r="486" s="29" customFormat="1" x14ac:dyDescent="0.3"/>
    <row r="487" s="29" customFormat="1" x14ac:dyDescent="0.3"/>
    <row r="488" s="29" customFormat="1" x14ac:dyDescent="0.3"/>
    <row r="489" s="29" customFormat="1" x14ac:dyDescent="0.3"/>
    <row r="490" s="29" customFormat="1" x14ac:dyDescent="0.3"/>
    <row r="491" s="29" customFormat="1" x14ac:dyDescent="0.3"/>
    <row r="492" s="29" customFormat="1" x14ac:dyDescent="0.3"/>
    <row r="493" s="29" customFormat="1" x14ac:dyDescent="0.3"/>
    <row r="494" s="29" customFormat="1" x14ac:dyDescent="0.3"/>
    <row r="495" s="29" customFormat="1" x14ac:dyDescent="0.3"/>
    <row r="496" s="29" customFormat="1" x14ac:dyDescent="0.3"/>
    <row r="497" s="29" customFormat="1" x14ac:dyDescent="0.3"/>
    <row r="498" s="29" customFormat="1" x14ac:dyDescent="0.3"/>
    <row r="499" s="29" customFormat="1" x14ac:dyDescent="0.3"/>
    <row r="500" s="29" customFormat="1" x14ac:dyDescent="0.3"/>
    <row r="501" s="29" customFormat="1" x14ac:dyDescent="0.3"/>
    <row r="502" s="29" customFormat="1" x14ac:dyDescent="0.3"/>
    <row r="503" s="29" customFormat="1" x14ac:dyDescent="0.3"/>
    <row r="504" s="29" customFormat="1" x14ac:dyDescent="0.3"/>
    <row r="505" s="29" customFormat="1" x14ac:dyDescent="0.3"/>
    <row r="506" s="29" customFormat="1" x14ac:dyDescent="0.3"/>
    <row r="507" s="29" customFormat="1" x14ac:dyDescent="0.3"/>
    <row r="508" s="29" customFormat="1" x14ac:dyDescent="0.3"/>
    <row r="509" s="29" customFormat="1" x14ac:dyDescent="0.3"/>
    <row r="510" s="29" customFormat="1" x14ac:dyDescent="0.3"/>
    <row r="511" s="29" customFormat="1" x14ac:dyDescent="0.3"/>
    <row r="512" s="29" customFormat="1" x14ac:dyDescent="0.3"/>
    <row r="513" s="29" customFormat="1" x14ac:dyDescent="0.3"/>
    <row r="514" s="29" customFormat="1" x14ac:dyDescent="0.3"/>
    <row r="515" s="29" customFormat="1" x14ac:dyDescent="0.3"/>
    <row r="516" s="29" customFormat="1" x14ac:dyDescent="0.3"/>
    <row r="517" s="29" customFormat="1" x14ac:dyDescent="0.3"/>
    <row r="518" s="29" customFormat="1" x14ac:dyDescent="0.3"/>
    <row r="519" s="29" customFormat="1" x14ac:dyDescent="0.3"/>
    <row r="520" s="29" customFormat="1" x14ac:dyDescent="0.3"/>
    <row r="521" s="29" customFormat="1" x14ac:dyDescent="0.3"/>
    <row r="522" s="29" customFormat="1" x14ac:dyDescent="0.3"/>
    <row r="523" s="29" customFormat="1" x14ac:dyDescent="0.3"/>
    <row r="524" s="29" customFormat="1" x14ac:dyDescent="0.3"/>
    <row r="525" s="29" customFormat="1" x14ac:dyDescent="0.3"/>
    <row r="526" s="29" customFormat="1" x14ac:dyDescent="0.3"/>
    <row r="527" s="29" customFormat="1" x14ac:dyDescent="0.3"/>
    <row r="528" s="29" customFormat="1" x14ac:dyDescent="0.3"/>
    <row r="529" s="29" customFormat="1" x14ac:dyDescent="0.3"/>
    <row r="530" s="29" customFormat="1" x14ac:dyDescent="0.3"/>
    <row r="531" s="29" customFormat="1" x14ac:dyDescent="0.3"/>
    <row r="532" s="29" customFormat="1" x14ac:dyDescent="0.3"/>
    <row r="533" s="29" customFormat="1" x14ac:dyDescent="0.3"/>
    <row r="534" s="29" customFormat="1" x14ac:dyDescent="0.3"/>
    <row r="535" s="29" customFormat="1" x14ac:dyDescent="0.3"/>
    <row r="536" s="29" customFormat="1" x14ac:dyDescent="0.3"/>
    <row r="537" s="29" customFormat="1" x14ac:dyDescent="0.3"/>
    <row r="538" s="29" customFormat="1" x14ac:dyDescent="0.3"/>
    <row r="539" s="29" customFormat="1" x14ac:dyDescent="0.3"/>
    <row r="540" s="29" customFormat="1" x14ac:dyDescent="0.3"/>
    <row r="541" s="29" customFormat="1" x14ac:dyDescent="0.3"/>
    <row r="542" s="29" customFormat="1" x14ac:dyDescent="0.3"/>
    <row r="543" s="29" customFormat="1" x14ac:dyDescent="0.3"/>
    <row r="544" s="29" customFormat="1" x14ac:dyDescent="0.3"/>
    <row r="545" s="29" customFormat="1" x14ac:dyDescent="0.3"/>
    <row r="546" s="29" customFormat="1" x14ac:dyDescent="0.3"/>
    <row r="547" s="29" customFormat="1" x14ac:dyDescent="0.3"/>
    <row r="548" s="29" customFormat="1" x14ac:dyDescent="0.3"/>
    <row r="549" s="29" customFormat="1" x14ac:dyDescent="0.3"/>
    <row r="550" s="29" customFormat="1" x14ac:dyDescent="0.3"/>
    <row r="551" s="29" customFormat="1" x14ac:dyDescent="0.3"/>
    <row r="552" s="29" customFormat="1" x14ac:dyDescent="0.3"/>
    <row r="553" s="29" customFormat="1" x14ac:dyDescent="0.3"/>
    <row r="554" s="29" customFormat="1" x14ac:dyDescent="0.3"/>
    <row r="555" s="29" customFormat="1" x14ac:dyDescent="0.3"/>
    <row r="556" s="29" customFormat="1" x14ac:dyDescent="0.3"/>
    <row r="557" s="29" customFormat="1" x14ac:dyDescent="0.3"/>
    <row r="558" s="29" customFormat="1" x14ac:dyDescent="0.3"/>
    <row r="559" s="29" customFormat="1" x14ac:dyDescent="0.3"/>
    <row r="560" s="29" customFormat="1" x14ac:dyDescent="0.3"/>
    <row r="561" s="29" customFormat="1" x14ac:dyDescent="0.3"/>
    <row r="562" s="29" customFormat="1" x14ac:dyDescent="0.3"/>
    <row r="563" s="29" customFormat="1" x14ac:dyDescent="0.3"/>
    <row r="564" s="29" customFormat="1" x14ac:dyDescent="0.3"/>
    <row r="565" s="29" customFormat="1" x14ac:dyDescent="0.3"/>
    <row r="566" s="29" customFormat="1" x14ac:dyDescent="0.3"/>
    <row r="567" s="29" customFormat="1" x14ac:dyDescent="0.3"/>
    <row r="568" s="29" customFormat="1" x14ac:dyDescent="0.3"/>
    <row r="569" s="29" customFormat="1" x14ac:dyDescent="0.3"/>
    <row r="570" s="29" customFormat="1" x14ac:dyDescent="0.3"/>
    <row r="571" s="29" customFormat="1" x14ac:dyDescent="0.3"/>
    <row r="572" s="29" customFormat="1" x14ac:dyDescent="0.3"/>
    <row r="573" s="29" customFormat="1" x14ac:dyDescent="0.3"/>
    <row r="574" s="29" customFormat="1" x14ac:dyDescent="0.3"/>
    <row r="575" s="29" customFormat="1" x14ac:dyDescent="0.3"/>
    <row r="576" s="29" customFormat="1" x14ac:dyDescent="0.3"/>
    <row r="577" s="29" customFormat="1" x14ac:dyDescent="0.3"/>
    <row r="578" s="29" customFormat="1" x14ac:dyDescent="0.3"/>
    <row r="579" s="29" customFormat="1" x14ac:dyDescent="0.3"/>
    <row r="580" s="29" customFormat="1" x14ac:dyDescent="0.3"/>
    <row r="581" s="29" customFormat="1" x14ac:dyDescent="0.3"/>
    <row r="582" s="29" customFormat="1" x14ac:dyDescent="0.3"/>
    <row r="583" s="29" customFormat="1" x14ac:dyDescent="0.3"/>
    <row r="584" s="29" customFormat="1" x14ac:dyDescent="0.3"/>
    <row r="585" s="29" customFormat="1" x14ac:dyDescent="0.3"/>
    <row r="586" s="29" customFormat="1" x14ac:dyDescent="0.3"/>
    <row r="587" s="29" customFormat="1" x14ac:dyDescent="0.3"/>
    <row r="588" s="29" customFormat="1" x14ac:dyDescent="0.3"/>
    <row r="589" s="29" customFormat="1" x14ac:dyDescent="0.3"/>
    <row r="590" s="29" customFormat="1" x14ac:dyDescent="0.3"/>
    <row r="591" s="29" customFormat="1" x14ac:dyDescent="0.3"/>
    <row r="592" s="29" customFormat="1" x14ac:dyDescent="0.3"/>
    <row r="593" s="29" customFormat="1" x14ac:dyDescent="0.3"/>
    <row r="594" s="29" customFormat="1" x14ac:dyDescent="0.3"/>
    <row r="595" s="29" customFormat="1" x14ac:dyDescent="0.3"/>
    <row r="596" s="29" customFormat="1" x14ac:dyDescent="0.3"/>
    <row r="597" s="29" customFormat="1" x14ac:dyDescent="0.3"/>
    <row r="598" s="29" customFormat="1" x14ac:dyDescent="0.3"/>
    <row r="599" s="29" customFormat="1" x14ac:dyDescent="0.3"/>
    <row r="600" s="29" customFormat="1" x14ac:dyDescent="0.3"/>
    <row r="601" s="29" customFormat="1" x14ac:dyDescent="0.3"/>
    <row r="602" s="29" customFormat="1" x14ac:dyDescent="0.3"/>
    <row r="603" s="29" customFormat="1" x14ac:dyDescent="0.3"/>
    <row r="604" s="29" customFormat="1" x14ac:dyDescent="0.3"/>
    <row r="605" s="29" customFormat="1" x14ac:dyDescent="0.3"/>
    <row r="606" s="29" customFormat="1" x14ac:dyDescent="0.3"/>
    <row r="607" s="29" customFormat="1" x14ac:dyDescent="0.3"/>
    <row r="608" s="29" customFormat="1" x14ac:dyDescent="0.3"/>
    <row r="609" s="29" customFormat="1" x14ac:dyDescent="0.3"/>
    <row r="610" s="29" customFormat="1" x14ac:dyDescent="0.3"/>
    <row r="611" s="29" customFormat="1" x14ac:dyDescent="0.3"/>
    <row r="612" s="29" customFormat="1" x14ac:dyDescent="0.3"/>
    <row r="613" s="29" customFormat="1" x14ac:dyDescent="0.3"/>
    <row r="614" s="29" customFormat="1" x14ac:dyDescent="0.3"/>
    <row r="615" s="29" customFormat="1" x14ac:dyDescent="0.3"/>
    <row r="616" s="29" customFormat="1" x14ac:dyDescent="0.3"/>
    <row r="617" s="29" customFormat="1" x14ac:dyDescent="0.3"/>
    <row r="618" s="29" customFormat="1" x14ac:dyDescent="0.3"/>
    <row r="619" s="29" customFormat="1" x14ac:dyDescent="0.3"/>
    <row r="620" s="29" customFormat="1" x14ac:dyDescent="0.3"/>
    <row r="621" s="29" customFormat="1" x14ac:dyDescent="0.3"/>
    <row r="622" s="29" customFormat="1" x14ac:dyDescent="0.3"/>
    <row r="623" s="29" customFormat="1" x14ac:dyDescent="0.3"/>
    <row r="624" s="29" customFormat="1" x14ac:dyDescent="0.3"/>
    <row r="625" s="29" customFormat="1" x14ac:dyDescent="0.3"/>
    <row r="626" s="29" customFormat="1" x14ac:dyDescent="0.3"/>
    <row r="627" s="29" customFormat="1" x14ac:dyDescent="0.3"/>
    <row r="628" s="29" customFormat="1" x14ac:dyDescent="0.3"/>
    <row r="629" s="29" customFormat="1" x14ac:dyDescent="0.3"/>
    <row r="630" s="29" customFormat="1" x14ac:dyDescent="0.3"/>
    <row r="631" s="29" customFormat="1" x14ac:dyDescent="0.3"/>
    <row r="632" s="29" customFormat="1" x14ac:dyDescent="0.3"/>
    <row r="633" s="29" customFormat="1" x14ac:dyDescent="0.3"/>
    <row r="634" s="29" customFormat="1" x14ac:dyDescent="0.3"/>
    <row r="635" s="29" customFormat="1" x14ac:dyDescent="0.3"/>
    <row r="636" s="29" customFormat="1" x14ac:dyDescent="0.3"/>
    <row r="637" s="29" customFormat="1" x14ac:dyDescent="0.3"/>
    <row r="638" s="29" customFormat="1" x14ac:dyDescent="0.3"/>
    <row r="639" s="29" customFormat="1" x14ac:dyDescent="0.3"/>
    <row r="640" s="29" customFormat="1" x14ac:dyDescent="0.3"/>
    <row r="641" s="29" customFormat="1" x14ac:dyDescent="0.3"/>
    <row r="642" s="29" customFormat="1" x14ac:dyDescent="0.3"/>
    <row r="643" s="29" customFormat="1" x14ac:dyDescent="0.3"/>
    <row r="644" s="29" customFormat="1" x14ac:dyDescent="0.3"/>
    <row r="645" s="29" customFormat="1" x14ac:dyDescent="0.3"/>
    <row r="646" s="29" customFormat="1" x14ac:dyDescent="0.3"/>
    <row r="647" s="29" customFormat="1" x14ac:dyDescent="0.3"/>
    <row r="648" s="29" customFormat="1" x14ac:dyDescent="0.3"/>
    <row r="649" s="29" customFormat="1" x14ac:dyDescent="0.3"/>
    <row r="650" s="29" customFormat="1" x14ac:dyDescent="0.3"/>
    <row r="651" s="29" customFormat="1" x14ac:dyDescent="0.3"/>
    <row r="652" s="29" customFormat="1" x14ac:dyDescent="0.3"/>
    <row r="653" s="29" customFormat="1" x14ac:dyDescent="0.3"/>
    <row r="654" s="29" customFormat="1" x14ac:dyDescent="0.3"/>
    <row r="655" s="29" customFormat="1" x14ac:dyDescent="0.3"/>
    <row r="656" s="29" customFormat="1" x14ac:dyDescent="0.3"/>
    <row r="657" s="29" customFormat="1" x14ac:dyDescent="0.3"/>
    <row r="658" s="29" customFormat="1" x14ac:dyDescent="0.3"/>
    <row r="659" s="29" customFormat="1" x14ac:dyDescent="0.3"/>
    <row r="660" s="29" customFormat="1" x14ac:dyDescent="0.3"/>
    <row r="661" s="29" customFormat="1" x14ac:dyDescent="0.3"/>
    <row r="662" s="29" customFormat="1" x14ac:dyDescent="0.3"/>
    <row r="663" s="29" customFormat="1" x14ac:dyDescent="0.3"/>
    <row r="664" s="29" customFormat="1" x14ac:dyDescent="0.3"/>
    <row r="665" s="29" customFormat="1" x14ac:dyDescent="0.3"/>
    <row r="666" s="29" customFormat="1" x14ac:dyDescent="0.3"/>
    <row r="667" s="29" customFormat="1" x14ac:dyDescent="0.3"/>
    <row r="668" s="29" customFormat="1" x14ac:dyDescent="0.3"/>
    <row r="669" s="29" customFormat="1" x14ac:dyDescent="0.3"/>
    <row r="670" s="29" customFormat="1" x14ac:dyDescent="0.3"/>
    <row r="671" s="29" customFormat="1" x14ac:dyDescent="0.3"/>
    <row r="672" s="29" customFormat="1" x14ac:dyDescent="0.3"/>
    <row r="673" s="29" customFormat="1" x14ac:dyDescent="0.3"/>
    <row r="674" s="29" customFormat="1" x14ac:dyDescent="0.3"/>
    <row r="675" s="29" customFormat="1" x14ac:dyDescent="0.3"/>
    <row r="676" s="29" customFormat="1" x14ac:dyDescent="0.3"/>
    <row r="677" s="29" customFormat="1" x14ac:dyDescent="0.3"/>
    <row r="678" s="29" customFormat="1" x14ac:dyDescent="0.3"/>
    <row r="679" s="29" customFormat="1" x14ac:dyDescent="0.3"/>
    <row r="680" s="29" customFormat="1" x14ac:dyDescent="0.3"/>
    <row r="681" s="29" customFormat="1" x14ac:dyDescent="0.3"/>
    <row r="682" s="29" customFormat="1" x14ac:dyDescent="0.3"/>
    <row r="683" s="29" customFormat="1" x14ac:dyDescent="0.3"/>
    <row r="684" s="29" customFormat="1" x14ac:dyDescent="0.3"/>
    <row r="685" s="29" customFormat="1" x14ac:dyDescent="0.3"/>
    <row r="686" s="29" customFormat="1" x14ac:dyDescent="0.3"/>
    <row r="687" s="29" customFormat="1" x14ac:dyDescent="0.3"/>
    <row r="688" s="29" customFormat="1" x14ac:dyDescent="0.3"/>
    <row r="689" s="29" customFormat="1" x14ac:dyDescent="0.3"/>
    <row r="690" s="29" customFormat="1" x14ac:dyDescent="0.3"/>
    <row r="691" s="29" customFormat="1" x14ac:dyDescent="0.3"/>
    <row r="692" s="29" customFormat="1" x14ac:dyDescent="0.3"/>
    <row r="693" s="29" customFormat="1" x14ac:dyDescent="0.3"/>
    <row r="694" s="29" customFormat="1" x14ac:dyDescent="0.3"/>
    <row r="695" s="29" customFormat="1" x14ac:dyDescent="0.3"/>
    <row r="696" s="29" customFormat="1" x14ac:dyDescent="0.3"/>
    <row r="697" s="29" customFormat="1" x14ac:dyDescent="0.3"/>
    <row r="698" s="29" customFormat="1" x14ac:dyDescent="0.3"/>
    <row r="699" s="29" customFormat="1" x14ac:dyDescent="0.3"/>
    <row r="700" s="29" customFormat="1" x14ac:dyDescent="0.3"/>
    <row r="701" s="29" customFormat="1" x14ac:dyDescent="0.3"/>
    <row r="702" s="29" customFormat="1" x14ac:dyDescent="0.3"/>
    <row r="703" s="29" customFormat="1" x14ac:dyDescent="0.3"/>
    <row r="704" s="29" customFormat="1" x14ac:dyDescent="0.3"/>
    <row r="705" s="29" customFormat="1" x14ac:dyDescent="0.3"/>
    <row r="706" s="29" customFormat="1" x14ac:dyDescent="0.3"/>
    <row r="707" s="29" customFormat="1" x14ac:dyDescent="0.3"/>
    <row r="708" s="29" customFormat="1" x14ac:dyDescent="0.3"/>
    <row r="709" s="29" customFormat="1" x14ac:dyDescent="0.3"/>
    <row r="710" s="29" customFormat="1" x14ac:dyDescent="0.3"/>
    <row r="711" s="29" customFormat="1" x14ac:dyDescent="0.3"/>
    <row r="712" s="29" customFormat="1" x14ac:dyDescent="0.3"/>
    <row r="713" s="29" customFormat="1" x14ac:dyDescent="0.3"/>
    <row r="714" s="29" customFormat="1" x14ac:dyDescent="0.3"/>
    <row r="715" s="29" customFormat="1" x14ac:dyDescent="0.3"/>
    <row r="716" s="29" customFormat="1" x14ac:dyDescent="0.3"/>
    <row r="717" s="29" customFormat="1" x14ac:dyDescent="0.3"/>
    <row r="718" s="29" customFormat="1" x14ac:dyDescent="0.3"/>
    <row r="719" s="29" customFormat="1" x14ac:dyDescent="0.3"/>
    <row r="720" s="29" customFormat="1" x14ac:dyDescent="0.3"/>
    <row r="721" s="29" customFormat="1" x14ac:dyDescent="0.3"/>
    <row r="722" s="29" customFormat="1" x14ac:dyDescent="0.3"/>
    <row r="723" s="29" customFormat="1" x14ac:dyDescent="0.3"/>
    <row r="724" s="29" customFormat="1" x14ac:dyDescent="0.3"/>
    <row r="725" s="29" customFormat="1" x14ac:dyDescent="0.3"/>
    <row r="726" s="29" customFormat="1" x14ac:dyDescent="0.3"/>
    <row r="727" s="29" customFormat="1" x14ac:dyDescent="0.3"/>
    <row r="728" s="29" customFormat="1" x14ac:dyDescent="0.3"/>
    <row r="729" s="29" customFormat="1" x14ac:dyDescent="0.3"/>
    <row r="730" s="29" customFormat="1" x14ac:dyDescent="0.3"/>
    <row r="731" s="29" customFormat="1" x14ac:dyDescent="0.3"/>
    <row r="732" s="29" customFormat="1" x14ac:dyDescent="0.3"/>
    <row r="733" s="29" customFormat="1" x14ac:dyDescent="0.3"/>
    <row r="734" s="29" customFormat="1" x14ac:dyDescent="0.3"/>
    <row r="735" s="29" customFormat="1" x14ac:dyDescent="0.3"/>
    <row r="736" s="29" customFormat="1" x14ac:dyDescent="0.3"/>
    <row r="737" s="29" customFormat="1" x14ac:dyDescent="0.3"/>
    <row r="738" s="29" customFormat="1" x14ac:dyDescent="0.3"/>
    <row r="739" s="29" customFormat="1" x14ac:dyDescent="0.3"/>
    <row r="740" s="29" customFormat="1" x14ac:dyDescent="0.3"/>
    <row r="741" s="29" customFormat="1" x14ac:dyDescent="0.3"/>
    <row r="742" s="29" customFormat="1" x14ac:dyDescent="0.3"/>
    <row r="743" s="29" customFormat="1" x14ac:dyDescent="0.3"/>
    <row r="744" s="29" customFormat="1" x14ac:dyDescent="0.3"/>
    <row r="745" s="29" customFormat="1" x14ac:dyDescent="0.3"/>
    <row r="746" s="29" customFormat="1" x14ac:dyDescent="0.3"/>
    <row r="747" s="29" customFormat="1" x14ac:dyDescent="0.3"/>
    <row r="748" s="29" customFormat="1" x14ac:dyDescent="0.3"/>
    <row r="749" s="29" customFormat="1" x14ac:dyDescent="0.3"/>
    <row r="750" s="29" customFormat="1" x14ac:dyDescent="0.3"/>
    <row r="751" s="29" customFormat="1" x14ac:dyDescent="0.3"/>
    <row r="752" s="29" customFormat="1" x14ac:dyDescent="0.3"/>
    <row r="753" s="29" customFormat="1" x14ac:dyDescent="0.3"/>
    <row r="754" s="29" customFormat="1" x14ac:dyDescent="0.3"/>
    <row r="755" s="29" customFormat="1" x14ac:dyDescent="0.3"/>
    <row r="756" s="29" customFormat="1" x14ac:dyDescent="0.3"/>
    <row r="757" s="29" customFormat="1" x14ac:dyDescent="0.3"/>
    <row r="758" s="29" customFormat="1" x14ac:dyDescent="0.3"/>
    <row r="759" s="29" customFormat="1" x14ac:dyDescent="0.3"/>
    <row r="760" s="29" customFormat="1" x14ac:dyDescent="0.3"/>
    <row r="761" s="29" customFormat="1" x14ac:dyDescent="0.3"/>
    <row r="762" s="29" customFormat="1" x14ac:dyDescent="0.3"/>
    <row r="763" s="29" customFormat="1" x14ac:dyDescent="0.3"/>
    <row r="764" s="29" customFormat="1" x14ac:dyDescent="0.3"/>
    <row r="765" s="29" customFormat="1" x14ac:dyDescent="0.3"/>
    <row r="766" s="29" customFormat="1" x14ac:dyDescent="0.3"/>
    <row r="767" s="29" customFormat="1" x14ac:dyDescent="0.3"/>
    <row r="768" s="29" customFormat="1" x14ac:dyDescent="0.3"/>
    <row r="769" s="29" customFormat="1" x14ac:dyDescent="0.3"/>
    <row r="770" s="29" customFormat="1" x14ac:dyDescent="0.3"/>
    <row r="771" s="29" customFormat="1" x14ac:dyDescent="0.3"/>
    <row r="772" s="29" customFormat="1" x14ac:dyDescent="0.3"/>
    <row r="773" s="29" customFormat="1" x14ac:dyDescent="0.3"/>
    <row r="774" s="29" customFormat="1" x14ac:dyDescent="0.3"/>
    <row r="775" s="29" customFormat="1" x14ac:dyDescent="0.3"/>
    <row r="776" s="29" customFormat="1" x14ac:dyDescent="0.3"/>
    <row r="777" s="29" customFormat="1" x14ac:dyDescent="0.3"/>
    <row r="778" s="29" customFormat="1" x14ac:dyDescent="0.3"/>
    <row r="779" s="29" customFormat="1" x14ac:dyDescent="0.3"/>
    <row r="780" s="29" customFormat="1" x14ac:dyDescent="0.3"/>
    <row r="781" s="29" customFormat="1" x14ac:dyDescent="0.3"/>
    <row r="782" s="29" customFormat="1" x14ac:dyDescent="0.3"/>
    <row r="783" s="29" customFormat="1" x14ac:dyDescent="0.3"/>
    <row r="784" s="29" customFormat="1" x14ac:dyDescent="0.3"/>
    <row r="785" s="29" customFormat="1" x14ac:dyDescent="0.3"/>
    <row r="786" s="29" customFormat="1" x14ac:dyDescent="0.3"/>
    <row r="787" s="29" customFormat="1" x14ac:dyDescent="0.3"/>
    <row r="788" s="29" customFormat="1" x14ac:dyDescent="0.3"/>
    <row r="789" s="29" customFormat="1" x14ac:dyDescent="0.3"/>
    <row r="790" s="29" customFormat="1" x14ac:dyDescent="0.3"/>
    <row r="791" s="29" customFormat="1" x14ac:dyDescent="0.3"/>
    <row r="792" s="29" customFormat="1" x14ac:dyDescent="0.3"/>
    <row r="793" s="29" customFormat="1" x14ac:dyDescent="0.3"/>
    <row r="794" s="29" customFormat="1" x14ac:dyDescent="0.3"/>
    <row r="795" s="29" customFormat="1" x14ac:dyDescent="0.3"/>
    <row r="796" s="29" customFormat="1" x14ac:dyDescent="0.3"/>
    <row r="797" s="29" customFormat="1" x14ac:dyDescent="0.3"/>
    <row r="798" s="29" customFormat="1" x14ac:dyDescent="0.3"/>
    <row r="799" s="29" customFormat="1" x14ac:dyDescent="0.3"/>
    <row r="800" s="29" customFormat="1" x14ac:dyDescent="0.3"/>
    <row r="801" s="29" customFormat="1" x14ac:dyDescent="0.3"/>
    <row r="802" s="29" customFormat="1" x14ac:dyDescent="0.3"/>
    <row r="803" s="29" customFormat="1" x14ac:dyDescent="0.3"/>
    <row r="804" s="29" customFormat="1" x14ac:dyDescent="0.3"/>
    <row r="805" s="29" customFormat="1" x14ac:dyDescent="0.3"/>
    <row r="806" s="29" customFormat="1" x14ac:dyDescent="0.3"/>
    <row r="807" s="29" customFormat="1" x14ac:dyDescent="0.3"/>
    <row r="808" s="29" customFormat="1" x14ac:dyDescent="0.3"/>
    <row r="809" s="29" customFormat="1" x14ac:dyDescent="0.3"/>
    <row r="810" s="29" customFormat="1" x14ac:dyDescent="0.3"/>
    <row r="811" s="29" customFormat="1" x14ac:dyDescent="0.3"/>
    <row r="812" s="29" customFormat="1" x14ac:dyDescent="0.3"/>
    <row r="813" s="29" customFormat="1" x14ac:dyDescent="0.3"/>
    <row r="814" s="29" customFormat="1" x14ac:dyDescent="0.3"/>
    <row r="815" s="29" customFormat="1" x14ac:dyDescent="0.3"/>
    <row r="816" s="29" customFormat="1" x14ac:dyDescent="0.3"/>
    <row r="817" s="29" customFormat="1" x14ac:dyDescent="0.3"/>
    <row r="818" s="29" customFormat="1" x14ac:dyDescent="0.3"/>
    <row r="819" s="29" customFormat="1" x14ac:dyDescent="0.3"/>
    <row r="820" s="29" customFormat="1" x14ac:dyDescent="0.3"/>
    <row r="821" s="29" customFormat="1" x14ac:dyDescent="0.3"/>
    <row r="822" s="29" customFormat="1" x14ac:dyDescent="0.3"/>
    <row r="823" s="29" customFormat="1" x14ac:dyDescent="0.3"/>
    <row r="824" s="29" customFormat="1" x14ac:dyDescent="0.3"/>
    <row r="825" s="29" customFormat="1" x14ac:dyDescent="0.3"/>
    <row r="826" s="29" customFormat="1" x14ac:dyDescent="0.3"/>
    <row r="827" s="29" customFormat="1" x14ac:dyDescent="0.3"/>
    <row r="828" s="29" customFormat="1" x14ac:dyDescent="0.3"/>
    <row r="829" s="29" customFormat="1" x14ac:dyDescent="0.3"/>
    <row r="830" s="29" customFormat="1" x14ac:dyDescent="0.3"/>
    <row r="831" s="29" customFormat="1" x14ac:dyDescent="0.3"/>
    <row r="832" s="29" customFormat="1" x14ac:dyDescent="0.3"/>
    <row r="833" s="29" customFormat="1" x14ac:dyDescent="0.3"/>
    <row r="834" s="29" customFormat="1" x14ac:dyDescent="0.3"/>
    <row r="835" s="29" customFormat="1" x14ac:dyDescent="0.3"/>
    <row r="836" s="29" customFormat="1" x14ac:dyDescent="0.3"/>
    <row r="837" s="29" customFormat="1" x14ac:dyDescent="0.3"/>
    <row r="838" s="29" customFormat="1" x14ac:dyDescent="0.3"/>
    <row r="839" s="29" customFormat="1" x14ac:dyDescent="0.3"/>
    <row r="840" s="29" customFormat="1" x14ac:dyDescent="0.3"/>
    <row r="841" s="29" customFormat="1" x14ac:dyDescent="0.3"/>
    <row r="842" s="29" customFormat="1" x14ac:dyDescent="0.3"/>
    <row r="843" s="29" customFormat="1" x14ac:dyDescent="0.3"/>
    <row r="844" s="29" customFormat="1" x14ac:dyDescent="0.3"/>
    <row r="845" s="29" customFormat="1" x14ac:dyDescent="0.3"/>
    <row r="846" s="29" customFormat="1" x14ac:dyDescent="0.3"/>
    <row r="847" s="29" customFormat="1" x14ac:dyDescent="0.3"/>
    <row r="848" s="29" customFormat="1" x14ac:dyDescent="0.3"/>
    <row r="849" s="29" customFormat="1" x14ac:dyDescent="0.3"/>
    <row r="850" s="29" customFormat="1" x14ac:dyDescent="0.3"/>
    <row r="851" s="29" customFormat="1" x14ac:dyDescent="0.3"/>
    <row r="852" s="29" customFormat="1" x14ac:dyDescent="0.3"/>
    <row r="853" s="29" customFormat="1" x14ac:dyDescent="0.3"/>
    <row r="854" s="29" customFormat="1" x14ac:dyDescent="0.3"/>
    <row r="855" s="29" customFormat="1" x14ac:dyDescent="0.3"/>
    <row r="856" s="29" customFormat="1" x14ac:dyDescent="0.3"/>
    <row r="857" s="29" customFormat="1" x14ac:dyDescent="0.3"/>
    <row r="858" s="29" customFormat="1" x14ac:dyDescent="0.3"/>
    <row r="859" s="29" customFormat="1" x14ac:dyDescent="0.3"/>
    <row r="860" s="29" customFormat="1" x14ac:dyDescent="0.3"/>
    <row r="861" s="29" customFormat="1" x14ac:dyDescent="0.3"/>
    <row r="862" s="29" customFormat="1" x14ac:dyDescent="0.3"/>
    <row r="863" s="29" customFormat="1" x14ac:dyDescent="0.3"/>
    <row r="864" s="29" customFormat="1" x14ac:dyDescent="0.3"/>
    <row r="865" s="29" customFormat="1" x14ac:dyDescent="0.3"/>
    <row r="866" s="29" customFormat="1" x14ac:dyDescent="0.3"/>
    <row r="867" s="29" customFormat="1" x14ac:dyDescent="0.3"/>
    <row r="868" s="29" customFormat="1" x14ac:dyDescent="0.3"/>
    <row r="869" s="29" customFormat="1" x14ac:dyDescent="0.3"/>
    <row r="870" s="29" customFormat="1" x14ac:dyDescent="0.3"/>
    <row r="871" s="29" customFormat="1" x14ac:dyDescent="0.3"/>
    <row r="872" s="29" customFormat="1" x14ac:dyDescent="0.3"/>
    <row r="873" s="29" customFormat="1" x14ac:dyDescent="0.3"/>
    <row r="874" s="29" customFormat="1" x14ac:dyDescent="0.3"/>
    <row r="875" s="29" customFormat="1" x14ac:dyDescent="0.3"/>
    <row r="876" s="29" customFormat="1" x14ac:dyDescent="0.3"/>
    <row r="877" s="29" customFormat="1" x14ac:dyDescent="0.3"/>
    <row r="878" s="29" customFormat="1" x14ac:dyDescent="0.3"/>
    <row r="879" s="29" customFormat="1" x14ac:dyDescent="0.3"/>
    <row r="880" s="29" customFormat="1" x14ac:dyDescent="0.3"/>
    <row r="881" s="29" customFormat="1" x14ac:dyDescent="0.3"/>
    <row r="882" s="29" customFormat="1" x14ac:dyDescent="0.3"/>
    <row r="883" s="29" customFormat="1" x14ac:dyDescent="0.3"/>
    <row r="884" s="29" customFormat="1" x14ac:dyDescent="0.3"/>
    <row r="885" s="29" customFormat="1" x14ac:dyDescent="0.3"/>
    <row r="886" s="29" customFormat="1" x14ac:dyDescent="0.3"/>
    <row r="887" s="29" customFormat="1" x14ac:dyDescent="0.3"/>
    <row r="888" s="29" customFormat="1" x14ac:dyDescent="0.3"/>
    <row r="889" s="29" customFormat="1" x14ac:dyDescent="0.3"/>
    <row r="890" s="29" customFormat="1" x14ac:dyDescent="0.3"/>
    <row r="891" s="29" customFormat="1" x14ac:dyDescent="0.3"/>
    <row r="892" s="29" customFormat="1" x14ac:dyDescent="0.3"/>
    <row r="893" s="29" customFormat="1" x14ac:dyDescent="0.3"/>
    <row r="894" s="29" customFormat="1" x14ac:dyDescent="0.3"/>
    <row r="895" s="29" customFormat="1" x14ac:dyDescent="0.3"/>
    <row r="896" s="29" customFormat="1" x14ac:dyDescent="0.3"/>
    <row r="897" s="29" customFormat="1" x14ac:dyDescent="0.3"/>
    <row r="898" s="29" customFormat="1" x14ac:dyDescent="0.3"/>
    <row r="899" s="29" customFormat="1" x14ac:dyDescent="0.3"/>
    <row r="900" s="29" customFormat="1" x14ac:dyDescent="0.3"/>
    <row r="901" s="29" customFormat="1" x14ac:dyDescent="0.3"/>
    <row r="902" s="29" customFormat="1" x14ac:dyDescent="0.3"/>
    <row r="903" s="29" customFormat="1" x14ac:dyDescent="0.3"/>
    <row r="904" s="29" customFormat="1" x14ac:dyDescent="0.3"/>
    <row r="905" s="29" customFormat="1" x14ac:dyDescent="0.3"/>
    <row r="906" s="29" customFormat="1" x14ac:dyDescent="0.3"/>
    <row r="907" s="29" customFormat="1" x14ac:dyDescent="0.3"/>
    <row r="908" s="29" customFormat="1" x14ac:dyDescent="0.3"/>
    <row r="909" s="29" customFormat="1" x14ac:dyDescent="0.3"/>
    <row r="910" s="29" customFormat="1" x14ac:dyDescent="0.3"/>
    <row r="911" s="29" customFormat="1" x14ac:dyDescent="0.3"/>
    <row r="912" s="29" customFormat="1" x14ac:dyDescent="0.3"/>
    <row r="913" s="29" customFormat="1" x14ac:dyDescent="0.3"/>
    <row r="914" s="29" customFormat="1" x14ac:dyDescent="0.3"/>
    <row r="915" s="29" customFormat="1" x14ac:dyDescent="0.3"/>
    <row r="916" s="29" customFormat="1" x14ac:dyDescent="0.3"/>
    <row r="917" s="29" customFormat="1" x14ac:dyDescent="0.3"/>
    <row r="918" s="29" customFormat="1" x14ac:dyDescent="0.3"/>
    <row r="919" s="29" customFormat="1" x14ac:dyDescent="0.3"/>
    <row r="920" s="29" customFormat="1" x14ac:dyDescent="0.3"/>
    <row r="921" s="29" customFormat="1" x14ac:dyDescent="0.3"/>
  </sheetData>
  <autoFilter ref="A14:C312"/>
  <mergeCells count="22">
    <mergeCell ref="A315:H315"/>
    <mergeCell ref="A316:M316"/>
    <mergeCell ref="M13:N13"/>
    <mergeCell ref="E14:E15"/>
    <mergeCell ref="C14:C15"/>
    <mergeCell ref="B14:B15"/>
    <mergeCell ref="A14:A15"/>
    <mergeCell ref="A70:A96"/>
    <mergeCell ref="A232:A258"/>
    <mergeCell ref="A259:A285"/>
    <mergeCell ref="A286:A312"/>
    <mergeCell ref="A97:A123"/>
    <mergeCell ref="A124:A150"/>
    <mergeCell ref="A151:A177"/>
    <mergeCell ref="A178:A204"/>
    <mergeCell ref="A205:A231"/>
    <mergeCell ref="A1:N2"/>
    <mergeCell ref="A3:N3"/>
    <mergeCell ref="A4:N5"/>
    <mergeCell ref="A16:A42"/>
    <mergeCell ref="A43:A69"/>
    <mergeCell ref="A10:N1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W813"/>
  <sheetViews>
    <sheetView showGridLines="0" zoomScale="85" zoomScaleNormal="85" workbookViewId="0">
      <selection activeCell="A6" sqref="A6"/>
    </sheetView>
  </sheetViews>
  <sheetFormatPr baseColWidth="10" defaultRowHeight="16.5" x14ac:dyDescent="0.3"/>
  <cols>
    <col min="1" max="1" width="28.42578125" style="30" customWidth="1"/>
    <col min="2" max="3" width="11.42578125" style="30"/>
    <col min="4" max="4" width="0.42578125" style="30" customWidth="1"/>
    <col min="5" max="5" width="12.42578125" style="30" bestFit="1" customWidth="1"/>
    <col min="6" max="6" width="0.42578125" style="30" customWidth="1"/>
    <col min="7" max="7" width="12.42578125" style="30" bestFit="1" customWidth="1"/>
    <col min="8" max="8" width="11.5703125" style="30" bestFit="1" customWidth="1"/>
    <col min="9" max="9" width="12.42578125" style="30" bestFit="1" customWidth="1"/>
    <col min="10" max="10" width="11.5703125" style="30" bestFit="1" customWidth="1"/>
    <col min="11" max="11" width="0.42578125" style="30" customWidth="1"/>
    <col min="12" max="13" width="11.5703125" style="30" bestFit="1" customWidth="1"/>
    <col min="14" max="14" width="12.7109375" style="30" customWidth="1"/>
    <col min="15" max="44" width="11.42578125" style="29"/>
    <col min="45" max="16384" width="11.42578125" style="30"/>
  </cols>
  <sheetData>
    <row r="1" spans="1:75" s="29" customFormat="1" ht="60" customHeight="1" x14ac:dyDescent="0.3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AS1" s="37"/>
    </row>
    <row r="2" spans="1:75" s="29" customFormat="1" x14ac:dyDescent="0.3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AS2" s="37"/>
    </row>
    <row r="3" spans="1:75" s="29" customFormat="1" x14ac:dyDescent="0.3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AS3" s="37"/>
    </row>
    <row r="4" spans="1:75" ht="15" customHeight="1" x14ac:dyDescent="0.3">
      <c r="A4" s="261" t="s">
        <v>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AS4" s="37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W4" s="29"/>
    </row>
    <row r="5" spans="1:75" ht="15" customHeight="1" x14ac:dyDescent="0.3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AS5" s="37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W5" s="29"/>
    </row>
    <row r="6" spans="1:75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AS6" s="37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W6" s="29"/>
    </row>
    <row r="7" spans="1:75" x14ac:dyDescent="0.3">
      <c r="A7" s="31" t="s">
        <v>98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29"/>
    </row>
    <row r="8" spans="1:75" x14ac:dyDescent="0.3">
      <c r="A8" s="31" t="s">
        <v>118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29"/>
    </row>
    <row r="9" spans="1:75" x14ac:dyDescent="0.3">
      <c r="A9" s="33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29"/>
    </row>
    <row r="10" spans="1:75" x14ac:dyDescent="0.3">
      <c r="A10" s="260" t="s">
        <v>119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</row>
    <row r="11" spans="1:75" s="29" customFormat="1" x14ac:dyDescent="0.3">
      <c r="A11" s="228" t="s">
        <v>231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11"/>
      <c r="AS11" s="30"/>
      <c r="AT11" s="30"/>
    </row>
    <row r="12" spans="1:75" s="29" customFormat="1" x14ac:dyDescent="0.3">
      <c r="A12" s="33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</row>
    <row r="13" spans="1:75" s="29" customFormat="1" ht="15" customHeight="1" x14ac:dyDescent="0.3">
      <c r="M13" s="259" t="s">
        <v>18</v>
      </c>
      <c r="N13" s="259"/>
    </row>
    <row r="14" spans="1:75" s="29" customFormat="1" ht="15" customHeight="1" x14ac:dyDescent="0.3">
      <c r="A14" s="272" t="s">
        <v>22</v>
      </c>
      <c r="B14" s="250" t="s">
        <v>12</v>
      </c>
      <c r="C14" s="250" t="s">
        <v>13</v>
      </c>
      <c r="D14" s="224"/>
      <c r="E14" s="250" t="s">
        <v>25</v>
      </c>
      <c r="F14" s="224"/>
      <c r="G14" s="112" t="s">
        <v>32</v>
      </c>
      <c r="H14" s="36"/>
      <c r="I14" s="36"/>
      <c r="J14" s="36"/>
      <c r="K14" s="36"/>
      <c r="L14" s="112" t="s">
        <v>33</v>
      </c>
      <c r="M14" s="36"/>
      <c r="N14" s="36"/>
    </row>
    <row r="15" spans="1:75" s="29" customFormat="1" ht="26.25" customHeight="1" x14ac:dyDescent="0.3">
      <c r="A15" s="273"/>
      <c r="B15" s="251"/>
      <c r="C15" s="251"/>
      <c r="D15" s="225"/>
      <c r="E15" s="251"/>
      <c r="F15" s="225"/>
      <c r="G15" s="38" t="s">
        <v>26</v>
      </c>
      <c r="H15" s="38" t="s">
        <v>27</v>
      </c>
      <c r="I15" s="38" t="s">
        <v>28</v>
      </c>
      <c r="J15" s="38" t="s">
        <v>29</v>
      </c>
      <c r="K15" s="232"/>
      <c r="L15" s="38" t="s">
        <v>26</v>
      </c>
      <c r="M15" s="38" t="s">
        <v>30</v>
      </c>
      <c r="N15" s="38" t="s">
        <v>31</v>
      </c>
      <c r="AS15" s="30"/>
      <c r="AT15" s="30"/>
    </row>
    <row r="16" spans="1:75" s="29" customFormat="1" x14ac:dyDescent="0.3">
      <c r="A16" s="269" t="s">
        <v>1</v>
      </c>
      <c r="B16" s="40">
        <v>2012</v>
      </c>
      <c r="C16" s="40" t="s">
        <v>14</v>
      </c>
      <c r="D16" s="41"/>
      <c r="E16" s="42">
        <v>3072061</v>
      </c>
      <c r="F16" s="43"/>
      <c r="G16" s="42">
        <v>3836206</v>
      </c>
      <c r="H16" s="42">
        <v>17078286</v>
      </c>
      <c r="I16" s="42">
        <v>353902</v>
      </c>
      <c r="J16" s="42">
        <v>21268394</v>
      </c>
      <c r="K16" s="43"/>
      <c r="L16" s="42">
        <v>1127388</v>
      </c>
      <c r="M16" s="42">
        <v>2772702</v>
      </c>
      <c r="N16" s="42">
        <v>3900090</v>
      </c>
      <c r="AS16" s="30"/>
      <c r="AT16" s="30"/>
    </row>
    <row r="17" spans="1:46" s="29" customFormat="1" x14ac:dyDescent="0.3">
      <c r="A17" s="270"/>
      <c r="B17" s="47">
        <v>2012</v>
      </c>
      <c r="C17" s="48" t="s">
        <v>15</v>
      </c>
      <c r="D17" s="41"/>
      <c r="E17" s="49">
        <v>3254220</v>
      </c>
      <c r="F17" s="51"/>
      <c r="G17" s="49">
        <v>3554478</v>
      </c>
      <c r="H17" s="49">
        <v>18269087</v>
      </c>
      <c r="I17" s="49">
        <v>474440</v>
      </c>
      <c r="J17" s="49">
        <v>22298005</v>
      </c>
      <c r="K17" s="51"/>
      <c r="L17" s="49">
        <v>829342</v>
      </c>
      <c r="M17" s="49">
        <v>2852351</v>
      </c>
      <c r="N17" s="49">
        <v>3681693</v>
      </c>
      <c r="AS17" s="30"/>
      <c r="AT17" s="30"/>
    </row>
    <row r="18" spans="1:46" s="29" customFormat="1" x14ac:dyDescent="0.3">
      <c r="A18" s="270"/>
      <c r="B18" s="55">
        <v>2012</v>
      </c>
      <c r="C18" s="40" t="s">
        <v>16</v>
      </c>
      <c r="D18" s="41"/>
      <c r="E18" s="42">
        <v>3755378</v>
      </c>
      <c r="F18" s="43"/>
      <c r="G18" s="42">
        <v>3825423</v>
      </c>
      <c r="H18" s="42">
        <v>18061293</v>
      </c>
      <c r="I18" s="42">
        <v>375336</v>
      </c>
      <c r="J18" s="42">
        <v>22262052</v>
      </c>
      <c r="K18" s="43"/>
      <c r="L18" s="42">
        <v>1018993</v>
      </c>
      <c r="M18" s="42">
        <v>3010254</v>
      </c>
      <c r="N18" s="42">
        <v>4029247</v>
      </c>
      <c r="AS18" s="30"/>
      <c r="AT18" s="30"/>
    </row>
    <row r="19" spans="1:46" s="29" customFormat="1" x14ac:dyDescent="0.3">
      <c r="A19" s="270"/>
      <c r="B19" s="48">
        <v>2013</v>
      </c>
      <c r="C19" s="48" t="s">
        <v>17</v>
      </c>
      <c r="D19" s="41"/>
      <c r="E19" s="49">
        <v>4315655</v>
      </c>
      <c r="F19" s="51"/>
      <c r="G19" s="49">
        <v>4788518</v>
      </c>
      <c r="H19" s="49">
        <v>17865745</v>
      </c>
      <c r="I19" s="49">
        <v>546641</v>
      </c>
      <c r="J19" s="49">
        <v>23200904</v>
      </c>
      <c r="K19" s="51"/>
      <c r="L19" s="49">
        <v>957585</v>
      </c>
      <c r="M19" s="49">
        <v>3143984</v>
      </c>
      <c r="N19" s="49">
        <v>4101569</v>
      </c>
      <c r="AS19" s="30"/>
      <c r="AT19" s="30"/>
    </row>
    <row r="20" spans="1:46" s="29" customFormat="1" x14ac:dyDescent="0.3">
      <c r="A20" s="270"/>
      <c r="B20" s="55">
        <v>2013</v>
      </c>
      <c r="C20" s="40" t="s">
        <v>14</v>
      </c>
      <c r="D20" s="41"/>
      <c r="E20" s="42">
        <v>4745459</v>
      </c>
      <c r="F20" s="43"/>
      <c r="G20" s="42">
        <v>4652197</v>
      </c>
      <c r="H20" s="42">
        <v>18316995</v>
      </c>
      <c r="I20" s="42">
        <v>420081</v>
      </c>
      <c r="J20" s="42">
        <v>23389273</v>
      </c>
      <c r="K20" s="43"/>
      <c r="L20" s="42">
        <v>962776</v>
      </c>
      <c r="M20" s="42">
        <v>3280234</v>
      </c>
      <c r="N20" s="42">
        <v>4243010</v>
      </c>
      <c r="AS20" s="30"/>
      <c r="AT20" s="30"/>
    </row>
    <row r="21" spans="1:46" s="29" customFormat="1" x14ac:dyDescent="0.3">
      <c r="A21" s="270"/>
      <c r="B21" s="47">
        <v>2013</v>
      </c>
      <c r="C21" s="48" t="s">
        <v>15</v>
      </c>
      <c r="D21" s="41"/>
      <c r="E21" s="49">
        <v>4071534</v>
      </c>
      <c r="F21" s="51"/>
      <c r="G21" s="49">
        <v>5155974</v>
      </c>
      <c r="H21" s="49">
        <v>19180687</v>
      </c>
      <c r="I21" s="49">
        <v>531778</v>
      </c>
      <c r="J21" s="49">
        <v>24868439</v>
      </c>
      <c r="K21" s="51"/>
      <c r="L21" s="49">
        <v>829176</v>
      </c>
      <c r="M21" s="49">
        <v>3383820</v>
      </c>
      <c r="N21" s="49">
        <v>4212996</v>
      </c>
      <c r="AS21" s="30"/>
      <c r="AT21" s="30"/>
    </row>
    <row r="22" spans="1:46" s="29" customFormat="1" x14ac:dyDescent="0.3">
      <c r="A22" s="270"/>
      <c r="B22" s="55">
        <v>2013</v>
      </c>
      <c r="C22" s="40" t="s">
        <v>16</v>
      </c>
      <c r="D22" s="41"/>
      <c r="E22" s="42">
        <v>5127914</v>
      </c>
      <c r="F22" s="43"/>
      <c r="G22" s="42">
        <v>4529024</v>
      </c>
      <c r="H22" s="42">
        <v>19192148</v>
      </c>
      <c r="I22" s="42">
        <v>407025</v>
      </c>
      <c r="J22" s="42">
        <v>24128197</v>
      </c>
      <c r="K22" s="43"/>
      <c r="L22" s="42">
        <v>1121056</v>
      </c>
      <c r="M22" s="42">
        <v>3491561</v>
      </c>
      <c r="N22" s="42">
        <v>4612617</v>
      </c>
      <c r="AS22" s="30"/>
      <c r="AT22" s="30"/>
    </row>
    <row r="23" spans="1:46" s="29" customFormat="1" x14ac:dyDescent="0.3">
      <c r="A23" s="270"/>
      <c r="B23" s="48">
        <v>2014</v>
      </c>
      <c r="C23" s="48" t="s">
        <v>17</v>
      </c>
      <c r="D23" s="41"/>
      <c r="E23" s="49">
        <v>3484519</v>
      </c>
      <c r="F23" s="51"/>
      <c r="G23" s="49">
        <v>4577146</v>
      </c>
      <c r="H23" s="49">
        <v>20427453</v>
      </c>
      <c r="I23" s="49">
        <v>497666</v>
      </c>
      <c r="J23" s="49">
        <v>25502265</v>
      </c>
      <c r="K23" s="51"/>
      <c r="L23" s="49">
        <v>952926</v>
      </c>
      <c r="M23" s="49">
        <v>3714922</v>
      </c>
      <c r="N23" s="49">
        <v>4667848</v>
      </c>
      <c r="AS23" s="30"/>
      <c r="AT23" s="30"/>
    </row>
    <row r="24" spans="1:46" s="29" customFormat="1" x14ac:dyDescent="0.3">
      <c r="A24" s="270"/>
      <c r="B24" s="55">
        <v>2014</v>
      </c>
      <c r="C24" s="40" t="s">
        <v>14</v>
      </c>
      <c r="D24" s="41"/>
      <c r="E24" s="42">
        <v>4016901</v>
      </c>
      <c r="F24" s="43"/>
      <c r="G24" s="42">
        <v>4650936</v>
      </c>
      <c r="H24" s="42">
        <v>21515374</v>
      </c>
      <c r="I24" s="42">
        <v>429330</v>
      </c>
      <c r="J24" s="42">
        <v>26595640</v>
      </c>
      <c r="K24" s="43"/>
      <c r="L24" s="42">
        <v>1053459</v>
      </c>
      <c r="M24" s="42">
        <v>3928622</v>
      </c>
      <c r="N24" s="42">
        <v>4982081</v>
      </c>
      <c r="AS24" s="30"/>
      <c r="AT24" s="30"/>
    </row>
    <row r="25" spans="1:46" s="29" customFormat="1" x14ac:dyDescent="0.3">
      <c r="A25" s="270"/>
      <c r="B25" s="47">
        <v>2014</v>
      </c>
      <c r="C25" s="48" t="s">
        <v>15</v>
      </c>
      <c r="D25" s="41"/>
      <c r="E25" s="49">
        <v>4359909</v>
      </c>
      <c r="F25" s="51"/>
      <c r="G25" s="49">
        <v>4211527</v>
      </c>
      <c r="H25" s="49">
        <v>22081333</v>
      </c>
      <c r="I25" s="49">
        <v>460927</v>
      </c>
      <c r="J25" s="49">
        <v>26753787</v>
      </c>
      <c r="K25" s="51"/>
      <c r="L25" s="49">
        <v>1160799</v>
      </c>
      <c r="M25" s="49">
        <v>4172540</v>
      </c>
      <c r="N25" s="49">
        <v>5333339</v>
      </c>
      <c r="AS25" s="30"/>
      <c r="AT25" s="30"/>
    </row>
    <row r="26" spans="1:46" s="29" customFormat="1" x14ac:dyDescent="0.3">
      <c r="A26" s="270"/>
      <c r="B26" s="55">
        <v>2014</v>
      </c>
      <c r="C26" s="40" t="s">
        <v>16</v>
      </c>
      <c r="D26" s="41"/>
      <c r="E26" s="42">
        <v>4786556</v>
      </c>
      <c r="F26" s="43"/>
      <c r="G26" s="42">
        <v>4379516</v>
      </c>
      <c r="H26" s="42">
        <v>21461398</v>
      </c>
      <c r="I26" s="42">
        <v>590082</v>
      </c>
      <c r="J26" s="42">
        <v>26430996</v>
      </c>
      <c r="K26" s="43"/>
      <c r="L26" s="42">
        <v>1126880</v>
      </c>
      <c r="M26" s="42">
        <v>4369204</v>
      </c>
      <c r="N26" s="42">
        <v>5496084</v>
      </c>
      <c r="AS26" s="30"/>
      <c r="AT26" s="30"/>
    </row>
    <row r="27" spans="1:46" s="29" customFormat="1" x14ac:dyDescent="0.3">
      <c r="A27" s="270"/>
      <c r="B27" s="48">
        <v>2015</v>
      </c>
      <c r="C27" s="48" t="s">
        <v>17</v>
      </c>
      <c r="D27" s="41"/>
      <c r="E27" s="49">
        <v>4185951</v>
      </c>
      <c r="F27" s="51"/>
      <c r="G27" s="49">
        <v>4904061</v>
      </c>
      <c r="H27" s="49">
        <v>21852215</v>
      </c>
      <c r="I27" s="49">
        <v>530233</v>
      </c>
      <c r="J27" s="49">
        <v>27286509</v>
      </c>
      <c r="K27" s="51"/>
      <c r="L27" s="49">
        <v>1031625</v>
      </c>
      <c r="M27" s="49">
        <v>4533033</v>
      </c>
      <c r="N27" s="49">
        <v>5564658</v>
      </c>
      <c r="AS27" s="30"/>
      <c r="AT27" s="30"/>
    </row>
    <row r="28" spans="1:46" s="29" customFormat="1" x14ac:dyDescent="0.3">
      <c r="A28" s="270"/>
      <c r="B28" s="55">
        <v>2015</v>
      </c>
      <c r="C28" s="40" t="s">
        <v>14</v>
      </c>
      <c r="D28" s="41"/>
      <c r="E28" s="42">
        <v>4178640</v>
      </c>
      <c r="F28" s="43"/>
      <c r="G28" s="42">
        <v>5066642</v>
      </c>
      <c r="H28" s="42">
        <v>22653977</v>
      </c>
      <c r="I28" s="42">
        <v>517959</v>
      </c>
      <c r="J28" s="42">
        <v>28238578</v>
      </c>
      <c r="K28" s="43"/>
      <c r="L28" s="42">
        <v>1054943</v>
      </c>
      <c r="M28" s="42">
        <v>4703206</v>
      </c>
      <c r="N28" s="42">
        <v>5758149</v>
      </c>
      <c r="AS28" s="30"/>
      <c r="AT28" s="30"/>
    </row>
    <row r="29" spans="1:46" s="29" customFormat="1" x14ac:dyDescent="0.3">
      <c r="A29" s="270"/>
      <c r="B29" s="47">
        <v>2015</v>
      </c>
      <c r="C29" s="48" t="s">
        <v>15</v>
      </c>
      <c r="D29" s="41"/>
      <c r="E29" s="49">
        <v>4090219</v>
      </c>
      <c r="F29" s="51"/>
      <c r="G29" s="49">
        <v>5041782</v>
      </c>
      <c r="H29" s="49">
        <v>23621436</v>
      </c>
      <c r="I29" s="49">
        <v>575565</v>
      </c>
      <c r="J29" s="49">
        <v>29238783</v>
      </c>
      <c r="K29" s="51"/>
      <c r="L29" s="49">
        <v>1002428</v>
      </c>
      <c r="M29" s="49">
        <v>4816249</v>
      </c>
      <c r="N29" s="49">
        <v>5818677</v>
      </c>
      <c r="AS29" s="30"/>
      <c r="AT29" s="30"/>
    </row>
    <row r="30" spans="1:46" s="29" customFormat="1" x14ac:dyDescent="0.3">
      <c r="A30" s="270"/>
      <c r="B30" s="55">
        <v>2015</v>
      </c>
      <c r="C30" s="40" t="s">
        <v>16</v>
      </c>
      <c r="D30" s="41"/>
      <c r="E30" s="42">
        <v>5141159</v>
      </c>
      <c r="F30" s="43"/>
      <c r="G30" s="42">
        <v>5017697</v>
      </c>
      <c r="H30" s="42">
        <v>23672272</v>
      </c>
      <c r="I30" s="42">
        <v>435465</v>
      </c>
      <c r="J30" s="42">
        <v>29125434</v>
      </c>
      <c r="K30" s="43"/>
      <c r="L30" s="42">
        <v>1027457</v>
      </c>
      <c r="M30" s="42">
        <v>4878534</v>
      </c>
      <c r="N30" s="42">
        <v>5905991</v>
      </c>
      <c r="AS30" s="30"/>
      <c r="AT30" s="30"/>
    </row>
    <row r="31" spans="1:46" s="29" customFormat="1" x14ac:dyDescent="0.3">
      <c r="A31" s="270"/>
      <c r="B31" s="48">
        <v>2016</v>
      </c>
      <c r="C31" s="48" t="s">
        <v>17</v>
      </c>
      <c r="D31" s="41"/>
      <c r="E31" s="49">
        <v>4560235</v>
      </c>
      <c r="F31" s="51"/>
      <c r="G31" s="49">
        <v>4667162</v>
      </c>
      <c r="H31" s="49">
        <v>24249224</v>
      </c>
      <c r="I31" s="49">
        <v>532718</v>
      </c>
      <c r="J31" s="49">
        <v>29449104</v>
      </c>
      <c r="K31" s="51"/>
      <c r="L31" s="49">
        <v>1023799</v>
      </c>
      <c r="M31" s="49">
        <v>4971353</v>
      </c>
      <c r="N31" s="49">
        <v>5995152</v>
      </c>
      <c r="AS31" s="30"/>
      <c r="AT31" s="30"/>
    </row>
    <row r="32" spans="1:46" s="29" customFormat="1" x14ac:dyDescent="0.3">
      <c r="A32" s="270"/>
      <c r="B32" s="55">
        <v>2016</v>
      </c>
      <c r="C32" s="40" t="s">
        <v>14</v>
      </c>
      <c r="D32" s="41"/>
      <c r="E32" s="42">
        <v>4482233</v>
      </c>
      <c r="F32" s="43"/>
      <c r="G32" s="42">
        <v>5421055</v>
      </c>
      <c r="H32" s="42">
        <v>24430760</v>
      </c>
      <c r="I32" s="42">
        <v>499531</v>
      </c>
      <c r="J32" s="42">
        <v>30351346</v>
      </c>
      <c r="K32" s="43"/>
      <c r="L32" s="42">
        <v>1039347</v>
      </c>
      <c r="M32" s="42">
        <v>5060650</v>
      </c>
      <c r="N32" s="42">
        <v>6099997</v>
      </c>
      <c r="AS32" s="30"/>
      <c r="AT32" s="30"/>
    </row>
    <row r="33" spans="1:46" s="29" customFormat="1" x14ac:dyDescent="0.3">
      <c r="A33" s="270"/>
      <c r="B33" s="47">
        <v>2016</v>
      </c>
      <c r="C33" s="48" t="s">
        <v>15</v>
      </c>
      <c r="D33" s="41"/>
      <c r="E33" s="49">
        <v>4286318</v>
      </c>
      <c r="F33" s="51"/>
      <c r="G33" s="49">
        <v>4818079</v>
      </c>
      <c r="H33" s="49">
        <v>25630533</v>
      </c>
      <c r="I33" s="49">
        <v>506548</v>
      </c>
      <c r="J33" s="49">
        <v>30955160</v>
      </c>
      <c r="K33" s="51"/>
      <c r="L33" s="49">
        <v>986174</v>
      </c>
      <c r="M33" s="49">
        <v>5180742</v>
      </c>
      <c r="N33" s="49">
        <v>6166916</v>
      </c>
      <c r="AS33" s="30"/>
      <c r="AT33" s="30"/>
    </row>
    <row r="34" spans="1:46" s="29" customFormat="1" x14ac:dyDescent="0.3">
      <c r="A34" s="270"/>
      <c r="B34" s="55">
        <v>2016</v>
      </c>
      <c r="C34" s="40" t="s">
        <v>16</v>
      </c>
      <c r="D34" s="41"/>
      <c r="E34" s="103">
        <v>5675184</v>
      </c>
      <c r="F34" s="51"/>
      <c r="G34" s="103">
        <v>4316042</v>
      </c>
      <c r="H34" s="103">
        <v>24670594</v>
      </c>
      <c r="I34" s="103">
        <v>438131</v>
      </c>
      <c r="J34" s="103">
        <v>29424767</v>
      </c>
      <c r="K34" s="51"/>
      <c r="L34" s="103">
        <v>1049562</v>
      </c>
      <c r="M34" s="103">
        <v>5407236</v>
      </c>
      <c r="N34" s="103">
        <v>6456798</v>
      </c>
      <c r="AS34" s="30"/>
      <c r="AT34" s="30"/>
    </row>
    <row r="35" spans="1:46" s="29" customFormat="1" x14ac:dyDescent="0.3">
      <c r="A35" s="270"/>
      <c r="B35" s="48">
        <v>2017</v>
      </c>
      <c r="C35" s="48" t="s">
        <v>17</v>
      </c>
      <c r="D35" s="41"/>
      <c r="E35" s="49">
        <v>3881490</v>
      </c>
      <c r="F35" s="51"/>
      <c r="G35" s="49">
        <v>4964513</v>
      </c>
      <c r="H35" s="49">
        <v>24981648</v>
      </c>
      <c r="I35" s="49">
        <v>613994</v>
      </c>
      <c r="J35" s="49">
        <v>30560155</v>
      </c>
      <c r="K35" s="51"/>
      <c r="L35" s="49">
        <v>1056462</v>
      </c>
      <c r="M35" s="49">
        <v>5456486</v>
      </c>
      <c r="N35" s="49">
        <v>6512948</v>
      </c>
      <c r="AS35" s="30"/>
      <c r="AT35" s="30"/>
    </row>
    <row r="36" spans="1:46" s="29" customFormat="1" x14ac:dyDescent="0.3">
      <c r="A36" s="270"/>
      <c r="B36" s="55">
        <v>2017</v>
      </c>
      <c r="C36" s="40" t="s">
        <v>14</v>
      </c>
      <c r="D36" s="41"/>
      <c r="E36" s="42">
        <v>3916249</v>
      </c>
      <c r="F36" s="43"/>
      <c r="G36" s="42">
        <v>4849271</v>
      </c>
      <c r="H36" s="42">
        <v>26041420</v>
      </c>
      <c r="I36" s="42">
        <v>439678</v>
      </c>
      <c r="J36" s="42">
        <v>31330369</v>
      </c>
      <c r="K36" s="43"/>
      <c r="L36" s="42">
        <v>1160503</v>
      </c>
      <c r="M36" s="42">
        <v>5692046</v>
      </c>
      <c r="N36" s="42">
        <v>6852549</v>
      </c>
      <c r="AS36" s="30"/>
      <c r="AT36" s="30"/>
    </row>
    <row r="37" spans="1:46" s="29" customFormat="1" x14ac:dyDescent="0.3">
      <c r="A37" s="270"/>
      <c r="B37" s="47">
        <v>2017</v>
      </c>
      <c r="C37" s="48" t="s">
        <v>15</v>
      </c>
      <c r="D37" s="41"/>
      <c r="E37" s="49">
        <v>4028478</v>
      </c>
      <c r="F37" s="51"/>
      <c r="G37" s="49">
        <v>3988901</v>
      </c>
      <c r="H37" s="49">
        <v>26559788</v>
      </c>
      <c r="I37" s="49">
        <v>608890</v>
      </c>
      <c r="J37" s="49">
        <v>31157579</v>
      </c>
      <c r="K37" s="51"/>
      <c r="L37" s="49">
        <v>1154121</v>
      </c>
      <c r="M37" s="49">
        <v>5848828</v>
      </c>
      <c r="N37" s="49">
        <v>7002949</v>
      </c>
      <c r="AS37" s="30"/>
      <c r="AT37" s="30"/>
    </row>
    <row r="38" spans="1:46" s="29" customFormat="1" x14ac:dyDescent="0.3">
      <c r="A38" s="270"/>
      <c r="B38" s="56">
        <v>2017</v>
      </c>
      <c r="C38" s="57" t="s">
        <v>16</v>
      </c>
      <c r="D38" s="58"/>
      <c r="E38" s="103">
        <v>4713494</v>
      </c>
      <c r="F38" s="51"/>
      <c r="G38" s="103">
        <v>3925782</v>
      </c>
      <c r="H38" s="103">
        <v>25608282</v>
      </c>
      <c r="I38" s="103">
        <v>510179</v>
      </c>
      <c r="J38" s="103">
        <v>30044243</v>
      </c>
      <c r="K38" s="51"/>
      <c r="L38" s="103">
        <v>1402196</v>
      </c>
      <c r="M38" s="103">
        <v>6100545</v>
      </c>
      <c r="N38" s="103">
        <v>7502741</v>
      </c>
      <c r="AS38" s="30"/>
      <c r="AT38" s="30"/>
    </row>
    <row r="39" spans="1:46" s="29" customFormat="1" x14ac:dyDescent="0.3">
      <c r="A39" s="270"/>
      <c r="B39" s="64">
        <v>2018</v>
      </c>
      <c r="C39" s="65" t="s">
        <v>17</v>
      </c>
      <c r="D39" s="58"/>
      <c r="E39" s="49">
        <v>4598329</v>
      </c>
      <c r="F39" s="51"/>
      <c r="G39" s="49">
        <v>4146817</v>
      </c>
      <c r="H39" s="49">
        <v>25015334</v>
      </c>
      <c r="I39" s="49">
        <v>571030</v>
      </c>
      <c r="J39" s="49">
        <v>29733181</v>
      </c>
      <c r="K39" s="51"/>
      <c r="L39" s="49">
        <v>1000947</v>
      </c>
      <c r="M39" s="49">
        <v>6502096</v>
      </c>
      <c r="N39" s="49">
        <v>7503043</v>
      </c>
      <c r="AS39" s="30"/>
      <c r="AT39" s="30"/>
    </row>
    <row r="40" spans="1:46" s="29" customFormat="1" x14ac:dyDescent="0.3">
      <c r="A40" s="270"/>
      <c r="B40" s="56">
        <v>2018</v>
      </c>
      <c r="C40" s="57" t="s">
        <v>14</v>
      </c>
      <c r="D40" s="58"/>
      <c r="E40" s="59">
        <v>4831819</v>
      </c>
      <c r="F40" s="60"/>
      <c r="G40" s="59">
        <v>3794720</v>
      </c>
      <c r="H40" s="59">
        <v>24244143</v>
      </c>
      <c r="I40" s="59">
        <v>415633</v>
      </c>
      <c r="J40" s="59">
        <v>28454496</v>
      </c>
      <c r="K40" s="60"/>
      <c r="L40" s="59">
        <v>1228241</v>
      </c>
      <c r="M40" s="59">
        <v>6629564</v>
      </c>
      <c r="N40" s="59">
        <v>7857805</v>
      </c>
      <c r="AS40" s="30"/>
      <c r="AT40" s="30"/>
    </row>
    <row r="41" spans="1:46" s="29" customFormat="1" x14ac:dyDescent="0.3">
      <c r="A41" s="270"/>
      <c r="B41" s="66">
        <v>2018</v>
      </c>
      <c r="C41" s="65" t="s">
        <v>15</v>
      </c>
      <c r="D41" s="58"/>
      <c r="E41" s="49">
        <v>5489473</v>
      </c>
      <c r="F41" s="51"/>
      <c r="G41" s="49">
        <v>3611236</v>
      </c>
      <c r="H41" s="49">
        <v>22342560</v>
      </c>
      <c r="I41" s="49">
        <v>506763</v>
      </c>
      <c r="J41" s="49">
        <v>26460559</v>
      </c>
      <c r="K41" s="51"/>
      <c r="L41" s="49">
        <v>1229568</v>
      </c>
      <c r="M41" s="49">
        <v>6890346</v>
      </c>
      <c r="N41" s="49">
        <v>8119914</v>
      </c>
      <c r="AS41" s="30"/>
      <c r="AT41" s="30"/>
    </row>
    <row r="42" spans="1:46" s="29" customFormat="1" x14ac:dyDescent="0.3">
      <c r="A42" s="271"/>
      <c r="B42" s="67">
        <v>2018</v>
      </c>
      <c r="C42" s="68" t="s">
        <v>16</v>
      </c>
      <c r="D42" s="69"/>
      <c r="E42" s="70">
        <v>5252643</v>
      </c>
      <c r="F42" s="71"/>
      <c r="G42" s="70">
        <v>3907057</v>
      </c>
      <c r="H42" s="70">
        <v>20877583</v>
      </c>
      <c r="I42" s="70">
        <v>677532</v>
      </c>
      <c r="J42" s="70">
        <v>25462172</v>
      </c>
      <c r="K42" s="71"/>
      <c r="L42" s="70">
        <v>1002893</v>
      </c>
      <c r="M42" s="70">
        <v>6985912</v>
      </c>
      <c r="N42" s="70">
        <v>7988805</v>
      </c>
      <c r="AS42" s="30"/>
      <c r="AT42" s="30"/>
    </row>
    <row r="43" spans="1:46" s="29" customFormat="1" x14ac:dyDescent="0.3">
      <c r="A43" s="252" t="s">
        <v>34</v>
      </c>
      <c r="B43" s="75">
        <v>2012</v>
      </c>
      <c r="C43" s="48" t="s">
        <v>14</v>
      </c>
      <c r="D43" s="41"/>
      <c r="E43" s="49"/>
      <c r="F43" s="51"/>
      <c r="G43" s="49">
        <v>2178245</v>
      </c>
      <c r="H43" s="49">
        <v>1554485</v>
      </c>
      <c r="I43" s="49">
        <v>22466</v>
      </c>
      <c r="J43" s="49">
        <v>3755196</v>
      </c>
      <c r="K43" s="51"/>
      <c r="L43" s="49">
        <v>108894</v>
      </c>
      <c r="M43" s="49">
        <v>287518</v>
      </c>
      <c r="N43" s="49">
        <v>396412</v>
      </c>
      <c r="AS43" s="30"/>
      <c r="AT43" s="30"/>
    </row>
    <row r="44" spans="1:46" s="29" customFormat="1" x14ac:dyDescent="0.3">
      <c r="A44" s="253"/>
      <c r="B44" s="55">
        <v>2012</v>
      </c>
      <c r="C44" s="40" t="s">
        <v>15</v>
      </c>
      <c r="D44" s="41"/>
      <c r="E44" s="42"/>
      <c r="F44" s="43"/>
      <c r="G44" s="42">
        <v>1938439</v>
      </c>
      <c r="H44" s="42">
        <v>1780449</v>
      </c>
      <c r="I44" s="42">
        <v>64750</v>
      </c>
      <c r="J44" s="42">
        <v>3783638</v>
      </c>
      <c r="K44" s="43"/>
      <c r="L44" s="42">
        <v>111126</v>
      </c>
      <c r="M44" s="42">
        <v>281809</v>
      </c>
      <c r="N44" s="42">
        <v>392935</v>
      </c>
      <c r="AS44" s="30"/>
      <c r="AT44" s="30"/>
    </row>
    <row r="45" spans="1:46" s="29" customFormat="1" x14ac:dyDescent="0.3">
      <c r="A45" s="253"/>
      <c r="B45" s="47">
        <v>2012</v>
      </c>
      <c r="C45" s="48" t="s">
        <v>16</v>
      </c>
      <c r="D45" s="41"/>
      <c r="E45" s="49"/>
      <c r="F45" s="51"/>
      <c r="G45" s="49">
        <v>2187483</v>
      </c>
      <c r="H45" s="49">
        <v>1371216</v>
      </c>
      <c r="I45" s="49">
        <v>7524</v>
      </c>
      <c r="J45" s="49">
        <v>3566223</v>
      </c>
      <c r="K45" s="51"/>
      <c r="L45" s="49">
        <v>163955</v>
      </c>
      <c r="M45" s="49">
        <v>294665</v>
      </c>
      <c r="N45" s="49">
        <v>458620</v>
      </c>
      <c r="AS45" s="30"/>
      <c r="AT45" s="30"/>
    </row>
    <row r="46" spans="1:46" s="29" customFormat="1" x14ac:dyDescent="0.3">
      <c r="A46" s="253"/>
      <c r="B46" s="76">
        <v>2013</v>
      </c>
      <c r="C46" s="40" t="s">
        <v>17</v>
      </c>
      <c r="D46" s="41"/>
      <c r="E46" s="42"/>
      <c r="F46" s="43"/>
      <c r="G46" s="42">
        <v>2753525</v>
      </c>
      <c r="H46" s="42">
        <v>1749200</v>
      </c>
      <c r="I46" s="42">
        <v>40135</v>
      </c>
      <c r="J46" s="42">
        <v>4542860</v>
      </c>
      <c r="K46" s="43"/>
      <c r="L46" s="42">
        <v>110568</v>
      </c>
      <c r="M46" s="42">
        <v>295109</v>
      </c>
      <c r="N46" s="42">
        <v>405677</v>
      </c>
      <c r="AS46" s="30"/>
      <c r="AT46" s="30"/>
    </row>
    <row r="47" spans="1:46" s="29" customFormat="1" x14ac:dyDescent="0.3">
      <c r="A47" s="253"/>
      <c r="B47" s="47">
        <v>2013</v>
      </c>
      <c r="C47" s="48" t="s">
        <v>14</v>
      </c>
      <c r="D47" s="41"/>
      <c r="E47" s="49"/>
      <c r="F47" s="51"/>
      <c r="G47" s="49">
        <v>2572200</v>
      </c>
      <c r="H47" s="49">
        <v>1850121</v>
      </c>
      <c r="I47" s="49">
        <v>52658</v>
      </c>
      <c r="J47" s="49">
        <v>4474979</v>
      </c>
      <c r="K47" s="51"/>
      <c r="L47" s="49">
        <v>182439</v>
      </c>
      <c r="M47" s="49">
        <v>311373</v>
      </c>
      <c r="N47" s="49">
        <v>493812</v>
      </c>
      <c r="AS47" s="30"/>
      <c r="AT47" s="30"/>
    </row>
    <row r="48" spans="1:46" s="29" customFormat="1" x14ac:dyDescent="0.3">
      <c r="A48" s="253"/>
      <c r="B48" s="55">
        <v>2013</v>
      </c>
      <c r="C48" s="40" t="s">
        <v>15</v>
      </c>
      <c r="D48" s="41"/>
      <c r="E48" s="42"/>
      <c r="F48" s="43"/>
      <c r="G48" s="42">
        <v>2788941</v>
      </c>
      <c r="H48" s="42">
        <v>1697623</v>
      </c>
      <c r="I48" s="42">
        <v>50098</v>
      </c>
      <c r="J48" s="42">
        <v>4536662</v>
      </c>
      <c r="K48" s="43"/>
      <c r="L48" s="42">
        <v>112588</v>
      </c>
      <c r="M48" s="42">
        <v>358370</v>
      </c>
      <c r="N48" s="42">
        <v>470958</v>
      </c>
      <c r="AS48" s="30"/>
      <c r="AT48" s="30"/>
    </row>
    <row r="49" spans="1:46" s="29" customFormat="1" x14ac:dyDescent="0.3">
      <c r="A49" s="253"/>
      <c r="B49" s="47"/>
      <c r="C49" s="48" t="s">
        <v>16</v>
      </c>
      <c r="D49" s="41"/>
      <c r="E49" s="49"/>
      <c r="F49" s="51"/>
      <c r="G49" s="49">
        <v>2794892</v>
      </c>
      <c r="H49" s="49">
        <v>1727386</v>
      </c>
      <c r="I49" s="49">
        <v>47191</v>
      </c>
      <c r="J49" s="49">
        <v>4569469</v>
      </c>
      <c r="K49" s="51"/>
      <c r="L49" s="49">
        <v>127866</v>
      </c>
      <c r="M49" s="49">
        <v>315258</v>
      </c>
      <c r="N49" s="49">
        <v>443124</v>
      </c>
      <c r="AS49" s="30"/>
      <c r="AT49" s="30"/>
    </row>
    <row r="50" spans="1:46" s="29" customFormat="1" x14ac:dyDescent="0.3">
      <c r="A50" s="253"/>
      <c r="B50" s="76">
        <v>2014</v>
      </c>
      <c r="C50" s="40" t="s">
        <v>17</v>
      </c>
      <c r="D50" s="41"/>
      <c r="E50" s="42"/>
      <c r="F50" s="43"/>
      <c r="G50" s="42">
        <v>2617002</v>
      </c>
      <c r="H50" s="42">
        <v>1973224</v>
      </c>
      <c r="I50" s="42">
        <v>23957</v>
      </c>
      <c r="J50" s="42">
        <v>4614183</v>
      </c>
      <c r="K50" s="43"/>
      <c r="L50" s="42">
        <v>117057</v>
      </c>
      <c r="M50" s="42">
        <v>323583</v>
      </c>
      <c r="N50" s="42">
        <v>440640</v>
      </c>
      <c r="AS50" s="30"/>
      <c r="AT50" s="30"/>
    </row>
    <row r="51" spans="1:46" s="29" customFormat="1" x14ac:dyDescent="0.3">
      <c r="A51" s="253"/>
      <c r="B51" s="47">
        <v>2014</v>
      </c>
      <c r="C51" s="48" t="s">
        <v>14</v>
      </c>
      <c r="D51" s="41"/>
      <c r="E51" s="49"/>
      <c r="F51" s="51"/>
      <c r="G51" s="49">
        <v>2889802</v>
      </c>
      <c r="H51" s="49">
        <v>2201297</v>
      </c>
      <c r="I51" s="49">
        <v>37328</v>
      </c>
      <c r="J51" s="49">
        <v>5128427</v>
      </c>
      <c r="K51" s="51"/>
      <c r="L51" s="49">
        <v>172405</v>
      </c>
      <c r="M51" s="49">
        <v>277897</v>
      </c>
      <c r="N51" s="49">
        <v>450302</v>
      </c>
      <c r="AS51" s="30"/>
      <c r="AT51" s="30"/>
    </row>
    <row r="52" spans="1:46" s="29" customFormat="1" x14ac:dyDescent="0.3">
      <c r="A52" s="253"/>
      <c r="B52" s="55">
        <v>2014</v>
      </c>
      <c r="C52" s="40" t="s">
        <v>15</v>
      </c>
      <c r="D52" s="41"/>
      <c r="E52" s="42"/>
      <c r="F52" s="43"/>
      <c r="G52" s="42">
        <v>2408960</v>
      </c>
      <c r="H52" s="42">
        <v>2757003</v>
      </c>
      <c r="I52" s="42">
        <v>4957</v>
      </c>
      <c r="J52" s="42">
        <v>5170920</v>
      </c>
      <c r="K52" s="43"/>
      <c r="L52" s="42">
        <v>142121</v>
      </c>
      <c r="M52" s="42">
        <v>351274</v>
      </c>
      <c r="N52" s="42">
        <v>493395</v>
      </c>
      <c r="AS52" s="30"/>
      <c r="AT52" s="30"/>
    </row>
    <row r="53" spans="1:46" s="29" customFormat="1" x14ac:dyDescent="0.3">
      <c r="A53" s="253"/>
      <c r="B53" s="47">
        <v>2014</v>
      </c>
      <c r="C53" s="48" t="s">
        <v>16</v>
      </c>
      <c r="D53" s="41"/>
      <c r="E53" s="49"/>
      <c r="F53" s="51"/>
      <c r="G53" s="49">
        <v>2387902</v>
      </c>
      <c r="H53" s="49">
        <v>2034292</v>
      </c>
      <c r="I53" s="49">
        <v>46222</v>
      </c>
      <c r="J53" s="49">
        <v>4468416</v>
      </c>
      <c r="K53" s="51"/>
      <c r="L53" s="49">
        <v>166139</v>
      </c>
      <c r="M53" s="49">
        <v>365949</v>
      </c>
      <c r="N53" s="49">
        <v>532088</v>
      </c>
      <c r="AS53" s="30"/>
      <c r="AT53" s="30"/>
    </row>
    <row r="54" spans="1:46" s="29" customFormat="1" x14ac:dyDescent="0.3">
      <c r="A54" s="253"/>
      <c r="B54" s="76">
        <v>2015</v>
      </c>
      <c r="C54" s="40" t="s">
        <v>17</v>
      </c>
      <c r="D54" s="41"/>
      <c r="E54" s="42"/>
      <c r="F54" s="43"/>
      <c r="G54" s="42">
        <v>3057386</v>
      </c>
      <c r="H54" s="42">
        <v>1848655</v>
      </c>
      <c r="I54" s="42">
        <v>69290</v>
      </c>
      <c r="J54" s="42">
        <v>4975331</v>
      </c>
      <c r="K54" s="43"/>
      <c r="L54" s="42">
        <v>72879</v>
      </c>
      <c r="M54" s="42">
        <v>320280</v>
      </c>
      <c r="N54" s="42">
        <v>393159</v>
      </c>
      <c r="AS54" s="30"/>
      <c r="AT54" s="30"/>
    </row>
    <row r="55" spans="1:46" s="29" customFormat="1" x14ac:dyDescent="0.3">
      <c r="A55" s="253"/>
      <c r="B55" s="47">
        <v>2015</v>
      </c>
      <c r="C55" s="48" t="s">
        <v>14</v>
      </c>
      <c r="D55" s="41"/>
      <c r="E55" s="49"/>
      <c r="F55" s="51"/>
      <c r="G55" s="49">
        <v>3017413</v>
      </c>
      <c r="H55" s="49">
        <v>2128853</v>
      </c>
      <c r="I55" s="49">
        <v>17831</v>
      </c>
      <c r="J55" s="49">
        <v>5164097</v>
      </c>
      <c r="K55" s="51"/>
      <c r="L55" s="49">
        <v>139900</v>
      </c>
      <c r="M55" s="49">
        <v>333829</v>
      </c>
      <c r="N55" s="49">
        <v>473729</v>
      </c>
      <c r="AS55" s="30"/>
      <c r="AT55" s="30"/>
    </row>
    <row r="56" spans="1:46" s="29" customFormat="1" x14ac:dyDescent="0.3">
      <c r="A56" s="253"/>
      <c r="B56" s="55">
        <v>2015</v>
      </c>
      <c r="C56" s="40" t="s">
        <v>15</v>
      </c>
      <c r="D56" s="41"/>
      <c r="E56" s="42"/>
      <c r="F56" s="43"/>
      <c r="G56" s="42">
        <v>3122000</v>
      </c>
      <c r="H56" s="42">
        <v>2001836</v>
      </c>
      <c r="I56" s="42">
        <v>43661</v>
      </c>
      <c r="J56" s="42">
        <v>5167497</v>
      </c>
      <c r="K56" s="43"/>
      <c r="L56" s="42">
        <v>60906</v>
      </c>
      <c r="M56" s="42">
        <v>358682</v>
      </c>
      <c r="N56" s="42">
        <v>419588</v>
      </c>
      <c r="AS56" s="30"/>
      <c r="AT56" s="30"/>
    </row>
    <row r="57" spans="1:46" s="29" customFormat="1" x14ac:dyDescent="0.3">
      <c r="A57" s="253"/>
      <c r="B57" s="47">
        <v>2015</v>
      </c>
      <c r="C57" s="48" t="s">
        <v>16</v>
      </c>
      <c r="D57" s="41"/>
      <c r="E57" s="49"/>
      <c r="F57" s="51"/>
      <c r="G57" s="49">
        <v>2953494</v>
      </c>
      <c r="H57" s="49">
        <v>2407132</v>
      </c>
      <c r="I57" s="49">
        <v>36795</v>
      </c>
      <c r="J57" s="49">
        <v>5397421</v>
      </c>
      <c r="K57" s="51"/>
      <c r="L57" s="49">
        <v>65622</v>
      </c>
      <c r="M57" s="49">
        <v>315349</v>
      </c>
      <c r="N57" s="49">
        <v>380971</v>
      </c>
      <c r="AS57" s="30"/>
      <c r="AT57" s="30"/>
    </row>
    <row r="58" spans="1:46" s="29" customFormat="1" x14ac:dyDescent="0.3">
      <c r="A58" s="253"/>
      <c r="B58" s="76">
        <v>2016</v>
      </c>
      <c r="C58" s="40" t="s">
        <v>17</v>
      </c>
      <c r="D58" s="41"/>
      <c r="E58" s="42"/>
      <c r="F58" s="43"/>
      <c r="G58" s="42">
        <v>2849731</v>
      </c>
      <c r="H58" s="42">
        <v>2731301</v>
      </c>
      <c r="I58" s="42">
        <v>11827</v>
      </c>
      <c r="J58" s="42">
        <v>5592859</v>
      </c>
      <c r="K58" s="43"/>
      <c r="L58" s="42">
        <v>117211</v>
      </c>
      <c r="M58" s="42">
        <v>296864</v>
      </c>
      <c r="N58" s="42">
        <v>414075</v>
      </c>
      <c r="AS58" s="30"/>
      <c r="AT58" s="30"/>
    </row>
    <row r="59" spans="1:46" s="29" customFormat="1" x14ac:dyDescent="0.3">
      <c r="A59" s="253"/>
      <c r="B59" s="47">
        <v>2016</v>
      </c>
      <c r="C59" s="48" t="s">
        <v>14</v>
      </c>
      <c r="D59" s="41"/>
      <c r="E59" s="49"/>
      <c r="F59" s="51"/>
      <c r="G59" s="49">
        <v>3322413</v>
      </c>
      <c r="H59" s="49">
        <v>2667640</v>
      </c>
      <c r="I59" s="49">
        <v>38660</v>
      </c>
      <c r="J59" s="49">
        <v>6028713</v>
      </c>
      <c r="K59" s="51"/>
      <c r="L59" s="49">
        <v>75994</v>
      </c>
      <c r="M59" s="49">
        <v>306654</v>
      </c>
      <c r="N59" s="49">
        <v>382648</v>
      </c>
      <c r="AS59" s="30"/>
      <c r="AT59" s="30"/>
    </row>
    <row r="60" spans="1:46" s="29" customFormat="1" x14ac:dyDescent="0.3">
      <c r="A60" s="253"/>
      <c r="B60" s="55">
        <v>2016</v>
      </c>
      <c r="C60" s="40" t="s">
        <v>15</v>
      </c>
      <c r="D60" s="41"/>
      <c r="E60" s="103"/>
      <c r="F60" s="51"/>
      <c r="G60" s="103">
        <v>2708095</v>
      </c>
      <c r="H60" s="103">
        <v>2040091</v>
      </c>
      <c r="I60" s="103">
        <v>9981</v>
      </c>
      <c r="J60" s="103">
        <v>4758167</v>
      </c>
      <c r="K60" s="51"/>
      <c r="L60" s="103">
        <v>116097</v>
      </c>
      <c r="M60" s="103">
        <v>304815</v>
      </c>
      <c r="N60" s="103">
        <v>420912</v>
      </c>
      <c r="AS60" s="30"/>
      <c r="AT60" s="30"/>
    </row>
    <row r="61" spans="1:46" s="29" customFormat="1" x14ac:dyDescent="0.3">
      <c r="A61" s="253"/>
      <c r="B61" s="47">
        <v>2016</v>
      </c>
      <c r="C61" s="48" t="s">
        <v>16</v>
      </c>
      <c r="D61" s="41"/>
      <c r="E61" s="49"/>
      <c r="F61" s="51"/>
      <c r="G61" s="49">
        <v>2657843</v>
      </c>
      <c r="H61" s="49">
        <v>2092004</v>
      </c>
      <c r="I61" s="49">
        <v>22944</v>
      </c>
      <c r="J61" s="49">
        <v>4772791</v>
      </c>
      <c r="K61" s="51"/>
      <c r="L61" s="49">
        <v>58483</v>
      </c>
      <c r="M61" s="49">
        <v>359964</v>
      </c>
      <c r="N61" s="49">
        <v>418447</v>
      </c>
      <c r="AS61" s="30"/>
      <c r="AT61" s="30"/>
    </row>
    <row r="62" spans="1:46" s="29" customFormat="1" x14ac:dyDescent="0.3">
      <c r="A62" s="253"/>
      <c r="B62" s="76">
        <v>2017</v>
      </c>
      <c r="C62" s="40" t="s">
        <v>17</v>
      </c>
      <c r="D62" s="41"/>
      <c r="E62" s="42"/>
      <c r="F62" s="43"/>
      <c r="G62" s="42">
        <v>3117333</v>
      </c>
      <c r="H62" s="42">
        <v>2516350</v>
      </c>
      <c r="I62" s="42">
        <v>6265</v>
      </c>
      <c r="J62" s="42">
        <v>5639948</v>
      </c>
      <c r="K62" s="43"/>
      <c r="L62" s="42">
        <v>101332</v>
      </c>
      <c r="M62" s="42">
        <v>351096</v>
      </c>
      <c r="N62" s="42">
        <v>452428</v>
      </c>
      <c r="AS62" s="30"/>
      <c r="AT62" s="30"/>
    </row>
    <row r="63" spans="1:46" s="29" customFormat="1" x14ac:dyDescent="0.3">
      <c r="A63" s="253"/>
      <c r="B63" s="47">
        <v>2017</v>
      </c>
      <c r="C63" s="48" t="s">
        <v>14</v>
      </c>
      <c r="D63" s="41"/>
      <c r="E63" s="49"/>
      <c r="F63" s="51"/>
      <c r="G63" s="49">
        <v>2981878</v>
      </c>
      <c r="H63" s="49">
        <v>2475256</v>
      </c>
      <c r="I63" s="49">
        <v>33955</v>
      </c>
      <c r="J63" s="49">
        <v>5491089</v>
      </c>
      <c r="K63" s="51"/>
      <c r="L63" s="49">
        <v>146897</v>
      </c>
      <c r="M63" s="49">
        <v>337028</v>
      </c>
      <c r="N63" s="49">
        <v>483925</v>
      </c>
      <c r="AS63" s="30"/>
      <c r="AT63" s="30"/>
    </row>
    <row r="64" spans="1:46" s="29" customFormat="1" x14ac:dyDescent="0.3">
      <c r="A64" s="253"/>
      <c r="B64" s="55">
        <v>2017</v>
      </c>
      <c r="C64" s="40" t="s">
        <v>15</v>
      </c>
      <c r="D64" s="41"/>
      <c r="E64" s="103"/>
      <c r="F64" s="51"/>
      <c r="G64" s="103">
        <v>2405678</v>
      </c>
      <c r="H64" s="103">
        <v>2198961</v>
      </c>
      <c r="I64" s="103">
        <v>22739</v>
      </c>
      <c r="J64" s="103">
        <v>4627378</v>
      </c>
      <c r="K64" s="51"/>
      <c r="L64" s="103">
        <v>181912</v>
      </c>
      <c r="M64" s="103">
        <v>366005</v>
      </c>
      <c r="N64" s="103">
        <v>547917</v>
      </c>
      <c r="AS64" s="30"/>
      <c r="AT64" s="30"/>
    </row>
    <row r="65" spans="1:46" s="29" customFormat="1" x14ac:dyDescent="0.3">
      <c r="A65" s="253"/>
      <c r="B65" s="47">
        <v>2017</v>
      </c>
      <c r="C65" s="48" t="s">
        <v>16</v>
      </c>
      <c r="D65" s="58"/>
      <c r="E65" s="49"/>
      <c r="F65" s="51"/>
      <c r="G65" s="49">
        <v>2453138</v>
      </c>
      <c r="H65" s="49">
        <v>2053103</v>
      </c>
      <c r="I65" s="49">
        <v>83743</v>
      </c>
      <c r="J65" s="49">
        <v>4589984</v>
      </c>
      <c r="K65" s="51"/>
      <c r="L65" s="49">
        <v>140281</v>
      </c>
      <c r="M65" s="49">
        <v>404613</v>
      </c>
      <c r="N65" s="49">
        <v>544894</v>
      </c>
      <c r="AS65" s="30"/>
      <c r="AT65" s="30"/>
    </row>
    <row r="66" spans="1:46" s="29" customFormat="1" x14ac:dyDescent="0.3">
      <c r="A66" s="253"/>
      <c r="B66" s="77">
        <v>2018</v>
      </c>
      <c r="C66" s="57" t="s">
        <v>17</v>
      </c>
      <c r="D66" s="58"/>
      <c r="E66" s="103"/>
      <c r="F66" s="51"/>
      <c r="G66" s="103">
        <v>2834579</v>
      </c>
      <c r="H66" s="103">
        <v>2322919</v>
      </c>
      <c r="I66" s="103">
        <v>53793</v>
      </c>
      <c r="J66" s="103">
        <v>5211291</v>
      </c>
      <c r="K66" s="51"/>
      <c r="L66" s="103">
        <v>101618</v>
      </c>
      <c r="M66" s="103">
        <v>430190</v>
      </c>
      <c r="N66" s="103">
        <v>531808</v>
      </c>
      <c r="AS66" s="30"/>
      <c r="AT66" s="30"/>
    </row>
    <row r="67" spans="1:46" s="29" customFormat="1" x14ac:dyDescent="0.3">
      <c r="A67" s="253"/>
      <c r="B67" s="66">
        <v>2018</v>
      </c>
      <c r="C67" s="65" t="s">
        <v>14</v>
      </c>
      <c r="D67" s="58"/>
      <c r="E67" s="49"/>
      <c r="F67" s="51"/>
      <c r="G67" s="49">
        <v>2481006</v>
      </c>
      <c r="H67" s="49">
        <v>2369710</v>
      </c>
      <c r="I67" s="49">
        <v>7066</v>
      </c>
      <c r="J67" s="49">
        <v>4857782</v>
      </c>
      <c r="K67" s="51"/>
      <c r="L67" s="49">
        <v>211591</v>
      </c>
      <c r="M67" s="49">
        <v>455911</v>
      </c>
      <c r="N67" s="49">
        <v>667502</v>
      </c>
      <c r="AS67" s="30"/>
      <c r="AT67" s="30"/>
    </row>
    <row r="68" spans="1:46" s="29" customFormat="1" x14ac:dyDescent="0.3">
      <c r="A68" s="253"/>
      <c r="B68" s="56">
        <v>2018</v>
      </c>
      <c r="C68" s="57" t="s">
        <v>15</v>
      </c>
      <c r="D68" s="58"/>
      <c r="E68" s="103"/>
      <c r="F68" s="51"/>
      <c r="G68" s="103">
        <v>2289221</v>
      </c>
      <c r="H68" s="103">
        <v>2431209</v>
      </c>
      <c r="I68" s="103">
        <v>45213</v>
      </c>
      <c r="J68" s="103">
        <v>4765643</v>
      </c>
      <c r="K68" s="51"/>
      <c r="L68" s="103">
        <v>106195</v>
      </c>
      <c r="M68" s="103">
        <v>526508</v>
      </c>
      <c r="N68" s="103">
        <v>632703</v>
      </c>
      <c r="AS68" s="30"/>
      <c r="AT68" s="30"/>
    </row>
    <row r="69" spans="1:46" s="29" customFormat="1" x14ac:dyDescent="0.3">
      <c r="A69" s="254"/>
      <c r="B69" s="78">
        <v>2018</v>
      </c>
      <c r="C69" s="79" t="s">
        <v>16</v>
      </c>
      <c r="D69" s="69"/>
      <c r="E69" s="80"/>
      <c r="F69" s="82"/>
      <c r="G69" s="80">
        <v>2493680</v>
      </c>
      <c r="H69" s="80">
        <v>2096674</v>
      </c>
      <c r="I69" s="80">
        <v>52275</v>
      </c>
      <c r="J69" s="80">
        <v>4642629</v>
      </c>
      <c r="K69" s="82"/>
      <c r="L69" s="80">
        <v>118217</v>
      </c>
      <c r="M69" s="80">
        <v>552357</v>
      </c>
      <c r="N69" s="80">
        <v>670574</v>
      </c>
      <c r="AS69" s="30"/>
      <c r="AT69" s="30"/>
    </row>
    <row r="70" spans="1:46" s="29" customFormat="1" x14ac:dyDescent="0.3">
      <c r="A70" s="269" t="s">
        <v>35</v>
      </c>
      <c r="B70" s="40">
        <v>2012</v>
      </c>
      <c r="C70" s="40" t="s">
        <v>14</v>
      </c>
      <c r="D70" s="41"/>
      <c r="E70" s="42"/>
      <c r="F70" s="43"/>
      <c r="G70" s="42">
        <v>1531577</v>
      </c>
      <c r="H70" s="42">
        <v>6419796</v>
      </c>
      <c r="I70" s="42">
        <v>86077</v>
      </c>
      <c r="J70" s="42">
        <v>8037450</v>
      </c>
      <c r="K70" s="43"/>
      <c r="L70" s="42">
        <v>316380</v>
      </c>
      <c r="M70" s="42">
        <v>799759</v>
      </c>
      <c r="N70" s="42">
        <v>1116139</v>
      </c>
      <c r="AS70" s="30"/>
      <c r="AT70" s="30"/>
    </row>
    <row r="71" spans="1:46" s="29" customFormat="1" x14ac:dyDescent="0.3">
      <c r="A71" s="270"/>
      <c r="B71" s="47">
        <v>2012</v>
      </c>
      <c r="C71" s="48" t="s">
        <v>15</v>
      </c>
      <c r="D71" s="41"/>
      <c r="E71" s="49"/>
      <c r="F71" s="51"/>
      <c r="G71" s="49">
        <v>1447290</v>
      </c>
      <c r="H71" s="49">
        <v>7383165</v>
      </c>
      <c r="I71" s="49">
        <v>93844</v>
      </c>
      <c r="J71" s="49">
        <v>8924299</v>
      </c>
      <c r="K71" s="51"/>
      <c r="L71" s="49">
        <v>344197</v>
      </c>
      <c r="M71" s="49">
        <v>857563</v>
      </c>
      <c r="N71" s="49">
        <v>1201760</v>
      </c>
      <c r="AS71" s="30"/>
      <c r="AT71" s="30"/>
    </row>
    <row r="72" spans="1:46" s="29" customFormat="1" x14ac:dyDescent="0.3">
      <c r="A72" s="270"/>
      <c r="B72" s="55">
        <v>2012</v>
      </c>
      <c r="C72" s="40" t="s">
        <v>16</v>
      </c>
      <c r="D72" s="41"/>
      <c r="E72" s="42"/>
      <c r="F72" s="43"/>
      <c r="G72" s="42">
        <v>1441356</v>
      </c>
      <c r="H72" s="42">
        <v>6752473</v>
      </c>
      <c r="I72" s="42">
        <v>129379</v>
      </c>
      <c r="J72" s="42">
        <v>8323208</v>
      </c>
      <c r="K72" s="43"/>
      <c r="L72" s="42">
        <v>322669</v>
      </c>
      <c r="M72" s="42">
        <v>999853</v>
      </c>
      <c r="N72" s="42">
        <v>1322522</v>
      </c>
      <c r="AS72" s="30"/>
      <c r="AT72" s="30"/>
    </row>
    <row r="73" spans="1:46" s="29" customFormat="1" x14ac:dyDescent="0.3">
      <c r="A73" s="270"/>
      <c r="B73" s="48">
        <v>2013</v>
      </c>
      <c r="C73" s="48" t="s">
        <v>17</v>
      </c>
      <c r="D73" s="41"/>
      <c r="E73" s="49"/>
      <c r="F73" s="51"/>
      <c r="G73" s="49">
        <v>1800345</v>
      </c>
      <c r="H73" s="49">
        <v>6258054</v>
      </c>
      <c r="I73" s="49">
        <v>180178</v>
      </c>
      <c r="J73" s="49">
        <v>8238577</v>
      </c>
      <c r="K73" s="51"/>
      <c r="L73" s="49">
        <v>298636</v>
      </c>
      <c r="M73" s="49">
        <v>1044832</v>
      </c>
      <c r="N73" s="49">
        <v>1343468</v>
      </c>
      <c r="AS73" s="30"/>
      <c r="AT73" s="30"/>
    </row>
    <row r="74" spans="1:46" s="29" customFormat="1" x14ac:dyDescent="0.3">
      <c r="A74" s="270"/>
      <c r="B74" s="55">
        <v>2013</v>
      </c>
      <c r="C74" s="40" t="s">
        <v>14</v>
      </c>
      <c r="D74" s="41"/>
      <c r="E74" s="42"/>
      <c r="F74" s="43"/>
      <c r="G74" s="42">
        <v>1907578</v>
      </c>
      <c r="H74" s="42">
        <v>6813819</v>
      </c>
      <c r="I74" s="42">
        <v>100973</v>
      </c>
      <c r="J74" s="42">
        <v>8822370</v>
      </c>
      <c r="K74" s="43"/>
      <c r="L74" s="42">
        <v>305628</v>
      </c>
      <c r="M74" s="42">
        <v>1100062</v>
      </c>
      <c r="N74" s="42">
        <v>1405690</v>
      </c>
      <c r="AS74" s="30"/>
      <c r="AT74" s="30"/>
    </row>
    <row r="75" spans="1:46" s="29" customFormat="1" x14ac:dyDescent="0.3">
      <c r="A75" s="270"/>
      <c r="B75" s="47">
        <v>2013</v>
      </c>
      <c r="C75" s="48" t="s">
        <v>15</v>
      </c>
      <c r="D75" s="41"/>
      <c r="E75" s="49"/>
      <c r="F75" s="51"/>
      <c r="G75" s="49">
        <v>2095908</v>
      </c>
      <c r="H75" s="49">
        <v>7092311</v>
      </c>
      <c r="I75" s="49">
        <v>146560</v>
      </c>
      <c r="J75" s="49">
        <v>9334779</v>
      </c>
      <c r="K75" s="51"/>
      <c r="L75" s="49">
        <v>300845</v>
      </c>
      <c r="M75" s="49">
        <v>1082258</v>
      </c>
      <c r="N75" s="49">
        <v>1383103</v>
      </c>
      <c r="AS75" s="30"/>
      <c r="AT75" s="30"/>
    </row>
    <row r="76" spans="1:46" s="29" customFormat="1" x14ac:dyDescent="0.3">
      <c r="A76" s="270"/>
      <c r="B76" s="55">
        <v>2013</v>
      </c>
      <c r="C76" s="40" t="s">
        <v>16</v>
      </c>
      <c r="D76" s="41"/>
      <c r="E76" s="42"/>
      <c r="F76" s="43"/>
      <c r="G76" s="42">
        <v>1517623</v>
      </c>
      <c r="H76" s="42">
        <v>7096396</v>
      </c>
      <c r="I76" s="42">
        <v>148562</v>
      </c>
      <c r="J76" s="42">
        <v>8762581</v>
      </c>
      <c r="K76" s="43"/>
      <c r="L76" s="42">
        <v>444222</v>
      </c>
      <c r="M76" s="42">
        <v>1141915</v>
      </c>
      <c r="N76" s="42">
        <v>1586137</v>
      </c>
      <c r="AS76" s="30"/>
      <c r="AT76" s="30"/>
    </row>
    <row r="77" spans="1:46" s="29" customFormat="1" x14ac:dyDescent="0.3">
      <c r="A77" s="270"/>
      <c r="B77" s="48">
        <v>2014</v>
      </c>
      <c r="C77" s="48" t="s">
        <v>17</v>
      </c>
      <c r="D77" s="41"/>
      <c r="E77" s="49"/>
      <c r="F77" s="51"/>
      <c r="G77" s="49">
        <v>1728443</v>
      </c>
      <c r="H77" s="49">
        <v>7422488</v>
      </c>
      <c r="I77" s="49">
        <v>184552</v>
      </c>
      <c r="J77" s="49">
        <v>9335483</v>
      </c>
      <c r="K77" s="51"/>
      <c r="L77" s="49">
        <v>318490</v>
      </c>
      <c r="M77" s="49">
        <v>1262053</v>
      </c>
      <c r="N77" s="49">
        <v>1580543</v>
      </c>
      <c r="AS77" s="30"/>
      <c r="AT77" s="30"/>
    </row>
    <row r="78" spans="1:46" s="29" customFormat="1" x14ac:dyDescent="0.3">
      <c r="A78" s="270"/>
      <c r="B78" s="55">
        <v>2014</v>
      </c>
      <c r="C78" s="40" t="s">
        <v>14</v>
      </c>
      <c r="D78" s="41"/>
      <c r="E78" s="42"/>
      <c r="F78" s="43"/>
      <c r="G78" s="42">
        <v>1579128</v>
      </c>
      <c r="H78" s="42">
        <v>7804398</v>
      </c>
      <c r="I78" s="42">
        <v>167995</v>
      </c>
      <c r="J78" s="42">
        <v>9551521</v>
      </c>
      <c r="K78" s="43"/>
      <c r="L78" s="42">
        <v>439078</v>
      </c>
      <c r="M78" s="42">
        <v>1321470</v>
      </c>
      <c r="N78" s="42">
        <v>1760548</v>
      </c>
      <c r="AS78" s="30"/>
      <c r="AT78" s="30"/>
    </row>
    <row r="79" spans="1:46" s="29" customFormat="1" x14ac:dyDescent="0.3">
      <c r="A79" s="270"/>
      <c r="B79" s="47">
        <v>2014</v>
      </c>
      <c r="C79" s="48" t="s">
        <v>15</v>
      </c>
      <c r="D79" s="41"/>
      <c r="E79" s="49"/>
      <c r="F79" s="51"/>
      <c r="G79" s="49">
        <v>1531562</v>
      </c>
      <c r="H79" s="49">
        <v>7117022</v>
      </c>
      <c r="I79" s="49">
        <v>117594</v>
      </c>
      <c r="J79" s="49">
        <v>8766178</v>
      </c>
      <c r="K79" s="51"/>
      <c r="L79" s="49">
        <v>405451</v>
      </c>
      <c r="M79" s="49">
        <v>1390805</v>
      </c>
      <c r="N79" s="49">
        <v>1796256</v>
      </c>
      <c r="AS79" s="30"/>
      <c r="AT79" s="30"/>
    </row>
    <row r="80" spans="1:46" s="29" customFormat="1" x14ac:dyDescent="0.3">
      <c r="A80" s="270"/>
      <c r="B80" s="55">
        <v>2014</v>
      </c>
      <c r="C80" s="40" t="s">
        <v>16</v>
      </c>
      <c r="D80" s="41"/>
      <c r="E80" s="42"/>
      <c r="F80" s="43"/>
      <c r="G80" s="42">
        <v>1811838</v>
      </c>
      <c r="H80" s="42">
        <v>8018736</v>
      </c>
      <c r="I80" s="42">
        <v>208132</v>
      </c>
      <c r="J80" s="42">
        <v>10038706</v>
      </c>
      <c r="K80" s="43"/>
      <c r="L80" s="42">
        <v>343110</v>
      </c>
      <c r="M80" s="42">
        <v>1430887</v>
      </c>
      <c r="N80" s="42">
        <v>1773997</v>
      </c>
      <c r="AS80" s="30"/>
      <c r="AT80" s="30"/>
    </row>
    <row r="81" spans="1:46" s="29" customFormat="1" x14ac:dyDescent="0.3">
      <c r="A81" s="270"/>
      <c r="B81" s="48">
        <v>2015</v>
      </c>
      <c r="C81" s="48" t="s">
        <v>17</v>
      </c>
      <c r="D81" s="41"/>
      <c r="E81" s="49"/>
      <c r="F81" s="51"/>
      <c r="G81" s="49">
        <v>1685834</v>
      </c>
      <c r="H81" s="49">
        <v>8332748</v>
      </c>
      <c r="I81" s="49">
        <v>163800</v>
      </c>
      <c r="J81" s="49">
        <v>10182382</v>
      </c>
      <c r="K81" s="51"/>
      <c r="L81" s="49">
        <v>342806</v>
      </c>
      <c r="M81" s="49">
        <v>1498271</v>
      </c>
      <c r="N81" s="49">
        <v>1841077</v>
      </c>
      <c r="AS81" s="30"/>
      <c r="AT81" s="30"/>
    </row>
    <row r="82" spans="1:46" s="29" customFormat="1" x14ac:dyDescent="0.3">
      <c r="A82" s="270"/>
      <c r="B82" s="55">
        <v>2015</v>
      </c>
      <c r="C82" s="40" t="s">
        <v>14</v>
      </c>
      <c r="D82" s="41"/>
      <c r="E82" s="42"/>
      <c r="F82" s="43"/>
      <c r="G82" s="42">
        <v>1877415</v>
      </c>
      <c r="H82" s="42">
        <v>8661146</v>
      </c>
      <c r="I82" s="42">
        <v>202927</v>
      </c>
      <c r="J82" s="42">
        <v>10741488</v>
      </c>
      <c r="K82" s="43"/>
      <c r="L82" s="42">
        <v>356842</v>
      </c>
      <c r="M82" s="42">
        <v>1448906</v>
      </c>
      <c r="N82" s="42">
        <v>1805748</v>
      </c>
      <c r="AS82" s="30"/>
      <c r="AT82" s="30"/>
    </row>
    <row r="83" spans="1:46" s="29" customFormat="1" x14ac:dyDescent="0.3">
      <c r="A83" s="270"/>
      <c r="B83" s="47">
        <v>2015</v>
      </c>
      <c r="C83" s="48" t="s">
        <v>15</v>
      </c>
      <c r="D83" s="41"/>
      <c r="E83" s="49"/>
      <c r="F83" s="51"/>
      <c r="G83" s="49">
        <v>1773978</v>
      </c>
      <c r="H83" s="49">
        <v>9063266</v>
      </c>
      <c r="I83" s="49">
        <v>151518</v>
      </c>
      <c r="J83" s="49">
        <v>10988762</v>
      </c>
      <c r="K83" s="51"/>
      <c r="L83" s="49">
        <v>396820</v>
      </c>
      <c r="M83" s="49">
        <v>1521825</v>
      </c>
      <c r="N83" s="49">
        <v>1918645</v>
      </c>
      <c r="AS83" s="30"/>
      <c r="AT83" s="30"/>
    </row>
    <row r="84" spans="1:46" s="29" customFormat="1" x14ac:dyDescent="0.3">
      <c r="A84" s="270"/>
      <c r="B84" s="55">
        <v>2015</v>
      </c>
      <c r="C84" s="40" t="s">
        <v>16</v>
      </c>
      <c r="D84" s="41"/>
      <c r="E84" s="42"/>
      <c r="F84" s="43"/>
      <c r="G84" s="42">
        <v>1876920</v>
      </c>
      <c r="H84" s="42">
        <v>8731966</v>
      </c>
      <c r="I84" s="42">
        <v>157053</v>
      </c>
      <c r="J84" s="42">
        <v>10765939</v>
      </c>
      <c r="K84" s="43"/>
      <c r="L84" s="42">
        <v>389651</v>
      </c>
      <c r="M84" s="42">
        <v>1521680</v>
      </c>
      <c r="N84" s="42">
        <v>1911331</v>
      </c>
      <c r="AS84" s="30"/>
      <c r="AT84" s="30"/>
    </row>
    <row r="85" spans="1:46" s="29" customFormat="1" x14ac:dyDescent="0.3">
      <c r="A85" s="270"/>
      <c r="B85" s="48">
        <v>2016</v>
      </c>
      <c r="C85" s="48" t="s">
        <v>17</v>
      </c>
      <c r="D85" s="41"/>
      <c r="E85" s="49"/>
      <c r="F85" s="51"/>
      <c r="G85" s="49">
        <v>1638593</v>
      </c>
      <c r="H85" s="49">
        <v>8913968</v>
      </c>
      <c r="I85" s="49">
        <v>185984</v>
      </c>
      <c r="J85" s="49">
        <v>10738545</v>
      </c>
      <c r="K85" s="51"/>
      <c r="L85" s="49">
        <v>352692</v>
      </c>
      <c r="M85" s="49">
        <v>1554036</v>
      </c>
      <c r="N85" s="49">
        <v>1906728</v>
      </c>
      <c r="AS85" s="30"/>
      <c r="AT85" s="30"/>
    </row>
    <row r="86" spans="1:46" s="29" customFormat="1" x14ac:dyDescent="0.3">
      <c r="A86" s="270"/>
      <c r="B86" s="55">
        <v>2016</v>
      </c>
      <c r="C86" s="40" t="s">
        <v>14</v>
      </c>
      <c r="D86" s="41"/>
      <c r="E86" s="42"/>
      <c r="F86" s="43"/>
      <c r="G86" s="42">
        <v>1941333</v>
      </c>
      <c r="H86" s="42">
        <v>8461599</v>
      </c>
      <c r="I86" s="42">
        <v>138171</v>
      </c>
      <c r="J86" s="42">
        <v>10541103</v>
      </c>
      <c r="K86" s="43"/>
      <c r="L86" s="42">
        <v>409840</v>
      </c>
      <c r="M86" s="42">
        <v>1564306</v>
      </c>
      <c r="N86" s="42">
        <v>1974146</v>
      </c>
      <c r="AS86" s="30"/>
      <c r="AT86" s="30"/>
    </row>
    <row r="87" spans="1:46" s="29" customFormat="1" x14ac:dyDescent="0.3">
      <c r="A87" s="270"/>
      <c r="B87" s="47">
        <v>2016</v>
      </c>
      <c r="C87" s="48" t="s">
        <v>15</v>
      </c>
      <c r="D87" s="41"/>
      <c r="E87" s="49"/>
      <c r="F87" s="51"/>
      <c r="G87" s="49">
        <v>1945350</v>
      </c>
      <c r="H87" s="49">
        <v>9399723</v>
      </c>
      <c r="I87" s="49">
        <v>154347</v>
      </c>
      <c r="J87" s="49">
        <v>11499420</v>
      </c>
      <c r="K87" s="51"/>
      <c r="L87" s="49">
        <v>342012</v>
      </c>
      <c r="M87" s="49">
        <v>1613783</v>
      </c>
      <c r="N87" s="49">
        <v>1955795</v>
      </c>
      <c r="AS87" s="30"/>
      <c r="AT87" s="30"/>
    </row>
    <row r="88" spans="1:46" s="29" customFormat="1" x14ac:dyDescent="0.3">
      <c r="A88" s="270"/>
      <c r="B88" s="55">
        <v>2016</v>
      </c>
      <c r="C88" s="40" t="s">
        <v>16</v>
      </c>
      <c r="D88" s="41"/>
      <c r="E88" s="103"/>
      <c r="F88" s="51"/>
      <c r="G88" s="103">
        <v>1525248</v>
      </c>
      <c r="H88" s="103">
        <v>9744457</v>
      </c>
      <c r="I88" s="103">
        <v>129988</v>
      </c>
      <c r="J88" s="103">
        <v>11399693</v>
      </c>
      <c r="K88" s="51"/>
      <c r="L88" s="103">
        <v>358052</v>
      </c>
      <c r="M88" s="103">
        <v>1673695</v>
      </c>
      <c r="N88" s="103">
        <v>2031747</v>
      </c>
      <c r="AS88" s="30"/>
      <c r="AT88" s="30"/>
    </row>
    <row r="89" spans="1:46" s="29" customFormat="1" x14ac:dyDescent="0.3">
      <c r="A89" s="270"/>
      <c r="B89" s="48">
        <v>2017</v>
      </c>
      <c r="C89" s="48" t="s">
        <v>17</v>
      </c>
      <c r="D89" s="41"/>
      <c r="E89" s="49"/>
      <c r="F89" s="51"/>
      <c r="G89" s="49">
        <v>1690808</v>
      </c>
      <c r="H89" s="49">
        <v>9340537</v>
      </c>
      <c r="I89" s="49">
        <v>180403</v>
      </c>
      <c r="J89" s="49">
        <v>11211748</v>
      </c>
      <c r="K89" s="51"/>
      <c r="L89" s="49">
        <v>318897</v>
      </c>
      <c r="M89" s="49">
        <v>1689696</v>
      </c>
      <c r="N89" s="49">
        <v>2008593</v>
      </c>
      <c r="AS89" s="30"/>
      <c r="AT89" s="30"/>
    </row>
    <row r="90" spans="1:46" s="29" customFormat="1" x14ac:dyDescent="0.3">
      <c r="A90" s="270"/>
      <c r="B90" s="55">
        <v>2017</v>
      </c>
      <c r="C90" s="40" t="s">
        <v>14</v>
      </c>
      <c r="D90" s="41"/>
      <c r="E90" s="42"/>
      <c r="F90" s="43"/>
      <c r="G90" s="42">
        <v>1730486</v>
      </c>
      <c r="H90" s="42">
        <v>9403640</v>
      </c>
      <c r="I90" s="42">
        <v>128082</v>
      </c>
      <c r="J90" s="42">
        <v>11262208</v>
      </c>
      <c r="K90" s="43"/>
      <c r="L90" s="42">
        <v>401468</v>
      </c>
      <c r="M90" s="42">
        <v>1779849</v>
      </c>
      <c r="N90" s="42">
        <v>2181317</v>
      </c>
      <c r="AS90" s="30"/>
      <c r="AT90" s="30"/>
    </row>
    <row r="91" spans="1:46" s="29" customFormat="1" x14ac:dyDescent="0.3">
      <c r="A91" s="270"/>
      <c r="B91" s="47">
        <v>2017</v>
      </c>
      <c r="C91" s="48" t="s">
        <v>15</v>
      </c>
      <c r="D91" s="41"/>
      <c r="E91" s="49"/>
      <c r="F91" s="51"/>
      <c r="G91" s="49">
        <v>1447014</v>
      </c>
      <c r="H91" s="49">
        <v>9212558</v>
      </c>
      <c r="I91" s="49">
        <v>234200</v>
      </c>
      <c r="J91" s="49">
        <v>10893772</v>
      </c>
      <c r="K91" s="51"/>
      <c r="L91" s="49">
        <v>352594</v>
      </c>
      <c r="M91" s="49">
        <v>1809664</v>
      </c>
      <c r="N91" s="49">
        <v>2162258</v>
      </c>
      <c r="AS91" s="30"/>
      <c r="AT91" s="30"/>
    </row>
    <row r="92" spans="1:46" s="29" customFormat="1" x14ac:dyDescent="0.3">
      <c r="A92" s="270"/>
      <c r="B92" s="56">
        <v>2017</v>
      </c>
      <c r="C92" s="57" t="s">
        <v>16</v>
      </c>
      <c r="D92" s="58"/>
      <c r="E92" s="103"/>
      <c r="F92" s="51"/>
      <c r="G92" s="103">
        <v>1336327</v>
      </c>
      <c r="H92" s="103">
        <v>8592159</v>
      </c>
      <c r="I92" s="103">
        <v>127956</v>
      </c>
      <c r="J92" s="103">
        <v>10056442</v>
      </c>
      <c r="K92" s="51"/>
      <c r="L92" s="103">
        <v>572233</v>
      </c>
      <c r="M92" s="103">
        <v>1885218</v>
      </c>
      <c r="N92" s="103">
        <v>2457451</v>
      </c>
      <c r="AS92" s="30"/>
      <c r="AT92" s="30"/>
    </row>
    <row r="93" spans="1:46" s="29" customFormat="1" x14ac:dyDescent="0.3">
      <c r="A93" s="270"/>
      <c r="B93" s="64">
        <v>2018</v>
      </c>
      <c r="C93" s="65" t="s">
        <v>17</v>
      </c>
      <c r="D93" s="58"/>
      <c r="E93" s="49"/>
      <c r="F93" s="51"/>
      <c r="G93" s="49">
        <v>1230674</v>
      </c>
      <c r="H93" s="49">
        <v>8251525</v>
      </c>
      <c r="I93" s="49">
        <v>199550</v>
      </c>
      <c r="J93" s="49">
        <v>9681749</v>
      </c>
      <c r="K93" s="51"/>
      <c r="L93" s="49">
        <v>312690</v>
      </c>
      <c r="M93" s="49">
        <v>2124575</v>
      </c>
      <c r="N93" s="49">
        <v>2437265</v>
      </c>
      <c r="AS93" s="30"/>
      <c r="AT93" s="30"/>
    </row>
    <row r="94" spans="1:46" s="29" customFormat="1" x14ac:dyDescent="0.3">
      <c r="A94" s="270"/>
      <c r="B94" s="56">
        <v>2018</v>
      </c>
      <c r="C94" s="57" t="s">
        <v>14</v>
      </c>
      <c r="D94" s="58"/>
      <c r="E94" s="59"/>
      <c r="F94" s="60"/>
      <c r="G94" s="59">
        <v>1212662</v>
      </c>
      <c r="H94" s="59">
        <v>8303312</v>
      </c>
      <c r="I94" s="59">
        <v>143889</v>
      </c>
      <c r="J94" s="59">
        <v>9659863</v>
      </c>
      <c r="K94" s="60"/>
      <c r="L94" s="59">
        <v>399951</v>
      </c>
      <c r="M94" s="59">
        <v>2155086</v>
      </c>
      <c r="N94" s="59">
        <v>2555037</v>
      </c>
      <c r="AS94" s="30"/>
      <c r="AT94" s="30"/>
    </row>
    <row r="95" spans="1:46" s="29" customFormat="1" x14ac:dyDescent="0.3">
      <c r="A95" s="270"/>
      <c r="B95" s="66">
        <v>2018</v>
      </c>
      <c r="C95" s="65" t="s">
        <v>15</v>
      </c>
      <c r="D95" s="58"/>
      <c r="E95" s="49"/>
      <c r="F95" s="51"/>
      <c r="G95" s="49">
        <v>1199604</v>
      </c>
      <c r="H95" s="49">
        <v>7471779</v>
      </c>
      <c r="I95" s="49">
        <v>220984</v>
      </c>
      <c r="J95" s="49">
        <v>8892367</v>
      </c>
      <c r="K95" s="51"/>
      <c r="L95" s="49">
        <v>393532</v>
      </c>
      <c r="M95" s="49">
        <v>2138739</v>
      </c>
      <c r="N95" s="49">
        <v>2532271</v>
      </c>
      <c r="AS95" s="30"/>
      <c r="AT95" s="30"/>
    </row>
    <row r="96" spans="1:46" s="29" customFormat="1" x14ac:dyDescent="0.3">
      <c r="A96" s="271"/>
      <c r="B96" s="67">
        <v>2018</v>
      </c>
      <c r="C96" s="68" t="s">
        <v>16</v>
      </c>
      <c r="D96" s="69"/>
      <c r="E96" s="70"/>
      <c r="F96" s="71"/>
      <c r="G96" s="70">
        <v>1276091</v>
      </c>
      <c r="H96" s="70">
        <v>7009685</v>
      </c>
      <c r="I96" s="70">
        <v>212276</v>
      </c>
      <c r="J96" s="70">
        <v>8498052</v>
      </c>
      <c r="K96" s="71"/>
      <c r="L96" s="70">
        <v>347420</v>
      </c>
      <c r="M96" s="70">
        <v>2153507</v>
      </c>
      <c r="N96" s="70">
        <v>2500927</v>
      </c>
      <c r="AS96" s="30"/>
      <c r="AT96" s="30"/>
    </row>
    <row r="97" spans="1:46" s="29" customFormat="1" x14ac:dyDescent="0.3">
      <c r="A97" s="269" t="s">
        <v>36</v>
      </c>
      <c r="B97" s="75">
        <v>2012</v>
      </c>
      <c r="C97" s="48" t="s">
        <v>14</v>
      </c>
      <c r="D97" s="41"/>
      <c r="E97" s="49"/>
      <c r="F97" s="51"/>
      <c r="G97" s="49">
        <v>114249</v>
      </c>
      <c r="H97" s="49">
        <v>3206444</v>
      </c>
      <c r="I97" s="49">
        <v>104454</v>
      </c>
      <c r="J97" s="49">
        <v>3425147</v>
      </c>
      <c r="K97" s="51"/>
      <c r="L97" s="49">
        <v>254024</v>
      </c>
      <c r="M97" s="49">
        <v>718622</v>
      </c>
      <c r="N97" s="49">
        <v>972646</v>
      </c>
      <c r="AS97" s="30"/>
      <c r="AT97" s="30"/>
    </row>
    <row r="98" spans="1:46" s="29" customFormat="1" x14ac:dyDescent="0.3">
      <c r="A98" s="270"/>
      <c r="B98" s="55">
        <v>2012</v>
      </c>
      <c r="C98" s="40" t="s">
        <v>15</v>
      </c>
      <c r="D98" s="41"/>
      <c r="E98" s="42"/>
      <c r="F98" s="43"/>
      <c r="G98" s="42">
        <v>137484</v>
      </c>
      <c r="H98" s="42">
        <v>3090194</v>
      </c>
      <c r="I98" s="42">
        <v>113611</v>
      </c>
      <c r="J98" s="42">
        <v>3341289</v>
      </c>
      <c r="K98" s="43"/>
      <c r="L98" s="42">
        <v>162824</v>
      </c>
      <c r="M98" s="42">
        <v>761401</v>
      </c>
      <c r="N98" s="42">
        <v>924225</v>
      </c>
      <c r="AS98" s="30"/>
      <c r="AT98" s="30"/>
    </row>
    <row r="99" spans="1:46" s="29" customFormat="1" x14ac:dyDescent="0.3">
      <c r="A99" s="270"/>
      <c r="B99" s="47">
        <v>2012</v>
      </c>
      <c r="C99" s="48" t="s">
        <v>16</v>
      </c>
      <c r="D99" s="41"/>
      <c r="E99" s="49"/>
      <c r="F99" s="51"/>
      <c r="G99" s="49">
        <v>173580</v>
      </c>
      <c r="H99" s="49">
        <v>3400299</v>
      </c>
      <c r="I99" s="49">
        <v>68212</v>
      </c>
      <c r="J99" s="49">
        <v>3642091</v>
      </c>
      <c r="K99" s="51"/>
      <c r="L99" s="49">
        <v>258153</v>
      </c>
      <c r="M99" s="49">
        <v>745454</v>
      </c>
      <c r="N99" s="49">
        <v>1003607</v>
      </c>
      <c r="AS99" s="30"/>
      <c r="AT99" s="30"/>
    </row>
    <row r="100" spans="1:46" s="29" customFormat="1" x14ac:dyDescent="0.3">
      <c r="A100" s="270"/>
      <c r="B100" s="76">
        <v>2013</v>
      </c>
      <c r="C100" s="40" t="s">
        <v>17</v>
      </c>
      <c r="D100" s="41"/>
      <c r="E100" s="42"/>
      <c r="F100" s="43"/>
      <c r="G100" s="42">
        <v>189392</v>
      </c>
      <c r="H100" s="42">
        <v>3450091</v>
      </c>
      <c r="I100" s="42">
        <v>146394</v>
      </c>
      <c r="J100" s="42">
        <v>3785877</v>
      </c>
      <c r="K100" s="43"/>
      <c r="L100" s="42">
        <v>267296</v>
      </c>
      <c r="M100" s="42">
        <v>780139</v>
      </c>
      <c r="N100" s="42">
        <v>1047435</v>
      </c>
      <c r="AS100" s="30"/>
      <c r="AT100" s="30"/>
    </row>
    <row r="101" spans="1:46" s="29" customFormat="1" x14ac:dyDescent="0.3">
      <c r="A101" s="270"/>
      <c r="B101" s="47">
        <v>2013</v>
      </c>
      <c r="C101" s="48" t="s">
        <v>14</v>
      </c>
      <c r="D101" s="41"/>
      <c r="E101" s="49"/>
      <c r="F101" s="51"/>
      <c r="G101" s="49">
        <v>159029</v>
      </c>
      <c r="H101" s="49">
        <v>3272776</v>
      </c>
      <c r="I101" s="49">
        <v>83763</v>
      </c>
      <c r="J101" s="49">
        <v>3515568</v>
      </c>
      <c r="K101" s="51"/>
      <c r="L101" s="49">
        <v>212938</v>
      </c>
      <c r="M101" s="49">
        <v>859936</v>
      </c>
      <c r="N101" s="49">
        <v>1072874</v>
      </c>
      <c r="AS101" s="30"/>
      <c r="AT101" s="30"/>
    </row>
    <row r="102" spans="1:46" s="29" customFormat="1" x14ac:dyDescent="0.3">
      <c r="A102" s="270"/>
      <c r="B102" s="55">
        <v>2013</v>
      </c>
      <c r="C102" s="40" t="s">
        <v>15</v>
      </c>
      <c r="D102" s="41"/>
      <c r="E102" s="42"/>
      <c r="F102" s="43"/>
      <c r="G102" s="42">
        <v>211657</v>
      </c>
      <c r="H102" s="42">
        <v>3387248</v>
      </c>
      <c r="I102" s="42">
        <v>120814</v>
      </c>
      <c r="J102" s="42">
        <v>3719719</v>
      </c>
      <c r="K102" s="43"/>
      <c r="L102" s="42">
        <v>225958</v>
      </c>
      <c r="M102" s="42">
        <v>902123</v>
      </c>
      <c r="N102" s="42">
        <v>1128081</v>
      </c>
      <c r="AS102" s="30"/>
      <c r="AT102" s="30"/>
    </row>
    <row r="103" spans="1:46" s="29" customFormat="1" x14ac:dyDescent="0.3">
      <c r="A103" s="270"/>
      <c r="B103" s="47"/>
      <c r="C103" s="48" t="s">
        <v>16</v>
      </c>
      <c r="D103" s="41"/>
      <c r="E103" s="49"/>
      <c r="F103" s="51"/>
      <c r="G103" s="49">
        <v>197219</v>
      </c>
      <c r="H103" s="49">
        <v>3572140</v>
      </c>
      <c r="I103" s="49">
        <v>82445</v>
      </c>
      <c r="J103" s="49">
        <v>3851804</v>
      </c>
      <c r="K103" s="51"/>
      <c r="L103" s="49">
        <v>257529</v>
      </c>
      <c r="M103" s="49">
        <v>992878</v>
      </c>
      <c r="N103" s="49">
        <v>1250407</v>
      </c>
      <c r="AS103" s="30"/>
      <c r="AT103" s="30"/>
    </row>
    <row r="104" spans="1:46" s="29" customFormat="1" x14ac:dyDescent="0.3">
      <c r="A104" s="270"/>
      <c r="B104" s="76">
        <v>2014</v>
      </c>
      <c r="C104" s="40" t="s">
        <v>17</v>
      </c>
      <c r="D104" s="41"/>
      <c r="E104" s="42"/>
      <c r="F104" s="43"/>
      <c r="G104" s="42">
        <v>169121</v>
      </c>
      <c r="H104" s="42">
        <v>3288860</v>
      </c>
      <c r="I104" s="42">
        <v>120816</v>
      </c>
      <c r="J104" s="42">
        <v>3578797</v>
      </c>
      <c r="K104" s="43"/>
      <c r="L104" s="42">
        <v>234173</v>
      </c>
      <c r="M104" s="42">
        <v>1007781</v>
      </c>
      <c r="N104" s="42">
        <v>1241954</v>
      </c>
      <c r="AS104" s="30"/>
      <c r="AT104" s="30"/>
    </row>
    <row r="105" spans="1:46" s="29" customFormat="1" x14ac:dyDescent="0.3">
      <c r="A105" s="270"/>
      <c r="B105" s="47">
        <v>2014</v>
      </c>
      <c r="C105" s="48" t="s">
        <v>14</v>
      </c>
      <c r="D105" s="41"/>
      <c r="E105" s="49"/>
      <c r="F105" s="51"/>
      <c r="G105" s="49">
        <v>162269</v>
      </c>
      <c r="H105" s="49">
        <v>3444613</v>
      </c>
      <c r="I105" s="49">
        <v>83482</v>
      </c>
      <c r="J105" s="49">
        <v>3690364</v>
      </c>
      <c r="K105" s="51"/>
      <c r="L105" s="49">
        <v>232433</v>
      </c>
      <c r="M105" s="49">
        <v>1116471</v>
      </c>
      <c r="N105" s="49">
        <v>1348904</v>
      </c>
      <c r="AS105" s="30"/>
      <c r="AT105" s="30"/>
    </row>
    <row r="106" spans="1:46" s="29" customFormat="1" x14ac:dyDescent="0.3">
      <c r="A106" s="270"/>
      <c r="B106" s="55">
        <v>2014</v>
      </c>
      <c r="C106" s="40" t="s">
        <v>15</v>
      </c>
      <c r="D106" s="41"/>
      <c r="E106" s="42"/>
      <c r="F106" s="43"/>
      <c r="G106" s="42">
        <v>208592</v>
      </c>
      <c r="H106" s="42">
        <v>3493377</v>
      </c>
      <c r="I106" s="42">
        <v>117218</v>
      </c>
      <c r="J106" s="42">
        <v>3819187</v>
      </c>
      <c r="K106" s="43"/>
      <c r="L106" s="42">
        <v>265679</v>
      </c>
      <c r="M106" s="42">
        <v>1217769</v>
      </c>
      <c r="N106" s="42">
        <v>1483448</v>
      </c>
      <c r="AS106" s="30"/>
      <c r="AT106" s="30"/>
    </row>
    <row r="107" spans="1:46" s="29" customFormat="1" x14ac:dyDescent="0.3">
      <c r="A107" s="270"/>
      <c r="B107" s="47">
        <v>2014</v>
      </c>
      <c r="C107" s="48" t="s">
        <v>16</v>
      </c>
      <c r="D107" s="41"/>
      <c r="E107" s="49"/>
      <c r="F107" s="51"/>
      <c r="G107" s="49">
        <v>166075</v>
      </c>
      <c r="H107" s="49">
        <v>3212787</v>
      </c>
      <c r="I107" s="49">
        <v>120635</v>
      </c>
      <c r="J107" s="49">
        <v>3499497</v>
      </c>
      <c r="K107" s="51"/>
      <c r="L107" s="49">
        <v>255281</v>
      </c>
      <c r="M107" s="49">
        <v>1293011</v>
      </c>
      <c r="N107" s="49">
        <v>1548292</v>
      </c>
      <c r="AS107" s="30"/>
      <c r="AT107" s="30"/>
    </row>
    <row r="108" spans="1:46" s="29" customFormat="1" x14ac:dyDescent="0.3">
      <c r="A108" s="270"/>
      <c r="B108" s="76">
        <v>2015</v>
      </c>
      <c r="C108" s="40" t="s">
        <v>17</v>
      </c>
      <c r="D108" s="41"/>
      <c r="E108" s="42"/>
      <c r="F108" s="43"/>
      <c r="G108" s="42">
        <v>151501</v>
      </c>
      <c r="H108" s="42">
        <v>4014515</v>
      </c>
      <c r="I108" s="42">
        <v>123068</v>
      </c>
      <c r="J108" s="42">
        <v>4289084</v>
      </c>
      <c r="K108" s="43"/>
      <c r="L108" s="42">
        <v>295121</v>
      </c>
      <c r="M108" s="42">
        <v>1355348</v>
      </c>
      <c r="N108" s="42">
        <v>1650469</v>
      </c>
      <c r="AS108" s="30"/>
      <c r="AT108" s="30"/>
    </row>
    <row r="109" spans="1:46" s="29" customFormat="1" x14ac:dyDescent="0.3">
      <c r="A109" s="270"/>
      <c r="B109" s="47">
        <v>2015</v>
      </c>
      <c r="C109" s="48" t="s">
        <v>14</v>
      </c>
      <c r="D109" s="41"/>
      <c r="E109" s="49"/>
      <c r="F109" s="51"/>
      <c r="G109" s="49">
        <v>152491</v>
      </c>
      <c r="H109" s="49">
        <v>4701271</v>
      </c>
      <c r="I109" s="49">
        <v>96597</v>
      </c>
      <c r="J109" s="49">
        <v>4950359</v>
      </c>
      <c r="K109" s="51"/>
      <c r="L109" s="49">
        <v>228088</v>
      </c>
      <c r="M109" s="49">
        <v>1473777</v>
      </c>
      <c r="N109" s="49">
        <v>1701865</v>
      </c>
      <c r="AS109" s="30"/>
      <c r="AT109" s="30"/>
    </row>
    <row r="110" spans="1:46" s="29" customFormat="1" x14ac:dyDescent="0.3">
      <c r="A110" s="270"/>
      <c r="B110" s="55">
        <v>2015</v>
      </c>
      <c r="C110" s="40" t="s">
        <v>15</v>
      </c>
      <c r="D110" s="41"/>
      <c r="E110" s="42"/>
      <c r="F110" s="43"/>
      <c r="G110" s="42">
        <v>136584</v>
      </c>
      <c r="H110" s="42">
        <v>4699777</v>
      </c>
      <c r="I110" s="42">
        <v>119580</v>
      </c>
      <c r="J110" s="42">
        <v>4955941</v>
      </c>
      <c r="K110" s="43"/>
      <c r="L110" s="42">
        <v>249310</v>
      </c>
      <c r="M110" s="42">
        <v>1459095</v>
      </c>
      <c r="N110" s="42">
        <v>1708405</v>
      </c>
      <c r="AS110" s="30"/>
      <c r="AT110" s="30"/>
    </row>
    <row r="111" spans="1:46" s="29" customFormat="1" x14ac:dyDescent="0.3">
      <c r="A111" s="270"/>
      <c r="B111" s="47">
        <v>2015</v>
      </c>
      <c r="C111" s="48" t="s">
        <v>16</v>
      </c>
      <c r="D111" s="41"/>
      <c r="E111" s="49"/>
      <c r="F111" s="51"/>
      <c r="G111" s="49">
        <v>173183</v>
      </c>
      <c r="H111" s="49">
        <v>4855017</v>
      </c>
      <c r="I111" s="49">
        <v>116690</v>
      </c>
      <c r="J111" s="49">
        <v>5144890</v>
      </c>
      <c r="K111" s="51"/>
      <c r="L111" s="49">
        <v>237253</v>
      </c>
      <c r="M111" s="49">
        <v>1514523</v>
      </c>
      <c r="N111" s="49">
        <v>1751776</v>
      </c>
      <c r="AS111" s="30"/>
      <c r="AT111" s="30"/>
    </row>
    <row r="112" spans="1:46" s="29" customFormat="1" x14ac:dyDescent="0.3">
      <c r="A112" s="270"/>
      <c r="B112" s="76">
        <v>2016</v>
      </c>
      <c r="C112" s="40" t="s">
        <v>17</v>
      </c>
      <c r="D112" s="41"/>
      <c r="E112" s="42"/>
      <c r="F112" s="43"/>
      <c r="G112" s="42">
        <v>168098</v>
      </c>
      <c r="H112" s="42">
        <v>4381163</v>
      </c>
      <c r="I112" s="42">
        <v>105853</v>
      </c>
      <c r="J112" s="42">
        <v>4655114</v>
      </c>
      <c r="K112" s="43"/>
      <c r="L112" s="42">
        <v>242427</v>
      </c>
      <c r="M112" s="42">
        <v>1556832</v>
      </c>
      <c r="N112" s="42">
        <v>1799259</v>
      </c>
      <c r="AS112" s="30"/>
      <c r="AT112" s="30"/>
    </row>
    <row r="113" spans="1:46" s="29" customFormat="1" x14ac:dyDescent="0.3">
      <c r="A113" s="270"/>
      <c r="B113" s="47">
        <v>2016</v>
      </c>
      <c r="C113" s="48" t="s">
        <v>14</v>
      </c>
      <c r="D113" s="41"/>
      <c r="E113" s="49"/>
      <c r="F113" s="51"/>
      <c r="G113" s="49">
        <v>154552</v>
      </c>
      <c r="H113" s="49">
        <v>4985804</v>
      </c>
      <c r="I113" s="49">
        <v>106396</v>
      </c>
      <c r="J113" s="49">
        <v>5246752</v>
      </c>
      <c r="K113" s="51"/>
      <c r="L113" s="49">
        <v>253272</v>
      </c>
      <c r="M113" s="49">
        <v>1605424</v>
      </c>
      <c r="N113" s="49">
        <v>1858696</v>
      </c>
      <c r="AS113" s="30"/>
      <c r="AT113" s="30"/>
    </row>
    <row r="114" spans="1:46" s="29" customFormat="1" x14ac:dyDescent="0.3">
      <c r="A114" s="270"/>
      <c r="B114" s="55">
        <v>2016</v>
      </c>
      <c r="C114" s="40" t="s">
        <v>15</v>
      </c>
      <c r="D114" s="41"/>
      <c r="E114" s="103"/>
      <c r="F114" s="51"/>
      <c r="G114" s="103">
        <v>160702</v>
      </c>
      <c r="H114" s="103">
        <v>4975974</v>
      </c>
      <c r="I114" s="103">
        <v>150786</v>
      </c>
      <c r="J114" s="103">
        <v>5287462</v>
      </c>
      <c r="K114" s="51"/>
      <c r="L114" s="103">
        <v>234943</v>
      </c>
      <c r="M114" s="103">
        <v>1637957</v>
      </c>
      <c r="N114" s="103">
        <v>1872900</v>
      </c>
      <c r="AS114" s="30"/>
      <c r="AT114" s="30"/>
    </row>
    <row r="115" spans="1:46" s="29" customFormat="1" x14ac:dyDescent="0.3">
      <c r="A115" s="270"/>
      <c r="B115" s="47">
        <v>2016</v>
      </c>
      <c r="C115" s="48" t="s">
        <v>16</v>
      </c>
      <c r="D115" s="41"/>
      <c r="E115" s="49"/>
      <c r="F115" s="51"/>
      <c r="G115" s="49">
        <v>122878</v>
      </c>
      <c r="H115" s="49">
        <v>4726077</v>
      </c>
      <c r="I115" s="49">
        <v>129863</v>
      </c>
      <c r="J115" s="49">
        <v>4978818</v>
      </c>
      <c r="K115" s="51"/>
      <c r="L115" s="49">
        <v>290038</v>
      </c>
      <c r="M115" s="49">
        <v>1656521</v>
      </c>
      <c r="N115" s="49">
        <v>1946559</v>
      </c>
      <c r="AS115" s="30"/>
      <c r="AT115" s="30"/>
    </row>
    <row r="116" spans="1:46" s="29" customFormat="1" x14ac:dyDescent="0.3">
      <c r="A116" s="270"/>
      <c r="B116" s="76">
        <v>2017</v>
      </c>
      <c r="C116" s="40" t="s">
        <v>17</v>
      </c>
      <c r="D116" s="41"/>
      <c r="E116" s="42"/>
      <c r="F116" s="43"/>
      <c r="G116" s="42">
        <v>143845</v>
      </c>
      <c r="H116" s="42">
        <v>4634300</v>
      </c>
      <c r="I116" s="42">
        <v>201234</v>
      </c>
      <c r="J116" s="42">
        <v>4979379</v>
      </c>
      <c r="K116" s="43"/>
      <c r="L116" s="42">
        <v>269880</v>
      </c>
      <c r="M116" s="42">
        <v>1662274</v>
      </c>
      <c r="N116" s="42">
        <v>1932154</v>
      </c>
      <c r="AS116" s="30"/>
      <c r="AT116" s="30"/>
    </row>
    <row r="117" spans="1:46" s="29" customFormat="1" x14ac:dyDescent="0.3">
      <c r="A117" s="270"/>
      <c r="B117" s="47">
        <v>2017</v>
      </c>
      <c r="C117" s="48" t="s">
        <v>14</v>
      </c>
      <c r="D117" s="41"/>
      <c r="E117" s="49"/>
      <c r="F117" s="51"/>
      <c r="G117" s="49">
        <v>131790</v>
      </c>
      <c r="H117" s="49">
        <v>5146259</v>
      </c>
      <c r="I117" s="49">
        <v>129876</v>
      </c>
      <c r="J117" s="49">
        <v>5407925</v>
      </c>
      <c r="K117" s="51"/>
      <c r="L117" s="49">
        <v>288861</v>
      </c>
      <c r="M117" s="49">
        <v>1717835</v>
      </c>
      <c r="N117" s="49">
        <v>2006696</v>
      </c>
      <c r="AS117" s="30"/>
      <c r="AT117" s="30"/>
    </row>
    <row r="118" spans="1:46" s="29" customFormat="1" x14ac:dyDescent="0.3">
      <c r="A118" s="270"/>
      <c r="B118" s="55">
        <v>2017</v>
      </c>
      <c r="C118" s="40" t="s">
        <v>15</v>
      </c>
      <c r="D118" s="41"/>
      <c r="E118" s="103"/>
      <c r="F118" s="51"/>
      <c r="G118" s="103">
        <v>127513</v>
      </c>
      <c r="H118" s="103">
        <v>5320945</v>
      </c>
      <c r="I118" s="103">
        <v>158772</v>
      </c>
      <c r="J118" s="103">
        <v>5607230</v>
      </c>
      <c r="K118" s="51"/>
      <c r="L118" s="103">
        <v>269374</v>
      </c>
      <c r="M118" s="103">
        <v>1759927</v>
      </c>
      <c r="N118" s="103">
        <v>2029301</v>
      </c>
      <c r="AS118" s="30"/>
      <c r="AT118" s="30"/>
    </row>
    <row r="119" spans="1:46" s="29" customFormat="1" x14ac:dyDescent="0.3">
      <c r="A119" s="270"/>
      <c r="B119" s="47">
        <v>2017</v>
      </c>
      <c r="C119" s="48" t="s">
        <v>16</v>
      </c>
      <c r="D119" s="58"/>
      <c r="E119" s="49"/>
      <c r="F119" s="51"/>
      <c r="G119" s="49">
        <v>132638</v>
      </c>
      <c r="H119" s="49">
        <v>5310280</v>
      </c>
      <c r="I119" s="49">
        <v>145340</v>
      </c>
      <c r="J119" s="49">
        <v>5588258</v>
      </c>
      <c r="K119" s="51"/>
      <c r="L119" s="49">
        <v>301669</v>
      </c>
      <c r="M119" s="49">
        <v>1804827</v>
      </c>
      <c r="N119" s="49">
        <v>2106496</v>
      </c>
      <c r="AS119" s="30"/>
      <c r="AT119" s="30"/>
    </row>
    <row r="120" spans="1:46" s="29" customFormat="1" x14ac:dyDescent="0.3">
      <c r="A120" s="270"/>
      <c r="B120" s="77">
        <v>2018</v>
      </c>
      <c r="C120" s="57" t="s">
        <v>17</v>
      </c>
      <c r="D120" s="58"/>
      <c r="E120" s="103"/>
      <c r="F120" s="51"/>
      <c r="G120" s="103">
        <v>78253</v>
      </c>
      <c r="H120" s="103">
        <v>4838854</v>
      </c>
      <c r="I120" s="103">
        <v>163072</v>
      </c>
      <c r="J120" s="103">
        <v>5080179</v>
      </c>
      <c r="K120" s="51"/>
      <c r="L120" s="103">
        <v>271611</v>
      </c>
      <c r="M120" s="103">
        <v>1848237</v>
      </c>
      <c r="N120" s="103">
        <v>2119848</v>
      </c>
      <c r="AS120" s="30"/>
      <c r="AT120" s="30"/>
    </row>
    <row r="121" spans="1:46" s="29" customFormat="1" x14ac:dyDescent="0.3">
      <c r="A121" s="270"/>
      <c r="B121" s="66">
        <v>2018</v>
      </c>
      <c r="C121" s="65" t="s">
        <v>14</v>
      </c>
      <c r="D121" s="58"/>
      <c r="E121" s="49"/>
      <c r="F121" s="51"/>
      <c r="G121" s="49">
        <v>99042</v>
      </c>
      <c r="H121" s="49">
        <v>4364125</v>
      </c>
      <c r="I121" s="49">
        <v>102461</v>
      </c>
      <c r="J121" s="49">
        <v>4565628</v>
      </c>
      <c r="K121" s="51"/>
      <c r="L121" s="49">
        <v>325064</v>
      </c>
      <c r="M121" s="49">
        <v>1923385</v>
      </c>
      <c r="N121" s="49">
        <v>2248449</v>
      </c>
      <c r="AS121" s="30"/>
      <c r="AT121" s="30"/>
    </row>
    <row r="122" spans="1:46" s="29" customFormat="1" x14ac:dyDescent="0.3">
      <c r="A122" s="270"/>
      <c r="B122" s="56">
        <v>2018</v>
      </c>
      <c r="C122" s="57" t="s">
        <v>15</v>
      </c>
      <c r="D122" s="58"/>
      <c r="E122" s="103"/>
      <c r="F122" s="51"/>
      <c r="G122" s="103">
        <v>115210</v>
      </c>
      <c r="H122" s="103">
        <v>4142276</v>
      </c>
      <c r="I122" s="103">
        <v>110551</v>
      </c>
      <c r="J122" s="103">
        <v>4368037</v>
      </c>
      <c r="K122" s="51"/>
      <c r="L122" s="103">
        <v>303992</v>
      </c>
      <c r="M122" s="103">
        <v>2038840</v>
      </c>
      <c r="N122" s="103">
        <v>2342832</v>
      </c>
      <c r="AS122" s="30"/>
      <c r="AT122" s="30"/>
    </row>
    <row r="123" spans="1:46" s="29" customFormat="1" x14ac:dyDescent="0.3">
      <c r="A123" s="271"/>
      <c r="B123" s="78">
        <v>2018</v>
      </c>
      <c r="C123" s="79" t="s">
        <v>16</v>
      </c>
      <c r="D123" s="69"/>
      <c r="E123" s="80"/>
      <c r="F123" s="82"/>
      <c r="G123" s="80">
        <v>130994</v>
      </c>
      <c r="H123" s="80">
        <v>4236493</v>
      </c>
      <c r="I123" s="80">
        <v>109283</v>
      </c>
      <c r="J123" s="80">
        <v>4476770</v>
      </c>
      <c r="K123" s="82"/>
      <c r="L123" s="80">
        <v>237122</v>
      </c>
      <c r="M123" s="80">
        <v>2086229</v>
      </c>
      <c r="N123" s="80">
        <v>2323351</v>
      </c>
      <c r="AS123" s="30"/>
      <c r="AT123" s="30"/>
    </row>
    <row r="124" spans="1:46" s="29" customFormat="1" x14ac:dyDescent="0.3">
      <c r="A124" s="269" t="s">
        <v>37</v>
      </c>
      <c r="B124" s="40">
        <v>2012</v>
      </c>
      <c r="C124" s="40" t="s">
        <v>14</v>
      </c>
      <c r="D124" s="41"/>
      <c r="E124" s="42"/>
      <c r="F124" s="43"/>
      <c r="G124" s="42">
        <v>10197</v>
      </c>
      <c r="H124" s="42">
        <v>2799842</v>
      </c>
      <c r="I124" s="42">
        <v>71988</v>
      </c>
      <c r="J124" s="42">
        <v>2882027</v>
      </c>
      <c r="K124" s="43"/>
      <c r="L124" s="42">
        <v>122398</v>
      </c>
      <c r="M124" s="42">
        <v>596011</v>
      </c>
      <c r="N124" s="42">
        <v>718409</v>
      </c>
      <c r="AS124" s="30"/>
      <c r="AT124" s="30"/>
    </row>
    <row r="125" spans="1:46" s="29" customFormat="1" x14ac:dyDescent="0.3">
      <c r="A125" s="270"/>
      <c r="B125" s="47">
        <v>2012</v>
      </c>
      <c r="C125" s="48" t="s">
        <v>15</v>
      </c>
      <c r="D125" s="41"/>
      <c r="E125" s="49"/>
      <c r="F125" s="51"/>
      <c r="G125" s="49">
        <v>24257</v>
      </c>
      <c r="H125" s="49">
        <v>2857757</v>
      </c>
      <c r="I125" s="49">
        <v>123237</v>
      </c>
      <c r="J125" s="49">
        <v>3005251</v>
      </c>
      <c r="K125" s="51"/>
      <c r="L125" s="49">
        <v>110859</v>
      </c>
      <c r="M125" s="49">
        <v>581772</v>
      </c>
      <c r="N125" s="49">
        <v>692631</v>
      </c>
      <c r="AS125" s="30"/>
      <c r="AT125" s="30"/>
    </row>
    <row r="126" spans="1:46" s="29" customFormat="1" x14ac:dyDescent="0.3">
      <c r="A126" s="270"/>
      <c r="B126" s="55">
        <v>2012</v>
      </c>
      <c r="C126" s="40" t="s">
        <v>16</v>
      </c>
      <c r="D126" s="41"/>
      <c r="E126" s="42"/>
      <c r="F126" s="43"/>
      <c r="G126" s="42">
        <v>11032</v>
      </c>
      <c r="H126" s="42">
        <v>2769687</v>
      </c>
      <c r="I126" s="42">
        <v>68194</v>
      </c>
      <c r="J126" s="42">
        <v>2848913</v>
      </c>
      <c r="K126" s="43"/>
      <c r="L126" s="42">
        <v>151860</v>
      </c>
      <c r="M126" s="42">
        <v>601911</v>
      </c>
      <c r="N126" s="42">
        <v>753771</v>
      </c>
      <c r="AS126" s="30"/>
      <c r="AT126" s="30"/>
    </row>
    <row r="127" spans="1:46" s="29" customFormat="1" ht="15" customHeight="1" x14ac:dyDescent="0.3">
      <c r="A127" s="270"/>
      <c r="B127" s="48">
        <v>2013</v>
      </c>
      <c r="C127" s="48" t="s">
        <v>17</v>
      </c>
      <c r="D127" s="41"/>
      <c r="E127" s="49"/>
      <c r="F127" s="51"/>
      <c r="G127" s="49">
        <v>30957</v>
      </c>
      <c r="H127" s="49">
        <v>3003337</v>
      </c>
      <c r="I127" s="49">
        <v>117616</v>
      </c>
      <c r="J127" s="49">
        <v>3151910</v>
      </c>
      <c r="K127" s="51"/>
      <c r="L127" s="49">
        <v>157450</v>
      </c>
      <c r="M127" s="49">
        <v>644852</v>
      </c>
      <c r="N127" s="49">
        <v>802302</v>
      </c>
      <c r="AS127" s="30"/>
      <c r="AT127" s="30"/>
    </row>
    <row r="128" spans="1:46" s="29" customFormat="1" ht="15" customHeight="1" x14ac:dyDescent="0.3">
      <c r="A128" s="270"/>
      <c r="B128" s="55">
        <v>2013</v>
      </c>
      <c r="C128" s="40" t="s">
        <v>14</v>
      </c>
      <c r="D128" s="41"/>
      <c r="E128" s="42"/>
      <c r="F128" s="43"/>
      <c r="G128" s="42">
        <v>13244</v>
      </c>
      <c r="H128" s="42">
        <v>2914120</v>
      </c>
      <c r="I128" s="42">
        <v>114980</v>
      </c>
      <c r="J128" s="42">
        <v>3042344</v>
      </c>
      <c r="K128" s="43"/>
      <c r="L128" s="42">
        <v>163636</v>
      </c>
      <c r="M128" s="42">
        <v>646365</v>
      </c>
      <c r="N128" s="42">
        <v>810001</v>
      </c>
      <c r="AS128" s="30"/>
      <c r="AT128" s="30"/>
    </row>
    <row r="129" spans="1:46" s="29" customFormat="1" ht="15" customHeight="1" x14ac:dyDescent="0.3">
      <c r="A129" s="270"/>
      <c r="B129" s="47">
        <v>2013</v>
      </c>
      <c r="C129" s="48" t="s">
        <v>15</v>
      </c>
      <c r="D129" s="41"/>
      <c r="E129" s="49"/>
      <c r="F129" s="51"/>
      <c r="G129" s="49">
        <v>49926</v>
      </c>
      <c r="H129" s="49">
        <v>3218701</v>
      </c>
      <c r="I129" s="49">
        <v>134230</v>
      </c>
      <c r="J129" s="49">
        <v>3402857</v>
      </c>
      <c r="K129" s="51"/>
      <c r="L129" s="49">
        <v>123864</v>
      </c>
      <c r="M129" s="49">
        <v>670112</v>
      </c>
      <c r="N129" s="49">
        <v>793976</v>
      </c>
      <c r="AS129" s="30"/>
      <c r="AT129" s="30"/>
    </row>
    <row r="130" spans="1:46" s="29" customFormat="1" ht="15" customHeight="1" x14ac:dyDescent="0.3">
      <c r="A130" s="270"/>
      <c r="B130" s="55">
        <v>2013</v>
      </c>
      <c r="C130" s="40" t="s">
        <v>16</v>
      </c>
      <c r="D130" s="41"/>
      <c r="E130" s="42"/>
      <c r="F130" s="43"/>
      <c r="G130" s="42">
        <v>17006</v>
      </c>
      <c r="H130" s="42">
        <v>3439644</v>
      </c>
      <c r="I130" s="42">
        <v>63792</v>
      </c>
      <c r="J130" s="42">
        <v>3520442</v>
      </c>
      <c r="K130" s="43"/>
      <c r="L130" s="42">
        <v>149042</v>
      </c>
      <c r="M130" s="42">
        <v>686150</v>
      </c>
      <c r="N130" s="42">
        <v>835192</v>
      </c>
      <c r="AS130" s="30"/>
      <c r="AT130" s="30"/>
    </row>
    <row r="131" spans="1:46" s="29" customFormat="1" ht="15" customHeight="1" x14ac:dyDescent="0.3">
      <c r="A131" s="270"/>
      <c r="B131" s="48">
        <v>2014</v>
      </c>
      <c r="C131" s="48" t="s">
        <v>17</v>
      </c>
      <c r="D131" s="41"/>
      <c r="E131" s="49"/>
      <c r="F131" s="51"/>
      <c r="G131" s="49">
        <v>54328</v>
      </c>
      <c r="H131" s="49">
        <v>3547560</v>
      </c>
      <c r="I131" s="49">
        <v>119095</v>
      </c>
      <c r="J131" s="49">
        <v>3720983</v>
      </c>
      <c r="K131" s="51"/>
      <c r="L131" s="49">
        <v>138435</v>
      </c>
      <c r="M131" s="49">
        <v>746831</v>
      </c>
      <c r="N131" s="49">
        <v>885266</v>
      </c>
      <c r="AS131" s="30"/>
      <c r="AT131" s="30"/>
    </row>
    <row r="132" spans="1:46" s="29" customFormat="1" ht="15" customHeight="1" x14ac:dyDescent="0.3">
      <c r="A132" s="270"/>
      <c r="B132" s="55">
        <v>2014</v>
      </c>
      <c r="C132" s="40" t="s">
        <v>14</v>
      </c>
      <c r="D132" s="41"/>
      <c r="E132" s="42"/>
      <c r="F132" s="43"/>
      <c r="G132" s="42">
        <v>11578</v>
      </c>
      <c r="H132" s="42">
        <v>3852271</v>
      </c>
      <c r="I132" s="42">
        <v>88923</v>
      </c>
      <c r="J132" s="42">
        <v>3952772</v>
      </c>
      <c r="K132" s="43"/>
      <c r="L132" s="42">
        <v>132556</v>
      </c>
      <c r="M132" s="42">
        <v>788510</v>
      </c>
      <c r="N132" s="42">
        <v>921066</v>
      </c>
      <c r="AS132" s="30"/>
      <c r="AT132" s="30"/>
    </row>
    <row r="133" spans="1:46" s="29" customFormat="1" ht="15" customHeight="1" x14ac:dyDescent="0.3">
      <c r="A133" s="270"/>
      <c r="B133" s="47">
        <v>2014</v>
      </c>
      <c r="C133" s="48" t="s">
        <v>15</v>
      </c>
      <c r="D133" s="41"/>
      <c r="E133" s="49"/>
      <c r="F133" s="51"/>
      <c r="G133" s="49">
        <v>58553</v>
      </c>
      <c r="H133" s="49">
        <v>3373342</v>
      </c>
      <c r="I133" s="49">
        <v>109514</v>
      </c>
      <c r="J133" s="49">
        <v>3541409</v>
      </c>
      <c r="K133" s="51"/>
      <c r="L133" s="49">
        <v>188150</v>
      </c>
      <c r="M133" s="49">
        <v>772169</v>
      </c>
      <c r="N133" s="49">
        <v>960319</v>
      </c>
      <c r="AS133" s="30"/>
      <c r="AT133" s="30"/>
    </row>
    <row r="134" spans="1:46" s="29" customFormat="1" ht="15" customHeight="1" x14ac:dyDescent="0.3">
      <c r="A134" s="270"/>
      <c r="B134" s="55">
        <v>2014</v>
      </c>
      <c r="C134" s="40" t="s">
        <v>16</v>
      </c>
      <c r="D134" s="41"/>
      <c r="E134" s="42"/>
      <c r="F134" s="43"/>
      <c r="G134" s="42">
        <v>9474</v>
      </c>
      <c r="H134" s="42">
        <v>3114751</v>
      </c>
      <c r="I134" s="42">
        <v>118545</v>
      </c>
      <c r="J134" s="42">
        <v>3242770</v>
      </c>
      <c r="K134" s="43"/>
      <c r="L134" s="42">
        <v>187515</v>
      </c>
      <c r="M134" s="42">
        <v>837070</v>
      </c>
      <c r="N134" s="42">
        <v>1024585</v>
      </c>
      <c r="AS134" s="30"/>
      <c r="AT134" s="30"/>
    </row>
    <row r="135" spans="1:46" s="29" customFormat="1" ht="15" customHeight="1" x14ac:dyDescent="0.3">
      <c r="A135" s="270"/>
      <c r="B135" s="48">
        <v>2015</v>
      </c>
      <c r="C135" s="48" t="s">
        <v>17</v>
      </c>
      <c r="D135" s="41"/>
      <c r="E135" s="49"/>
      <c r="F135" s="51"/>
      <c r="G135" s="49">
        <v>9124</v>
      </c>
      <c r="H135" s="49">
        <v>3304860</v>
      </c>
      <c r="I135" s="49">
        <v>92183</v>
      </c>
      <c r="J135" s="49">
        <v>3406167</v>
      </c>
      <c r="K135" s="51"/>
      <c r="L135" s="49">
        <v>176000</v>
      </c>
      <c r="M135" s="49">
        <v>867743</v>
      </c>
      <c r="N135" s="49">
        <v>1043743</v>
      </c>
      <c r="AS135" s="30"/>
      <c r="AT135" s="30"/>
    </row>
    <row r="136" spans="1:46" s="29" customFormat="1" ht="15" customHeight="1" x14ac:dyDescent="0.3">
      <c r="A136" s="270"/>
      <c r="B136" s="55">
        <v>2015</v>
      </c>
      <c r="C136" s="40" t="s">
        <v>14</v>
      </c>
      <c r="D136" s="41"/>
      <c r="E136" s="42"/>
      <c r="F136" s="43"/>
      <c r="G136" s="42">
        <v>18809</v>
      </c>
      <c r="H136" s="42">
        <v>3296550</v>
      </c>
      <c r="I136" s="42">
        <v>129282</v>
      </c>
      <c r="J136" s="42">
        <v>3444641</v>
      </c>
      <c r="K136" s="43"/>
      <c r="L136" s="42">
        <v>179997</v>
      </c>
      <c r="M136" s="42">
        <v>930615</v>
      </c>
      <c r="N136" s="42">
        <v>1110612</v>
      </c>
      <c r="AS136" s="30"/>
      <c r="AT136" s="30"/>
    </row>
    <row r="137" spans="1:46" s="29" customFormat="1" ht="15" customHeight="1" x14ac:dyDescent="0.3">
      <c r="A137" s="270"/>
      <c r="B137" s="47">
        <v>2015</v>
      </c>
      <c r="C137" s="48" t="s">
        <v>15</v>
      </c>
      <c r="D137" s="41"/>
      <c r="E137" s="49"/>
      <c r="F137" s="51"/>
      <c r="G137" s="49">
        <v>8825</v>
      </c>
      <c r="H137" s="49">
        <v>3995823</v>
      </c>
      <c r="I137" s="49">
        <v>165850</v>
      </c>
      <c r="J137" s="49">
        <v>4170498</v>
      </c>
      <c r="K137" s="51"/>
      <c r="L137" s="49">
        <v>169184</v>
      </c>
      <c r="M137" s="49">
        <v>952890</v>
      </c>
      <c r="N137" s="49">
        <v>1122074</v>
      </c>
      <c r="AS137" s="30"/>
      <c r="AT137" s="30"/>
    </row>
    <row r="138" spans="1:46" s="29" customFormat="1" ht="15" customHeight="1" x14ac:dyDescent="0.3">
      <c r="A138" s="270"/>
      <c r="B138" s="55">
        <v>2015</v>
      </c>
      <c r="C138" s="40" t="s">
        <v>16</v>
      </c>
      <c r="D138" s="41"/>
      <c r="E138" s="42"/>
      <c r="F138" s="43"/>
      <c r="G138" s="42">
        <v>13521</v>
      </c>
      <c r="H138" s="42">
        <v>3970470</v>
      </c>
      <c r="I138" s="42">
        <v>83180</v>
      </c>
      <c r="J138" s="42">
        <v>4067171</v>
      </c>
      <c r="K138" s="43"/>
      <c r="L138" s="42">
        <v>205200</v>
      </c>
      <c r="M138" s="42">
        <v>987891</v>
      </c>
      <c r="N138" s="42">
        <v>1193091</v>
      </c>
      <c r="AS138" s="30"/>
      <c r="AT138" s="30"/>
    </row>
    <row r="139" spans="1:46" s="29" customFormat="1" ht="15" customHeight="1" x14ac:dyDescent="0.3">
      <c r="A139" s="270"/>
      <c r="B139" s="48">
        <v>2016</v>
      </c>
      <c r="C139" s="48" t="s">
        <v>17</v>
      </c>
      <c r="D139" s="41"/>
      <c r="E139" s="49"/>
      <c r="F139" s="51"/>
      <c r="G139" s="49">
        <v>10413</v>
      </c>
      <c r="H139" s="49">
        <v>4607437</v>
      </c>
      <c r="I139" s="49">
        <v>137199</v>
      </c>
      <c r="J139" s="49">
        <v>4755049</v>
      </c>
      <c r="K139" s="51"/>
      <c r="L139" s="49">
        <v>191761</v>
      </c>
      <c r="M139" s="49">
        <v>1016503</v>
      </c>
      <c r="N139" s="49">
        <v>1208264</v>
      </c>
      <c r="AS139" s="30"/>
      <c r="AT139" s="30"/>
    </row>
    <row r="140" spans="1:46" s="29" customFormat="1" ht="15" customHeight="1" x14ac:dyDescent="0.3">
      <c r="A140" s="270"/>
      <c r="B140" s="55">
        <v>2016</v>
      </c>
      <c r="C140" s="40" t="s">
        <v>14</v>
      </c>
      <c r="D140" s="41"/>
      <c r="E140" s="42"/>
      <c r="F140" s="43"/>
      <c r="G140" s="42">
        <v>2691</v>
      </c>
      <c r="H140" s="42">
        <v>4337876</v>
      </c>
      <c r="I140" s="42">
        <v>104431</v>
      </c>
      <c r="J140" s="42">
        <v>4444998</v>
      </c>
      <c r="K140" s="43"/>
      <c r="L140" s="42">
        <v>184125</v>
      </c>
      <c r="M140" s="42">
        <v>1046361</v>
      </c>
      <c r="N140" s="42">
        <v>1230486</v>
      </c>
      <c r="AS140" s="30"/>
      <c r="AT140" s="30"/>
    </row>
    <row r="141" spans="1:46" s="29" customFormat="1" ht="15" customHeight="1" x14ac:dyDescent="0.3">
      <c r="A141" s="270"/>
      <c r="B141" s="47">
        <v>2016</v>
      </c>
      <c r="C141" s="48" t="s">
        <v>15</v>
      </c>
      <c r="D141" s="41"/>
      <c r="E141" s="49"/>
      <c r="F141" s="51"/>
      <c r="G141" s="49">
        <v>3347</v>
      </c>
      <c r="H141" s="49">
        <v>4639006</v>
      </c>
      <c r="I141" s="49">
        <v>131828</v>
      </c>
      <c r="J141" s="49">
        <v>4774181</v>
      </c>
      <c r="K141" s="51"/>
      <c r="L141" s="49">
        <v>179643</v>
      </c>
      <c r="M141" s="49">
        <v>1063433</v>
      </c>
      <c r="N141" s="49">
        <v>1243076</v>
      </c>
      <c r="AS141" s="30"/>
      <c r="AT141" s="30"/>
    </row>
    <row r="142" spans="1:46" s="29" customFormat="1" ht="15" customHeight="1" x14ac:dyDescent="0.3">
      <c r="A142" s="270"/>
      <c r="B142" s="55">
        <v>2016</v>
      </c>
      <c r="C142" s="40" t="s">
        <v>16</v>
      </c>
      <c r="D142" s="41"/>
      <c r="E142" s="103"/>
      <c r="F142" s="51"/>
      <c r="G142" s="103">
        <v>9906</v>
      </c>
      <c r="H142" s="103">
        <v>4106811</v>
      </c>
      <c r="I142" s="103">
        <v>101799</v>
      </c>
      <c r="J142" s="103">
        <v>4218516</v>
      </c>
      <c r="K142" s="51"/>
      <c r="L142" s="103">
        <v>190341</v>
      </c>
      <c r="M142" s="103">
        <v>1109530</v>
      </c>
      <c r="N142" s="103">
        <v>1299871</v>
      </c>
      <c r="AS142" s="30"/>
      <c r="AT142" s="30"/>
    </row>
    <row r="143" spans="1:46" s="29" customFormat="1" ht="15" customHeight="1" x14ac:dyDescent="0.3">
      <c r="A143" s="270"/>
      <c r="B143" s="48">
        <v>2017</v>
      </c>
      <c r="C143" s="48" t="s">
        <v>17</v>
      </c>
      <c r="D143" s="41"/>
      <c r="E143" s="49"/>
      <c r="F143" s="51"/>
      <c r="G143" s="49">
        <v>12077</v>
      </c>
      <c r="H143" s="49">
        <v>4492359</v>
      </c>
      <c r="I143" s="49">
        <v>126666</v>
      </c>
      <c r="J143" s="49">
        <v>4631102</v>
      </c>
      <c r="K143" s="51"/>
      <c r="L143" s="49">
        <v>200341</v>
      </c>
      <c r="M143" s="49">
        <v>1143146</v>
      </c>
      <c r="N143" s="49">
        <v>1343487</v>
      </c>
      <c r="AS143" s="30"/>
      <c r="AT143" s="30"/>
    </row>
    <row r="144" spans="1:46" s="29" customFormat="1" ht="15" customHeight="1" x14ac:dyDescent="0.3">
      <c r="A144" s="270"/>
      <c r="B144" s="55">
        <v>2017</v>
      </c>
      <c r="C144" s="40" t="s">
        <v>14</v>
      </c>
      <c r="D144" s="41"/>
      <c r="E144" s="42"/>
      <c r="F144" s="43"/>
      <c r="G144" s="42">
        <v>4837</v>
      </c>
      <c r="H144" s="42">
        <v>4732228</v>
      </c>
      <c r="I144" s="42">
        <v>99261</v>
      </c>
      <c r="J144" s="42">
        <v>4836326</v>
      </c>
      <c r="K144" s="43"/>
      <c r="L144" s="42">
        <v>174250</v>
      </c>
      <c r="M144" s="42">
        <v>1211417</v>
      </c>
      <c r="N144" s="42">
        <v>1385667</v>
      </c>
      <c r="AS144" s="30"/>
      <c r="AT144" s="30"/>
    </row>
    <row r="145" spans="1:46" s="29" customFormat="1" ht="15" customHeight="1" x14ac:dyDescent="0.3">
      <c r="A145" s="270"/>
      <c r="B145" s="47">
        <v>2017</v>
      </c>
      <c r="C145" s="48" t="s">
        <v>15</v>
      </c>
      <c r="D145" s="41"/>
      <c r="E145" s="49"/>
      <c r="F145" s="51"/>
      <c r="G145" s="49">
        <v>7115</v>
      </c>
      <c r="H145" s="49">
        <v>5139816</v>
      </c>
      <c r="I145" s="49">
        <v>85965</v>
      </c>
      <c r="J145" s="49">
        <v>5232896</v>
      </c>
      <c r="K145" s="51"/>
      <c r="L145" s="49">
        <v>258849</v>
      </c>
      <c r="M145" s="49">
        <v>1252935</v>
      </c>
      <c r="N145" s="49">
        <v>1511784</v>
      </c>
      <c r="AS145" s="30"/>
      <c r="AT145" s="30"/>
    </row>
    <row r="146" spans="1:46" s="29" customFormat="1" ht="15" customHeight="1" x14ac:dyDescent="0.3">
      <c r="A146" s="270"/>
      <c r="B146" s="56">
        <v>2017</v>
      </c>
      <c r="C146" s="57" t="s">
        <v>16</v>
      </c>
      <c r="D146" s="58"/>
      <c r="E146" s="103"/>
      <c r="F146" s="51"/>
      <c r="G146" s="103">
        <v>3443</v>
      </c>
      <c r="H146" s="103">
        <v>4940463</v>
      </c>
      <c r="I146" s="103">
        <v>101300</v>
      </c>
      <c r="J146" s="103">
        <v>5045206</v>
      </c>
      <c r="K146" s="51"/>
      <c r="L146" s="103">
        <v>252799</v>
      </c>
      <c r="M146" s="103">
        <v>1345518</v>
      </c>
      <c r="N146" s="103">
        <v>1598317</v>
      </c>
      <c r="AS146" s="30"/>
      <c r="AT146" s="30"/>
    </row>
    <row r="147" spans="1:46" s="29" customFormat="1" ht="15" customHeight="1" x14ac:dyDescent="0.3">
      <c r="A147" s="270"/>
      <c r="B147" s="64">
        <v>2018</v>
      </c>
      <c r="C147" s="65" t="s">
        <v>17</v>
      </c>
      <c r="D147" s="58"/>
      <c r="E147" s="49"/>
      <c r="F147" s="51"/>
      <c r="G147" s="49">
        <v>3311</v>
      </c>
      <c r="H147" s="49">
        <v>4678119</v>
      </c>
      <c r="I147" s="49">
        <v>123587</v>
      </c>
      <c r="J147" s="49">
        <v>4805017</v>
      </c>
      <c r="K147" s="51"/>
      <c r="L147" s="49">
        <v>202864</v>
      </c>
      <c r="M147" s="49">
        <v>1414224</v>
      </c>
      <c r="N147" s="49">
        <v>1617088</v>
      </c>
      <c r="AS147" s="30"/>
      <c r="AT147" s="30"/>
    </row>
    <row r="148" spans="1:46" s="29" customFormat="1" ht="15" customHeight="1" x14ac:dyDescent="0.3">
      <c r="A148" s="270"/>
      <c r="B148" s="56">
        <v>2018</v>
      </c>
      <c r="C148" s="57" t="s">
        <v>14</v>
      </c>
      <c r="D148" s="58"/>
      <c r="E148" s="59"/>
      <c r="F148" s="60"/>
      <c r="G148" s="59">
        <v>1810</v>
      </c>
      <c r="H148" s="59">
        <v>4725110</v>
      </c>
      <c r="I148" s="59">
        <v>94415</v>
      </c>
      <c r="J148" s="59">
        <v>4821335</v>
      </c>
      <c r="K148" s="60"/>
      <c r="L148" s="59">
        <v>230121</v>
      </c>
      <c r="M148" s="59">
        <v>1427255</v>
      </c>
      <c r="N148" s="59">
        <v>1657376</v>
      </c>
      <c r="AS148" s="30"/>
      <c r="AT148" s="30"/>
    </row>
    <row r="149" spans="1:46" s="29" customFormat="1" ht="15" customHeight="1" x14ac:dyDescent="0.3">
      <c r="A149" s="270"/>
      <c r="B149" s="66">
        <v>2018</v>
      </c>
      <c r="C149" s="65" t="s">
        <v>15</v>
      </c>
      <c r="D149" s="58"/>
      <c r="E149" s="49"/>
      <c r="F149" s="51"/>
      <c r="G149" s="49">
        <v>7201</v>
      </c>
      <c r="H149" s="49">
        <v>4471660</v>
      </c>
      <c r="I149" s="49">
        <v>90694</v>
      </c>
      <c r="J149" s="49">
        <v>4569555</v>
      </c>
      <c r="K149" s="51"/>
      <c r="L149" s="49">
        <v>219254</v>
      </c>
      <c r="M149" s="49">
        <v>1536453</v>
      </c>
      <c r="N149" s="49">
        <v>1755707</v>
      </c>
      <c r="AS149" s="30"/>
      <c r="AT149" s="30"/>
    </row>
    <row r="150" spans="1:46" s="29" customFormat="1" ht="15" customHeight="1" x14ac:dyDescent="0.3">
      <c r="A150" s="271"/>
      <c r="B150" s="67">
        <v>2018</v>
      </c>
      <c r="C150" s="68" t="s">
        <v>16</v>
      </c>
      <c r="D150" s="69"/>
      <c r="E150" s="70"/>
      <c r="F150" s="71"/>
      <c r="G150" s="70">
        <v>5668</v>
      </c>
      <c r="H150" s="70">
        <v>4372939</v>
      </c>
      <c r="I150" s="70">
        <v>125737</v>
      </c>
      <c r="J150" s="70">
        <v>4504344</v>
      </c>
      <c r="K150" s="71"/>
      <c r="L150" s="70">
        <v>217644</v>
      </c>
      <c r="M150" s="70">
        <v>1579551</v>
      </c>
      <c r="N150" s="70">
        <v>1797195</v>
      </c>
      <c r="AS150" s="30"/>
      <c r="AT150" s="30"/>
    </row>
    <row r="151" spans="1:46" s="29" customFormat="1" x14ac:dyDescent="0.3">
      <c r="A151" s="269" t="s">
        <v>38</v>
      </c>
      <c r="B151" s="75">
        <v>2012</v>
      </c>
      <c r="C151" s="48" t="s">
        <v>14</v>
      </c>
      <c r="D151" s="41"/>
      <c r="E151" s="49"/>
      <c r="F151" s="51"/>
      <c r="G151" s="49">
        <v>1938</v>
      </c>
      <c r="H151" s="49">
        <v>1931931</v>
      </c>
      <c r="I151" s="49">
        <v>45501</v>
      </c>
      <c r="J151" s="49">
        <v>1979370</v>
      </c>
      <c r="K151" s="51"/>
      <c r="L151" s="49">
        <v>250488</v>
      </c>
      <c r="M151" s="49">
        <v>250780</v>
      </c>
      <c r="N151" s="49">
        <v>501268</v>
      </c>
      <c r="AS151" s="30"/>
      <c r="AT151" s="30"/>
    </row>
    <row r="152" spans="1:46" s="29" customFormat="1" x14ac:dyDescent="0.3">
      <c r="A152" s="270"/>
      <c r="B152" s="55">
        <v>2012</v>
      </c>
      <c r="C152" s="40" t="s">
        <v>15</v>
      </c>
      <c r="D152" s="41"/>
      <c r="E152" s="42"/>
      <c r="F152" s="43"/>
      <c r="G152" s="42">
        <v>7008</v>
      </c>
      <c r="H152" s="42">
        <v>2153574</v>
      </c>
      <c r="I152" s="42">
        <v>57626</v>
      </c>
      <c r="J152" s="42">
        <v>2218208</v>
      </c>
      <c r="K152" s="43"/>
      <c r="L152" s="42">
        <v>75646</v>
      </c>
      <c r="M152" s="42">
        <v>263350</v>
      </c>
      <c r="N152" s="42">
        <v>338996</v>
      </c>
      <c r="AS152" s="30"/>
      <c r="AT152" s="30"/>
    </row>
    <row r="153" spans="1:46" s="29" customFormat="1" x14ac:dyDescent="0.3">
      <c r="A153" s="270"/>
      <c r="B153" s="47">
        <v>2012</v>
      </c>
      <c r="C153" s="48" t="s">
        <v>16</v>
      </c>
      <c r="D153" s="41"/>
      <c r="E153" s="49"/>
      <c r="F153" s="51"/>
      <c r="G153" s="49">
        <v>11972</v>
      </c>
      <c r="H153" s="49">
        <v>2551495</v>
      </c>
      <c r="I153" s="49">
        <v>67987</v>
      </c>
      <c r="J153" s="49">
        <v>2631454</v>
      </c>
      <c r="K153" s="51"/>
      <c r="L153" s="49">
        <v>90090</v>
      </c>
      <c r="M153" s="49">
        <v>266245</v>
      </c>
      <c r="N153" s="49">
        <v>356335</v>
      </c>
      <c r="AS153" s="30"/>
      <c r="AT153" s="30"/>
    </row>
    <row r="154" spans="1:46" s="29" customFormat="1" x14ac:dyDescent="0.3">
      <c r="A154" s="270"/>
      <c r="B154" s="76">
        <v>2013</v>
      </c>
      <c r="C154" s="40" t="s">
        <v>17</v>
      </c>
      <c r="D154" s="41"/>
      <c r="E154" s="42"/>
      <c r="F154" s="43"/>
      <c r="G154" s="42">
        <v>14299</v>
      </c>
      <c r="H154" s="42">
        <v>2371468</v>
      </c>
      <c r="I154" s="42">
        <v>49934</v>
      </c>
      <c r="J154" s="42">
        <v>2435701</v>
      </c>
      <c r="K154" s="43"/>
      <c r="L154" s="42">
        <v>75000</v>
      </c>
      <c r="M154" s="42">
        <v>269583</v>
      </c>
      <c r="N154" s="42">
        <v>344583</v>
      </c>
      <c r="AS154" s="30"/>
      <c r="AT154" s="30"/>
    </row>
    <row r="155" spans="1:46" s="29" customFormat="1" x14ac:dyDescent="0.3">
      <c r="A155" s="270"/>
      <c r="B155" s="47">
        <v>2013</v>
      </c>
      <c r="C155" s="48" t="s">
        <v>14</v>
      </c>
      <c r="D155" s="41"/>
      <c r="E155" s="49"/>
      <c r="F155" s="51"/>
      <c r="G155" s="49">
        <v>146</v>
      </c>
      <c r="H155" s="49">
        <v>2352145</v>
      </c>
      <c r="I155" s="49">
        <v>38719</v>
      </c>
      <c r="J155" s="49">
        <v>2391010</v>
      </c>
      <c r="K155" s="51"/>
      <c r="L155" s="49">
        <v>80202</v>
      </c>
      <c r="M155" s="49">
        <v>256387</v>
      </c>
      <c r="N155" s="49">
        <v>336589</v>
      </c>
      <c r="AS155" s="30"/>
      <c r="AT155" s="30"/>
    </row>
    <row r="156" spans="1:46" s="29" customFormat="1" x14ac:dyDescent="0.3">
      <c r="A156" s="270"/>
      <c r="B156" s="55">
        <v>2013</v>
      </c>
      <c r="C156" s="40" t="s">
        <v>15</v>
      </c>
      <c r="D156" s="41"/>
      <c r="E156" s="42"/>
      <c r="F156" s="43"/>
      <c r="G156" s="42">
        <v>7796</v>
      </c>
      <c r="H156" s="42">
        <v>2798823</v>
      </c>
      <c r="I156" s="42">
        <v>48240</v>
      </c>
      <c r="J156" s="42">
        <v>2854859</v>
      </c>
      <c r="K156" s="43"/>
      <c r="L156" s="42">
        <v>51921</v>
      </c>
      <c r="M156" s="42">
        <v>281651</v>
      </c>
      <c r="N156" s="42">
        <v>333572</v>
      </c>
      <c r="AS156" s="30"/>
      <c r="AT156" s="30"/>
    </row>
    <row r="157" spans="1:46" s="29" customFormat="1" x14ac:dyDescent="0.3">
      <c r="A157" s="270"/>
      <c r="B157" s="47"/>
      <c r="C157" s="48" t="s">
        <v>16</v>
      </c>
      <c r="D157" s="41"/>
      <c r="E157" s="49"/>
      <c r="F157" s="51"/>
      <c r="G157" s="49">
        <v>1985</v>
      </c>
      <c r="H157" s="49">
        <v>2381379</v>
      </c>
      <c r="I157" s="49">
        <v>43417</v>
      </c>
      <c r="J157" s="49">
        <v>2426781</v>
      </c>
      <c r="K157" s="51"/>
      <c r="L157" s="49">
        <v>77149</v>
      </c>
      <c r="M157" s="49">
        <v>261180</v>
      </c>
      <c r="N157" s="49">
        <v>338329</v>
      </c>
      <c r="AS157" s="30"/>
      <c r="AT157" s="30"/>
    </row>
    <row r="158" spans="1:46" s="29" customFormat="1" x14ac:dyDescent="0.3">
      <c r="A158" s="270"/>
      <c r="B158" s="76">
        <v>2014</v>
      </c>
      <c r="C158" s="40" t="s">
        <v>17</v>
      </c>
      <c r="D158" s="41"/>
      <c r="E158" s="42"/>
      <c r="F158" s="43"/>
      <c r="G158" s="42">
        <v>8252</v>
      </c>
      <c r="H158" s="42">
        <v>2963899</v>
      </c>
      <c r="I158" s="42">
        <v>39220</v>
      </c>
      <c r="J158" s="42">
        <v>3011371</v>
      </c>
      <c r="K158" s="43"/>
      <c r="L158" s="42">
        <v>105910</v>
      </c>
      <c r="M158" s="42">
        <v>260116</v>
      </c>
      <c r="N158" s="42">
        <v>366026</v>
      </c>
      <c r="AS158" s="30"/>
      <c r="AT158" s="30"/>
    </row>
    <row r="159" spans="1:46" s="29" customFormat="1" x14ac:dyDescent="0.3">
      <c r="A159" s="270"/>
      <c r="B159" s="47">
        <v>2014</v>
      </c>
      <c r="C159" s="48" t="s">
        <v>14</v>
      </c>
      <c r="D159" s="41"/>
      <c r="E159" s="49"/>
      <c r="F159" s="51"/>
      <c r="G159" s="49">
        <v>439</v>
      </c>
      <c r="H159" s="49">
        <v>2879441</v>
      </c>
      <c r="I159" s="49">
        <v>43390</v>
      </c>
      <c r="J159" s="49">
        <v>2923270</v>
      </c>
      <c r="K159" s="51"/>
      <c r="L159" s="49">
        <v>55749</v>
      </c>
      <c r="M159" s="49">
        <v>302661</v>
      </c>
      <c r="N159" s="49">
        <v>358410</v>
      </c>
      <c r="AS159" s="30"/>
      <c r="AT159" s="30"/>
    </row>
    <row r="160" spans="1:46" s="29" customFormat="1" x14ac:dyDescent="0.3">
      <c r="A160" s="270"/>
      <c r="B160" s="55">
        <v>2014</v>
      </c>
      <c r="C160" s="40" t="s">
        <v>15</v>
      </c>
      <c r="D160" s="41"/>
      <c r="E160" s="42"/>
      <c r="F160" s="43"/>
      <c r="G160" s="42">
        <v>2610</v>
      </c>
      <c r="H160" s="42">
        <v>3446303</v>
      </c>
      <c r="I160" s="42">
        <v>60569</v>
      </c>
      <c r="J160" s="42">
        <v>3509482</v>
      </c>
      <c r="K160" s="43"/>
      <c r="L160" s="42">
        <v>115409</v>
      </c>
      <c r="M160" s="42">
        <v>300582</v>
      </c>
      <c r="N160" s="42">
        <v>415991</v>
      </c>
      <c r="AS160" s="30"/>
      <c r="AT160" s="30"/>
    </row>
    <row r="161" spans="1:46" s="29" customFormat="1" x14ac:dyDescent="0.3">
      <c r="A161" s="270"/>
      <c r="B161" s="47">
        <v>2014</v>
      </c>
      <c r="C161" s="48" t="s">
        <v>16</v>
      </c>
      <c r="D161" s="41"/>
      <c r="E161" s="49"/>
      <c r="F161" s="51"/>
      <c r="G161" s="49">
        <v>1777</v>
      </c>
      <c r="H161" s="49">
        <v>3431818</v>
      </c>
      <c r="I161" s="49">
        <v>71759</v>
      </c>
      <c r="J161" s="49">
        <v>3505354</v>
      </c>
      <c r="K161" s="51"/>
      <c r="L161" s="49">
        <v>129237</v>
      </c>
      <c r="M161" s="49">
        <v>314675</v>
      </c>
      <c r="N161" s="49">
        <v>443912</v>
      </c>
      <c r="AS161" s="30"/>
      <c r="AT161" s="30"/>
    </row>
    <row r="162" spans="1:46" s="29" customFormat="1" x14ac:dyDescent="0.3">
      <c r="A162" s="270"/>
      <c r="B162" s="76">
        <v>2015</v>
      </c>
      <c r="C162" s="40" t="s">
        <v>17</v>
      </c>
      <c r="D162" s="41"/>
      <c r="E162" s="42"/>
      <c r="F162" s="43"/>
      <c r="G162" s="42">
        <v>216</v>
      </c>
      <c r="H162" s="42">
        <v>2831380</v>
      </c>
      <c r="I162" s="42">
        <v>67947</v>
      </c>
      <c r="J162" s="42">
        <v>2899543</v>
      </c>
      <c r="K162" s="43"/>
      <c r="L162" s="42">
        <v>116858</v>
      </c>
      <c r="M162" s="42">
        <v>362919</v>
      </c>
      <c r="N162" s="42">
        <v>479777</v>
      </c>
      <c r="AS162" s="30"/>
      <c r="AT162" s="30"/>
    </row>
    <row r="163" spans="1:46" s="29" customFormat="1" x14ac:dyDescent="0.3">
      <c r="A163" s="270"/>
      <c r="B163" s="47">
        <v>2015</v>
      </c>
      <c r="C163" s="48" t="s">
        <v>14</v>
      </c>
      <c r="D163" s="41"/>
      <c r="E163" s="49"/>
      <c r="F163" s="51"/>
      <c r="G163" s="49">
        <v>514</v>
      </c>
      <c r="H163" s="49">
        <v>2893264</v>
      </c>
      <c r="I163" s="49">
        <v>57064</v>
      </c>
      <c r="J163" s="49">
        <v>2950842</v>
      </c>
      <c r="K163" s="51"/>
      <c r="L163" s="49">
        <v>128442</v>
      </c>
      <c r="M163" s="49">
        <v>405793</v>
      </c>
      <c r="N163" s="49">
        <v>534235</v>
      </c>
      <c r="AS163" s="30"/>
      <c r="AT163" s="30"/>
    </row>
    <row r="164" spans="1:46" s="29" customFormat="1" x14ac:dyDescent="0.3">
      <c r="A164" s="270"/>
      <c r="B164" s="55">
        <v>2015</v>
      </c>
      <c r="C164" s="40" t="s">
        <v>15</v>
      </c>
      <c r="D164" s="41"/>
      <c r="E164" s="42"/>
      <c r="F164" s="43"/>
      <c r="G164" s="42">
        <v>395</v>
      </c>
      <c r="H164" s="42">
        <v>2838193</v>
      </c>
      <c r="I164" s="42">
        <v>68381</v>
      </c>
      <c r="J164" s="42">
        <v>2906969</v>
      </c>
      <c r="K164" s="43"/>
      <c r="L164" s="42">
        <v>88872</v>
      </c>
      <c r="M164" s="42">
        <v>410005</v>
      </c>
      <c r="N164" s="42">
        <v>498877</v>
      </c>
      <c r="AS164" s="30"/>
      <c r="AT164" s="30"/>
    </row>
    <row r="165" spans="1:46" s="29" customFormat="1" x14ac:dyDescent="0.3">
      <c r="A165" s="270"/>
      <c r="B165" s="47">
        <v>2015</v>
      </c>
      <c r="C165" s="48" t="s">
        <v>16</v>
      </c>
      <c r="D165" s="41"/>
      <c r="E165" s="49"/>
      <c r="F165" s="51"/>
      <c r="G165" s="49">
        <v>579</v>
      </c>
      <c r="H165" s="49">
        <v>2643350</v>
      </c>
      <c r="I165" s="49">
        <v>35679</v>
      </c>
      <c r="J165" s="49">
        <v>2679608</v>
      </c>
      <c r="K165" s="51"/>
      <c r="L165" s="49">
        <v>98769</v>
      </c>
      <c r="M165" s="49">
        <v>401383</v>
      </c>
      <c r="N165" s="49">
        <v>500152</v>
      </c>
      <c r="AS165" s="30"/>
      <c r="AT165" s="30"/>
    </row>
    <row r="166" spans="1:46" s="29" customFormat="1" x14ac:dyDescent="0.3">
      <c r="A166" s="270"/>
      <c r="B166" s="76">
        <v>2016</v>
      </c>
      <c r="C166" s="40" t="s">
        <v>17</v>
      </c>
      <c r="D166" s="41"/>
      <c r="E166" s="42"/>
      <c r="F166" s="43"/>
      <c r="G166" s="42">
        <v>327</v>
      </c>
      <c r="H166" s="42">
        <v>2815283</v>
      </c>
      <c r="I166" s="42">
        <v>75850</v>
      </c>
      <c r="J166" s="42">
        <v>2891460</v>
      </c>
      <c r="K166" s="43"/>
      <c r="L166" s="42">
        <v>87718</v>
      </c>
      <c r="M166" s="42">
        <v>418949</v>
      </c>
      <c r="N166" s="42">
        <v>506667</v>
      </c>
      <c r="AS166" s="30"/>
      <c r="AT166" s="30"/>
    </row>
    <row r="167" spans="1:46" s="29" customFormat="1" x14ac:dyDescent="0.3">
      <c r="A167" s="270"/>
      <c r="B167" s="47">
        <v>2016</v>
      </c>
      <c r="C167" s="48" t="s">
        <v>14</v>
      </c>
      <c r="D167" s="41"/>
      <c r="E167" s="49"/>
      <c r="F167" s="51"/>
      <c r="G167" s="49">
        <v>66</v>
      </c>
      <c r="H167" s="49">
        <v>3142308</v>
      </c>
      <c r="I167" s="49">
        <v>78987</v>
      </c>
      <c r="J167" s="49">
        <v>3221361</v>
      </c>
      <c r="K167" s="51"/>
      <c r="L167" s="49">
        <v>107630</v>
      </c>
      <c r="M167" s="49">
        <v>419404</v>
      </c>
      <c r="N167" s="49">
        <v>527034</v>
      </c>
      <c r="AS167" s="30"/>
      <c r="AT167" s="30"/>
    </row>
    <row r="168" spans="1:46" s="29" customFormat="1" x14ac:dyDescent="0.3">
      <c r="A168" s="270"/>
      <c r="B168" s="55">
        <v>2016</v>
      </c>
      <c r="C168" s="40" t="s">
        <v>15</v>
      </c>
      <c r="D168" s="41"/>
      <c r="E168" s="103"/>
      <c r="F168" s="51"/>
      <c r="G168" s="103">
        <v>585</v>
      </c>
      <c r="H168" s="103">
        <v>3538789</v>
      </c>
      <c r="I168" s="103">
        <v>46878</v>
      </c>
      <c r="J168" s="103">
        <v>3586252</v>
      </c>
      <c r="K168" s="51"/>
      <c r="L168" s="103">
        <v>78298</v>
      </c>
      <c r="M168" s="103">
        <v>445622</v>
      </c>
      <c r="N168" s="103">
        <v>523920</v>
      </c>
      <c r="AS168" s="30"/>
      <c r="AT168" s="30"/>
    </row>
    <row r="169" spans="1:46" s="29" customFormat="1" x14ac:dyDescent="0.3">
      <c r="A169" s="270"/>
      <c r="B169" s="47">
        <v>2016</v>
      </c>
      <c r="C169" s="48" t="s">
        <v>16</v>
      </c>
      <c r="D169" s="41"/>
      <c r="E169" s="49"/>
      <c r="F169" s="51"/>
      <c r="G169" s="49">
        <v>167</v>
      </c>
      <c r="H169" s="49">
        <v>3267496</v>
      </c>
      <c r="I169" s="49">
        <v>48447</v>
      </c>
      <c r="J169" s="49">
        <v>3316110</v>
      </c>
      <c r="K169" s="51"/>
      <c r="L169" s="49">
        <v>135684</v>
      </c>
      <c r="M169" s="49">
        <v>467286</v>
      </c>
      <c r="N169" s="49">
        <v>602970</v>
      </c>
      <c r="AS169" s="30"/>
      <c r="AT169" s="30"/>
    </row>
    <row r="170" spans="1:46" s="29" customFormat="1" x14ac:dyDescent="0.3">
      <c r="A170" s="270"/>
      <c r="B170" s="76">
        <v>2017</v>
      </c>
      <c r="C170" s="40" t="s">
        <v>17</v>
      </c>
      <c r="D170" s="41"/>
      <c r="E170" s="42"/>
      <c r="F170" s="43"/>
      <c r="G170" s="42">
        <v>450</v>
      </c>
      <c r="H170" s="42">
        <v>3157798</v>
      </c>
      <c r="I170" s="42">
        <v>84791</v>
      </c>
      <c r="J170" s="42">
        <v>3243039</v>
      </c>
      <c r="K170" s="43"/>
      <c r="L170" s="42">
        <v>122828</v>
      </c>
      <c r="M170" s="42">
        <v>478860</v>
      </c>
      <c r="N170" s="42">
        <v>601688</v>
      </c>
      <c r="AS170" s="30"/>
      <c r="AT170" s="30"/>
    </row>
    <row r="171" spans="1:46" s="29" customFormat="1" x14ac:dyDescent="0.3">
      <c r="A171" s="270"/>
      <c r="B171" s="47">
        <v>2017</v>
      </c>
      <c r="C171" s="48" t="s">
        <v>14</v>
      </c>
      <c r="D171" s="41"/>
      <c r="E171" s="49"/>
      <c r="F171" s="51"/>
      <c r="G171" s="49">
        <v>280</v>
      </c>
      <c r="H171" s="49">
        <v>3324354</v>
      </c>
      <c r="I171" s="49">
        <v>29198</v>
      </c>
      <c r="J171" s="49">
        <v>3353832</v>
      </c>
      <c r="K171" s="51"/>
      <c r="L171" s="49">
        <v>128210</v>
      </c>
      <c r="M171" s="49">
        <v>533030</v>
      </c>
      <c r="N171" s="49">
        <v>661240</v>
      </c>
      <c r="AS171" s="30"/>
      <c r="AT171" s="30"/>
    </row>
    <row r="172" spans="1:46" s="29" customFormat="1" x14ac:dyDescent="0.3">
      <c r="A172" s="270"/>
      <c r="B172" s="55">
        <v>2017</v>
      </c>
      <c r="C172" s="40" t="s">
        <v>15</v>
      </c>
      <c r="D172" s="41"/>
      <c r="E172" s="103"/>
      <c r="F172" s="51"/>
      <c r="G172" s="103">
        <v>1581</v>
      </c>
      <c r="H172" s="103">
        <v>3662015</v>
      </c>
      <c r="I172" s="103">
        <v>105605</v>
      </c>
      <c r="J172" s="103">
        <v>3769201</v>
      </c>
      <c r="K172" s="51"/>
      <c r="L172" s="103">
        <v>89443</v>
      </c>
      <c r="M172" s="103">
        <v>544125</v>
      </c>
      <c r="N172" s="103">
        <v>633568</v>
      </c>
      <c r="AS172" s="30"/>
      <c r="AT172" s="30"/>
    </row>
    <row r="173" spans="1:46" s="29" customFormat="1" x14ac:dyDescent="0.3">
      <c r="A173" s="270"/>
      <c r="B173" s="47">
        <v>2017</v>
      </c>
      <c r="C173" s="48" t="s">
        <v>16</v>
      </c>
      <c r="D173" s="58"/>
      <c r="E173" s="49"/>
      <c r="F173" s="51"/>
      <c r="G173" s="49">
        <v>236</v>
      </c>
      <c r="H173" s="49">
        <v>3821031</v>
      </c>
      <c r="I173" s="49">
        <v>51252</v>
      </c>
      <c r="J173" s="49">
        <v>3872519</v>
      </c>
      <c r="K173" s="51"/>
      <c r="L173" s="49">
        <v>121761</v>
      </c>
      <c r="M173" s="49">
        <v>561521</v>
      </c>
      <c r="N173" s="49">
        <v>683282</v>
      </c>
      <c r="AS173" s="30"/>
      <c r="AT173" s="30"/>
    </row>
    <row r="174" spans="1:46" s="29" customFormat="1" x14ac:dyDescent="0.3">
      <c r="A174" s="270"/>
      <c r="B174" s="77">
        <v>2018</v>
      </c>
      <c r="C174" s="57" t="s">
        <v>17</v>
      </c>
      <c r="D174" s="58"/>
      <c r="E174" s="103"/>
      <c r="F174" s="51"/>
      <c r="G174" s="103"/>
      <c r="H174" s="103">
        <v>3937418</v>
      </c>
      <c r="I174" s="103">
        <v>26508</v>
      </c>
      <c r="J174" s="103">
        <v>3963926</v>
      </c>
      <c r="K174" s="51"/>
      <c r="L174" s="103">
        <v>108845</v>
      </c>
      <c r="M174" s="103">
        <v>598560</v>
      </c>
      <c r="N174" s="103">
        <v>707405</v>
      </c>
      <c r="AS174" s="30"/>
      <c r="AT174" s="30"/>
    </row>
    <row r="175" spans="1:46" s="29" customFormat="1" x14ac:dyDescent="0.3">
      <c r="A175" s="270"/>
      <c r="B175" s="66">
        <v>2018</v>
      </c>
      <c r="C175" s="65" t="s">
        <v>14</v>
      </c>
      <c r="D175" s="58"/>
      <c r="E175" s="49"/>
      <c r="F175" s="51"/>
      <c r="G175" s="49">
        <v>200</v>
      </c>
      <c r="H175" s="49">
        <v>3532599</v>
      </c>
      <c r="I175" s="49">
        <v>57008</v>
      </c>
      <c r="J175" s="49">
        <v>3589807</v>
      </c>
      <c r="K175" s="51"/>
      <c r="L175" s="49">
        <v>56829</v>
      </c>
      <c r="M175" s="49">
        <v>589401</v>
      </c>
      <c r="N175" s="49">
        <v>646230</v>
      </c>
      <c r="AS175" s="30"/>
      <c r="AT175" s="30"/>
    </row>
    <row r="176" spans="1:46" s="29" customFormat="1" x14ac:dyDescent="0.3">
      <c r="A176" s="270"/>
      <c r="B176" s="56">
        <v>2018</v>
      </c>
      <c r="C176" s="57" t="s">
        <v>15</v>
      </c>
      <c r="D176" s="58"/>
      <c r="E176" s="103"/>
      <c r="F176" s="51"/>
      <c r="G176" s="103"/>
      <c r="H176" s="103">
        <v>3165682</v>
      </c>
      <c r="I176" s="103">
        <v>33316</v>
      </c>
      <c r="J176" s="103">
        <v>3198998</v>
      </c>
      <c r="K176" s="51"/>
      <c r="L176" s="103">
        <v>89229</v>
      </c>
      <c r="M176" s="103">
        <v>572711</v>
      </c>
      <c r="N176" s="103">
        <v>661940</v>
      </c>
      <c r="AS176" s="30"/>
      <c r="AT176" s="30"/>
    </row>
    <row r="177" spans="1:46" s="29" customFormat="1" x14ac:dyDescent="0.3">
      <c r="A177" s="271"/>
      <c r="B177" s="78">
        <v>2018</v>
      </c>
      <c r="C177" s="79" t="s">
        <v>16</v>
      </c>
      <c r="D177" s="69"/>
      <c r="E177" s="80"/>
      <c r="F177" s="82"/>
      <c r="G177" s="80">
        <v>624</v>
      </c>
      <c r="H177" s="80">
        <v>2676074</v>
      </c>
      <c r="I177" s="80">
        <v>64356</v>
      </c>
      <c r="J177" s="80">
        <v>2741054</v>
      </c>
      <c r="K177" s="82"/>
      <c r="L177" s="80">
        <v>76782</v>
      </c>
      <c r="M177" s="80">
        <v>538566</v>
      </c>
      <c r="N177" s="80">
        <v>615348</v>
      </c>
      <c r="AS177" s="30"/>
      <c r="AT177" s="30"/>
    </row>
    <row r="178" spans="1:46" s="29" customFormat="1" x14ac:dyDescent="0.3">
      <c r="A178" s="269" t="s">
        <v>39</v>
      </c>
      <c r="B178" s="40">
        <v>2012</v>
      </c>
      <c r="C178" s="40" t="s">
        <v>14</v>
      </c>
      <c r="D178" s="41"/>
      <c r="E178" s="42">
        <v>3072061</v>
      </c>
      <c r="F178" s="43"/>
      <c r="G178" s="42"/>
      <c r="H178" s="42">
        <v>1165788</v>
      </c>
      <c r="I178" s="42">
        <v>23416</v>
      </c>
      <c r="J178" s="42">
        <v>1189204</v>
      </c>
      <c r="K178" s="43"/>
      <c r="L178" s="42">
        <v>75204</v>
      </c>
      <c r="M178" s="42">
        <v>120012</v>
      </c>
      <c r="N178" s="42">
        <v>195216</v>
      </c>
      <c r="AS178" s="30"/>
      <c r="AT178" s="30"/>
    </row>
    <row r="179" spans="1:46" s="29" customFormat="1" x14ac:dyDescent="0.3">
      <c r="A179" s="270"/>
      <c r="B179" s="47">
        <v>2012</v>
      </c>
      <c r="C179" s="48" t="s">
        <v>15</v>
      </c>
      <c r="D179" s="41"/>
      <c r="E179" s="49">
        <v>3254220</v>
      </c>
      <c r="F179" s="51"/>
      <c r="G179" s="49"/>
      <c r="H179" s="49">
        <v>1003948</v>
      </c>
      <c r="I179" s="49">
        <v>21372</v>
      </c>
      <c r="J179" s="49">
        <v>1025320</v>
      </c>
      <c r="K179" s="51"/>
      <c r="L179" s="49">
        <v>24690</v>
      </c>
      <c r="M179" s="49">
        <v>106456</v>
      </c>
      <c r="N179" s="49">
        <v>131146</v>
      </c>
      <c r="AS179" s="30"/>
      <c r="AT179" s="30"/>
    </row>
    <row r="180" spans="1:46" s="29" customFormat="1" x14ac:dyDescent="0.3">
      <c r="A180" s="270"/>
      <c r="B180" s="55">
        <v>2012</v>
      </c>
      <c r="C180" s="40" t="s">
        <v>16</v>
      </c>
      <c r="D180" s="41"/>
      <c r="E180" s="42">
        <v>3755378</v>
      </c>
      <c r="F180" s="43"/>
      <c r="G180" s="42"/>
      <c r="H180" s="42">
        <v>1216123</v>
      </c>
      <c r="I180" s="42">
        <v>34040</v>
      </c>
      <c r="J180" s="42">
        <v>1250163</v>
      </c>
      <c r="K180" s="43"/>
      <c r="L180" s="42">
        <v>32266</v>
      </c>
      <c r="M180" s="42">
        <v>102126</v>
      </c>
      <c r="N180" s="42">
        <v>134392</v>
      </c>
      <c r="AS180" s="30"/>
      <c r="AT180" s="30"/>
    </row>
    <row r="181" spans="1:46" s="29" customFormat="1" x14ac:dyDescent="0.3">
      <c r="A181" s="270"/>
      <c r="B181" s="48">
        <v>2013</v>
      </c>
      <c r="C181" s="48" t="s">
        <v>17</v>
      </c>
      <c r="D181" s="41"/>
      <c r="E181" s="49">
        <v>4315655</v>
      </c>
      <c r="F181" s="51"/>
      <c r="G181" s="49"/>
      <c r="H181" s="49">
        <v>1033595</v>
      </c>
      <c r="I181" s="49">
        <v>12384</v>
      </c>
      <c r="J181" s="49">
        <v>1045979</v>
      </c>
      <c r="K181" s="51"/>
      <c r="L181" s="49">
        <v>48635</v>
      </c>
      <c r="M181" s="49">
        <v>109469</v>
      </c>
      <c r="N181" s="49">
        <v>158104</v>
      </c>
      <c r="AS181" s="30"/>
      <c r="AT181" s="30"/>
    </row>
    <row r="182" spans="1:46" s="29" customFormat="1" x14ac:dyDescent="0.3">
      <c r="A182" s="270"/>
      <c r="B182" s="55">
        <v>2013</v>
      </c>
      <c r="C182" s="40" t="s">
        <v>14</v>
      </c>
      <c r="D182" s="41"/>
      <c r="E182" s="42">
        <v>4745459</v>
      </c>
      <c r="F182" s="43"/>
      <c r="G182" s="42"/>
      <c r="H182" s="42">
        <v>1114014</v>
      </c>
      <c r="I182" s="42">
        <v>28988</v>
      </c>
      <c r="J182" s="42">
        <v>1143002</v>
      </c>
      <c r="K182" s="43"/>
      <c r="L182" s="42">
        <v>17933</v>
      </c>
      <c r="M182" s="42">
        <v>106111</v>
      </c>
      <c r="N182" s="42">
        <v>124044</v>
      </c>
      <c r="AS182" s="30"/>
      <c r="AT182" s="30"/>
    </row>
    <row r="183" spans="1:46" s="29" customFormat="1" x14ac:dyDescent="0.3">
      <c r="A183" s="270"/>
      <c r="B183" s="47">
        <v>2013</v>
      </c>
      <c r="C183" s="48" t="s">
        <v>15</v>
      </c>
      <c r="D183" s="41"/>
      <c r="E183" s="49">
        <v>4071534</v>
      </c>
      <c r="F183" s="51"/>
      <c r="G183" s="49">
        <v>1746</v>
      </c>
      <c r="H183" s="49">
        <v>985981</v>
      </c>
      <c r="I183" s="49">
        <v>31836</v>
      </c>
      <c r="J183" s="49">
        <v>1019563</v>
      </c>
      <c r="K183" s="51"/>
      <c r="L183" s="49">
        <v>14000</v>
      </c>
      <c r="M183" s="49">
        <v>89306</v>
      </c>
      <c r="N183" s="49">
        <v>103306</v>
      </c>
      <c r="AS183" s="30"/>
      <c r="AT183" s="30"/>
    </row>
    <row r="184" spans="1:46" s="29" customFormat="1" x14ac:dyDescent="0.3">
      <c r="A184" s="270"/>
      <c r="B184" s="55">
        <v>2013</v>
      </c>
      <c r="C184" s="40" t="s">
        <v>16</v>
      </c>
      <c r="D184" s="41"/>
      <c r="E184" s="42">
        <v>5127914</v>
      </c>
      <c r="F184" s="43"/>
      <c r="G184" s="42">
        <v>299</v>
      </c>
      <c r="H184" s="42">
        <v>975203</v>
      </c>
      <c r="I184" s="42">
        <v>21618</v>
      </c>
      <c r="J184" s="42">
        <v>997120</v>
      </c>
      <c r="K184" s="43"/>
      <c r="L184" s="42">
        <v>65248</v>
      </c>
      <c r="M184" s="42">
        <v>94180</v>
      </c>
      <c r="N184" s="42">
        <v>159428</v>
      </c>
      <c r="AS184" s="30"/>
      <c r="AT184" s="30"/>
    </row>
    <row r="185" spans="1:46" s="29" customFormat="1" x14ac:dyDescent="0.3">
      <c r="A185" s="270"/>
      <c r="B185" s="48">
        <v>2014</v>
      </c>
      <c r="C185" s="48" t="s">
        <v>17</v>
      </c>
      <c r="D185" s="41"/>
      <c r="E185" s="49">
        <v>3484519</v>
      </c>
      <c r="F185" s="51"/>
      <c r="G185" s="49"/>
      <c r="H185" s="49">
        <v>1231422</v>
      </c>
      <c r="I185" s="49">
        <v>10026</v>
      </c>
      <c r="J185" s="49">
        <v>1241448</v>
      </c>
      <c r="K185" s="51"/>
      <c r="L185" s="49">
        <v>38861</v>
      </c>
      <c r="M185" s="49">
        <v>114558</v>
      </c>
      <c r="N185" s="49">
        <v>153419</v>
      </c>
      <c r="AS185" s="30"/>
      <c r="AT185" s="30"/>
    </row>
    <row r="186" spans="1:46" s="29" customFormat="1" x14ac:dyDescent="0.3">
      <c r="A186" s="270"/>
      <c r="B186" s="55">
        <v>2014</v>
      </c>
      <c r="C186" s="40" t="s">
        <v>14</v>
      </c>
      <c r="D186" s="41"/>
      <c r="E186" s="42">
        <v>4016901</v>
      </c>
      <c r="F186" s="43"/>
      <c r="G186" s="42">
        <v>7720</v>
      </c>
      <c r="H186" s="42">
        <v>1333354</v>
      </c>
      <c r="I186" s="42">
        <v>8212</v>
      </c>
      <c r="J186" s="42">
        <v>1349286</v>
      </c>
      <c r="K186" s="43"/>
      <c r="L186" s="42">
        <v>21238</v>
      </c>
      <c r="M186" s="42">
        <v>121613</v>
      </c>
      <c r="N186" s="42">
        <v>142851</v>
      </c>
      <c r="AS186" s="30"/>
      <c r="AT186" s="30"/>
    </row>
    <row r="187" spans="1:46" s="29" customFormat="1" x14ac:dyDescent="0.3">
      <c r="A187" s="270"/>
      <c r="B187" s="47">
        <v>2014</v>
      </c>
      <c r="C187" s="48" t="s">
        <v>15</v>
      </c>
      <c r="D187" s="41"/>
      <c r="E187" s="49">
        <v>4359909</v>
      </c>
      <c r="F187" s="51"/>
      <c r="G187" s="49">
        <v>1250</v>
      </c>
      <c r="H187" s="49">
        <v>1894286</v>
      </c>
      <c r="I187" s="49">
        <v>51075</v>
      </c>
      <c r="J187" s="49">
        <v>1946611</v>
      </c>
      <c r="K187" s="51"/>
      <c r="L187" s="49">
        <v>43989</v>
      </c>
      <c r="M187" s="49">
        <v>139941</v>
      </c>
      <c r="N187" s="49">
        <v>183930</v>
      </c>
      <c r="AS187" s="30"/>
      <c r="AT187" s="30"/>
    </row>
    <row r="188" spans="1:46" s="29" customFormat="1" x14ac:dyDescent="0.3">
      <c r="A188" s="270"/>
      <c r="B188" s="55">
        <v>2014</v>
      </c>
      <c r="C188" s="40" t="s">
        <v>16</v>
      </c>
      <c r="D188" s="41"/>
      <c r="E188" s="42">
        <v>4786556</v>
      </c>
      <c r="F188" s="43"/>
      <c r="G188" s="42">
        <v>2450</v>
      </c>
      <c r="H188" s="42">
        <v>1649014</v>
      </c>
      <c r="I188" s="42">
        <v>24789</v>
      </c>
      <c r="J188" s="42">
        <v>1676253</v>
      </c>
      <c r="K188" s="43"/>
      <c r="L188" s="42">
        <v>45598</v>
      </c>
      <c r="M188" s="42">
        <v>127612</v>
      </c>
      <c r="N188" s="42">
        <v>173210</v>
      </c>
      <c r="AS188" s="30"/>
      <c r="AT188" s="30"/>
    </row>
    <row r="189" spans="1:46" s="29" customFormat="1" x14ac:dyDescent="0.3">
      <c r="A189" s="270"/>
      <c r="B189" s="48">
        <v>2015</v>
      </c>
      <c r="C189" s="48" t="s">
        <v>17</v>
      </c>
      <c r="D189" s="41"/>
      <c r="E189" s="49">
        <v>4185951</v>
      </c>
      <c r="F189" s="51"/>
      <c r="G189" s="49"/>
      <c r="H189" s="49">
        <v>1520057</v>
      </c>
      <c r="I189" s="49">
        <v>13945</v>
      </c>
      <c r="J189" s="49">
        <v>1534002</v>
      </c>
      <c r="K189" s="51"/>
      <c r="L189" s="49">
        <v>27961</v>
      </c>
      <c r="M189" s="49">
        <v>128472</v>
      </c>
      <c r="N189" s="49">
        <v>156433</v>
      </c>
      <c r="AS189" s="30"/>
      <c r="AT189" s="30"/>
    </row>
    <row r="190" spans="1:46" s="29" customFormat="1" x14ac:dyDescent="0.3">
      <c r="A190" s="270"/>
      <c r="B190" s="55">
        <v>2015</v>
      </c>
      <c r="C190" s="40" t="s">
        <v>14</v>
      </c>
      <c r="D190" s="41"/>
      <c r="E190" s="42">
        <v>4178640</v>
      </c>
      <c r="F190" s="43"/>
      <c r="G190" s="42"/>
      <c r="H190" s="42">
        <v>972893</v>
      </c>
      <c r="I190" s="42">
        <v>14258</v>
      </c>
      <c r="J190" s="42">
        <v>987151</v>
      </c>
      <c r="K190" s="43"/>
      <c r="L190" s="42">
        <v>21674</v>
      </c>
      <c r="M190" s="42">
        <v>110286</v>
      </c>
      <c r="N190" s="42">
        <v>131960</v>
      </c>
      <c r="AS190" s="30"/>
      <c r="AT190" s="30"/>
    </row>
    <row r="191" spans="1:46" s="29" customFormat="1" x14ac:dyDescent="0.3">
      <c r="A191" s="270"/>
      <c r="B191" s="47">
        <v>2015</v>
      </c>
      <c r="C191" s="48" t="s">
        <v>15</v>
      </c>
      <c r="D191" s="41"/>
      <c r="E191" s="49">
        <v>4090219</v>
      </c>
      <c r="F191" s="51"/>
      <c r="G191" s="49"/>
      <c r="H191" s="49">
        <v>1022541</v>
      </c>
      <c r="I191" s="49">
        <v>26575</v>
      </c>
      <c r="J191" s="49">
        <v>1049116</v>
      </c>
      <c r="K191" s="51"/>
      <c r="L191" s="49">
        <v>37336</v>
      </c>
      <c r="M191" s="49">
        <v>113752</v>
      </c>
      <c r="N191" s="49">
        <v>151088</v>
      </c>
      <c r="AS191" s="30"/>
      <c r="AT191" s="30"/>
    </row>
    <row r="192" spans="1:46" s="29" customFormat="1" x14ac:dyDescent="0.3">
      <c r="A192" s="270"/>
      <c r="B192" s="55">
        <v>2015</v>
      </c>
      <c r="C192" s="40" t="s">
        <v>16</v>
      </c>
      <c r="D192" s="41"/>
      <c r="E192" s="42">
        <v>5141159</v>
      </c>
      <c r="F192" s="43"/>
      <c r="G192" s="42"/>
      <c r="H192" s="42">
        <v>1064337</v>
      </c>
      <c r="I192" s="42">
        <v>6068</v>
      </c>
      <c r="J192" s="42">
        <v>1070405</v>
      </c>
      <c r="K192" s="43"/>
      <c r="L192" s="42">
        <v>30962</v>
      </c>
      <c r="M192" s="42">
        <v>137708</v>
      </c>
      <c r="N192" s="42">
        <v>168670</v>
      </c>
      <c r="AS192" s="30"/>
      <c r="AT192" s="30"/>
    </row>
    <row r="193" spans="1:46" s="29" customFormat="1" x14ac:dyDescent="0.3">
      <c r="A193" s="270"/>
      <c r="B193" s="48">
        <v>2016</v>
      </c>
      <c r="C193" s="48" t="s">
        <v>17</v>
      </c>
      <c r="D193" s="41"/>
      <c r="E193" s="49">
        <v>4560235</v>
      </c>
      <c r="F193" s="51"/>
      <c r="G193" s="49"/>
      <c r="H193" s="49">
        <v>800072</v>
      </c>
      <c r="I193" s="49">
        <v>16005</v>
      </c>
      <c r="J193" s="49">
        <v>816077</v>
      </c>
      <c r="K193" s="51"/>
      <c r="L193" s="49">
        <v>31990</v>
      </c>
      <c r="M193" s="49">
        <v>128169</v>
      </c>
      <c r="N193" s="49">
        <v>160159</v>
      </c>
      <c r="AS193" s="30"/>
      <c r="AT193" s="30"/>
    </row>
    <row r="194" spans="1:46" s="29" customFormat="1" x14ac:dyDescent="0.3">
      <c r="A194" s="270"/>
      <c r="B194" s="55">
        <v>2016</v>
      </c>
      <c r="C194" s="40" t="s">
        <v>14</v>
      </c>
      <c r="D194" s="41"/>
      <c r="E194" s="42">
        <v>4482233</v>
      </c>
      <c r="F194" s="43"/>
      <c r="G194" s="42"/>
      <c r="H194" s="42">
        <v>835533</v>
      </c>
      <c r="I194" s="42">
        <v>32886</v>
      </c>
      <c r="J194" s="42">
        <v>868419</v>
      </c>
      <c r="K194" s="43"/>
      <c r="L194" s="42">
        <v>8486</v>
      </c>
      <c r="M194" s="42">
        <v>118501</v>
      </c>
      <c r="N194" s="42">
        <v>126987</v>
      </c>
      <c r="AS194" s="30"/>
      <c r="AT194" s="30"/>
    </row>
    <row r="195" spans="1:46" s="29" customFormat="1" x14ac:dyDescent="0.3">
      <c r="A195" s="270"/>
      <c r="B195" s="47">
        <v>2016</v>
      </c>
      <c r="C195" s="48" t="s">
        <v>15</v>
      </c>
      <c r="D195" s="41"/>
      <c r="E195" s="49">
        <v>4286318</v>
      </c>
      <c r="F195" s="51"/>
      <c r="G195" s="49"/>
      <c r="H195" s="49">
        <v>1036950</v>
      </c>
      <c r="I195" s="49">
        <v>12728</v>
      </c>
      <c r="J195" s="49">
        <v>1049678</v>
      </c>
      <c r="K195" s="51"/>
      <c r="L195" s="49">
        <v>35181</v>
      </c>
      <c r="M195" s="49">
        <v>115132</v>
      </c>
      <c r="N195" s="49">
        <v>150313</v>
      </c>
      <c r="AS195" s="30"/>
      <c r="AT195" s="30"/>
    </row>
    <row r="196" spans="1:46" s="29" customFormat="1" x14ac:dyDescent="0.3">
      <c r="A196" s="270"/>
      <c r="B196" s="55">
        <v>2016</v>
      </c>
      <c r="C196" s="40" t="s">
        <v>16</v>
      </c>
      <c r="D196" s="41"/>
      <c r="E196" s="103">
        <v>5675184</v>
      </c>
      <c r="F196" s="51"/>
      <c r="G196" s="103"/>
      <c r="H196" s="103">
        <v>733749</v>
      </c>
      <c r="I196" s="103">
        <v>5090</v>
      </c>
      <c r="J196" s="103">
        <v>738839</v>
      </c>
      <c r="K196" s="51"/>
      <c r="L196" s="103">
        <v>16964</v>
      </c>
      <c r="M196" s="103">
        <v>140240</v>
      </c>
      <c r="N196" s="103">
        <v>157204</v>
      </c>
      <c r="AS196" s="30"/>
      <c r="AT196" s="30"/>
    </row>
    <row r="197" spans="1:46" s="29" customFormat="1" x14ac:dyDescent="0.3">
      <c r="A197" s="270"/>
      <c r="B197" s="48">
        <v>2017</v>
      </c>
      <c r="C197" s="48" t="s">
        <v>17</v>
      </c>
      <c r="D197" s="41"/>
      <c r="E197" s="49">
        <v>3881490</v>
      </c>
      <c r="F197" s="51"/>
      <c r="G197" s="49"/>
      <c r="H197" s="49">
        <v>840304</v>
      </c>
      <c r="I197" s="49">
        <v>14635</v>
      </c>
      <c r="J197" s="49">
        <v>854939</v>
      </c>
      <c r="K197" s="51"/>
      <c r="L197" s="49">
        <v>43184</v>
      </c>
      <c r="M197" s="49">
        <v>131414</v>
      </c>
      <c r="N197" s="49">
        <v>174598</v>
      </c>
      <c r="AS197" s="30"/>
      <c r="AT197" s="30"/>
    </row>
    <row r="198" spans="1:46" s="29" customFormat="1" x14ac:dyDescent="0.3">
      <c r="A198" s="270"/>
      <c r="B198" s="55">
        <v>2017</v>
      </c>
      <c r="C198" s="40" t="s">
        <v>14</v>
      </c>
      <c r="D198" s="41"/>
      <c r="E198" s="42">
        <v>3916249</v>
      </c>
      <c r="F198" s="43"/>
      <c r="G198" s="42"/>
      <c r="H198" s="42">
        <v>959683</v>
      </c>
      <c r="I198" s="42">
        <v>19306</v>
      </c>
      <c r="J198" s="42">
        <v>978989</v>
      </c>
      <c r="K198" s="43"/>
      <c r="L198" s="42">
        <v>20817</v>
      </c>
      <c r="M198" s="42">
        <v>112887</v>
      </c>
      <c r="N198" s="42">
        <v>133704</v>
      </c>
      <c r="AS198" s="30"/>
      <c r="AT198" s="30"/>
    </row>
    <row r="199" spans="1:46" s="29" customFormat="1" x14ac:dyDescent="0.3">
      <c r="A199" s="270"/>
      <c r="B199" s="47">
        <v>2017</v>
      </c>
      <c r="C199" s="48" t="s">
        <v>15</v>
      </c>
      <c r="D199" s="41"/>
      <c r="E199" s="49">
        <v>4028478</v>
      </c>
      <c r="F199" s="51"/>
      <c r="G199" s="49"/>
      <c r="H199" s="49">
        <v>1025493</v>
      </c>
      <c r="I199" s="49">
        <v>1609</v>
      </c>
      <c r="J199" s="49">
        <v>1027102</v>
      </c>
      <c r="K199" s="51"/>
      <c r="L199" s="49">
        <v>1949</v>
      </c>
      <c r="M199" s="49">
        <v>116172</v>
      </c>
      <c r="N199" s="49">
        <v>118121</v>
      </c>
      <c r="AS199" s="30"/>
      <c r="AT199" s="30"/>
    </row>
    <row r="200" spans="1:46" s="29" customFormat="1" x14ac:dyDescent="0.3">
      <c r="A200" s="270"/>
      <c r="B200" s="56">
        <v>2017</v>
      </c>
      <c r="C200" s="57" t="s">
        <v>16</v>
      </c>
      <c r="D200" s="58"/>
      <c r="E200" s="103">
        <v>4713494</v>
      </c>
      <c r="F200" s="51"/>
      <c r="G200" s="103"/>
      <c r="H200" s="103">
        <v>891246</v>
      </c>
      <c r="I200" s="103">
        <v>588</v>
      </c>
      <c r="J200" s="103">
        <v>891834</v>
      </c>
      <c r="K200" s="51"/>
      <c r="L200" s="103">
        <v>13453</v>
      </c>
      <c r="M200" s="103">
        <v>98848</v>
      </c>
      <c r="N200" s="103">
        <v>112301</v>
      </c>
      <c r="AS200" s="30"/>
      <c r="AT200" s="30"/>
    </row>
    <row r="201" spans="1:46" s="29" customFormat="1" x14ac:dyDescent="0.3">
      <c r="A201" s="270"/>
      <c r="B201" s="64">
        <v>2018</v>
      </c>
      <c r="C201" s="65" t="s">
        <v>17</v>
      </c>
      <c r="D201" s="58"/>
      <c r="E201" s="49">
        <v>4598329</v>
      </c>
      <c r="F201" s="51"/>
      <c r="G201" s="49"/>
      <c r="H201" s="49">
        <v>986499</v>
      </c>
      <c r="I201" s="49">
        <v>4520</v>
      </c>
      <c r="J201" s="49">
        <v>991019</v>
      </c>
      <c r="K201" s="51"/>
      <c r="L201" s="49">
        <v>3319</v>
      </c>
      <c r="M201" s="49">
        <v>86310</v>
      </c>
      <c r="N201" s="49">
        <v>89629</v>
      </c>
      <c r="AS201" s="30"/>
      <c r="AT201" s="30"/>
    </row>
    <row r="202" spans="1:46" s="29" customFormat="1" x14ac:dyDescent="0.3">
      <c r="A202" s="270"/>
      <c r="B202" s="56">
        <v>2018</v>
      </c>
      <c r="C202" s="57" t="s">
        <v>14</v>
      </c>
      <c r="D202" s="58"/>
      <c r="E202" s="59">
        <v>4831819</v>
      </c>
      <c r="F202" s="60"/>
      <c r="G202" s="59"/>
      <c r="H202" s="59">
        <v>949287</v>
      </c>
      <c r="I202" s="59">
        <v>10794</v>
      </c>
      <c r="J202" s="59">
        <v>960081</v>
      </c>
      <c r="K202" s="60"/>
      <c r="L202" s="59">
        <v>4685</v>
      </c>
      <c r="M202" s="59">
        <v>78526</v>
      </c>
      <c r="N202" s="59">
        <v>83211</v>
      </c>
      <c r="AS202" s="30"/>
      <c r="AT202" s="30"/>
    </row>
    <row r="203" spans="1:46" s="29" customFormat="1" x14ac:dyDescent="0.3">
      <c r="A203" s="270"/>
      <c r="B203" s="66">
        <v>2018</v>
      </c>
      <c r="C203" s="65" t="s">
        <v>15</v>
      </c>
      <c r="D203" s="58"/>
      <c r="E203" s="49">
        <v>5489473</v>
      </c>
      <c r="F203" s="51"/>
      <c r="G203" s="49"/>
      <c r="H203" s="49">
        <v>659954</v>
      </c>
      <c r="I203" s="49">
        <v>6005</v>
      </c>
      <c r="J203" s="49">
        <v>665959</v>
      </c>
      <c r="K203" s="51"/>
      <c r="L203" s="49">
        <v>117366</v>
      </c>
      <c r="M203" s="49">
        <v>77095</v>
      </c>
      <c r="N203" s="49">
        <v>194461</v>
      </c>
      <c r="AS203" s="30"/>
      <c r="AT203" s="30"/>
    </row>
    <row r="204" spans="1:46" s="29" customFormat="1" x14ac:dyDescent="0.3">
      <c r="A204" s="270"/>
      <c r="B204" s="67">
        <v>2018</v>
      </c>
      <c r="C204" s="68" t="s">
        <v>16</v>
      </c>
      <c r="D204" s="69"/>
      <c r="E204" s="70">
        <v>5252643</v>
      </c>
      <c r="F204" s="71"/>
      <c r="G204" s="70"/>
      <c r="H204" s="70">
        <v>485718</v>
      </c>
      <c r="I204" s="70">
        <v>113605</v>
      </c>
      <c r="J204" s="70">
        <v>599323</v>
      </c>
      <c r="K204" s="71"/>
      <c r="L204" s="70">
        <v>5708</v>
      </c>
      <c r="M204" s="70">
        <v>75702</v>
      </c>
      <c r="N204" s="70">
        <v>81410</v>
      </c>
      <c r="AS204" s="30"/>
      <c r="AT204" s="30"/>
    </row>
    <row r="205" spans="1:46" s="29" customFormat="1" x14ac:dyDescent="0.3"/>
    <row r="206" spans="1:46" s="29" customFormat="1" x14ac:dyDescent="0.3">
      <c r="A206" s="8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87"/>
    </row>
    <row r="207" spans="1:46" s="29" customFormat="1" ht="16.5" customHeight="1" x14ac:dyDescent="0.3">
      <c r="A207" s="265" t="s">
        <v>23</v>
      </c>
      <c r="B207" s="266"/>
      <c r="C207" s="266"/>
      <c r="D207" s="266"/>
      <c r="E207" s="266"/>
      <c r="F207" s="266"/>
      <c r="G207" s="266"/>
      <c r="H207" s="266"/>
      <c r="I207" s="88"/>
      <c r="J207" s="88"/>
      <c r="K207" s="88"/>
      <c r="L207" s="88"/>
      <c r="M207" s="88"/>
      <c r="N207" s="89"/>
    </row>
    <row r="208" spans="1:46" s="29" customFormat="1" ht="16.5" customHeight="1" x14ac:dyDescent="0.3">
      <c r="A208" s="267" t="s">
        <v>24</v>
      </c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89"/>
    </row>
    <row r="209" spans="1:14" s="29" customFormat="1" x14ac:dyDescent="0.3">
      <c r="A209" s="92" t="s">
        <v>232</v>
      </c>
      <c r="B209" s="93"/>
      <c r="C209" s="93"/>
      <c r="D209" s="93"/>
      <c r="E209" s="94"/>
      <c r="F209" s="94"/>
      <c r="G209" s="95"/>
      <c r="H209" s="95"/>
      <c r="I209" s="95"/>
      <c r="J209" s="95"/>
      <c r="K209" s="95"/>
      <c r="L209" s="95"/>
      <c r="M209" s="95"/>
      <c r="N209" s="89"/>
    </row>
    <row r="210" spans="1:14" s="29" customFormat="1" x14ac:dyDescent="0.3">
      <c r="A210" s="96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8"/>
    </row>
    <row r="211" spans="1:14" s="29" customFormat="1" x14ac:dyDescent="0.3"/>
    <row r="212" spans="1:14" s="29" customFormat="1" x14ac:dyDescent="0.3"/>
    <row r="213" spans="1:14" s="29" customFormat="1" x14ac:dyDescent="0.3"/>
    <row r="214" spans="1:14" s="29" customFormat="1" x14ac:dyDescent="0.3"/>
    <row r="215" spans="1:14" s="29" customFormat="1" x14ac:dyDescent="0.3"/>
    <row r="216" spans="1:14" s="29" customFormat="1" x14ac:dyDescent="0.3"/>
    <row r="217" spans="1:14" s="29" customFormat="1" x14ac:dyDescent="0.3"/>
    <row r="218" spans="1:14" s="29" customFormat="1" x14ac:dyDescent="0.3"/>
    <row r="219" spans="1:14" s="29" customFormat="1" x14ac:dyDescent="0.3"/>
    <row r="220" spans="1:14" s="29" customFormat="1" x14ac:dyDescent="0.3"/>
    <row r="221" spans="1:14" s="29" customFormat="1" x14ac:dyDescent="0.3"/>
    <row r="222" spans="1:14" s="29" customFormat="1" x14ac:dyDescent="0.3"/>
    <row r="223" spans="1:14" s="29" customFormat="1" x14ac:dyDescent="0.3"/>
    <row r="224" spans="1:14" s="29" customFormat="1" x14ac:dyDescent="0.3"/>
    <row r="225" s="29" customFormat="1" x14ac:dyDescent="0.3"/>
    <row r="226" s="29" customFormat="1" x14ac:dyDescent="0.3"/>
    <row r="227" s="29" customFormat="1" x14ac:dyDescent="0.3"/>
    <row r="228" s="29" customFormat="1" x14ac:dyDescent="0.3"/>
    <row r="229" s="29" customFormat="1" x14ac:dyDescent="0.3"/>
    <row r="230" s="29" customFormat="1" x14ac:dyDescent="0.3"/>
    <row r="231" s="29" customFormat="1" x14ac:dyDescent="0.3"/>
    <row r="232" s="29" customFormat="1" x14ac:dyDescent="0.3"/>
    <row r="233" s="29" customFormat="1" x14ac:dyDescent="0.3"/>
    <row r="234" s="29" customFormat="1" x14ac:dyDescent="0.3"/>
    <row r="235" s="29" customFormat="1" x14ac:dyDescent="0.3"/>
    <row r="236" s="29" customFormat="1" x14ac:dyDescent="0.3"/>
    <row r="237" s="29" customFormat="1" x14ac:dyDescent="0.3"/>
    <row r="238" s="29" customFormat="1" x14ac:dyDescent="0.3"/>
    <row r="239" s="29" customFormat="1" x14ac:dyDescent="0.3"/>
    <row r="240" s="29" customFormat="1" x14ac:dyDescent="0.3"/>
    <row r="241" s="29" customFormat="1" x14ac:dyDescent="0.3"/>
    <row r="242" s="29" customFormat="1" x14ac:dyDescent="0.3"/>
    <row r="243" s="29" customFormat="1" x14ac:dyDescent="0.3"/>
    <row r="244" s="29" customFormat="1" x14ac:dyDescent="0.3"/>
    <row r="245" s="29" customFormat="1" x14ac:dyDescent="0.3"/>
    <row r="246" s="29" customFormat="1" x14ac:dyDescent="0.3"/>
    <row r="247" s="29" customFormat="1" x14ac:dyDescent="0.3"/>
    <row r="248" s="29" customFormat="1" x14ac:dyDescent="0.3"/>
    <row r="249" s="29" customFormat="1" x14ac:dyDescent="0.3"/>
    <row r="250" s="29" customFormat="1" x14ac:dyDescent="0.3"/>
    <row r="251" s="29" customFormat="1" x14ac:dyDescent="0.3"/>
    <row r="252" s="29" customFormat="1" x14ac:dyDescent="0.3"/>
    <row r="253" s="29" customFormat="1" x14ac:dyDescent="0.3"/>
    <row r="254" s="29" customFormat="1" x14ac:dyDescent="0.3"/>
    <row r="255" s="29" customFormat="1" x14ac:dyDescent="0.3"/>
    <row r="256" s="29" customFormat="1" x14ac:dyDescent="0.3"/>
    <row r="257" s="29" customFormat="1" x14ac:dyDescent="0.3"/>
    <row r="258" s="29" customFormat="1" x14ac:dyDescent="0.3"/>
    <row r="259" s="29" customFormat="1" x14ac:dyDescent="0.3"/>
    <row r="260" s="29" customFormat="1" x14ac:dyDescent="0.3"/>
    <row r="261" s="29" customFormat="1" x14ac:dyDescent="0.3"/>
    <row r="262" s="29" customFormat="1" x14ac:dyDescent="0.3"/>
    <row r="263" s="29" customFormat="1" x14ac:dyDescent="0.3"/>
    <row r="264" s="29" customFormat="1" x14ac:dyDescent="0.3"/>
    <row r="265" s="29" customFormat="1" x14ac:dyDescent="0.3"/>
    <row r="266" s="29" customFormat="1" x14ac:dyDescent="0.3"/>
    <row r="267" s="29" customFormat="1" x14ac:dyDescent="0.3"/>
    <row r="268" s="29" customFormat="1" x14ac:dyDescent="0.3"/>
    <row r="269" s="29" customFormat="1" x14ac:dyDescent="0.3"/>
    <row r="270" s="29" customFormat="1" x14ac:dyDescent="0.3"/>
    <row r="271" s="29" customFormat="1" x14ac:dyDescent="0.3"/>
    <row r="272" s="29" customFormat="1" x14ac:dyDescent="0.3"/>
    <row r="273" s="29" customFormat="1" x14ac:dyDescent="0.3"/>
    <row r="274" s="29" customFormat="1" x14ac:dyDescent="0.3"/>
    <row r="275" s="29" customFormat="1" x14ac:dyDescent="0.3"/>
    <row r="276" s="29" customFormat="1" x14ac:dyDescent="0.3"/>
    <row r="277" s="29" customFormat="1" x14ac:dyDescent="0.3"/>
    <row r="278" s="29" customFormat="1" x14ac:dyDescent="0.3"/>
    <row r="279" s="29" customFormat="1" x14ac:dyDescent="0.3"/>
    <row r="280" s="29" customFormat="1" x14ac:dyDescent="0.3"/>
    <row r="281" s="29" customFormat="1" x14ac:dyDescent="0.3"/>
    <row r="282" s="29" customFormat="1" x14ac:dyDescent="0.3"/>
    <row r="283" s="29" customFormat="1" x14ac:dyDescent="0.3"/>
    <row r="284" s="29" customFormat="1" x14ac:dyDescent="0.3"/>
    <row r="285" s="29" customFormat="1" x14ac:dyDescent="0.3"/>
    <row r="286" s="29" customFormat="1" x14ac:dyDescent="0.3"/>
    <row r="287" s="29" customFormat="1" x14ac:dyDescent="0.3"/>
    <row r="288" s="29" customFormat="1" x14ac:dyDescent="0.3"/>
    <row r="289" s="29" customFormat="1" x14ac:dyDescent="0.3"/>
    <row r="290" s="29" customFormat="1" x14ac:dyDescent="0.3"/>
    <row r="291" s="29" customFormat="1" x14ac:dyDescent="0.3"/>
    <row r="292" s="29" customFormat="1" x14ac:dyDescent="0.3"/>
    <row r="293" s="29" customFormat="1" x14ac:dyDescent="0.3"/>
    <row r="294" s="29" customFormat="1" x14ac:dyDescent="0.3"/>
    <row r="295" s="29" customFormat="1" x14ac:dyDescent="0.3"/>
    <row r="296" s="29" customFormat="1" x14ac:dyDescent="0.3"/>
    <row r="297" s="29" customFormat="1" x14ac:dyDescent="0.3"/>
    <row r="298" s="29" customFormat="1" x14ac:dyDescent="0.3"/>
    <row r="299" s="29" customFormat="1" x14ac:dyDescent="0.3"/>
    <row r="300" s="29" customFormat="1" x14ac:dyDescent="0.3"/>
    <row r="301" s="29" customFormat="1" x14ac:dyDescent="0.3"/>
    <row r="302" s="29" customFormat="1" x14ac:dyDescent="0.3"/>
    <row r="303" s="29" customFormat="1" x14ac:dyDescent="0.3"/>
    <row r="304" s="29" customFormat="1" x14ac:dyDescent="0.3"/>
    <row r="305" s="29" customFormat="1" x14ac:dyDescent="0.3"/>
    <row r="306" s="29" customFormat="1" x14ac:dyDescent="0.3"/>
    <row r="307" s="29" customFormat="1" x14ac:dyDescent="0.3"/>
    <row r="308" s="29" customFormat="1" x14ac:dyDescent="0.3"/>
    <row r="309" s="29" customFormat="1" x14ac:dyDescent="0.3"/>
    <row r="310" s="29" customFormat="1" x14ac:dyDescent="0.3"/>
    <row r="311" s="29" customFormat="1" x14ac:dyDescent="0.3"/>
    <row r="312" s="29" customFormat="1" x14ac:dyDescent="0.3"/>
    <row r="313" s="29" customFormat="1" x14ac:dyDescent="0.3"/>
    <row r="314" s="29" customFormat="1" x14ac:dyDescent="0.3"/>
    <row r="315" s="29" customFormat="1" x14ac:dyDescent="0.3"/>
    <row r="316" s="29" customFormat="1" x14ac:dyDescent="0.3"/>
    <row r="317" s="29" customFormat="1" x14ac:dyDescent="0.3"/>
    <row r="318" s="29" customFormat="1" x14ac:dyDescent="0.3"/>
    <row r="319" s="29" customFormat="1" x14ac:dyDescent="0.3"/>
    <row r="320" s="29" customFormat="1" x14ac:dyDescent="0.3"/>
    <row r="321" s="29" customFormat="1" x14ac:dyDescent="0.3"/>
    <row r="322" s="29" customFormat="1" x14ac:dyDescent="0.3"/>
    <row r="323" s="29" customFormat="1" x14ac:dyDescent="0.3"/>
    <row r="324" s="29" customFormat="1" x14ac:dyDescent="0.3"/>
    <row r="325" s="29" customFormat="1" x14ac:dyDescent="0.3"/>
    <row r="326" s="29" customFormat="1" x14ac:dyDescent="0.3"/>
    <row r="327" s="29" customFormat="1" x14ac:dyDescent="0.3"/>
    <row r="328" s="29" customFormat="1" x14ac:dyDescent="0.3"/>
    <row r="329" s="29" customFormat="1" x14ac:dyDescent="0.3"/>
    <row r="330" s="29" customFormat="1" x14ac:dyDescent="0.3"/>
    <row r="331" s="29" customFormat="1" x14ac:dyDescent="0.3"/>
    <row r="332" s="29" customFormat="1" x14ac:dyDescent="0.3"/>
    <row r="333" s="29" customFormat="1" x14ac:dyDescent="0.3"/>
    <row r="334" s="29" customFormat="1" x14ac:dyDescent="0.3"/>
    <row r="335" s="29" customFormat="1" x14ac:dyDescent="0.3"/>
    <row r="336" s="29" customFormat="1" x14ac:dyDescent="0.3"/>
    <row r="337" s="29" customFormat="1" x14ac:dyDescent="0.3"/>
    <row r="338" s="29" customFormat="1" x14ac:dyDescent="0.3"/>
    <row r="339" s="29" customFormat="1" x14ac:dyDescent="0.3"/>
    <row r="340" s="29" customFormat="1" x14ac:dyDescent="0.3"/>
    <row r="341" s="29" customFormat="1" x14ac:dyDescent="0.3"/>
    <row r="342" s="29" customFormat="1" x14ac:dyDescent="0.3"/>
    <row r="343" s="29" customFormat="1" x14ac:dyDescent="0.3"/>
    <row r="344" s="29" customFormat="1" x14ac:dyDescent="0.3"/>
    <row r="345" s="29" customFormat="1" x14ac:dyDescent="0.3"/>
    <row r="346" s="29" customFormat="1" x14ac:dyDescent="0.3"/>
    <row r="347" s="29" customFormat="1" x14ac:dyDescent="0.3"/>
    <row r="348" s="29" customFormat="1" x14ac:dyDescent="0.3"/>
    <row r="349" s="29" customFormat="1" x14ac:dyDescent="0.3"/>
    <row r="350" s="29" customFormat="1" x14ac:dyDescent="0.3"/>
    <row r="351" s="29" customFormat="1" x14ac:dyDescent="0.3"/>
    <row r="352" s="29" customFormat="1" x14ac:dyDescent="0.3"/>
    <row r="353" s="29" customFormat="1" x14ac:dyDescent="0.3"/>
    <row r="354" s="29" customFormat="1" x14ac:dyDescent="0.3"/>
    <row r="355" s="29" customFormat="1" x14ac:dyDescent="0.3"/>
    <row r="356" s="29" customFormat="1" x14ac:dyDescent="0.3"/>
    <row r="357" s="29" customFormat="1" x14ac:dyDescent="0.3"/>
    <row r="358" s="29" customFormat="1" x14ac:dyDescent="0.3"/>
    <row r="359" s="29" customFormat="1" x14ac:dyDescent="0.3"/>
    <row r="360" s="29" customFormat="1" x14ac:dyDescent="0.3"/>
    <row r="361" s="29" customFormat="1" x14ac:dyDescent="0.3"/>
    <row r="362" s="29" customFormat="1" x14ac:dyDescent="0.3"/>
    <row r="363" s="29" customFormat="1" x14ac:dyDescent="0.3"/>
    <row r="364" s="29" customFormat="1" x14ac:dyDescent="0.3"/>
    <row r="365" s="29" customFormat="1" x14ac:dyDescent="0.3"/>
    <row r="366" s="29" customFormat="1" x14ac:dyDescent="0.3"/>
    <row r="367" s="29" customFormat="1" x14ac:dyDescent="0.3"/>
    <row r="368" s="29" customFormat="1" x14ac:dyDescent="0.3"/>
    <row r="369" s="29" customFormat="1" x14ac:dyDescent="0.3"/>
    <row r="370" s="29" customFormat="1" x14ac:dyDescent="0.3"/>
    <row r="371" s="29" customFormat="1" x14ac:dyDescent="0.3"/>
    <row r="372" s="29" customFormat="1" x14ac:dyDescent="0.3"/>
    <row r="373" s="29" customFormat="1" x14ac:dyDescent="0.3"/>
    <row r="374" s="29" customFormat="1" x14ac:dyDescent="0.3"/>
    <row r="375" s="29" customFormat="1" x14ac:dyDescent="0.3"/>
    <row r="376" s="29" customFormat="1" x14ac:dyDescent="0.3"/>
    <row r="377" s="29" customFormat="1" x14ac:dyDescent="0.3"/>
    <row r="378" s="29" customFormat="1" x14ac:dyDescent="0.3"/>
    <row r="379" s="29" customFormat="1" x14ac:dyDescent="0.3"/>
    <row r="380" s="29" customFormat="1" x14ac:dyDescent="0.3"/>
    <row r="381" s="29" customFormat="1" x14ac:dyDescent="0.3"/>
    <row r="382" s="29" customFormat="1" x14ac:dyDescent="0.3"/>
    <row r="383" s="29" customFormat="1" x14ac:dyDescent="0.3"/>
    <row r="384" s="29" customFormat="1" x14ac:dyDescent="0.3"/>
    <row r="385" s="29" customFormat="1" x14ac:dyDescent="0.3"/>
    <row r="386" s="29" customFormat="1" x14ac:dyDescent="0.3"/>
    <row r="387" s="29" customFormat="1" x14ac:dyDescent="0.3"/>
    <row r="388" s="29" customFormat="1" x14ac:dyDescent="0.3"/>
    <row r="389" s="29" customFormat="1" x14ac:dyDescent="0.3"/>
    <row r="390" s="29" customFormat="1" x14ac:dyDescent="0.3"/>
    <row r="391" s="29" customFormat="1" x14ac:dyDescent="0.3"/>
    <row r="392" s="29" customFormat="1" x14ac:dyDescent="0.3"/>
    <row r="393" s="29" customFormat="1" x14ac:dyDescent="0.3"/>
    <row r="394" s="29" customFormat="1" x14ac:dyDescent="0.3"/>
    <row r="395" s="29" customFormat="1" x14ac:dyDescent="0.3"/>
    <row r="396" s="29" customFormat="1" x14ac:dyDescent="0.3"/>
    <row r="397" s="29" customFormat="1" x14ac:dyDescent="0.3"/>
    <row r="398" s="29" customFormat="1" x14ac:dyDescent="0.3"/>
    <row r="399" s="29" customFormat="1" x14ac:dyDescent="0.3"/>
    <row r="400" s="29" customFormat="1" x14ac:dyDescent="0.3"/>
    <row r="401" s="29" customFormat="1" x14ac:dyDescent="0.3"/>
    <row r="402" s="29" customFormat="1" x14ac:dyDescent="0.3"/>
    <row r="403" s="29" customFormat="1" x14ac:dyDescent="0.3"/>
    <row r="404" s="29" customFormat="1" x14ac:dyDescent="0.3"/>
    <row r="405" s="29" customFormat="1" x14ac:dyDescent="0.3"/>
    <row r="406" s="29" customFormat="1" x14ac:dyDescent="0.3"/>
    <row r="407" s="29" customFormat="1" x14ac:dyDescent="0.3"/>
    <row r="408" s="29" customFormat="1" x14ac:dyDescent="0.3"/>
    <row r="409" s="29" customFormat="1" x14ac:dyDescent="0.3"/>
    <row r="410" s="29" customFormat="1" x14ac:dyDescent="0.3"/>
    <row r="411" s="29" customFormat="1" x14ac:dyDescent="0.3"/>
    <row r="412" s="29" customFormat="1" x14ac:dyDescent="0.3"/>
    <row r="413" s="29" customFormat="1" x14ac:dyDescent="0.3"/>
    <row r="414" s="29" customFormat="1" x14ac:dyDescent="0.3"/>
    <row r="415" s="29" customFormat="1" x14ac:dyDescent="0.3"/>
    <row r="416" s="29" customFormat="1" x14ac:dyDescent="0.3"/>
    <row r="417" s="29" customFormat="1" x14ac:dyDescent="0.3"/>
    <row r="418" s="29" customFormat="1" x14ac:dyDescent="0.3"/>
    <row r="419" s="29" customFormat="1" x14ac:dyDescent="0.3"/>
    <row r="420" s="29" customFormat="1" x14ac:dyDescent="0.3"/>
    <row r="421" s="29" customFormat="1" x14ac:dyDescent="0.3"/>
    <row r="422" s="29" customFormat="1" x14ac:dyDescent="0.3"/>
    <row r="423" s="29" customFormat="1" x14ac:dyDescent="0.3"/>
    <row r="424" s="29" customFormat="1" x14ac:dyDescent="0.3"/>
    <row r="425" s="29" customFormat="1" x14ac:dyDescent="0.3"/>
    <row r="426" s="29" customFormat="1" x14ac:dyDescent="0.3"/>
    <row r="427" s="29" customFormat="1" x14ac:dyDescent="0.3"/>
    <row r="428" s="29" customFormat="1" x14ac:dyDescent="0.3"/>
    <row r="429" s="29" customFormat="1" x14ac:dyDescent="0.3"/>
    <row r="430" s="29" customFormat="1" x14ac:dyDescent="0.3"/>
    <row r="431" s="29" customFormat="1" x14ac:dyDescent="0.3"/>
    <row r="432" s="29" customFormat="1" x14ac:dyDescent="0.3"/>
    <row r="433" s="29" customFormat="1" x14ac:dyDescent="0.3"/>
    <row r="434" s="29" customFormat="1" x14ac:dyDescent="0.3"/>
    <row r="435" s="29" customFormat="1" x14ac:dyDescent="0.3"/>
    <row r="436" s="29" customFormat="1" x14ac:dyDescent="0.3"/>
    <row r="437" s="29" customFormat="1" x14ac:dyDescent="0.3"/>
    <row r="438" s="29" customFormat="1" x14ac:dyDescent="0.3"/>
    <row r="439" s="29" customFormat="1" x14ac:dyDescent="0.3"/>
    <row r="440" s="29" customFormat="1" x14ac:dyDescent="0.3"/>
    <row r="441" s="29" customFormat="1" x14ac:dyDescent="0.3"/>
    <row r="442" s="29" customFormat="1" x14ac:dyDescent="0.3"/>
    <row r="443" s="29" customFormat="1" x14ac:dyDescent="0.3"/>
    <row r="444" s="29" customFormat="1" x14ac:dyDescent="0.3"/>
    <row r="445" s="29" customFormat="1" x14ac:dyDescent="0.3"/>
    <row r="446" s="29" customFormat="1" x14ac:dyDescent="0.3"/>
    <row r="447" s="29" customFormat="1" x14ac:dyDescent="0.3"/>
    <row r="448" s="29" customFormat="1" x14ac:dyDescent="0.3"/>
    <row r="449" s="29" customFormat="1" x14ac:dyDescent="0.3"/>
    <row r="450" s="29" customFormat="1" x14ac:dyDescent="0.3"/>
    <row r="451" s="29" customFormat="1" x14ac:dyDescent="0.3"/>
    <row r="452" s="29" customFormat="1" x14ac:dyDescent="0.3"/>
    <row r="453" s="29" customFormat="1" x14ac:dyDescent="0.3"/>
    <row r="454" s="29" customFormat="1" x14ac:dyDescent="0.3"/>
    <row r="455" s="29" customFormat="1" x14ac:dyDescent="0.3"/>
    <row r="456" s="29" customFormat="1" x14ac:dyDescent="0.3"/>
    <row r="457" s="29" customFormat="1" x14ac:dyDescent="0.3"/>
    <row r="458" s="29" customFormat="1" x14ac:dyDescent="0.3"/>
    <row r="459" s="29" customFormat="1" x14ac:dyDescent="0.3"/>
    <row r="460" s="29" customFormat="1" x14ac:dyDescent="0.3"/>
    <row r="461" s="29" customFormat="1" x14ac:dyDescent="0.3"/>
    <row r="462" s="29" customFormat="1" x14ac:dyDescent="0.3"/>
    <row r="463" s="29" customFormat="1" x14ac:dyDescent="0.3"/>
    <row r="464" s="29" customFormat="1" x14ac:dyDescent="0.3"/>
    <row r="465" s="29" customFormat="1" x14ac:dyDescent="0.3"/>
    <row r="466" s="29" customFormat="1" x14ac:dyDescent="0.3"/>
    <row r="467" s="29" customFormat="1" x14ac:dyDescent="0.3"/>
    <row r="468" s="29" customFormat="1" x14ac:dyDescent="0.3"/>
    <row r="469" s="29" customFormat="1" x14ac:dyDescent="0.3"/>
    <row r="470" s="29" customFormat="1" x14ac:dyDescent="0.3"/>
    <row r="471" s="29" customFormat="1" x14ac:dyDescent="0.3"/>
    <row r="472" s="29" customFormat="1" x14ac:dyDescent="0.3"/>
    <row r="473" s="29" customFormat="1" x14ac:dyDescent="0.3"/>
    <row r="474" s="29" customFormat="1" x14ac:dyDescent="0.3"/>
    <row r="475" s="29" customFormat="1" x14ac:dyDescent="0.3"/>
    <row r="476" s="29" customFormat="1" x14ac:dyDescent="0.3"/>
    <row r="477" s="29" customFormat="1" x14ac:dyDescent="0.3"/>
    <row r="478" s="29" customFormat="1" x14ac:dyDescent="0.3"/>
    <row r="479" s="29" customFormat="1" x14ac:dyDescent="0.3"/>
    <row r="480" s="29" customFormat="1" x14ac:dyDescent="0.3"/>
    <row r="481" s="29" customFormat="1" x14ac:dyDescent="0.3"/>
    <row r="482" s="29" customFormat="1" x14ac:dyDescent="0.3"/>
    <row r="483" s="29" customFormat="1" x14ac:dyDescent="0.3"/>
    <row r="484" s="29" customFormat="1" x14ac:dyDescent="0.3"/>
    <row r="485" s="29" customFormat="1" x14ac:dyDescent="0.3"/>
    <row r="486" s="29" customFormat="1" x14ac:dyDescent="0.3"/>
    <row r="487" s="29" customFormat="1" x14ac:dyDescent="0.3"/>
    <row r="488" s="29" customFormat="1" x14ac:dyDescent="0.3"/>
    <row r="489" s="29" customFormat="1" x14ac:dyDescent="0.3"/>
    <row r="490" s="29" customFormat="1" x14ac:dyDescent="0.3"/>
    <row r="491" s="29" customFormat="1" x14ac:dyDescent="0.3"/>
    <row r="492" s="29" customFormat="1" x14ac:dyDescent="0.3"/>
    <row r="493" s="29" customFormat="1" x14ac:dyDescent="0.3"/>
    <row r="494" s="29" customFormat="1" x14ac:dyDescent="0.3"/>
    <row r="495" s="29" customFormat="1" x14ac:dyDescent="0.3"/>
    <row r="496" s="29" customFormat="1" x14ac:dyDescent="0.3"/>
    <row r="497" s="29" customFormat="1" x14ac:dyDescent="0.3"/>
    <row r="498" s="29" customFormat="1" x14ac:dyDescent="0.3"/>
    <row r="499" s="29" customFormat="1" x14ac:dyDescent="0.3"/>
    <row r="500" s="29" customFormat="1" x14ac:dyDescent="0.3"/>
    <row r="501" s="29" customFormat="1" x14ac:dyDescent="0.3"/>
    <row r="502" s="29" customFormat="1" x14ac:dyDescent="0.3"/>
    <row r="503" s="29" customFormat="1" x14ac:dyDescent="0.3"/>
    <row r="504" s="29" customFormat="1" x14ac:dyDescent="0.3"/>
    <row r="505" s="29" customFormat="1" x14ac:dyDescent="0.3"/>
    <row r="506" s="29" customFormat="1" x14ac:dyDescent="0.3"/>
    <row r="507" s="29" customFormat="1" x14ac:dyDescent="0.3"/>
    <row r="508" s="29" customFormat="1" x14ac:dyDescent="0.3"/>
    <row r="509" s="29" customFormat="1" x14ac:dyDescent="0.3"/>
    <row r="510" s="29" customFormat="1" x14ac:dyDescent="0.3"/>
    <row r="511" s="29" customFormat="1" x14ac:dyDescent="0.3"/>
    <row r="512" s="29" customFormat="1" x14ac:dyDescent="0.3"/>
    <row r="513" s="29" customFormat="1" x14ac:dyDescent="0.3"/>
    <row r="514" s="29" customFormat="1" x14ac:dyDescent="0.3"/>
    <row r="515" s="29" customFormat="1" x14ac:dyDescent="0.3"/>
    <row r="516" s="29" customFormat="1" x14ac:dyDescent="0.3"/>
    <row r="517" s="29" customFormat="1" x14ac:dyDescent="0.3"/>
    <row r="518" s="29" customFormat="1" x14ac:dyDescent="0.3"/>
    <row r="519" s="29" customFormat="1" x14ac:dyDescent="0.3"/>
    <row r="520" s="29" customFormat="1" x14ac:dyDescent="0.3"/>
    <row r="521" s="29" customFormat="1" x14ac:dyDescent="0.3"/>
    <row r="522" s="29" customFormat="1" x14ac:dyDescent="0.3"/>
    <row r="523" s="29" customFormat="1" x14ac:dyDescent="0.3"/>
    <row r="524" s="29" customFormat="1" x14ac:dyDescent="0.3"/>
    <row r="525" s="29" customFormat="1" x14ac:dyDescent="0.3"/>
    <row r="526" s="29" customFormat="1" x14ac:dyDescent="0.3"/>
    <row r="527" s="29" customFormat="1" x14ac:dyDescent="0.3"/>
    <row r="528" s="29" customFormat="1" x14ac:dyDescent="0.3"/>
    <row r="529" s="29" customFormat="1" x14ac:dyDescent="0.3"/>
    <row r="530" s="29" customFormat="1" x14ac:dyDescent="0.3"/>
    <row r="531" s="29" customFormat="1" x14ac:dyDescent="0.3"/>
    <row r="532" s="29" customFormat="1" x14ac:dyDescent="0.3"/>
    <row r="533" s="29" customFormat="1" x14ac:dyDescent="0.3"/>
    <row r="534" s="29" customFormat="1" x14ac:dyDescent="0.3"/>
    <row r="535" s="29" customFormat="1" x14ac:dyDescent="0.3"/>
    <row r="536" s="29" customFormat="1" x14ac:dyDescent="0.3"/>
    <row r="537" s="29" customFormat="1" x14ac:dyDescent="0.3"/>
    <row r="538" s="29" customFormat="1" x14ac:dyDescent="0.3"/>
    <row r="539" s="29" customFormat="1" x14ac:dyDescent="0.3"/>
    <row r="540" s="29" customFormat="1" x14ac:dyDescent="0.3"/>
    <row r="541" s="29" customFormat="1" x14ac:dyDescent="0.3"/>
    <row r="542" s="29" customFormat="1" x14ac:dyDescent="0.3"/>
    <row r="543" s="29" customFormat="1" x14ac:dyDescent="0.3"/>
    <row r="544" s="29" customFormat="1" x14ac:dyDescent="0.3"/>
    <row r="545" s="29" customFormat="1" x14ac:dyDescent="0.3"/>
    <row r="546" s="29" customFormat="1" x14ac:dyDescent="0.3"/>
    <row r="547" s="29" customFormat="1" x14ac:dyDescent="0.3"/>
    <row r="548" s="29" customFormat="1" x14ac:dyDescent="0.3"/>
    <row r="549" s="29" customFormat="1" x14ac:dyDescent="0.3"/>
    <row r="550" s="29" customFormat="1" x14ac:dyDescent="0.3"/>
    <row r="551" s="29" customFormat="1" x14ac:dyDescent="0.3"/>
    <row r="552" s="29" customFormat="1" x14ac:dyDescent="0.3"/>
    <row r="553" s="29" customFormat="1" x14ac:dyDescent="0.3"/>
    <row r="554" s="29" customFormat="1" x14ac:dyDescent="0.3"/>
    <row r="555" s="29" customFormat="1" x14ac:dyDescent="0.3"/>
    <row r="556" s="29" customFormat="1" x14ac:dyDescent="0.3"/>
    <row r="557" s="29" customFormat="1" x14ac:dyDescent="0.3"/>
    <row r="558" s="29" customFormat="1" x14ac:dyDescent="0.3"/>
    <row r="559" s="29" customFormat="1" x14ac:dyDescent="0.3"/>
    <row r="560" s="29" customFormat="1" x14ac:dyDescent="0.3"/>
    <row r="561" s="29" customFormat="1" x14ac:dyDescent="0.3"/>
    <row r="562" s="29" customFormat="1" x14ac:dyDescent="0.3"/>
    <row r="563" s="29" customFormat="1" x14ac:dyDescent="0.3"/>
    <row r="564" s="29" customFormat="1" x14ac:dyDescent="0.3"/>
    <row r="565" s="29" customFormat="1" x14ac:dyDescent="0.3"/>
    <row r="566" s="29" customFormat="1" x14ac:dyDescent="0.3"/>
    <row r="567" s="29" customFormat="1" x14ac:dyDescent="0.3"/>
    <row r="568" s="29" customFormat="1" x14ac:dyDescent="0.3"/>
    <row r="569" s="29" customFormat="1" x14ac:dyDescent="0.3"/>
    <row r="570" s="29" customFormat="1" x14ac:dyDescent="0.3"/>
    <row r="571" s="29" customFormat="1" x14ac:dyDescent="0.3"/>
    <row r="572" s="29" customFormat="1" x14ac:dyDescent="0.3"/>
    <row r="573" s="29" customFormat="1" x14ac:dyDescent="0.3"/>
    <row r="574" s="29" customFormat="1" x14ac:dyDescent="0.3"/>
    <row r="575" s="29" customFormat="1" x14ac:dyDescent="0.3"/>
    <row r="576" s="29" customFormat="1" x14ac:dyDescent="0.3"/>
    <row r="577" s="29" customFormat="1" x14ac:dyDescent="0.3"/>
    <row r="578" s="29" customFormat="1" x14ac:dyDescent="0.3"/>
    <row r="579" s="29" customFormat="1" x14ac:dyDescent="0.3"/>
    <row r="580" s="29" customFormat="1" x14ac:dyDescent="0.3"/>
    <row r="581" s="29" customFormat="1" x14ac:dyDescent="0.3"/>
    <row r="582" s="29" customFormat="1" x14ac:dyDescent="0.3"/>
    <row r="583" s="29" customFormat="1" x14ac:dyDescent="0.3"/>
    <row r="584" s="29" customFormat="1" x14ac:dyDescent="0.3"/>
    <row r="585" s="29" customFormat="1" x14ac:dyDescent="0.3"/>
    <row r="586" s="29" customFormat="1" x14ac:dyDescent="0.3"/>
    <row r="587" s="29" customFormat="1" x14ac:dyDescent="0.3"/>
    <row r="588" s="29" customFormat="1" x14ac:dyDescent="0.3"/>
    <row r="589" s="29" customFormat="1" x14ac:dyDescent="0.3"/>
    <row r="590" s="29" customFormat="1" x14ac:dyDescent="0.3"/>
    <row r="591" s="29" customFormat="1" x14ac:dyDescent="0.3"/>
    <row r="592" s="29" customFormat="1" x14ac:dyDescent="0.3"/>
    <row r="593" s="29" customFormat="1" x14ac:dyDescent="0.3"/>
    <row r="594" s="29" customFormat="1" x14ac:dyDescent="0.3"/>
    <row r="595" s="29" customFormat="1" x14ac:dyDescent="0.3"/>
    <row r="596" s="29" customFormat="1" x14ac:dyDescent="0.3"/>
    <row r="597" s="29" customFormat="1" x14ac:dyDescent="0.3"/>
    <row r="598" s="29" customFormat="1" x14ac:dyDescent="0.3"/>
    <row r="599" s="29" customFormat="1" x14ac:dyDescent="0.3"/>
    <row r="600" s="29" customFormat="1" x14ac:dyDescent="0.3"/>
    <row r="601" s="29" customFormat="1" x14ac:dyDescent="0.3"/>
    <row r="602" s="29" customFormat="1" x14ac:dyDescent="0.3"/>
    <row r="603" s="29" customFormat="1" x14ac:dyDescent="0.3"/>
    <row r="604" s="29" customFormat="1" x14ac:dyDescent="0.3"/>
    <row r="605" s="29" customFormat="1" x14ac:dyDescent="0.3"/>
    <row r="606" s="29" customFormat="1" x14ac:dyDescent="0.3"/>
    <row r="607" s="29" customFormat="1" x14ac:dyDescent="0.3"/>
    <row r="608" s="29" customFormat="1" x14ac:dyDescent="0.3"/>
    <row r="609" s="29" customFormat="1" x14ac:dyDescent="0.3"/>
    <row r="610" s="29" customFormat="1" x14ac:dyDescent="0.3"/>
    <row r="611" s="29" customFormat="1" x14ac:dyDescent="0.3"/>
    <row r="612" s="29" customFormat="1" x14ac:dyDescent="0.3"/>
    <row r="613" s="29" customFormat="1" x14ac:dyDescent="0.3"/>
    <row r="614" s="29" customFormat="1" x14ac:dyDescent="0.3"/>
    <row r="615" s="29" customFormat="1" x14ac:dyDescent="0.3"/>
    <row r="616" s="29" customFormat="1" x14ac:dyDescent="0.3"/>
    <row r="617" s="29" customFormat="1" x14ac:dyDescent="0.3"/>
    <row r="618" s="29" customFormat="1" x14ac:dyDescent="0.3"/>
    <row r="619" s="29" customFormat="1" x14ac:dyDescent="0.3"/>
    <row r="620" s="29" customFormat="1" x14ac:dyDescent="0.3"/>
    <row r="621" s="29" customFormat="1" x14ac:dyDescent="0.3"/>
    <row r="622" s="29" customFormat="1" x14ac:dyDescent="0.3"/>
    <row r="623" s="29" customFormat="1" x14ac:dyDescent="0.3"/>
    <row r="624" s="29" customFormat="1" x14ac:dyDescent="0.3"/>
    <row r="625" s="29" customFormat="1" x14ac:dyDescent="0.3"/>
    <row r="626" s="29" customFormat="1" x14ac:dyDescent="0.3"/>
    <row r="627" s="29" customFormat="1" x14ac:dyDescent="0.3"/>
    <row r="628" s="29" customFormat="1" x14ac:dyDescent="0.3"/>
    <row r="629" s="29" customFormat="1" x14ac:dyDescent="0.3"/>
    <row r="630" s="29" customFormat="1" x14ac:dyDescent="0.3"/>
    <row r="631" s="29" customFormat="1" x14ac:dyDescent="0.3"/>
    <row r="632" s="29" customFormat="1" x14ac:dyDescent="0.3"/>
    <row r="633" s="29" customFormat="1" x14ac:dyDescent="0.3"/>
    <row r="634" s="29" customFormat="1" x14ac:dyDescent="0.3"/>
    <row r="635" s="29" customFormat="1" x14ac:dyDescent="0.3"/>
    <row r="636" s="29" customFormat="1" x14ac:dyDescent="0.3"/>
    <row r="637" s="29" customFormat="1" x14ac:dyDescent="0.3"/>
    <row r="638" s="29" customFormat="1" x14ac:dyDescent="0.3"/>
    <row r="639" s="29" customFormat="1" x14ac:dyDescent="0.3"/>
    <row r="640" s="29" customFormat="1" x14ac:dyDescent="0.3"/>
    <row r="641" s="29" customFormat="1" x14ac:dyDescent="0.3"/>
    <row r="642" s="29" customFormat="1" x14ac:dyDescent="0.3"/>
    <row r="643" s="29" customFormat="1" x14ac:dyDescent="0.3"/>
    <row r="644" s="29" customFormat="1" x14ac:dyDescent="0.3"/>
    <row r="645" s="29" customFormat="1" x14ac:dyDescent="0.3"/>
    <row r="646" s="29" customFormat="1" x14ac:dyDescent="0.3"/>
    <row r="647" s="29" customFormat="1" x14ac:dyDescent="0.3"/>
    <row r="648" s="29" customFormat="1" x14ac:dyDescent="0.3"/>
    <row r="649" s="29" customFormat="1" x14ac:dyDescent="0.3"/>
    <row r="650" s="29" customFormat="1" x14ac:dyDescent="0.3"/>
    <row r="651" s="29" customFormat="1" x14ac:dyDescent="0.3"/>
    <row r="652" s="29" customFormat="1" x14ac:dyDescent="0.3"/>
    <row r="653" s="29" customFormat="1" x14ac:dyDescent="0.3"/>
    <row r="654" s="29" customFormat="1" x14ac:dyDescent="0.3"/>
    <row r="655" s="29" customFormat="1" x14ac:dyDescent="0.3"/>
    <row r="656" s="29" customFormat="1" x14ac:dyDescent="0.3"/>
    <row r="657" s="29" customFormat="1" x14ac:dyDescent="0.3"/>
    <row r="658" s="29" customFormat="1" x14ac:dyDescent="0.3"/>
    <row r="659" s="29" customFormat="1" x14ac:dyDescent="0.3"/>
    <row r="660" s="29" customFormat="1" x14ac:dyDescent="0.3"/>
    <row r="661" s="29" customFormat="1" x14ac:dyDescent="0.3"/>
    <row r="662" s="29" customFormat="1" x14ac:dyDescent="0.3"/>
    <row r="663" s="29" customFormat="1" x14ac:dyDescent="0.3"/>
    <row r="664" s="29" customFormat="1" x14ac:dyDescent="0.3"/>
    <row r="665" s="29" customFormat="1" x14ac:dyDescent="0.3"/>
    <row r="666" s="29" customFormat="1" x14ac:dyDescent="0.3"/>
    <row r="667" s="29" customFormat="1" x14ac:dyDescent="0.3"/>
    <row r="668" s="29" customFormat="1" x14ac:dyDescent="0.3"/>
    <row r="669" s="29" customFormat="1" x14ac:dyDescent="0.3"/>
    <row r="670" s="29" customFormat="1" x14ac:dyDescent="0.3"/>
    <row r="671" s="29" customFormat="1" x14ac:dyDescent="0.3"/>
    <row r="672" s="29" customFormat="1" x14ac:dyDescent="0.3"/>
    <row r="673" s="29" customFormat="1" x14ac:dyDescent="0.3"/>
    <row r="674" s="29" customFormat="1" x14ac:dyDescent="0.3"/>
    <row r="675" s="29" customFormat="1" x14ac:dyDescent="0.3"/>
    <row r="676" s="29" customFormat="1" x14ac:dyDescent="0.3"/>
    <row r="677" s="29" customFormat="1" x14ac:dyDescent="0.3"/>
    <row r="678" s="29" customFormat="1" x14ac:dyDescent="0.3"/>
    <row r="679" s="29" customFormat="1" x14ac:dyDescent="0.3"/>
    <row r="680" s="29" customFormat="1" x14ac:dyDescent="0.3"/>
    <row r="681" s="29" customFormat="1" x14ac:dyDescent="0.3"/>
    <row r="682" s="29" customFormat="1" x14ac:dyDescent="0.3"/>
    <row r="683" s="29" customFormat="1" x14ac:dyDescent="0.3"/>
    <row r="684" s="29" customFormat="1" x14ac:dyDescent="0.3"/>
    <row r="685" s="29" customFormat="1" x14ac:dyDescent="0.3"/>
    <row r="686" s="29" customFormat="1" x14ac:dyDescent="0.3"/>
    <row r="687" s="29" customFormat="1" x14ac:dyDescent="0.3"/>
    <row r="688" s="29" customFormat="1" x14ac:dyDescent="0.3"/>
    <row r="689" s="29" customFormat="1" x14ac:dyDescent="0.3"/>
    <row r="690" s="29" customFormat="1" x14ac:dyDescent="0.3"/>
    <row r="691" s="29" customFormat="1" x14ac:dyDescent="0.3"/>
    <row r="692" s="29" customFormat="1" x14ac:dyDescent="0.3"/>
    <row r="693" s="29" customFormat="1" x14ac:dyDescent="0.3"/>
    <row r="694" s="29" customFormat="1" x14ac:dyDescent="0.3"/>
    <row r="695" s="29" customFormat="1" x14ac:dyDescent="0.3"/>
    <row r="696" s="29" customFormat="1" x14ac:dyDescent="0.3"/>
    <row r="697" s="29" customFormat="1" x14ac:dyDescent="0.3"/>
    <row r="698" s="29" customFormat="1" x14ac:dyDescent="0.3"/>
    <row r="699" s="29" customFormat="1" x14ac:dyDescent="0.3"/>
    <row r="700" s="29" customFormat="1" x14ac:dyDescent="0.3"/>
    <row r="701" s="29" customFormat="1" x14ac:dyDescent="0.3"/>
    <row r="702" s="29" customFormat="1" x14ac:dyDescent="0.3"/>
    <row r="703" s="29" customFormat="1" x14ac:dyDescent="0.3"/>
    <row r="704" s="29" customFormat="1" x14ac:dyDescent="0.3"/>
    <row r="705" s="29" customFormat="1" x14ac:dyDescent="0.3"/>
    <row r="706" s="29" customFormat="1" x14ac:dyDescent="0.3"/>
    <row r="707" s="29" customFormat="1" x14ac:dyDescent="0.3"/>
    <row r="708" s="29" customFormat="1" x14ac:dyDescent="0.3"/>
    <row r="709" s="29" customFormat="1" x14ac:dyDescent="0.3"/>
    <row r="710" s="29" customFormat="1" x14ac:dyDescent="0.3"/>
    <row r="711" s="29" customFormat="1" x14ac:dyDescent="0.3"/>
    <row r="712" s="29" customFormat="1" x14ac:dyDescent="0.3"/>
    <row r="713" s="29" customFormat="1" x14ac:dyDescent="0.3"/>
    <row r="714" s="29" customFormat="1" x14ac:dyDescent="0.3"/>
    <row r="715" s="29" customFormat="1" x14ac:dyDescent="0.3"/>
    <row r="716" s="29" customFormat="1" x14ac:dyDescent="0.3"/>
    <row r="717" s="29" customFormat="1" x14ac:dyDescent="0.3"/>
    <row r="718" s="29" customFormat="1" x14ac:dyDescent="0.3"/>
    <row r="719" s="29" customFormat="1" x14ac:dyDescent="0.3"/>
    <row r="720" s="29" customFormat="1" x14ac:dyDescent="0.3"/>
    <row r="721" s="29" customFormat="1" x14ac:dyDescent="0.3"/>
    <row r="722" s="29" customFormat="1" x14ac:dyDescent="0.3"/>
    <row r="723" s="29" customFormat="1" x14ac:dyDescent="0.3"/>
    <row r="724" s="29" customFormat="1" x14ac:dyDescent="0.3"/>
    <row r="725" s="29" customFormat="1" x14ac:dyDescent="0.3"/>
    <row r="726" s="29" customFormat="1" x14ac:dyDescent="0.3"/>
    <row r="727" s="29" customFormat="1" x14ac:dyDescent="0.3"/>
    <row r="728" s="29" customFormat="1" x14ac:dyDescent="0.3"/>
    <row r="729" s="29" customFormat="1" x14ac:dyDescent="0.3"/>
    <row r="730" s="29" customFormat="1" x14ac:dyDescent="0.3"/>
    <row r="731" s="29" customFormat="1" x14ac:dyDescent="0.3"/>
    <row r="732" s="29" customFormat="1" x14ac:dyDescent="0.3"/>
    <row r="733" s="29" customFormat="1" x14ac:dyDescent="0.3"/>
    <row r="734" s="29" customFormat="1" x14ac:dyDescent="0.3"/>
    <row r="735" s="29" customFormat="1" x14ac:dyDescent="0.3"/>
    <row r="736" s="29" customFormat="1" x14ac:dyDescent="0.3"/>
    <row r="737" s="29" customFormat="1" x14ac:dyDescent="0.3"/>
    <row r="738" s="29" customFormat="1" x14ac:dyDescent="0.3"/>
    <row r="739" s="29" customFormat="1" x14ac:dyDescent="0.3"/>
    <row r="740" s="29" customFormat="1" x14ac:dyDescent="0.3"/>
    <row r="741" s="29" customFormat="1" x14ac:dyDescent="0.3"/>
    <row r="742" s="29" customFormat="1" x14ac:dyDescent="0.3"/>
    <row r="743" s="29" customFormat="1" x14ac:dyDescent="0.3"/>
    <row r="744" s="29" customFormat="1" x14ac:dyDescent="0.3"/>
    <row r="745" s="29" customFormat="1" x14ac:dyDescent="0.3"/>
    <row r="746" s="29" customFormat="1" x14ac:dyDescent="0.3"/>
    <row r="747" s="29" customFormat="1" x14ac:dyDescent="0.3"/>
    <row r="748" s="29" customFormat="1" x14ac:dyDescent="0.3"/>
    <row r="749" s="29" customFormat="1" x14ac:dyDescent="0.3"/>
    <row r="750" s="29" customFormat="1" x14ac:dyDescent="0.3"/>
    <row r="751" s="29" customFormat="1" x14ac:dyDescent="0.3"/>
    <row r="752" s="29" customFormat="1" x14ac:dyDescent="0.3"/>
    <row r="753" s="29" customFormat="1" x14ac:dyDescent="0.3"/>
    <row r="754" s="29" customFormat="1" x14ac:dyDescent="0.3"/>
    <row r="755" s="29" customFormat="1" x14ac:dyDescent="0.3"/>
    <row r="756" s="29" customFormat="1" x14ac:dyDescent="0.3"/>
    <row r="757" s="29" customFormat="1" x14ac:dyDescent="0.3"/>
    <row r="758" s="29" customFormat="1" x14ac:dyDescent="0.3"/>
    <row r="759" s="29" customFormat="1" x14ac:dyDescent="0.3"/>
    <row r="760" s="29" customFormat="1" x14ac:dyDescent="0.3"/>
    <row r="761" s="29" customFormat="1" x14ac:dyDescent="0.3"/>
    <row r="762" s="29" customFormat="1" x14ac:dyDescent="0.3"/>
    <row r="763" s="29" customFormat="1" x14ac:dyDescent="0.3"/>
    <row r="764" s="29" customFormat="1" x14ac:dyDescent="0.3"/>
    <row r="765" s="29" customFormat="1" x14ac:dyDescent="0.3"/>
    <row r="766" s="29" customFormat="1" x14ac:dyDescent="0.3"/>
    <row r="767" s="29" customFormat="1" x14ac:dyDescent="0.3"/>
    <row r="768" s="29" customFormat="1" x14ac:dyDescent="0.3"/>
    <row r="769" s="29" customFormat="1" x14ac:dyDescent="0.3"/>
    <row r="770" s="29" customFormat="1" x14ac:dyDescent="0.3"/>
    <row r="771" s="29" customFormat="1" x14ac:dyDescent="0.3"/>
    <row r="772" s="29" customFormat="1" x14ac:dyDescent="0.3"/>
    <row r="773" s="29" customFormat="1" x14ac:dyDescent="0.3"/>
    <row r="774" s="29" customFormat="1" x14ac:dyDescent="0.3"/>
    <row r="775" s="29" customFormat="1" x14ac:dyDescent="0.3"/>
    <row r="776" s="29" customFormat="1" x14ac:dyDescent="0.3"/>
    <row r="777" s="29" customFormat="1" x14ac:dyDescent="0.3"/>
    <row r="778" s="29" customFormat="1" x14ac:dyDescent="0.3"/>
    <row r="779" s="29" customFormat="1" x14ac:dyDescent="0.3"/>
    <row r="780" s="29" customFormat="1" x14ac:dyDescent="0.3"/>
    <row r="781" s="29" customFormat="1" x14ac:dyDescent="0.3"/>
    <row r="782" s="29" customFormat="1" x14ac:dyDescent="0.3"/>
    <row r="783" s="29" customFormat="1" x14ac:dyDescent="0.3"/>
    <row r="784" s="29" customFormat="1" x14ac:dyDescent="0.3"/>
    <row r="785" s="29" customFormat="1" x14ac:dyDescent="0.3"/>
    <row r="786" s="29" customFormat="1" x14ac:dyDescent="0.3"/>
    <row r="787" s="29" customFormat="1" x14ac:dyDescent="0.3"/>
    <row r="788" s="29" customFormat="1" x14ac:dyDescent="0.3"/>
    <row r="789" s="29" customFormat="1" x14ac:dyDescent="0.3"/>
    <row r="790" s="29" customFormat="1" x14ac:dyDescent="0.3"/>
    <row r="791" s="29" customFormat="1" x14ac:dyDescent="0.3"/>
    <row r="792" s="29" customFormat="1" x14ac:dyDescent="0.3"/>
    <row r="793" s="29" customFormat="1" x14ac:dyDescent="0.3"/>
    <row r="794" s="29" customFormat="1" x14ac:dyDescent="0.3"/>
    <row r="795" s="29" customFormat="1" x14ac:dyDescent="0.3"/>
    <row r="796" s="29" customFormat="1" x14ac:dyDescent="0.3"/>
    <row r="797" s="29" customFormat="1" x14ac:dyDescent="0.3"/>
    <row r="798" s="29" customFormat="1" x14ac:dyDescent="0.3"/>
    <row r="799" s="29" customFormat="1" x14ac:dyDescent="0.3"/>
    <row r="800" s="29" customFormat="1" x14ac:dyDescent="0.3"/>
    <row r="801" s="29" customFormat="1" x14ac:dyDescent="0.3"/>
    <row r="802" s="29" customFormat="1" x14ac:dyDescent="0.3"/>
    <row r="803" s="29" customFormat="1" x14ac:dyDescent="0.3"/>
    <row r="804" s="29" customFormat="1" x14ac:dyDescent="0.3"/>
    <row r="805" s="29" customFormat="1" x14ac:dyDescent="0.3"/>
    <row r="806" s="29" customFormat="1" x14ac:dyDescent="0.3"/>
    <row r="807" s="29" customFormat="1" x14ac:dyDescent="0.3"/>
    <row r="808" s="29" customFormat="1" x14ac:dyDescent="0.3"/>
    <row r="809" s="29" customFormat="1" x14ac:dyDescent="0.3"/>
    <row r="810" s="29" customFormat="1" x14ac:dyDescent="0.3"/>
    <row r="811" s="29" customFormat="1" x14ac:dyDescent="0.3"/>
    <row r="812" s="29" customFormat="1" x14ac:dyDescent="0.3"/>
    <row r="813" s="29" customFormat="1" x14ac:dyDescent="0.3"/>
  </sheetData>
  <autoFilter ref="A14:C201"/>
  <mergeCells count="18">
    <mergeCell ref="A207:H207"/>
    <mergeCell ref="A208:M208"/>
    <mergeCell ref="M13:N13"/>
    <mergeCell ref="A14:A15"/>
    <mergeCell ref="B14:B15"/>
    <mergeCell ref="C14:C15"/>
    <mergeCell ref="E14:E15"/>
    <mergeCell ref="A70:A96"/>
    <mergeCell ref="A97:A123"/>
    <mergeCell ref="A124:A150"/>
    <mergeCell ref="A151:A177"/>
    <mergeCell ref="A178:A204"/>
    <mergeCell ref="A1:N2"/>
    <mergeCell ref="A3:N3"/>
    <mergeCell ref="A4:N5"/>
    <mergeCell ref="A16:A42"/>
    <mergeCell ref="A43:A69"/>
    <mergeCell ref="A10:N1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U48"/>
  <sheetViews>
    <sheetView showGridLines="0" zoomScale="85" zoomScaleNormal="85" workbookViewId="0">
      <selection activeCell="B6" sqref="B6"/>
    </sheetView>
  </sheetViews>
  <sheetFormatPr baseColWidth="10" defaultRowHeight="14.25" x14ac:dyDescent="0.25"/>
  <cols>
    <col min="1" max="1" width="2.28515625" style="113" customWidth="1"/>
    <col min="2" max="2" width="11.42578125" style="113"/>
    <col min="3" max="3" width="14.7109375" style="113" customWidth="1"/>
    <col min="4" max="5" width="2.5703125" style="113" customWidth="1"/>
    <col min="6" max="6" width="14.7109375" style="113" customWidth="1"/>
    <col min="7" max="8" width="2.5703125" style="113" customWidth="1"/>
    <col min="9" max="9" width="14.7109375" style="113" customWidth="1"/>
    <col min="10" max="11" width="2.5703125" style="113" customWidth="1"/>
    <col min="12" max="12" width="12.7109375" style="113" customWidth="1"/>
    <col min="13" max="14" width="2.5703125" style="113" customWidth="1"/>
    <col min="15" max="15" width="12.7109375" style="113" customWidth="1"/>
    <col min="16" max="17" width="2.5703125" style="113" customWidth="1"/>
    <col min="18" max="18" width="12.7109375" style="113" customWidth="1"/>
    <col min="19" max="19" width="12.42578125" style="113" customWidth="1"/>
    <col min="20" max="16384" width="11.42578125" style="113"/>
  </cols>
  <sheetData>
    <row r="1" spans="1:21" ht="60" customHeight="1" x14ac:dyDescent="0.25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</row>
    <row r="2" spans="1:21" ht="15" customHeight="1" x14ac:dyDescent="0.25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1" ht="15" customHeight="1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1" s="115" customFormat="1" ht="14.25" customHeight="1" x14ac:dyDescent="0.15">
      <c r="A4" s="285" t="s">
        <v>0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</row>
    <row r="5" spans="1:21" s="115" customFormat="1" ht="14.25" customHeight="1" x14ac:dyDescent="0.15">
      <c r="A5" s="285"/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</row>
    <row r="6" spans="1:21" s="115" customFormat="1" ht="14.25" customHeight="1" x14ac:dyDescent="0.3">
      <c r="A6" s="116"/>
    </row>
    <row r="7" spans="1:21" s="115" customFormat="1" ht="14.25" customHeight="1" x14ac:dyDescent="0.15">
      <c r="A7" s="223" t="s">
        <v>98</v>
      </c>
    </row>
    <row r="8" spans="1:21" ht="16.5" x14ac:dyDescent="0.3">
      <c r="A8" s="276" t="s">
        <v>106</v>
      </c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148"/>
    </row>
    <row r="10" spans="1:21" s="117" customFormat="1" x14ac:dyDescent="0.25">
      <c r="A10" s="117" t="s">
        <v>48</v>
      </c>
    </row>
    <row r="11" spans="1:21" s="117" customFormat="1" x14ac:dyDescent="0.25">
      <c r="A11" s="118" t="s">
        <v>49</v>
      </c>
    </row>
    <row r="12" spans="1:21" s="117" customFormat="1" ht="15" thickBot="1" x14ac:dyDescent="0.3">
      <c r="A12" s="222" t="s">
        <v>234</v>
      </c>
      <c r="S12" s="278" t="s">
        <v>50</v>
      </c>
      <c r="T12" s="278"/>
    </row>
    <row r="13" spans="1:21" s="117" customFormat="1" ht="15" thickBot="1" x14ac:dyDescent="0.3">
      <c r="B13" s="119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1"/>
    </row>
    <row r="14" spans="1:21" s="117" customFormat="1" ht="18.75" customHeight="1" x14ac:dyDescent="0.25">
      <c r="A14" s="122"/>
      <c r="B14" s="123"/>
      <c r="C14" s="124"/>
      <c r="D14" s="124"/>
      <c r="E14" s="124"/>
      <c r="F14" s="124"/>
      <c r="G14" s="124"/>
      <c r="H14" s="124"/>
      <c r="I14" s="279" t="s">
        <v>236</v>
      </c>
      <c r="J14" s="280"/>
      <c r="K14" s="280"/>
      <c r="L14" s="281"/>
      <c r="M14" s="125"/>
      <c r="N14" s="124"/>
      <c r="O14" s="124"/>
      <c r="P14" s="124"/>
      <c r="Q14" s="124"/>
      <c r="R14" s="124"/>
      <c r="S14" s="124"/>
      <c r="T14" s="126"/>
    </row>
    <row r="15" spans="1:21" s="117" customFormat="1" ht="21" thickBot="1" x14ac:dyDescent="0.3">
      <c r="A15" s="122"/>
      <c r="B15" s="123"/>
      <c r="C15" s="124"/>
      <c r="D15" s="124"/>
      <c r="E15" s="124"/>
      <c r="F15" s="124"/>
      <c r="G15" s="124"/>
      <c r="H15" s="124"/>
      <c r="I15" s="282"/>
      <c r="J15" s="283"/>
      <c r="K15" s="283"/>
      <c r="L15" s="284"/>
      <c r="M15" s="125"/>
      <c r="N15" s="124"/>
      <c r="O15" s="124"/>
      <c r="P15" s="124"/>
      <c r="Q15" s="124"/>
      <c r="R15" s="124"/>
      <c r="S15" s="124"/>
      <c r="T15" s="126"/>
    </row>
    <row r="16" spans="1:21" s="117" customFormat="1" x14ac:dyDescent="0.25">
      <c r="A16" s="122"/>
      <c r="B16" s="123"/>
      <c r="C16" s="124"/>
      <c r="D16" s="124"/>
      <c r="E16" s="124"/>
      <c r="F16" s="124"/>
      <c r="G16" s="124"/>
      <c r="H16" s="124"/>
      <c r="I16" s="127"/>
      <c r="J16" s="127"/>
      <c r="K16" s="127"/>
      <c r="L16" s="127"/>
      <c r="M16" s="127"/>
      <c r="N16" s="124"/>
      <c r="O16" s="124"/>
      <c r="P16" s="124"/>
      <c r="Q16" s="124"/>
      <c r="R16" s="124"/>
      <c r="S16" s="124"/>
      <c r="T16" s="126"/>
    </row>
    <row r="17" spans="1:20" s="117" customFormat="1" ht="15" thickBot="1" x14ac:dyDescent="0.3">
      <c r="A17" s="122"/>
      <c r="B17" s="123"/>
      <c r="C17" s="124"/>
      <c r="D17" s="124"/>
      <c r="E17" s="124"/>
      <c r="F17" s="124"/>
      <c r="G17" s="124"/>
      <c r="H17" s="124"/>
      <c r="I17" s="127"/>
      <c r="J17" s="127"/>
      <c r="K17" s="127"/>
      <c r="L17" s="127"/>
      <c r="M17" s="127"/>
      <c r="N17" s="124"/>
      <c r="O17" s="124"/>
      <c r="P17" s="124"/>
      <c r="Q17" s="124"/>
      <c r="R17" s="124"/>
      <c r="S17" s="124"/>
      <c r="T17" s="126"/>
    </row>
    <row r="18" spans="1:20" s="117" customFormat="1" ht="36.75" customHeight="1" x14ac:dyDescent="0.25">
      <c r="A18" s="122"/>
      <c r="B18" s="123"/>
      <c r="C18" s="128" t="s">
        <v>51</v>
      </c>
      <c r="D18" s="127"/>
      <c r="E18" s="124"/>
      <c r="F18" s="128" t="s">
        <v>52</v>
      </c>
      <c r="G18" s="127"/>
      <c r="H18" s="124"/>
      <c r="I18" s="128" t="s">
        <v>53</v>
      </c>
      <c r="J18" s="127"/>
      <c r="K18" s="127"/>
      <c r="L18" s="128" t="s">
        <v>54</v>
      </c>
      <c r="M18" s="127"/>
      <c r="N18" s="124"/>
      <c r="O18" s="128" t="s">
        <v>55</v>
      </c>
      <c r="P18" s="127"/>
      <c r="Q18" s="124"/>
      <c r="R18" s="128" t="s">
        <v>238</v>
      </c>
      <c r="S18" s="124"/>
      <c r="T18" s="129"/>
    </row>
    <row r="19" spans="1:20" s="117" customFormat="1" ht="12" customHeight="1" thickBot="1" x14ac:dyDescent="0.3">
      <c r="A19" s="122"/>
      <c r="B19" s="123"/>
      <c r="C19" s="130">
        <v>4765643</v>
      </c>
      <c r="D19" s="131"/>
      <c r="E19" s="124"/>
      <c r="F19" s="130">
        <v>8892367</v>
      </c>
      <c r="G19" s="131"/>
      <c r="H19" s="124"/>
      <c r="I19" s="130">
        <v>4368037</v>
      </c>
      <c r="J19" s="131"/>
      <c r="K19" s="127"/>
      <c r="L19" s="130">
        <v>4569555</v>
      </c>
      <c r="M19" s="131"/>
      <c r="N19" s="124"/>
      <c r="O19" s="130">
        <v>3198998</v>
      </c>
      <c r="P19" s="131"/>
      <c r="Q19" s="124"/>
      <c r="R19" s="130">
        <v>665959</v>
      </c>
      <c r="S19" s="132">
        <v>26460559</v>
      </c>
      <c r="T19" s="133"/>
    </row>
    <row r="20" spans="1:20" s="117" customFormat="1" ht="12" customHeight="1" x14ac:dyDescent="0.25">
      <c r="A20" s="122"/>
      <c r="B20" s="123"/>
      <c r="C20" s="134">
        <v>0.18010364028968548</v>
      </c>
      <c r="D20" s="134"/>
      <c r="E20" s="124"/>
      <c r="F20" s="134">
        <v>0.33606119205569318</v>
      </c>
      <c r="G20" s="134"/>
      <c r="H20" s="134"/>
      <c r="I20" s="134">
        <v>0.16507727595626381</v>
      </c>
      <c r="J20" s="134"/>
      <c r="K20" s="134"/>
      <c r="L20" s="134">
        <v>0.1726930636650571</v>
      </c>
      <c r="M20" s="134"/>
      <c r="N20" s="134"/>
      <c r="O20" s="134">
        <v>0.12089684121941642</v>
      </c>
      <c r="P20" s="134"/>
      <c r="Q20" s="134"/>
      <c r="R20" s="134">
        <v>2.5167986813884016E-2</v>
      </c>
      <c r="S20" s="124"/>
      <c r="T20" s="135"/>
    </row>
    <row r="21" spans="1:20" s="117" customFormat="1" ht="11.25" customHeight="1" x14ac:dyDescent="0.25">
      <c r="A21" s="122"/>
      <c r="B21" s="123"/>
      <c r="C21" s="134"/>
      <c r="D21" s="134"/>
      <c r="E21" s="12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24"/>
      <c r="T21" s="135"/>
    </row>
    <row r="22" spans="1:20" s="117" customFormat="1" ht="15.75" customHeight="1" thickBot="1" x14ac:dyDescent="0.3">
      <c r="A22" s="122"/>
      <c r="B22" s="123"/>
      <c r="C22" s="124"/>
      <c r="D22" s="124"/>
      <c r="E22" s="124"/>
      <c r="F22" s="134"/>
      <c r="G22" s="274" t="s">
        <v>237</v>
      </c>
      <c r="H22" s="274"/>
      <c r="I22" s="274"/>
      <c r="J22" s="274"/>
      <c r="K22" s="274"/>
      <c r="L22" s="274"/>
      <c r="M22" s="274"/>
      <c r="N22" s="134"/>
      <c r="O22" s="134"/>
      <c r="P22" s="134"/>
      <c r="Q22" s="134"/>
      <c r="R22" s="134"/>
      <c r="S22" s="124"/>
      <c r="T22" s="129"/>
    </row>
    <row r="23" spans="1:20" s="117" customFormat="1" ht="24" customHeight="1" x14ac:dyDescent="0.25">
      <c r="A23" s="122"/>
      <c r="B23" s="123"/>
      <c r="C23" s="128" t="s">
        <v>56</v>
      </c>
      <c r="D23" s="127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36"/>
      <c r="T23" s="137"/>
    </row>
    <row r="24" spans="1:20" s="117" customFormat="1" ht="13.5" customHeight="1" thickBot="1" x14ac:dyDescent="0.3">
      <c r="A24" s="122"/>
      <c r="B24" s="123"/>
      <c r="C24" s="130">
        <v>2031001</v>
      </c>
      <c r="D24" s="13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38">
        <v>2031001</v>
      </c>
      <c r="T24" s="139">
        <v>7.6755785847154631E-2</v>
      </c>
    </row>
    <row r="25" spans="1:20" s="117" customFormat="1" ht="12.75" customHeight="1" thickBot="1" x14ac:dyDescent="0.3">
      <c r="A25" s="122"/>
      <c r="B25" s="123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36"/>
      <c r="T25" s="126"/>
    </row>
    <row r="26" spans="1:20" s="117" customFormat="1" ht="27.75" customHeight="1" x14ac:dyDescent="0.25">
      <c r="A26" s="122"/>
      <c r="B26" s="123"/>
      <c r="C26" s="128" t="s">
        <v>57</v>
      </c>
      <c r="D26" s="127"/>
      <c r="E26" s="124"/>
      <c r="F26" s="128" t="s">
        <v>57</v>
      </c>
      <c r="G26" s="127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36"/>
      <c r="T26" s="126"/>
    </row>
    <row r="27" spans="1:20" s="117" customFormat="1" ht="15.75" customHeight="1" thickBot="1" x14ac:dyDescent="0.3">
      <c r="A27" s="122"/>
      <c r="B27" s="123"/>
      <c r="C27" s="130">
        <v>2414667</v>
      </c>
      <c r="D27" s="134"/>
      <c r="E27" s="124"/>
      <c r="F27" s="130">
        <v>4501612</v>
      </c>
      <c r="G27" s="13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38">
        <v>6916279</v>
      </c>
      <c r="T27" s="139">
        <v>0.26138068360536149</v>
      </c>
    </row>
    <row r="28" spans="1:20" s="117" customFormat="1" ht="15" customHeight="1" thickBot="1" x14ac:dyDescent="0.3">
      <c r="A28" s="140"/>
      <c r="B28" s="123"/>
      <c r="C28" s="124"/>
      <c r="D28" s="124"/>
      <c r="E28" s="124"/>
      <c r="F28" s="141"/>
      <c r="G28" s="141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36"/>
      <c r="T28" s="126"/>
    </row>
    <row r="29" spans="1:20" s="117" customFormat="1" ht="27.75" customHeight="1" x14ac:dyDescent="0.25">
      <c r="A29" s="122"/>
      <c r="B29" s="123"/>
      <c r="C29" s="128" t="s">
        <v>58</v>
      </c>
      <c r="D29" s="127"/>
      <c r="E29" s="124"/>
      <c r="F29" s="128" t="s">
        <v>58</v>
      </c>
      <c r="G29" s="127"/>
      <c r="H29" s="124"/>
      <c r="I29" s="128" t="s">
        <v>58</v>
      </c>
      <c r="J29" s="127"/>
      <c r="K29" s="124"/>
      <c r="L29" s="124"/>
      <c r="M29" s="124"/>
      <c r="N29" s="124"/>
      <c r="O29" s="124"/>
      <c r="P29" s="124"/>
      <c r="Q29" s="124"/>
      <c r="R29" s="124"/>
      <c r="S29" s="136"/>
      <c r="T29" s="126"/>
    </row>
    <row r="30" spans="1:20" s="117" customFormat="1" ht="12" customHeight="1" thickBot="1" x14ac:dyDescent="0.3">
      <c r="A30" s="122"/>
      <c r="B30" s="123"/>
      <c r="C30" s="130">
        <v>168485</v>
      </c>
      <c r="D30" s="134"/>
      <c r="E30" s="124"/>
      <c r="F30" s="130">
        <v>2610341</v>
      </c>
      <c r="G30" s="134"/>
      <c r="H30" s="124"/>
      <c r="I30" s="130">
        <v>1440271</v>
      </c>
      <c r="J30" s="134"/>
      <c r="K30" s="124"/>
      <c r="L30" s="124"/>
      <c r="M30" s="124"/>
      <c r="N30" s="124"/>
      <c r="O30" s="124"/>
      <c r="P30" s="124"/>
      <c r="Q30" s="124"/>
      <c r="R30" s="124"/>
      <c r="S30" s="138">
        <v>4219097</v>
      </c>
      <c r="T30" s="139">
        <v>0.15944852109889288</v>
      </c>
    </row>
    <row r="31" spans="1:20" s="117" customFormat="1" ht="7.5" customHeight="1" thickBot="1" x14ac:dyDescent="0.3">
      <c r="A31" s="122"/>
      <c r="B31" s="123"/>
      <c r="C31" s="141"/>
      <c r="D31" s="141"/>
      <c r="E31" s="124"/>
      <c r="F31" s="141"/>
      <c r="G31" s="141"/>
      <c r="H31" s="124"/>
      <c r="I31" s="141"/>
      <c r="J31" s="141"/>
      <c r="K31" s="124"/>
      <c r="L31" s="124"/>
      <c r="M31" s="124"/>
      <c r="N31" s="124"/>
      <c r="O31" s="124"/>
      <c r="P31" s="124"/>
      <c r="Q31" s="124"/>
      <c r="R31" s="124"/>
      <c r="S31" s="136"/>
      <c r="T31" s="126"/>
    </row>
    <row r="32" spans="1:20" s="117" customFormat="1" ht="24.75" customHeight="1" x14ac:dyDescent="0.25">
      <c r="A32" s="122"/>
      <c r="B32" s="123"/>
      <c r="C32" s="128" t="s">
        <v>59</v>
      </c>
      <c r="D32" s="127"/>
      <c r="E32" s="124"/>
      <c r="F32" s="128" t="s">
        <v>60</v>
      </c>
      <c r="G32" s="127"/>
      <c r="H32" s="124"/>
      <c r="I32" s="128" t="s">
        <v>60</v>
      </c>
      <c r="J32" s="127"/>
      <c r="K32" s="124"/>
      <c r="L32" s="128" t="s">
        <v>60</v>
      </c>
      <c r="M32" s="127"/>
      <c r="N32" s="124"/>
      <c r="O32" s="124"/>
      <c r="P32" s="124"/>
      <c r="Q32" s="124"/>
      <c r="R32" s="124"/>
      <c r="S32" s="136"/>
      <c r="T32" s="126"/>
    </row>
    <row r="33" spans="1:20" s="117" customFormat="1" ht="17.25" customHeight="1" thickBot="1" x14ac:dyDescent="0.3">
      <c r="A33" s="122"/>
      <c r="B33" s="123"/>
      <c r="C33" s="130">
        <v>22647</v>
      </c>
      <c r="D33" s="134"/>
      <c r="E33" s="124"/>
      <c r="F33" s="130">
        <v>880945</v>
      </c>
      <c r="G33" s="134"/>
      <c r="H33" s="124"/>
      <c r="I33" s="130">
        <v>1946347</v>
      </c>
      <c r="J33" s="134"/>
      <c r="K33" s="124"/>
      <c r="L33" s="130">
        <v>1522754</v>
      </c>
      <c r="M33" s="134"/>
      <c r="N33" s="124"/>
      <c r="O33" s="124"/>
      <c r="P33" s="124"/>
      <c r="Q33" s="124"/>
      <c r="R33" s="124"/>
      <c r="S33" s="138">
        <v>4372693</v>
      </c>
      <c r="T33" s="139">
        <v>0.16525323595771352</v>
      </c>
    </row>
    <row r="34" spans="1:20" s="117" customFormat="1" ht="10.5" customHeight="1" thickBot="1" x14ac:dyDescent="0.3">
      <c r="A34" s="122"/>
      <c r="B34" s="123"/>
      <c r="C34" s="141"/>
      <c r="D34" s="141"/>
      <c r="E34" s="124"/>
      <c r="F34" s="141"/>
      <c r="G34" s="141"/>
      <c r="H34" s="124"/>
      <c r="I34" s="141"/>
      <c r="J34" s="141"/>
      <c r="K34" s="124"/>
      <c r="L34" s="141"/>
      <c r="M34" s="141"/>
      <c r="N34" s="124"/>
      <c r="O34" s="124"/>
      <c r="P34" s="124"/>
      <c r="Q34" s="124"/>
      <c r="R34" s="124"/>
      <c r="S34" s="136"/>
      <c r="T34" s="139"/>
    </row>
    <row r="35" spans="1:20" s="117" customFormat="1" ht="26.25" customHeight="1" x14ac:dyDescent="0.25">
      <c r="A35" s="122"/>
      <c r="B35" s="123"/>
      <c r="C35" s="128" t="s">
        <v>61</v>
      </c>
      <c r="D35" s="127"/>
      <c r="E35" s="124"/>
      <c r="F35" s="128" t="s">
        <v>62</v>
      </c>
      <c r="G35" s="127"/>
      <c r="H35" s="124"/>
      <c r="I35" s="128" t="s">
        <v>62</v>
      </c>
      <c r="J35" s="127"/>
      <c r="K35" s="124"/>
      <c r="L35" s="128" t="s">
        <v>62</v>
      </c>
      <c r="M35" s="127"/>
      <c r="N35" s="124"/>
      <c r="O35" s="128" t="s">
        <v>62</v>
      </c>
      <c r="P35" s="127"/>
      <c r="Q35" s="124"/>
      <c r="R35" s="124"/>
      <c r="S35" s="136"/>
      <c r="T35" s="126"/>
    </row>
    <row r="36" spans="1:20" s="117" customFormat="1" ht="15" thickBot="1" x14ac:dyDescent="0.3">
      <c r="A36" s="122"/>
      <c r="B36" s="123"/>
      <c r="C36" s="130">
        <v>1732</v>
      </c>
      <c r="D36" s="134"/>
      <c r="E36" s="124"/>
      <c r="F36" s="130">
        <v>114438</v>
      </c>
      <c r="G36" s="134"/>
      <c r="H36" s="124"/>
      <c r="I36" s="130">
        <v>217594</v>
      </c>
      <c r="J36" s="134"/>
      <c r="K36" s="124"/>
      <c r="L36" s="130">
        <v>1319904</v>
      </c>
      <c r="M36" s="134"/>
      <c r="N36" s="124"/>
      <c r="O36" s="130">
        <v>1022406</v>
      </c>
      <c r="P36" s="134"/>
      <c r="Q36" s="124"/>
      <c r="R36" s="124"/>
      <c r="S36" s="138">
        <v>2676074</v>
      </c>
      <c r="T36" s="139">
        <v>0.10113444693288604</v>
      </c>
    </row>
    <row r="37" spans="1:20" s="117" customFormat="1" ht="12" customHeight="1" thickBot="1" x14ac:dyDescent="0.3">
      <c r="A37" s="122"/>
      <c r="B37" s="123"/>
      <c r="C37" s="141"/>
      <c r="D37" s="141"/>
      <c r="E37" s="124"/>
      <c r="F37" s="141"/>
      <c r="G37" s="141"/>
      <c r="H37" s="124"/>
      <c r="I37" s="141"/>
      <c r="J37" s="141"/>
      <c r="K37" s="124"/>
      <c r="L37" s="141"/>
      <c r="M37" s="141"/>
      <c r="N37" s="124"/>
      <c r="O37" s="141"/>
      <c r="P37" s="141"/>
      <c r="Q37" s="124"/>
      <c r="R37" s="124"/>
      <c r="S37" s="136"/>
      <c r="T37" s="126"/>
    </row>
    <row r="38" spans="1:20" s="117" customFormat="1" ht="29.25" customHeight="1" x14ac:dyDescent="0.25">
      <c r="A38" s="122"/>
      <c r="B38" s="123"/>
      <c r="C38" s="128" t="s">
        <v>63</v>
      </c>
      <c r="D38" s="127"/>
      <c r="E38" s="124"/>
      <c r="F38" s="128" t="s">
        <v>64</v>
      </c>
      <c r="G38" s="127"/>
      <c r="H38" s="124"/>
      <c r="I38" s="128" t="s">
        <v>63</v>
      </c>
      <c r="J38" s="127"/>
      <c r="K38" s="124"/>
      <c r="L38" s="128" t="s">
        <v>63</v>
      </c>
      <c r="M38" s="127"/>
      <c r="N38" s="124"/>
      <c r="O38" s="128" t="s">
        <v>65</v>
      </c>
      <c r="P38" s="127"/>
      <c r="Q38" s="124"/>
      <c r="R38" s="128" t="s">
        <v>65</v>
      </c>
      <c r="S38" s="136"/>
      <c r="T38" s="126"/>
    </row>
    <row r="39" spans="1:20" s="117" customFormat="1" ht="12.75" customHeight="1" thickBot="1" x14ac:dyDescent="0.3">
      <c r="A39" s="122"/>
      <c r="B39" s="123"/>
      <c r="C39" s="130">
        <v>0</v>
      </c>
      <c r="D39" s="134"/>
      <c r="E39" s="124"/>
      <c r="F39" s="130">
        <v>32023</v>
      </c>
      <c r="G39" s="134"/>
      <c r="H39" s="124"/>
      <c r="I39" s="130">
        <v>0</v>
      </c>
      <c r="J39" s="134"/>
      <c r="K39" s="124"/>
      <c r="L39" s="130">
        <v>27246</v>
      </c>
      <c r="M39" s="134"/>
      <c r="N39" s="124"/>
      <c r="O39" s="130">
        <v>271568</v>
      </c>
      <c r="P39" s="134"/>
      <c r="Q39" s="124"/>
      <c r="R39" s="130">
        <v>154881</v>
      </c>
      <c r="S39" s="138">
        <v>485718</v>
      </c>
      <c r="T39" s="139">
        <v>1.8356301542987053E-2</v>
      </c>
    </row>
    <row r="40" spans="1:20" s="117" customFormat="1" ht="12.75" customHeight="1" thickBot="1" x14ac:dyDescent="0.3">
      <c r="A40" s="122"/>
      <c r="B40" s="123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36"/>
      <c r="T40" s="126"/>
    </row>
    <row r="41" spans="1:20" s="117" customFormat="1" ht="15" customHeight="1" x14ac:dyDescent="0.25">
      <c r="A41" s="140"/>
      <c r="B41" s="123"/>
      <c r="C41" s="128" t="s">
        <v>66</v>
      </c>
      <c r="D41" s="127"/>
      <c r="E41" s="124"/>
      <c r="F41" s="128" t="s">
        <v>67</v>
      </c>
      <c r="G41" s="127"/>
      <c r="H41" s="124"/>
      <c r="I41" s="128" t="s">
        <v>67</v>
      </c>
      <c r="J41" s="127"/>
      <c r="K41" s="124"/>
      <c r="L41" s="128" t="s">
        <v>67</v>
      </c>
      <c r="M41" s="127"/>
      <c r="N41" s="124"/>
      <c r="O41" s="128" t="s">
        <v>68</v>
      </c>
      <c r="P41" s="127"/>
      <c r="Q41" s="124"/>
      <c r="R41" s="128" t="s">
        <v>69</v>
      </c>
      <c r="S41" s="136"/>
      <c r="T41" s="126"/>
    </row>
    <row r="42" spans="1:20" s="117" customFormat="1" ht="12.75" customHeight="1" thickBot="1" x14ac:dyDescent="0.3">
      <c r="A42" s="140"/>
      <c r="B42" s="123"/>
      <c r="C42" s="130">
        <v>113647</v>
      </c>
      <c r="D42" s="134"/>
      <c r="E42" s="124"/>
      <c r="F42" s="130">
        <v>392470</v>
      </c>
      <c r="G42" s="134"/>
      <c r="H42" s="124"/>
      <c r="I42" s="130">
        <v>210826</v>
      </c>
      <c r="J42" s="134"/>
      <c r="K42" s="124"/>
      <c r="L42" s="130">
        <v>162311</v>
      </c>
      <c r="M42" s="134"/>
      <c r="N42" s="124"/>
      <c r="O42" s="130">
        <v>48562</v>
      </c>
      <c r="P42" s="134"/>
      <c r="Q42" s="124"/>
      <c r="R42" s="130">
        <v>5708</v>
      </c>
      <c r="S42" s="138">
        <v>933524</v>
      </c>
      <c r="T42" s="139">
        <v>3.5279829122279692E-2</v>
      </c>
    </row>
    <row r="43" spans="1:20" s="117" customFormat="1" ht="12.75" customHeight="1" thickBot="1" x14ac:dyDescent="0.3">
      <c r="A43" s="122"/>
      <c r="B43" s="12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36"/>
      <c r="T43" s="126"/>
    </row>
    <row r="44" spans="1:20" s="117" customFormat="1" ht="13.5" customHeight="1" x14ac:dyDescent="0.25">
      <c r="A44" s="122"/>
      <c r="B44" s="123"/>
      <c r="C44" s="128" t="s">
        <v>70</v>
      </c>
      <c r="D44" s="127"/>
      <c r="E44" s="124"/>
      <c r="F44" s="128" t="s">
        <v>70</v>
      </c>
      <c r="G44" s="127"/>
      <c r="H44" s="124"/>
      <c r="I44" s="128" t="s">
        <v>71</v>
      </c>
      <c r="J44" s="127"/>
      <c r="K44" s="124"/>
      <c r="L44" s="128" t="s">
        <v>71</v>
      </c>
      <c r="M44" s="127"/>
      <c r="N44" s="124"/>
      <c r="O44" s="128" t="s">
        <v>72</v>
      </c>
      <c r="P44" s="127"/>
      <c r="Q44" s="124"/>
      <c r="R44" s="128" t="s">
        <v>71</v>
      </c>
      <c r="S44" s="136"/>
      <c r="T44" s="126"/>
    </row>
    <row r="45" spans="1:20" s="117" customFormat="1" ht="15" thickBot="1" x14ac:dyDescent="0.3">
      <c r="A45" s="122"/>
      <c r="B45" s="123"/>
      <c r="C45" s="130">
        <v>13464</v>
      </c>
      <c r="D45" s="134"/>
      <c r="E45" s="124"/>
      <c r="F45" s="130">
        <v>360538</v>
      </c>
      <c r="G45" s="134"/>
      <c r="H45" s="124"/>
      <c r="I45" s="130">
        <v>552999</v>
      </c>
      <c r="J45" s="134"/>
      <c r="K45" s="124"/>
      <c r="L45" s="130">
        <v>1537340</v>
      </c>
      <c r="M45" s="134"/>
      <c r="N45" s="124"/>
      <c r="O45" s="130">
        <v>1856462</v>
      </c>
      <c r="P45" s="134"/>
      <c r="Q45" s="124"/>
      <c r="R45" s="130">
        <v>505370</v>
      </c>
      <c r="S45" s="138">
        <v>4826173</v>
      </c>
      <c r="T45" s="139">
        <v>0.18239119589272471</v>
      </c>
    </row>
    <row r="46" spans="1:20" s="117" customFormat="1" ht="15" thickBot="1" x14ac:dyDescent="0.3">
      <c r="A46" s="142"/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5"/>
    </row>
    <row r="47" spans="1:20" s="117" customFormat="1" x14ac:dyDescent="0.25">
      <c r="A47" s="142"/>
      <c r="B47" s="220" t="s">
        <v>23</v>
      </c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</row>
    <row r="48" spans="1:20" s="117" customFormat="1" x14ac:dyDescent="0.25">
      <c r="B48" s="221" t="s">
        <v>232</v>
      </c>
    </row>
  </sheetData>
  <mergeCells count="6">
    <mergeCell ref="G22:M22"/>
    <mergeCell ref="A1:T2"/>
    <mergeCell ref="A8:T8"/>
    <mergeCell ref="S12:T12"/>
    <mergeCell ref="I14:L15"/>
    <mergeCell ref="A4:T5"/>
  </mergeCell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Mauricio Ortega Mantilla</dc:creator>
  <cp:lastModifiedBy>Diego Fernando Murcia Cortes</cp:lastModifiedBy>
  <dcterms:created xsi:type="dcterms:W3CDTF">2018-03-27T15:03:32Z</dcterms:created>
  <dcterms:modified xsi:type="dcterms:W3CDTF">2019-02-14T17:34:52Z</dcterms:modified>
</cp:coreProperties>
</file>